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dglobal\Documents\"/>
    </mc:Choice>
  </mc:AlternateContent>
  <xr:revisionPtr revIDLastSave="0" documentId="13_ncr:1_{DD56E0AE-92FF-49E4-A0AA-2E46F99CA1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AD" sheetId="1" r:id="rId1"/>
    <sheet name="VK" sheetId="2" r:id="rId2"/>
  </sheets>
  <definedNames>
    <definedName name="_xlnm._FilterDatabase" localSheetId="0" hidden="1">NAD!$B$1:$B$579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7" i="1" l="1"/>
  <c r="D362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04" i="1"/>
  <c r="D503" i="1"/>
  <c r="D513" i="1"/>
  <c r="D512" i="1"/>
  <c r="D511" i="1"/>
  <c r="D510" i="1"/>
  <c r="D509" i="1"/>
  <c r="D502" i="1"/>
  <c r="D501" i="1"/>
  <c r="D508" i="1"/>
  <c r="D507" i="1"/>
  <c r="D506" i="1"/>
  <c r="D505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<sst xmlns="http://schemas.openxmlformats.org/spreadsheetml/2006/main" count="6506" uniqueCount="2323">
  <si>
    <t>isim</t>
  </si>
  <si>
    <t>birim</t>
  </si>
  <si>
    <t>tür</t>
  </si>
  <si>
    <t>boy</t>
  </si>
  <si>
    <t>en</t>
  </si>
  <si>
    <t>derinlik</t>
  </si>
  <si>
    <t>mm</t>
  </si>
  <si>
    <t>adet</t>
  </si>
  <si>
    <t>icCap</t>
  </si>
  <si>
    <t>Cap</t>
  </si>
  <si>
    <t>CapBirim</t>
  </si>
  <si>
    <t>icCapBirimi</t>
  </si>
  <si>
    <t>boyBirim</t>
  </si>
  <si>
    <t>enBirim</t>
  </si>
  <si>
    <t>derinlikBirim</t>
  </si>
  <si>
    <t>Paslanmaz Çelik Tel</t>
  </si>
  <si>
    <t>Nitrik Asit</t>
  </si>
  <si>
    <t>Sodyum Karbonat</t>
  </si>
  <si>
    <t xml:space="preserve">HY-B SK Pickling Konsantre </t>
  </si>
  <si>
    <t>cm</t>
  </si>
  <si>
    <t>kg</t>
  </si>
  <si>
    <t>Ham madde</t>
  </si>
  <si>
    <t>ss koroner stent</t>
  </si>
  <si>
    <t>304V paslanmaz tel</t>
  </si>
  <si>
    <t>yassı paslanmaz tel</t>
  </si>
  <si>
    <t>J guide</t>
  </si>
  <si>
    <t>Kontrol Guide</t>
  </si>
  <si>
    <t>Flopy Guide</t>
  </si>
  <si>
    <t>Spider Coil</t>
  </si>
  <si>
    <t>6F Long Sheet</t>
  </si>
  <si>
    <t>LG ABS</t>
  </si>
  <si>
    <t>Poli Karbonat PC</t>
  </si>
  <si>
    <t>Poliüretan</t>
  </si>
  <si>
    <t>PoliKarbonat</t>
  </si>
  <si>
    <t>pomc9021</t>
  </si>
  <si>
    <t>Pollietilan</t>
  </si>
  <si>
    <t>Kopolimer</t>
  </si>
  <si>
    <t>VenaBlock Tabanca Dış Kalıp</t>
  </si>
  <si>
    <t>VenaBlock Tabanca İç Kalıp</t>
  </si>
  <si>
    <t>VenaBlock Adaptör Kutusu</t>
  </si>
  <si>
    <t>Aterektomi Dış Kalıp</t>
  </si>
  <si>
    <t>Aterektomi İç Kalıp</t>
  </si>
  <si>
    <t>ICT Motor yuvası</t>
  </si>
  <si>
    <t>ICT handle dış kalıp</t>
  </si>
  <si>
    <t>Horizon prop dış kalıp</t>
  </si>
  <si>
    <t>Horizon prop kapak</t>
  </si>
  <si>
    <t>Diskektomi prop dış kalıp</t>
  </si>
  <si>
    <t>Mandal</t>
  </si>
  <si>
    <t>Şeffaf iğne konnektörü</t>
  </si>
  <si>
    <t>12 V 3,5Amper Motor 15000 RPM</t>
  </si>
  <si>
    <t>1,78 Viton Oring</t>
  </si>
  <si>
    <t>Gövde Mili (prosim)</t>
  </si>
  <si>
    <t>6 Bıçaklı Kesici Uç (prosim)</t>
  </si>
  <si>
    <t>7F Yüzük (prosim)</t>
  </si>
  <si>
    <t>Motor burcu (prosim)</t>
  </si>
  <si>
    <t>4,1 dişi konnektör</t>
  </si>
  <si>
    <t>8mm Silikon hortum</t>
  </si>
  <si>
    <t>Siyah kablo (2'li)</t>
  </si>
  <si>
    <t>Blister Alt kap</t>
  </si>
  <si>
    <t>Blister Tyveği</t>
  </si>
  <si>
    <t>Sterilazyon zarfı 23X52</t>
  </si>
  <si>
    <t>Loctite 1211 Yapıştırıcı</t>
  </si>
  <si>
    <t>metre</t>
  </si>
  <si>
    <t>2,1mm Adaptör jakı geçirimi (dişi)</t>
  </si>
  <si>
    <t>2,1mm Adaptör jakı geçirimi (erkek)</t>
  </si>
  <si>
    <t>Distal delikli uç (prosim)</t>
  </si>
  <si>
    <t>5 Bıçaklı Kesici Uç (prosim)</t>
  </si>
  <si>
    <t>5F Yüzük (prosim)</t>
  </si>
  <si>
    <t>1,60 Temren Yayı</t>
  </si>
  <si>
    <t>Devir Ayar Kutusu</t>
  </si>
  <si>
    <t>Devir Ayar Kutusu Kapağı</t>
  </si>
  <si>
    <t>Hız Devir Kartı XL4015</t>
  </si>
  <si>
    <t>Potansiyometre Kapağı siyah</t>
  </si>
  <si>
    <t>Elektrik Bağlantı Kablosu 0,75 Siyah</t>
  </si>
  <si>
    <t>Elektrik Bağlantı Kablosu 0,75 Kırmızı</t>
  </si>
  <si>
    <t>Plastik Körüklü Konnektör (Kablo Geçiş Lastiği)</t>
  </si>
  <si>
    <t>1,20 Dizaltı Yayı</t>
  </si>
  <si>
    <t>1,68 OTW Yayı</t>
  </si>
  <si>
    <t>3mm Line</t>
  </si>
  <si>
    <t>Y Konnektör Kapağı</t>
  </si>
  <si>
    <t>3,0 Dişi Konnektör</t>
  </si>
  <si>
    <t>Cosina Silikon</t>
  </si>
  <si>
    <t>Cosina Kapak</t>
  </si>
  <si>
    <t>Cosina Konnektör</t>
  </si>
  <si>
    <t>0,5mm Nitinol Tel</t>
  </si>
  <si>
    <t>18XTV Boru</t>
  </si>
  <si>
    <t>Motor 3000 RPM</t>
  </si>
  <si>
    <t>Lehim Teli 0,75mm</t>
  </si>
  <si>
    <t>Çift Taraflı bant</t>
  </si>
  <si>
    <t>Sarı İğne ucu</t>
  </si>
  <si>
    <t>2,5 luk enjektör</t>
  </si>
  <si>
    <t>10 luk enjektör</t>
  </si>
  <si>
    <t>Soudal Yapıştırıcı</t>
  </si>
  <si>
    <t>litre</t>
  </si>
  <si>
    <t>Shiling Kateteri</t>
  </si>
  <si>
    <t>İnfüzyon Portu</t>
  </si>
  <si>
    <t>2mm Çap Yüzük</t>
  </si>
  <si>
    <t>SF770 Yapıştırıcı</t>
  </si>
  <si>
    <t>Kan Torbası</t>
  </si>
  <si>
    <t>Kan Torbası Etiketi</t>
  </si>
  <si>
    <t>Dovi Line (Tube Line)</t>
  </si>
  <si>
    <t>Beyaz Silikon</t>
  </si>
  <si>
    <t>4,1mm Dişi Konnektör</t>
  </si>
  <si>
    <t>4,1mm Erkek Konnektör</t>
  </si>
  <si>
    <t>4,1mm Line</t>
  </si>
  <si>
    <t>1,4mm Yüzük</t>
  </si>
  <si>
    <t>UV Yapıştırıcı</t>
  </si>
  <si>
    <t>3,1 Line</t>
  </si>
  <si>
    <t>Medika Yağ (L)</t>
  </si>
  <si>
    <t>6F Örgülü Sheat</t>
  </si>
  <si>
    <t>6F Örgüsüz Sheat</t>
  </si>
  <si>
    <t>7F Örgülü Sheat</t>
  </si>
  <si>
    <t>7F Örgüsüz Sheat</t>
  </si>
  <si>
    <t>8F Örgülü Sheat</t>
  </si>
  <si>
    <t>8F Örgüsüz Sheat</t>
  </si>
  <si>
    <t>Kateter Kaplama Yay</t>
  </si>
  <si>
    <t>5F Viper Kateter</t>
  </si>
  <si>
    <t>1,25mm Yüzük</t>
  </si>
  <si>
    <t>1,40mm Yay</t>
  </si>
  <si>
    <t>5F Destek Kateteri</t>
  </si>
  <si>
    <t>Mavi Silikon</t>
  </si>
  <si>
    <t>3 Yollu Musluk Vana</t>
  </si>
  <si>
    <t>Guidewire</t>
  </si>
  <si>
    <t>Pharma Great Distilesu (Steril)</t>
  </si>
  <si>
    <t>VitaFlex Enjektörü</t>
  </si>
  <si>
    <t>1652 NBCA Adhesive Glue</t>
  </si>
  <si>
    <t>Di-Metil Sülfo-oksit</t>
  </si>
  <si>
    <t>Etilen Vinil alkol (EVOH)</t>
  </si>
  <si>
    <t>SO464</t>
  </si>
  <si>
    <t>PTCA Mor iç kateter</t>
  </si>
  <si>
    <t>18F Balon Dispencer</t>
  </si>
  <si>
    <t>20F Balon Dispencer</t>
  </si>
  <si>
    <t>5F Dovi</t>
  </si>
  <si>
    <t>6F Dovi</t>
  </si>
  <si>
    <t>7F Dovi</t>
  </si>
  <si>
    <t>8F Dovi</t>
  </si>
  <si>
    <t>18F Venablock Dispencer</t>
  </si>
  <si>
    <t>3F Kateter Mavi</t>
  </si>
  <si>
    <t>5F Sheat</t>
  </si>
  <si>
    <t>6F Sheat</t>
  </si>
  <si>
    <t>7F Sheat</t>
  </si>
  <si>
    <t>8F Sheat</t>
  </si>
  <si>
    <t>Guidewire Dispencer</t>
  </si>
  <si>
    <t>Dovi Tramboazpinasyon</t>
  </si>
  <si>
    <t>5 F Dilatör</t>
  </si>
  <si>
    <t>6 F Dilatör</t>
  </si>
  <si>
    <t>7 F Dilatör</t>
  </si>
  <si>
    <t>8 F Dilatör</t>
  </si>
  <si>
    <t>7F Aterektomi Dispencer</t>
  </si>
  <si>
    <t>6F Aspirasyon</t>
  </si>
  <si>
    <t>7 F stent Kateter</t>
  </si>
  <si>
    <t>8 F stent Kateter</t>
  </si>
  <si>
    <t>6 F Örgülü Kateter</t>
  </si>
  <si>
    <t>4 F Zebra Kateter</t>
  </si>
  <si>
    <t>5 F Zebra Kateter</t>
  </si>
  <si>
    <t>5 F Destek Kateteri Mavi</t>
  </si>
  <si>
    <t>6 F Destek Kateteri Mavi</t>
  </si>
  <si>
    <t>7 F Destek Kateteri Mavi</t>
  </si>
  <si>
    <t>Forming Şeffaf Balon Kateteri</t>
  </si>
  <si>
    <t>8F RF Krem rengi Kateter</t>
  </si>
  <si>
    <t>8F Curv Siyah</t>
  </si>
  <si>
    <t>Stena iç Kateter</t>
  </si>
  <si>
    <t>Venablock Çift dümenli kateter</t>
  </si>
  <si>
    <t>10FSheat 8FDilatör Set Kateter</t>
  </si>
  <si>
    <t>5F Balon 3F Mavi kateter Set</t>
  </si>
  <si>
    <t>Geri Dönüşüm kateter</t>
  </si>
  <si>
    <t>PTCA Koroner Balon</t>
  </si>
  <si>
    <t>PTA Perifer Balon</t>
  </si>
  <si>
    <t>0.300 mm PASLANMAZ ÇELİK TEL</t>
  </si>
  <si>
    <t xml:space="preserve">10 ML BD LUER LOCK ENJEKTÖR </t>
  </si>
  <si>
    <t>28X53 TYVEK</t>
  </si>
  <si>
    <t>29X53 TYVEK</t>
  </si>
  <si>
    <t>3 ML LUERLOCK ENJEKTÖR İĞNESİZ</t>
  </si>
  <si>
    <t>304LVAR 0.120 mm Paslanmaz TEL</t>
  </si>
  <si>
    <t>304V 0.070 mm Paslanmaz TEL</t>
  </si>
  <si>
    <t>304V 0.080 mm Paslanmaz TEL</t>
  </si>
  <si>
    <t>316L PIPE 11 TW BORU</t>
  </si>
  <si>
    <t>316L PIPE 14 TW BORU</t>
  </si>
  <si>
    <t>316L PIPE 17 TW BORU</t>
  </si>
  <si>
    <t>316L PIPE 20XX  BORU</t>
  </si>
  <si>
    <t>316L PIPE 22TW  BORU</t>
  </si>
  <si>
    <t>316L PIPE 23TW  BORU</t>
  </si>
  <si>
    <t>316L PIPE 27 RW BORU</t>
  </si>
  <si>
    <t>316L PIPE 29 RW BORU</t>
  </si>
  <si>
    <t>316LVAR 0.120 mm Paslanmaz TEL</t>
  </si>
  <si>
    <t>3ML LUER LOCK ENJEKTÖR</t>
  </si>
  <si>
    <t>95CM X 130 CM LİNER BAG</t>
  </si>
  <si>
    <t>ABS</t>
  </si>
  <si>
    <t>ASETON</t>
  </si>
  <si>
    <t>ATLAS CORONARY STENT KUTU 216x350</t>
  </si>
  <si>
    <t>BD LUVERLOCK ENJEKTÖR 10 ML</t>
  </si>
  <si>
    <t>CO- PP POLYPROPYLENE</t>
  </si>
  <si>
    <t>DÜZ STERİLİZASYON ZARFI 15X200M RULO</t>
  </si>
  <si>
    <t>EPOKSİ YAPIŞTIRICI</t>
  </si>
  <si>
    <t>FİBER OPTİK KABLO 0.05MM</t>
  </si>
  <si>
    <t>HAM MADDE PE-GO35</t>
  </si>
  <si>
    <t>HY-B SK PİCKLİNG KONSANTRE</t>
  </si>
  <si>
    <t>INVAMED EXTENDER KUTUSU</t>
  </si>
  <si>
    <t>INVAMED GENEL KUTU 416X350</t>
  </si>
  <si>
    <t>INVAMED GENEL KUTU 450X350</t>
  </si>
  <si>
    <t>İNFİNO HAM MADDE SC-1220UR</t>
  </si>
  <si>
    <t>İSOPROPİL ALKOL</t>
  </si>
  <si>
    <t>KAN TORBASI</t>
  </si>
  <si>
    <t>LEHİM PASTASI</t>
  </si>
  <si>
    <t>LEHİM TELİ 0.75</t>
  </si>
  <si>
    <t>LIYY KABLO 3X0.22</t>
  </si>
  <si>
    <t>LOCTIE 4014 YAPIŞTIRICI</t>
  </si>
  <si>
    <t>LOCTITE AA 3922</t>
  </si>
  <si>
    <t>M-353 MİNE GRİ MASTERBATCH</t>
  </si>
  <si>
    <t>NİTİNOL TEL 0.120 MM</t>
  </si>
  <si>
    <t>NİTİNOL TEL 0.150 MM</t>
  </si>
  <si>
    <t>NİTİNOL TEL 0.200 MM</t>
  </si>
  <si>
    <t>NİTİNOL TEL 0.300 MM</t>
  </si>
  <si>
    <t>NVAMED TEXTEN KUTUSU</t>
  </si>
  <si>
    <t>PASLANMAZ TEL</t>
  </si>
  <si>
    <t>POLİVİNİL PROLİDEN PVP K90</t>
  </si>
  <si>
    <t>PPRC HAM MADDE</t>
  </si>
  <si>
    <t>RAVATHANE 130 A90 NATURAL</t>
  </si>
  <si>
    <t>S0464 HDPE HAMMADDE</t>
  </si>
  <si>
    <t>SABİC ABS HAM MADDE</t>
  </si>
  <si>
    <t>SODYUM HİPOKLORİT SOLUTION NaClO</t>
  </si>
  <si>
    <t>SOUDAL HIZLI YAPIŞTIRICI</t>
  </si>
  <si>
    <t>TEMİZLİK BEZİ</t>
  </si>
  <si>
    <t>TEMREN TEXTEN</t>
  </si>
  <si>
    <t>TİNER</t>
  </si>
  <si>
    <t>VENABLOCK BLİSTER</t>
  </si>
  <si>
    <t>m</t>
  </si>
  <si>
    <t>316L PIPE SS BORU</t>
  </si>
  <si>
    <t>Çelik boru 178</t>
  </si>
  <si>
    <t>Venablock odak borusu</t>
  </si>
  <si>
    <t>Venablock led</t>
  </si>
  <si>
    <t>Atlas SS Etiket Rulosu</t>
  </si>
  <si>
    <t>Extender Etiket Rulosu</t>
  </si>
  <si>
    <t>Atlas Periferik etiket rulosu</t>
  </si>
  <si>
    <t>Ajan Etiket Rulosu</t>
  </si>
  <si>
    <t>Sandviç Beyaz etiket rulosu</t>
  </si>
  <si>
    <t>Ribon TT-613 WAX BLACK</t>
  </si>
  <si>
    <t>Küçük Siyah Ribon</t>
  </si>
  <si>
    <t>45'lik shring strec</t>
  </si>
  <si>
    <t>Epson SJIC36P-(CYRB) (T44C2)</t>
  </si>
  <si>
    <t>Etilen Oksit Gaz</t>
  </si>
  <si>
    <t>Kilitli Poşet</t>
  </si>
  <si>
    <t>Destek kateter kutusu</t>
  </si>
  <si>
    <t>PTCA Kılavuz</t>
  </si>
  <si>
    <t>PTA Kılavuz</t>
  </si>
  <si>
    <t>Aterektomi Kılavuzu</t>
  </si>
  <si>
    <t>Stent Kılavuzu</t>
  </si>
  <si>
    <t>Mantis Kılavuzu</t>
  </si>
  <si>
    <t>Venablock kılavuzu</t>
  </si>
  <si>
    <t>Atlas Hasta Kartı</t>
  </si>
  <si>
    <t>Invamed sticker</t>
  </si>
  <si>
    <t>Kelebek Konnektör</t>
  </si>
  <si>
    <t>HM.MET.01091</t>
  </si>
  <si>
    <t>SELDINGER İĞNE 18G 7 cm</t>
  </si>
  <si>
    <t>ADET</t>
  </si>
  <si>
    <t>HM.PK.00601</t>
  </si>
  <si>
    <t>VİAL ŞİŞE KAPAĞI (1.5 ml)</t>
  </si>
  <si>
    <t>HM.PK.01160</t>
  </si>
  <si>
    <t>RFID ETİKET</t>
  </si>
  <si>
    <t>HM.PK.01278</t>
  </si>
  <si>
    <t>STERİLİZASYON ZARFI 20X30 CM</t>
  </si>
  <si>
    <t>HM.PLS.01283</t>
  </si>
  <si>
    <t>BD ENJECTÖR 3ML</t>
  </si>
  <si>
    <t>Ürün</t>
  </si>
  <si>
    <t>Mantis Trombektomi Sistemi I 7F, 90cm</t>
  </si>
  <si>
    <t>PTIR RİNG</t>
  </si>
  <si>
    <t>Yarı mamül</t>
  </si>
  <si>
    <t>HM.MET.00452</t>
  </si>
  <si>
    <t>EZİLMİŞ TEL SİZE 0,475MM</t>
  </si>
  <si>
    <t>GRAM</t>
  </si>
  <si>
    <t>HM.KİM.00183</t>
  </si>
  <si>
    <t>SODYUM KLORÜR</t>
  </si>
  <si>
    <t>HM.KİM.00193</t>
  </si>
  <si>
    <t>SODYUM DİHİDROJEN FOSFAT</t>
  </si>
  <si>
    <t>HM.KİM.00208</t>
  </si>
  <si>
    <t>SODYUM HYALÜRONİK ASİT</t>
  </si>
  <si>
    <t>HM.MET.00336</t>
  </si>
  <si>
    <t>304V .1524 SPRİNG BRİGHT</t>
  </si>
  <si>
    <t>HM.PK.00592</t>
  </si>
  <si>
    <t>ÜÇ KENAR KİLİTLİ TORBA (BALON ALÜMİNYUM FOLYO) 24X34</t>
  </si>
  <si>
    <t>KİLOGRAM</t>
  </si>
  <si>
    <t>HM.GRN.00065</t>
  </si>
  <si>
    <t>İNFİNO POLİKARBONAT PC COPOLYMER NATURAL HAMMADDE</t>
  </si>
  <si>
    <t>HM.KİM.00147</t>
  </si>
  <si>
    <t>TB100 PİCKLİNG A TİTANYUM STRİPPER</t>
  </si>
  <si>
    <t>HM.KİM.00154</t>
  </si>
  <si>
    <t>E2 NİTİNOL ELEKTROPOLİSAJ ELEKTROLİTİ</t>
  </si>
  <si>
    <t>HM.KİM.00209</t>
  </si>
  <si>
    <t>HM.KİM.00181</t>
  </si>
  <si>
    <t>LOCTİTE AA3922 YAPIŞTIRICI</t>
  </si>
  <si>
    <t>LİTRE</t>
  </si>
  <si>
    <t>HM.07383</t>
  </si>
  <si>
    <t>PTFE TEFLON BORU 4F ID:1,00mm OD:1,35mm</t>
  </si>
  <si>
    <t>METRE</t>
  </si>
  <si>
    <t>HM.ALET.01361</t>
  </si>
  <si>
    <t>0.07 mm nitinol fort wayne</t>
  </si>
  <si>
    <t>HM.ELK.07361</t>
  </si>
  <si>
    <t>0.22 mm ELEKTİRİK KABLOSU (SİYAH)</t>
  </si>
  <si>
    <t>HM.ELK.00794</t>
  </si>
  <si>
    <t>DARALAN MAKARON HØ13/6,5MM SIYAH</t>
  </si>
  <si>
    <t>HM.07388</t>
  </si>
  <si>
    <t>PTFE TEFLON BORU 9F ID:2,70mm OD:3,00mm</t>
  </si>
  <si>
    <t>BD 3ML Enjektör</t>
  </si>
  <si>
    <t>Hasta İmpant Kartı</t>
  </si>
  <si>
    <t>MOTOR SÜRÜCÜ IBT-2</t>
  </si>
  <si>
    <t>HEMOBLOCK ÇANTASI</t>
  </si>
  <si>
    <t>MANDREN</t>
  </si>
  <si>
    <t>KİLİTLİ TORBA</t>
  </si>
  <si>
    <t>SOĞUTUCU - ARGE MALZEMESİ</t>
  </si>
  <si>
    <t>KONDANSATÖR</t>
  </si>
  <si>
    <t>DİRENÇ</t>
  </si>
  <si>
    <t>MODÜL</t>
  </si>
  <si>
    <t>LYK 389 K TİPİ KABLOLU TERMOMETRE PROBU</t>
  </si>
  <si>
    <t>FERRİT</t>
  </si>
  <si>
    <t>DEZENFEKTAN APARATI</t>
  </si>
  <si>
    <t>BİSTÜRİ UCU NO:11</t>
  </si>
  <si>
    <t>SETSKUR</t>
  </si>
  <si>
    <t>ENKODER DİSK VE HIZ SENSÖRÜ ÇİFTİ</t>
  </si>
  <si>
    <t>Disodyum Hidrojen Fosfat</t>
  </si>
  <si>
    <t>PTFE TEFLON BORU 2,7F ID:0,6mm OD:0,85</t>
  </si>
  <si>
    <t>PTFE TEFLON BORU 3F ID:0,80 OD:1,10mm</t>
  </si>
  <si>
    <t>PTFE TEFLON BORU 5F ID:1,50mm OD:1,70mm</t>
  </si>
  <si>
    <t>PTFE TEFLON BORU 6F ID:1,70mm OD:2,00mm</t>
  </si>
  <si>
    <t>PTFE TEFLON BORU 7F ID:2,05mm OD:2,40mm</t>
  </si>
  <si>
    <t>PTFE TEFLON BORU 8F ID:2,50mm OD:2,70mm</t>
  </si>
  <si>
    <t>PTFE TEFLON BORU 10F ID:3,00 OD:3,40</t>
  </si>
  <si>
    <t>PTFE TEFLON BORU 14F ID:4,20mm OD:4,70</t>
  </si>
  <si>
    <t>PTFE TEFLON BORU 18F ID:5,40mm OD:6,00mm</t>
  </si>
  <si>
    <t>PTFE TEFLON BORU 20F ID:6,00mm OD:6,70mm</t>
  </si>
  <si>
    <t>NİTİNOL TEL 0,27</t>
  </si>
  <si>
    <t>NİTİNOL TEL 0,28 mm</t>
  </si>
  <si>
    <t>NİTİNOL TEL 0,29 mm</t>
  </si>
  <si>
    <t>NİTİNOL TEL 0,25 mm</t>
  </si>
  <si>
    <t>NİTİNOL TEL 0,26 mm</t>
  </si>
  <si>
    <t>NİTİNOL TEL 0,22 mm</t>
  </si>
  <si>
    <t>NİTİNOL TEL 0,24 mm</t>
  </si>
  <si>
    <t>NİTİNOL TEL 0,21 mm</t>
  </si>
  <si>
    <t>0.035 150 cm J guide yeşil</t>
  </si>
  <si>
    <t>0.08 mm nitinol fort wayne</t>
  </si>
  <si>
    <t>1 mm tel</t>
  </si>
  <si>
    <t>14TW dış: 2.10 mm iç: 1.60 mm</t>
  </si>
  <si>
    <t>15TW d: 1.80 mm iç: 1.40 mm</t>
  </si>
  <si>
    <t>17TW boru dış: 1.50 iç: 1.20 mm</t>
  </si>
  <si>
    <t>17TW d: 1.47 iç: 1.10 mm</t>
  </si>
  <si>
    <t>18TW boru dış: 1.30 iç: 0.9 mm</t>
  </si>
  <si>
    <t>18TW boru dış: 1.30 mm</t>
  </si>
  <si>
    <t>18TW boru dış: 1.30 mm iç: 0.80 mm</t>
  </si>
  <si>
    <t>2.50 mm tel</t>
  </si>
  <si>
    <t>20TW boru dış: 0.90 mm iç: 0.68 mm</t>
  </si>
  <si>
    <t>20TW boru dış: 1.80 mm iç: 1.36 mm</t>
  </si>
  <si>
    <t>20TW boru dış: 1.90 mm iç: 1.80 mm</t>
  </si>
  <si>
    <t>20TW boru dış: 2.0 mm iç: 1.65 mm</t>
  </si>
  <si>
    <t>büyük rulman</t>
  </si>
  <si>
    <t>Hypo tube 0.64 mm</t>
  </si>
  <si>
    <t>Hypo tube 0.90 mm</t>
  </si>
  <si>
    <t>indeflatör</t>
  </si>
  <si>
    <t>İnfina UR</t>
  </si>
  <si>
    <t>siyah yüksük UY-3015E</t>
  </si>
  <si>
    <t>spinal needle</t>
  </si>
  <si>
    <t>tam koruma gözlük</t>
  </si>
  <si>
    <t>tam korumalı tulum çizgili</t>
  </si>
  <si>
    <t>tek kullanımlık tulum çizmesi</t>
  </si>
  <si>
    <t>titreşim modülü</t>
  </si>
  <si>
    <t>tozsuz tebeşir</t>
  </si>
  <si>
    <t>TW boru 2 mt dış: 1.60 iç: 1.20</t>
  </si>
  <si>
    <t>20TW boru dış: 1.2 mm iç: 1 mm</t>
  </si>
  <si>
    <t>1 ml luerlock şırınga</t>
  </si>
  <si>
    <t>2,5 ml şırınga</t>
  </si>
  <si>
    <t>2.5 ml flakon kapak ve tıpa</t>
  </si>
  <si>
    <t>4 ml vial kapağı</t>
  </si>
  <si>
    <t>4 ml vial şişe flakon</t>
  </si>
  <si>
    <t>5 ml luerlock şırınga</t>
  </si>
  <si>
    <t>50 ml flakon şişe</t>
  </si>
  <si>
    <t>5V 4 KANAL ROLE KARTI</t>
  </si>
  <si>
    <t>HEMOBLOCK ELEKTRONİK KART (PCB) BASKISI</t>
  </si>
  <si>
    <t>PİL (12 V) - GP 23A</t>
  </si>
  <si>
    <t>POWER LED CHIP - 1W (Kırmızı)</t>
  </si>
  <si>
    <t>9V PİL BAŞLIĞI</t>
  </si>
  <si>
    <t>ON-OFF ANAHTAR MİNİ KARE</t>
  </si>
  <si>
    <t>10K OHM POTANSİYOMETRE (ANAHTARSIZ)</t>
  </si>
  <si>
    <t>YUVARLAK ADAPTÖR JAKI 12V DC 5 mm ŞASE SOMUNLU 2,1MM</t>
  </si>
  <si>
    <t>ON-OFF ANAHTAR YUVARLAK</t>
  </si>
  <si>
    <t>BUZZER DEVRELI (12 V, 23*10 MM)</t>
  </si>
  <si>
    <t>GÜÇ KAYNAĞI (LRS-75-24)</t>
  </si>
  <si>
    <t>10K OHM POTANSİYOMETRE (ANAHTARLI)</t>
  </si>
  <si>
    <t>LED 3MM YESIL</t>
  </si>
  <si>
    <t>2,5 mm KABLOLU JAK SOKETI</t>
  </si>
  <si>
    <t>JAK SOKET BASLIK (2.1MM ERKEK ADAPTOR JAKI)</t>
  </si>
  <si>
    <t>LED 3MM SARI</t>
  </si>
  <si>
    <t>JUMPER KABLO (CIFT TARAFI ERKEK)</t>
  </si>
  <si>
    <t>JUMPER KABLO (TEK TARAFI ERKEK)</t>
  </si>
  <si>
    <t>ARDUINO MEGA 2560 R3</t>
  </si>
  <si>
    <t>LED 3MM YESIL ŞEFFAF</t>
  </si>
  <si>
    <t>LM2596-ZAMANLAYICI DEVRE</t>
  </si>
  <si>
    <t>POWER KABLOSU 3X0,75MM 3 MT LIK</t>
  </si>
  <si>
    <t>RÖLE KART DEVRESİ</t>
  </si>
  <si>
    <t>AYAK PEDALI (FOOT SWITCH) MODEL:CFS-201</t>
  </si>
  <si>
    <t>ACIL STOP BUTONU (D200YE30K)</t>
  </si>
  <si>
    <t>DARALAN MAKARON HØ2,5/1,3 MAVİ</t>
  </si>
  <si>
    <t>DARALAN MAKARON HØ3/1,5MM SIYAH</t>
  </si>
  <si>
    <t>DARALAN MAKARON HØ5/2,5MM SIYAH</t>
  </si>
  <si>
    <t>DARALAN MAKARON HØ3,5/1,8MM SIYAH</t>
  </si>
  <si>
    <t>DARALAN MAKARON HØ6/3MM MAVİ</t>
  </si>
  <si>
    <t>DC ADAPTÖR JAKI 2.1MM DİŞİ</t>
  </si>
  <si>
    <t>LED 3MM MAVİ ŞEFFAF</t>
  </si>
  <si>
    <t>LED (3 MM) SARI (ŞEFFAF)</t>
  </si>
  <si>
    <t>1K 3296W ÇOK TURLU TRİMPOT</t>
  </si>
  <si>
    <t>ATEREKTOMİ MOTORU</t>
  </si>
  <si>
    <t>XL 4015 5A AYARLI REGÜLATÖR KART</t>
  </si>
  <si>
    <t>SERVO MOTOR</t>
  </si>
  <si>
    <t>FAN (24 V, (120X120X40MM)</t>
  </si>
  <si>
    <t>8 PIN ERKEK SOKET</t>
  </si>
  <si>
    <t>FAN (12 V, (60X60X25 MM))</t>
  </si>
  <si>
    <t>5V 1 KANAL RÖLE KARTI</t>
  </si>
  <si>
    <t>FAN (12 V, (60X60X20 MM)</t>
  </si>
  <si>
    <t>85 VA TOROİDAL TRANSFORMATÖR</t>
  </si>
  <si>
    <t>DARALAN MAKARON 1,0MM SIYAH</t>
  </si>
  <si>
    <t>5 PİNLİ MİNİ MİKE KONNEKTÖR ERKEK</t>
  </si>
  <si>
    <t>450V 220VF konsansatör</t>
  </si>
  <si>
    <t>H21A1 TCST 2103 okuyucu</t>
  </si>
  <si>
    <t>ICT membran</t>
  </si>
  <si>
    <t>0,22 m Montaj kablosu beyaz</t>
  </si>
  <si>
    <t>0,22 m Montaj kablosu kırmızı</t>
  </si>
  <si>
    <t>0,22 m Montaj kablosu mavi</t>
  </si>
  <si>
    <t>0,22 m Montaj kablosu sarı</t>
  </si>
  <si>
    <t>0,22 m Montaj kablosu siyah</t>
  </si>
  <si>
    <t>104 J100 kondansatör</t>
  </si>
  <si>
    <t>11W47R taş direnç</t>
  </si>
  <si>
    <t>12C modül</t>
  </si>
  <si>
    <t>12V 16mm motor Mantis</t>
  </si>
  <si>
    <t>12V buzzer</t>
  </si>
  <si>
    <t>2 pinli mini mike erkek konnektör</t>
  </si>
  <si>
    <t>22 nF 630 V</t>
  </si>
  <si>
    <t>2500 RPM 16 mm 12V motor (mantis)</t>
  </si>
  <si>
    <t>2pinli mini yeşil klemens</t>
  </si>
  <si>
    <t>3.5x2mm Yken O-ring</t>
  </si>
  <si>
    <t>304V 0.05x0.12 rolled flat wire</t>
  </si>
  <si>
    <t>3400 RPM 12 V motor</t>
  </si>
  <si>
    <t>5 pinli mini mike konnektör</t>
  </si>
  <si>
    <t>5 pinli tunik konnektör erkek</t>
  </si>
  <si>
    <t>5V 4kanal ssr role</t>
  </si>
  <si>
    <t>5V DC tekli tole</t>
  </si>
  <si>
    <t>5V PC 2 kanal role</t>
  </si>
  <si>
    <t>70 ohm* 100 mhz ferrit</t>
  </si>
  <si>
    <t>9V alkalin pil</t>
  </si>
  <si>
    <t>adaptörlü D.A.K Alsancak</t>
  </si>
  <si>
    <t>anahtarlı sigortalı emi filitre</t>
  </si>
  <si>
    <t>anahtarlı sigortalı power girişi</t>
  </si>
  <si>
    <t>Arduino nano</t>
  </si>
  <si>
    <t>DC motor sürücüsü</t>
  </si>
  <si>
    <t>desmopa TPU</t>
  </si>
  <si>
    <t>dozimetre</t>
  </si>
  <si>
    <t>EC-4050 kutu</t>
  </si>
  <si>
    <t>Gemo Pt 100 probe</t>
  </si>
  <si>
    <t>gri yüksük UY-3025E</t>
  </si>
  <si>
    <t>halojen ampül</t>
  </si>
  <si>
    <t>hemablock membran</t>
  </si>
  <si>
    <t>ICT motor çarkı</t>
  </si>
  <si>
    <t>kablo pabucu YK-302</t>
  </si>
  <si>
    <t>lehim teli 0.8 mm</t>
  </si>
  <si>
    <t>metal ledli power anahtar</t>
  </si>
  <si>
    <t>mini mike konnektör kılıfı</t>
  </si>
  <si>
    <t>pembe yüksük UY-3003</t>
  </si>
  <si>
    <t>PIN:STM32 F030F4P6 mod</t>
  </si>
  <si>
    <t>RF-ID modül</t>
  </si>
  <si>
    <t>thermoblock pic kartı</t>
  </si>
  <si>
    <t>thermospine membran kartı</t>
  </si>
  <si>
    <t>Transducer current 200 Watt</t>
  </si>
  <si>
    <t>trimpot</t>
  </si>
  <si>
    <t>UV stop ampül</t>
  </si>
  <si>
    <t>5 mm kırmızı led şeffaf</t>
  </si>
  <si>
    <t>12V DC role</t>
  </si>
  <si>
    <t>aref tuş takımı RF</t>
  </si>
  <si>
    <t>SİYAH ELEKTRİK BANTI</t>
  </si>
  <si>
    <t>0.22 mm ELEKTİRİK KABLOSU (MAVİ)</t>
  </si>
  <si>
    <t>0.22 mm ELEKTİRİK KABLOSU (KIRMIZI)</t>
  </si>
  <si>
    <t>0.22 mm ELEKTİRİK KABLOSU (YEŞİL)</t>
  </si>
  <si>
    <t>0.22 mm ELEKTİRİK KABLOSU (SARI)</t>
  </si>
  <si>
    <t>0.22 mm ELEKTİRİK KABLOSU (BEYAZ)</t>
  </si>
  <si>
    <t>KOPOLIMER (B391G) (CO-PP)</t>
  </si>
  <si>
    <t>M-351 GRİ MASTERBATCH BOYA GRANÜL</t>
  </si>
  <si>
    <t>M-492 TURKUAZ MASTERBATCH</t>
  </si>
  <si>
    <t>POLİETİLEN AYPE F2-12</t>
  </si>
  <si>
    <t>POLİETİLEN (AYPE-T, AYPEMIKROT) I22-19T</t>
  </si>
  <si>
    <t>POLİETİLEN ALÇAK YOĞUNLUKLU G035</t>
  </si>
  <si>
    <t>POLİETİLEN HDPE (YYPE) S0464</t>
  </si>
  <si>
    <t>POLİPROPİLEN (PP) (MOBLEN) MH-418</t>
  </si>
  <si>
    <t>POLYACETAL</t>
  </si>
  <si>
    <t>POLİÜRETAN PÜ-60 ŞOR</t>
  </si>
  <si>
    <t>R130 A60 RAVATHANE R130 A60 ŞOR-Thermoplastic Polyurethane Elastomer (Polyester)</t>
  </si>
  <si>
    <t>YEŞİL MASTERBATCH</t>
  </si>
  <si>
    <t>ABS NATURAL</t>
  </si>
  <si>
    <t>TPEPNB60NL TECOMİD PA6 DÜZ NATURAL</t>
  </si>
  <si>
    <t>TPU R130 A90 SHOR-RAVATHANE -Thermoplastic Polyurethane Elastomer (Polyester)</t>
  </si>
  <si>
    <t>SAN-4000 ABS KOYU MAVİ BOYA</t>
  </si>
  <si>
    <t>PA12_(NAYLON) NATURAL GRANÜL</t>
  </si>
  <si>
    <t>GRANÜL ARK PEBAX7233SA01 MED</t>
  </si>
  <si>
    <t>GRİLAMİD L25 NATURAL</t>
  </si>
  <si>
    <t>POLİASETAL HAMMADDE</t>
  </si>
  <si>
    <t>PC ABS NATURAL</t>
  </si>
  <si>
    <t>TPE 50 SHORE</t>
  </si>
  <si>
    <t>RANDOM KOPOLİMER</t>
  </si>
  <si>
    <t>POLİETİLEN HDPE (YYPE) S552</t>
  </si>
  <si>
    <t>GUM ARABİK - HİNT</t>
  </si>
  <si>
    <t>SAN-9009 TRANSPARAN MOR MASTERBATCH BOYA</t>
  </si>
  <si>
    <t>POM CELCON M25 HAMMADDE</t>
  </si>
  <si>
    <t>POM CELCON M90 HAMMADDE</t>
  </si>
  <si>
    <t>M-940 SİYAH MASTERBATCH</t>
  </si>
  <si>
    <t>M-487 TURKUAZ MASTERBATCH</t>
  </si>
  <si>
    <t>POM C 9021 HAMMADDDE</t>
  </si>
  <si>
    <t>MR0-600001 KREM MASTERBATCH BOYA GRANÜL</t>
  </si>
  <si>
    <t>M-497 TURKUAZ MASTERBATCH</t>
  </si>
  <si>
    <t>M-005 BEYAZ MASTERBATCH</t>
  </si>
  <si>
    <t>GRANÜL ARK PEBAX5533SA01 MED</t>
  </si>
  <si>
    <t>BALTON EMBOLECTOMY VE TROMBEKTOMI KATETERI F4 (20 CM)</t>
  </si>
  <si>
    <t>BALTON EMBOLECTOMY ve TROMBEKTOMI KATETERI F3 (80 CM)</t>
  </si>
  <si>
    <t>BALTON EMBOLECTOMY ve TROMBEKTOMI KATETERI F7 (80 CM)</t>
  </si>
  <si>
    <t>SOUDAL YAPIŞTIRICI (Soudal Sprey, 400 ml)</t>
  </si>
  <si>
    <t>CDCA 1211 YAPIŞTIRICI 500 ML</t>
  </si>
  <si>
    <t>LOCTİTE SF770 PRIMER</t>
  </si>
  <si>
    <t>CDCA 1652 SOLUSYON MAVİ, 20 cPs 500 ML</t>
  </si>
  <si>
    <t>TB100 PİCKLİNG B ŞEFFAF</t>
  </si>
  <si>
    <t>RADYO OPAK BOYA MÜREKKEP 114-29 PART A</t>
  </si>
  <si>
    <t>E1 PASLANMAZ ELEKTROPOLİSAJ ELEKTROLİTİ</t>
  </si>
  <si>
    <t>E3 KOBALT ALAŞIMI ELEKTROPOLİSAJ ELEKTROLİTİ</t>
  </si>
  <si>
    <t>B NF PİCKLİNG (PASLANMAZ İÇİN)</t>
  </si>
  <si>
    <t>POLİNOKS B SK PİCKLİNG</t>
  </si>
  <si>
    <t>RADYO OPAK BOYA ÇÖZELTİ 113-39</t>
  </si>
  <si>
    <t>TB100 PİCKLİNG B YEŞİL</t>
  </si>
  <si>
    <t>SABİC polikarbonat</t>
  </si>
  <si>
    <t>TANTALUM (Ta) MİCRON POWDER</t>
  </si>
  <si>
    <t>HY-138 CFX ILTRASONİK YAĞALMA</t>
  </si>
  <si>
    <t>114-29 PART B RADYOPAK BOYA</t>
  </si>
  <si>
    <t>PTFE KURU YAĞLAMA SPREYİ</t>
  </si>
  <si>
    <t>TB100 B HY-690</t>
  </si>
  <si>
    <t>0,18 MM 316 L PASLANMAZ ÇELİK TEL</t>
  </si>
  <si>
    <t>304/ 18G TW PASLANMAZ ÇELİK BORU</t>
  </si>
  <si>
    <t>KOAKSİYEL İĞNE 17G*18 CM</t>
  </si>
  <si>
    <t>M3X3MM PUL İNOX</t>
  </si>
  <si>
    <t>RLX RULMAN (626 ZZ MR 126)</t>
  </si>
  <si>
    <t>İĞNE (18 G 1 1/2) (1,2x40 mm) - PEMBE</t>
  </si>
  <si>
    <t>İĞNE (22 G 1 1/4 Nr: 12 (0,7*30 mm) - SİYAH</t>
  </si>
  <si>
    <t>İĞNE (30 G 1/2) (0,3*13 mm) - SARI</t>
  </si>
  <si>
    <t>İĞNE (21 G 1 1/2.Nr: 2 (0,8*40 mm) - YESİL</t>
  </si>
  <si>
    <t>GUIDEWIRE 0,035X45 CM SELDING J TİP</t>
  </si>
  <si>
    <t>NİTİ#1 NİTİNOL TEL SİZE 0,20MM</t>
  </si>
  <si>
    <t>NİTİ#1 NİTİNOL TEL SİZE 0,30MM</t>
  </si>
  <si>
    <t>NİTİ#1 NİTİNOL TEL SİZE 0,50MM</t>
  </si>
  <si>
    <t>RLX RULMAN (682 ZZ RLX KÜÇÜK)</t>
  </si>
  <si>
    <t>304V .06X.12 SPRİNG ROLLED FLAT WİRE</t>
  </si>
  <si>
    <t>NİTİ#1 NİTİNOL TEL SİZE 0,35MM</t>
  </si>
  <si>
    <t>316LVM .05 SPRİNG BRİGHT</t>
  </si>
  <si>
    <t>304V .04 SPRİNG BRİGHT</t>
  </si>
  <si>
    <t>304V .025X.075 SPRİNG ROLLED FLAT WİRE</t>
  </si>
  <si>
    <t>304V .0508 SPRİNG BRİGHT</t>
  </si>
  <si>
    <t>304V .02mm SPRİNG BRİGHT(İmalatı tamamlanmamış Paslanmaz Çelik Medikal Klavuz Tel(1.166 makara)</t>
  </si>
  <si>
    <t>NİTİ#1 NİTİNOL TEL SİZE 0,23MM</t>
  </si>
  <si>
    <t>EZİLMİŞ TEL SİZE 0,350MM</t>
  </si>
  <si>
    <t>EZİLMİŞ TEL SİZE 0,250MM</t>
  </si>
  <si>
    <t>NİTİ#1 NİTİNOL TEL SİZE 0.10MM</t>
  </si>
  <si>
    <t>NİTİ#1 NİTİNOL TEL SİZE 0.12MM</t>
  </si>
  <si>
    <t>NİTİ#1 NİTİNOL TEL SİZE 0.15MM</t>
  </si>
  <si>
    <t>MİCROLANCE İĞNE 19G 40MM-AÇIK SARI</t>
  </si>
  <si>
    <t>OD:0.65mm ID:0.4mm 180cm PASLANMAZ ÇELİK BORU</t>
  </si>
  <si>
    <t>OD:0.718 ID:0.41 L:1000mm PASLANMAZ ÇELİK BORU</t>
  </si>
  <si>
    <t>316L STAINLESS STELL TUBE OD:0.7112 MM ID: 0.508 MM PASLANAZ ÇELİK BORU 1M</t>
  </si>
  <si>
    <t>316L STAINLESS STELL TUBE OD:0.635 MM ID: 0.4318 MM PASLANAZ ÇELİK BORU 1M</t>
  </si>
  <si>
    <t>316L STAINLESS STELL TUBE OD:0.66 MM ID: 0.36 MM PASLANAZ ÇELİK BORU 110CM</t>
  </si>
  <si>
    <t>NİTİ#1 NİTİNOL TEL SİZE 0.100MM</t>
  </si>
  <si>
    <t>NİTİ#1 NİTİNOL TEL SİZE 0.180MM</t>
  </si>
  <si>
    <t>NİTİ#1 NİTİNOL TEL SİZE 0.400MM</t>
  </si>
  <si>
    <t>GUIDEWIRE 0,035 PTFE (YEŞİL Kaplamalı) 150 CM</t>
  </si>
  <si>
    <t>ODAKLAMA BORUSU (0,5 mm)</t>
  </si>
  <si>
    <t>ICT VIAL MOTOR YATAK DİŞLİSİ YUVARLAK (INVAMED URETIMI)</t>
  </si>
  <si>
    <t>KEMİK İLİĞİ BİYOPSİ İĞNESİ SETİ 13G/15CM</t>
  </si>
  <si>
    <t>TW BORU 1.47X1.22X1000mm</t>
  </si>
  <si>
    <t>TW BORU 2.11X1.7X1000 mm</t>
  </si>
  <si>
    <t>11TW BORU 3.05X2.54X1000 mm</t>
  </si>
  <si>
    <t>TW BORU 1.27X1.07X1000 mm</t>
  </si>
  <si>
    <t>TW BORU 0.9X0.7X1000 mm</t>
  </si>
  <si>
    <t>304 SS TUBE 0.81 mm x 0.11 mm 120 cm</t>
  </si>
  <si>
    <t>304 SS TUBE 0.66 mm x 0.36 mm 120 cm</t>
  </si>
  <si>
    <t>304 SS TUBE 1.08 mm x 0.13 mm 120 cm</t>
  </si>
  <si>
    <t>304 SS TUBE 2.0 mm x 0.15 mm 200 cm</t>
  </si>
  <si>
    <t>304 SS TUBE 1.6 mm x 0.15 mm 200 cm</t>
  </si>
  <si>
    <t>304 SS TUBE 1.8 mm x 0.15 mm 200 cm</t>
  </si>
  <si>
    <t>304 SS TUBE 3.0 mm x 0.18 mm 200 cm</t>
  </si>
  <si>
    <t>304 SS TUBE 1.9 mm x 0.1 mm 200 cm</t>
  </si>
  <si>
    <t>304 SS TUBE 2.5 mm x 0.15 mm 200 cm</t>
  </si>
  <si>
    <t>304 SS TUBE 0.7 mm x 0.53 mm 120 cm</t>
  </si>
  <si>
    <t>304 SS TUBE 3.5 mm x 0.18 mm 200 cm</t>
  </si>
  <si>
    <t>ORİNG 1.78*1.78 KAHVERENGİ</t>
  </si>
  <si>
    <t>RF TEKLİ SEPERATÖR (65 cm)</t>
  </si>
  <si>
    <t>RF ÇİFTLİ SEPERATÖR (95 cm) KUTU INV-08-10-023</t>
  </si>
  <si>
    <t>10 ML VİAL ICIN KAPAK</t>
  </si>
  <si>
    <t>GİRİŞİM DESTEK KATETERİ KUTUSU MAVİ ZEMİNLİ INV-08-10-007</t>
  </si>
  <si>
    <t>VİAL ŞİŞE KAPAĞI (2.5 ml)</t>
  </si>
  <si>
    <t>VİAL ŞİŞE (2.5 ml)</t>
  </si>
  <si>
    <t>DT-550 MASA TİPİ LABORATUVAR KUTUSU SİYAH</t>
  </si>
  <si>
    <t>VİAL ŞİŞE (1.5 ml)</t>
  </si>
  <si>
    <t>VİTAFLEX KUTU</t>
  </si>
  <si>
    <t>MUHTELİF AJAN ETİKETLERİ</t>
  </si>
  <si>
    <t>VİAL ŞİŞE KAPAĞI (4 ml)</t>
  </si>
  <si>
    <t>VENABLOCK ETİKET</t>
  </si>
  <si>
    <t>AJAN KUTUSU (INV-08-10-027)</t>
  </si>
  <si>
    <t>VİAL ŞİŞE (Şeffaf) 4ml</t>
  </si>
  <si>
    <t>STERİLİZASYON ZARFI 15X105 CM EN UZUN</t>
  </si>
  <si>
    <t>STERİLİZASYON ZARFI 26X52 CM</t>
  </si>
  <si>
    <t>STERİLİZASYON ZARFI 34X65 CM</t>
  </si>
  <si>
    <t>STERİLİZASYON ZARFI 15X93 CM UZUN</t>
  </si>
  <si>
    <t>STERİLİZASYON RULOSU 15CM*200M</t>
  </si>
  <si>
    <t>25X30X2,5 SIVAMALI KUTU (Balon Kutusu)</t>
  </si>
  <si>
    <t>LINER BAG 95X130 RULO (BİR RULO 100 POŞET)</t>
  </si>
  <si>
    <t>VİAL ŞİŞE 10 ML</t>
  </si>
  <si>
    <t>MANTİS KUTUSU 22,5X43X4,5CM</t>
  </si>
  <si>
    <t>LINER BAG 60X90 RULO (BİR RULO 50 POŞET)</t>
  </si>
  <si>
    <t>MANTIS ÜST KAPAK (BLİSTER)</t>
  </si>
  <si>
    <t>ATEREKTOMİ ÜST KAPAK (470 mm X 310 mm) (BLİSTER)</t>
  </si>
  <si>
    <t>VENABLOCK BASKILI KUTU (29 X 54 X5) INV-08-10-003</t>
  </si>
  <si>
    <t>ATEREKTOMİ KUTUSU INV-08-10-010</t>
  </si>
  <si>
    <t>MP-085 METAL PROJE KUTUSU (Beyaz Taban, Black Top Cover)</t>
  </si>
  <si>
    <t>BÜYÜK KOLİ</t>
  </si>
  <si>
    <t>ORTA KOLİ</t>
  </si>
  <si>
    <t>UZUN KOLİ (320 X 320 X 1100)</t>
  </si>
  <si>
    <t>STERİLİZASYON ZARFI 30X65 CM</t>
  </si>
  <si>
    <t>060MMX300MT WAX RIBON</t>
  </si>
  <si>
    <t>100MM*257MM KUŞE ETİKET EXTENDER</t>
  </si>
  <si>
    <t>KÜÇÜK KOLİ</t>
  </si>
  <si>
    <t>SHEATH KAP (BLİSTER)</t>
  </si>
  <si>
    <t>LİBRO KUTUSU (INV-08-10-025)</t>
  </si>
  <si>
    <t>GOLD ETİKET YUVARLAK</t>
  </si>
  <si>
    <t>100MMX62MM KUŞE ETİKET</t>
  </si>
  <si>
    <t>BALON ETİKETİ</t>
  </si>
  <si>
    <t>VİTAFLEX BLİSTERİ</t>
  </si>
  <si>
    <t>STENT KUTUSU</t>
  </si>
  <si>
    <t>Vitaflex tutucu</t>
  </si>
  <si>
    <t>vitaflex tetik</t>
  </si>
  <si>
    <t>vitaflex tayvek kağıdı</t>
  </si>
  <si>
    <t>aterektomi tayvek kağıdı</t>
  </si>
  <si>
    <t>venablock tayvek kağıdı</t>
  </si>
  <si>
    <t>95 cm sheat kutut</t>
  </si>
  <si>
    <t>vitaflex %3 60 mg 2.0 ml kutu</t>
  </si>
  <si>
    <t>85 cm seperatör</t>
  </si>
  <si>
    <t>ORTA BOY KOLİ 325X560X630</t>
  </si>
  <si>
    <t>ATLAS DRUG-ELUTİNG CORONARY STENT SYSTEM ETİKET</t>
  </si>
  <si>
    <t>INVADUCER INTRADUCER SHEATH TYVEK Kağıdı</t>
  </si>
  <si>
    <t>PTFE SHRINK AWG16</t>
  </si>
  <si>
    <t>PTFE SHRINK AWG17</t>
  </si>
  <si>
    <t>PVC DARALAN MAKARON)(28,0/0,05)mm</t>
  </si>
  <si>
    <t>VİTON O-RİNG 1,78 X1,78</t>
  </si>
  <si>
    <t>SHEATH YUVARLAK SİLİKONU</t>
  </si>
  <si>
    <t>BALON ARKA KAYNAK SİLİKONU 1.2X3.35MM</t>
  </si>
  <si>
    <t>SHRİNK FİLMİ 50*15</t>
  </si>
  <si>
    <t>BD ENJECTÖR 5ML</t>
  </si>
  <si>
    <t>BD ENJECTÖR 10ML</t>
  </si>
  <si>
    <t>BD ENJECTÖR 50ML</t>
  </si>
  <si>
    <t>ENJECTOR INSULIN 1CC</t>
  </si>
  <si>
    <t>ASPIRASYON TORBASI 500ML (KAN TORBASI)</t>
  </si>
  <si>
    <t>4.1 FEMALE KONNEKTÖR</t>
  </si>
  <si>
    <t>4.1 MALE KONNEKTÖR</t>
  </si>
  <si>
    <t>3.0 FEMALE KONNEKTÖR</t>
  </si>
  <si>
    <t>Y KONNEKTOR 3 YOLLU 4.1MM</t>
  </si>
  <si>
    <t>3.0 MALE KONNEKTÖR</t>
  </si>
  <si>
    <t>TUBE 1.5X3.0MM IN ROLL 92 SHA</t>
  </si>
  <si>
    <t>KOLİ BANTI</t>
  </si>
  <si>
    <t>HH-014 EL TİPİ KUTU (SİYAH ETİKET HAVUZSUZ)</t>
  </si>
  <si>
    <t>ENJECTÖR 2 CC</t>
  </si>
  <si>
    <t>BONE</t>
  </si>
  <si>
    <t>PUDRASIZ ELDİVEN NİTRİL (M)</t>
  </si>
  <si>
    <t>SF 770 YAPIŞTIRICI</t>
  </si>
  <si>
    <t>COMPAXE ADAPTÖR</t>
  </si>
  <si>
    <t>AXIS EO BİYOLOJİK İNDİKATÖR</t>
  </si>
  <si>
    <t>AXIS EO KİMYASAL İNDİKATÖR</t>
  </si>
  <si>
    <t>AXIS EO DOZİMETRE</t>
  </si>
  <si>
    <t>AXIS EO GAZ KARTUŞU</t>
  </si>
  <si>
    <t>AXIS EO NEM ÇİPİ</t>
  </si>
  <si>
    <t>WÜRTH PASLANMAZ BAKIM SPREYİ</t>
  </si>
  <si>
    <t>PUDRASIZ ELDİVEN NİTRİL (L)</t>
  </si>
  <si>
    <t>PUDRALI LATEX ELDİVEN (M)</t>
  </si>
  <si>
    <t>MASKE (ÇİFT KATLI BEZ)</t>
  </si>
  <si>
    <t>95 CM SEPARATÖR</t>
  </si>
  <si>
    <t>M KAPAK BEYAZ DELİKSİZ</t>
  </si>
  <si>
    <t>0,15 MM PASLANMAZ TEL</t>
  </si>
  <si>
    <t>18x TW BORU</t>
  </si>
  <si>
    <t>LOCTITE LB 8021</t>
  </si>
  <si>
    <t>ATLAS PERİFERİK STENT KUTUSU</t>
  </si>
  <si>
    <t>GALOŞ</t>
  </si>
  <si>
    <t>PUDRASIZ NİTRİL ELDİVEN S</t>
  </si>
  <si>
    <t>YARA BANDI</t>
  </si>
  <si>
    <t>SHRING STREÇİ</t>
  </si>
  <si>
    <t>TEMİZLİK BEZİ GENEL AMAÇLI</t>
  </si>
  <si>
    <t>ATLAS KORONER STENT KUTUSU 360 mm x 350 mm</t>
  </si>
  <si>
    <t>EXTENDER İLAÇ SALINIMLI PTCA BALON KUTUSU 80 mm x 350 mm</t>
  </si>
  <si>
    <t>LİNER BAG 100*150 STENA POŞETİ</t>
  </si>
  <si>
    <t>INVAMED EXTENDER DRUG COATED BALLOON CATHETER KUTUSU</t>
  </si>
  <si>
    <t>EXTENDER DRUG ELUTING PTCA BALLOON 256X175</t>
  </si>
  <si>
    <t>ATLAS CORONARY STENT 216X350</t>
  </si>
  <si>
    <t>KALIP AYIRICI SİLİKON KA2000 (BEST)</t>
  </si>
  <si>
    <t>PUDRALI ELDİVEN S</t>
  </si>
  <si>
    <t>PUDRALI ELDİVEN M</t>
  </si>
  <si>
    <t>SHRİNK FİLM 19 MİKRON</t>
  </si>
  <si>
    <t>VİTAFLEX%2,2</t>
  </si>
  <si>
    <t>LOCTİTE YAPIŞTIRICI 4014 _20GR LIK (1211)</t>
  </si>
  <si>
    <t>Multibeam Kateter 1 (Embolizan Tıkaç)</t>
  </si>
  <si>
    <t>NeuroFill Non-Adheziv Embolizasyon Ajanı (1cc)</t>
  </si>
  <si>
    <t>EMBOFİLL EMBOLİZASYON AJAN</t>
  </si>
  <si>
    <t>LB003 Libro Non-Adhesive Embolizasyon Ajanı 3 (Libro 34)</t>
  </si>
  <si>
    <t>LB001 Libro Non-Adhesive Embolizasyon Ajanı 1 (Libro 18)</t>
  </si>
  <si>
    <t>Vitafleks Hyalüronik asit%2,2 - 2,0 ml</t>
  </si>
  <si>
    <t>THERMOSPINE CİHAZI</t>
  </si>
  <si>
    <t>BEŞLİ FİBER</t>
  </si>
  <si>
    <t>HEMOBLOCK CİHAZ</t>
  </si>
  <si>
    <t>TEKLİ FİBER</t>
  </si>
  <si>
    <t>THERMOBLOCK RF ABLASYON CİHAZI</t>
  </si>
  <si>
    <t>ÜÇLÜ FİBER</t>
  </si>
  <si>
    <t>LİBRO 3 (34) AJAN</t>
  </si>
  <si>
    <t>Valvüler kaçak kapatıcı Adheziv (1 cc)</t>
  </si>
  <si>
    <t>CA0064 Pars Embolization Kateter, ID:0,5 mm 90 cm</t>
  </si>
  <si>
    <t>Dovi Aspirasyon Sistemi XI 8F, 90cm</t>
  </si>
  <si>
    <t>INCA TROMBOLIZ KATETERİ</t>
  </si>
  <si>
    <t>ATA0004 Temren Aterektomi Sistemi IV 7F, 90cm</t>
  </si>
  <si>
    <t>Mantis Curve Thrombektomi Sistemi OTW III 8F, 90 cm</t>
  </si>
  <si>
    <t>Pars Embolization Kateter III, ID: 0,7mm 90 cm</t>
  </si>
  <si>
    <t>Mikroteslim Kateteri ID: 0,5 mm,90 cm, Kılavuz Teli ile Birlikte</t>
  </si>
  <si>
    <t>Inwire Kılavuz tel / Mikro girişim / 0,014 / 150 cm</t>
  </si>
  <si>
    <t>Lümen girişim kateteri 4F-135 0,35</t>
  </si>
  <si>
    <t>Extender İlaç Salınımlı PTA 18 LP Balon Kateter, 6.0 mm balon çapı, 60 mm balon uzunluğu,135 cm kateter uzunluğu</t>
  </si>
  <si>
    <t>Lümen girişim kateteri 5F-135 0,14</t>
  </si>
  <si>
    <t>Lümen girişim kateteri 4F-135 0,18</t>
  </si>
  <si>
    <t>Extender İlaç Salınımlı PTA 18 LP Balon Kateter, 8.0 mm balon çapı, 60 mm balon uzunluğu,135 cm kateter uzunluğu</t>
  </si>
  <si>
    <t>Extender İlaç Salınımlı PTA 18 LP Balon Kateter, 2.0 mm balon çapı, 80 mm balon uzunluğu,135 cm kateter uzunluğu</t>
  </si>
  <si>
    <t>LPOTW20100L Extender İlaç Salınımlı PTA 18 LP Balon Kateter, 2.0 mm balon çapı, 100 mm balon uzunluğu,135 cm kateter uzunluğu</t>
  </si>
  <si>
    <t>Extender İlaç Salınımlı PTA 18 LP Balon Kateter, 2.5 mm balon çapı, 60 mm balon uzunluğu,135 cm kateter uzunluğu</t>
  </si>
  <si>
    <t>Extender İlaç Salınımlı PTA 18 LP Balon Kateter, 2.0 mm balon çapı, 40 mm balon uzunluğu,135 cm kateter uzunluğu</t>
  </si>
  <si>
    <t>Extender İlaç Salınımlı PTA 18 LP Balon Kateter, 2.0 mm balon çapı, 60 mm balon uzunluğu,135 cm kateter uzunluğu</t>
  </si>
  <si>
    <t>Extender İlaç Salınımlı PTA 18 LP Balon Kateter, 3.0 mm balon çapı, 60 mm balon uzunluğu,135 cm kateter uzunluğu</t>
  </si>
  <si>
    <t>Extender İlaç Salınımlı PTA 18 LP Balon Kateter, 4.0 mm balon çapı, 40 mm balon uzunluğu,135 cm kateter uzunluğu</t>
  </si>
  <si>
    <t>Extender İlaç Salınımlı PTA 18 LP Balon Kateter, 2.5 mm balon çapı, 120 mm balon uzunluğu,150 cm kateter uzunluğu</t>
  </si>
  <si>
    <t>Extender İlaç Salınımlı PTA 14 BTK Balon Kateter, 2.0mm mm balon çapı, 100mm mm balon uzunluğu,150cm cm kateter uzunluğu</t>
  </si>
  <si>
    <t>Extender İlaç Salınımlı PTA 18 LP Balon Kateter, 4.0 mm balon çapı, 120 mm balon uzunluğu,135 cm kateter uzunluğu</t>
  </si>
  <si>
    <t>Extender İlaç Salınımlı PTA 14 BTK Balon Kateter, 2.5mm mm balon çapı, 100mm mm balon uzunluğu,150cm cm kateter uzunluğu</t>
  </si>
  <si>
    <t>Extender İlaç Salınımlı PTA 18 LP Balon Kateter, 4.0 mm balon çapı, 100 mm balon uzunluğu,90 cm kateter uzunluğu</t>
  </si>
  <si>
    <t>Extender İlaç Salınımlı PTA 18 LP Balon Kateter, 4.0 mm balon çapı, 150 mm balon uzunluğu,135 cm kateter uzunluğu</t>
  </si>
  <si>
    <t>Extender İlaç Salınımlı PTA 18 LP Balon Kateter, 4.0 mm balon çapı, 150 mm balon uzunluğu,120 cm kateter uzunluğu</t>
  </si>
  <si>
    <t>Extender İlaç Salınımlı PTA 18 LP Balon Kateter, 3.0 mm balon çapı, 120 mm balon uzunluğu,135 cm kateter uzunluğu</t>
  </si>
  <si>
    <t>Extender İlaç Salınımlı PTA 18 LP Balon Kateter, 3.5 mm balon çapı, 80 mm balon uzunluğu,135 cm kateter uzunluğu</t>
  </si>
  <si>
    <t>Extender İlaç Salınımlı PTA 18 LP Balon Kateter, 3.0 mm balon çapı, 150 mm balon uzunluğu,135 cm kateter uzunluğu</t>
  </si>
  <si>
    <t>Extender İlaç Salınımlı PTA 18 LP Balon Kateter, 2.0 mm balon çapı, 150 mm balon uzunluğu,135 cm kateter uzunluğu</t>
  </si>
  <si>
    <t>Extender İlaç Salınımlı PTA 18 LP Balon Kateter, 2.5 mm balon çapı, 120 mm balon uzunluğu,135 cm kateter uzunluğu</t>
  </si>
  <si>
    <t>Extender İlaç Salınımlı PTA 18 LP Balon Kateter, 2.0 mm balon çapı, 120 mm balon uzunluğu,150 cm kateter uzunluğu</t>
  </si>
  <si>
    <t>Extender İlaç Salınımlı PTA 18 LP Balon Kateter, 3.0 mm balon çapı, 100 mm balon uzunluğu,90 cm kateter uzunluğu</t>
  </si>
  <si>
    <t>Extender İlaç Salınımlı PTA 18 LP Balon Kateter, 2.5 mm balon çapı, 150 mm balon uzunluğu,120 cm kateter uzunluğu</t>
  </si>
  <si>
    <t>THERMOBLOCK TERMAL KOAGULASYON ABLASYON CİHAZI</t>
  </si>
  <si>
    <t>Extender İlaç Salınımlı PTA 18 LP Balon Kateter, 3.5 mm balon çapı, 120 mm balon uzunluğu,135 cm kateter uzunluğu</t>
  </si>
  <si>
    <t>Extender İlaç Salınımlı PTA 35 LP Balon Kateter, 9.0mm mm balon çapı, 40mm mm balon uzunluğu,80cm cm kateter uzunluğu</t>
  </si>
  <si>
    <t>Extender İlaç Salınımlı PTA 18 LP Balon Kateter, 4.0 mm balon çapı, 100 mm balon uzunluğu,135 cm kateter uzunluğu</t>
  </si>
  <si>
    <t>BTK3580L Extender İlaç Salınımlı PTA 14 BTK Balon Kateter, 3.5mm mm balon çapı, 80mm mm balon uzunluğu,150cm cm kateter uzunluğu</t>
  </si>
  <si>
    <t>Extender İlaç Salınımlı PTA 35 LP Balon Kateter, 8mm mm balon çapı, 150mm mm balon uzunluğu,135cm cm kateter uzunluğu</t>
  </si>
  <si>
    <t>Extender İlaç Salınımlı PTA 18 LP Balon Kateter, 4.0 mm balon çapı, 40 mm balon uzunluğu,120 cm kateter uzunluğu</t>
  </si>
  <si>
    <t>Extender İlaç Salınımlı PTA 18 LP Balon Kateter, 3.5 mm balon çapı, 150 mm balon uzunluğu,150 cm kateter uzunluğu</t>
  </si>
  <si>
    <t>ATA0037 King Vasküler Revaskülerizasyon Cihazı K1</t>
  </si>
  <si>
    <t>ATEREKTOMİ ADAPTÖRÜ</t>
  </si>
  <si>
    <t>GİRİŞİM DESTEK KATETERİ, 4F, 135CM</t>
  </si>
  <si>
    <t>Extender İlaç Salınımlı PTA 18 LP Balon Kateter, 2.5 mm balon çapı, 40 mm balon uzunluğu,135 cm kateter uzunluğu</t>
  </si>
  <si>
    <t>Extender İlaç Salınımlı PTA 18 LP Balon Kateter, 3.5 mm balon çapı, 60 mm balon uzunluğu,135 cm kateter uzunluğu</t>
  </si>
  <si>
    <t>ATLAS PERİFERİK STENT SİSTEMİ 6.0MM 60MM 120CM 6F</t>
  </si>
  <si>
    <t>ATLAS PERİFERİK STENT SİSTEMİ 7.0MM 40MM 120CM 6F</t>
  </si>
  <si>
    <t>ATLAS PERİFERİK STENT SİSTEMİ 7.0MM 80MM 120CM 6F</t>
  </si>
  <si>
    <t>ATLAS PERİFERİK STENT SİSTEMİ 5.0MM 40MM 120CM 6F</t>
  </si>
  <si>
    <t>ATLAS PERİFERİK STENT SİSTEMİ 6.0MM 40MM 120CM 6F</t>
  </si>
  <si>
    <t>ATLAS PERİFERİK STENT SİSTEMİ 8.0MM 40MM 120CM 6F</t>
  </si>
  <si>
    <t>ATLAS PERİFERİK STENT SİSTEMİ 8.0MM 40MM 80CM 6F</t>
  </si>
  <si>
    <t>ATA0038 King Vasküler Revaskülerizasyon Cihazı K2</t>
  </si>
  <si>
    <t>InvaCath Mikrokateter, ID: 0,5 mm 90 cm</t>
  </si>
  <si>
    <t>Extender İlaç Salınımlı PTA 18 LP Balon Kateter, 2.5 mm balon çapı, 220 mm balon uzunluğu,135 cm kateter uzunluğu</t>
  </si>
  <si>
    <t>Extender İlaç Salınımlı PTA 18 LP Balon Kateter, 6.5 mm balon çapı, 100 mm balon uzunluğu,135 cm kateter uzunluğu</t>
  </si>
  <si>
    <t>Extender İlaç Salınımlı PTA 18 LP Balon Kateter, 2.0 mm balon çapı, 20 mm balon uzunluğu,135 cm kateter uzunluğu</t>
  </si>
  <si>
    <t>Extender İlaç Salınımlı PTA 18 LP Balon Kateter, 5.0 mm balon çapı, 40 mm balon uzunluğu,90 cm kateter uzunluğu</t>
  </si>
  <si>
    <t>Inwire Kılavuz Tel, Anjioplasti , 018 260 cm</t>
  </si>
  <si>
    <t>Mikroteslim Kateteri ID: 0,6 mm ,120 cm, Kılavuz Teli ile Birlikte</t>
  </si>
  <si>
    <t>Atlas CoCr İlaçlı Koroner Stent Sistemi 3.00 x 18 mm</t>
  </si>
  <si>
    <t>Atlas CoCr İlaçlı Koroner Stent Sistemi 2.75 x 29 mm</t>
  </si>
  <si>
    <t>ATA0095 Inwire Kılavuz Tel, Anjioplasti, 014 150 cm</t>
  </si>
  <si>
    <t>Extender İlaç Salınımlı PTA 18 LP Balon Kateter, 2.0 mm balon çapı, 100 mm balon uzunluğu,150 cm kateter uzunluğu</t>
  </si>
  <si>
    <t>Extender İlaç Salınımlı PTA 18 LP Balon Kateter, 7.0 mm balon çapı, 60 mm balon uzunluğu,135 cm kateter uzunluğu</t>
  </si>
  <si>
    <t>Extender İlaç Salınımlı PTA 18 LP Balon Kateter, 6.0 mm balon çapı, 40 mm balon uzunluğu,135 cm kateter uzunluğu</t>
  </si>
  <si>
    <t>Extender İlaç Salınımlı PTA 18 LP Balon Kateter, 2.0 mm balon çapı, 60 mm balon uzunluğu,150 cm kateter uzunluğu</t>
  </si>
  <si>
    <t>Extender İlaç Salınımlı PTA 14 BTK Balon Kateter, 3.5mm mm balon çapı, 150mm mm balon uzunluğu,150cm cm kateter uzunluğu</t>
  </si>
  <si>
    <t>Extender İlaç Salınımlı PTA 18 LP Balon Kateter, 6.0 mm balon çapı, 40 mm balon uzunluğu,90 cm kateter uzunluğu</t>
  </si>
  <si>
    <t>Extender İlaç Salınımlı PTA 18 LP Balon Kateter, 3.5 mm balon çapı, 100 mm balon uzunluğu,90 cm kateter uzunluğu</t>
  </si>
  <si>
    <t>Extender İlaç Salınımlı PTA 18 LP Balon Kateter, 6.0 mm balon çapı, 60 mm balon uzunluğu,90 cm kateter uzunluğu</t>
  </si>
  <si>
    <t>Extender İlaç Salınımlı PTA 18 LP Balon Kateter, 5.0 mm balon çapı, 100 mm balon uzunluğu,90 cm kateter uzunluğu</t>
  </si>
  <si>
    <t>Extender İlaç Salınımlı PTA 18 LP Balon Kateter, 7.0 mm balon çapı, 80 mm balon uzunluğu,90 cm kateter uzunluğu</t>
  </si>
  <si>
    <t>Extender İlaç Salınımlı PTA 18 LP Balon Kateter, 4.0 mm balon çapı, 120 mm balon uzunluğu,90 cm kateter uzunluğu</t>
  </si>
  <si>
    <t>ATA0002 Temren Aterektomi Sistemi II 5F, 135 cm</t>
  </si>
  <si>
    <t>ATA0005 Temren Aterektomi Sistemi V 7F, 135 cm</t>
  </si>
  <si>
    <t>Extender İlaç Salınımlı PTA 18 LP Balon Kateter, 3.5 mm balon çapı, 40 mm balon uzunluğu,135 cm kateter uzunluğu</t>
  </si>
  <si>
    <t>Extender İlaç Salınımlı PTA 18 LP Balon Kateter, 5.5 mm balon çapı, 80 mm balon uzunluğu,90 cm kateter uzunluğu</t>
  </si>
  <si>
    <t>Extender İlaç Salınımlı PTA 18 LP Balon Kateter, 5.5 mm balon çapı, 15 mm balon uzunluğu,90 cm kateter uzunluğu</t>
  </si>
  <si>
    <t>Extender İlaç Salınımlı PTA 18 LP Balon Kateter, 7.0 mm balon çapı, 40 mm balon uzunluğu,90 cm kateter uzunluğu</t>
  </si>
  <si>
    <t>Extender İlaç Salınımlı PTA 18 LP Balon Kateter, 4.5 mm balon çapı, 20 mm balon uzunluğu,90 cm kateter uzunluğu</t>
  </si>
  <si>
    <t>Extender İlaç Salınımlı PTA 14 BTK Balon Kateter, 2.0mm mm balon çapı, 220mm mm balon uzunluğu,120cm cm kateter uzunluğu</t>
  </si>
  <si>
    <t>Extender İlaç Salınımlı PTA 18 LP Balon Kateter, 4.0 mm balon çapı, 120 mm balon uzunluğu,120 cm kateter uzunluğu</t>
  </si>
  <si>
    <t>Extender İlaç Salınımlı PTA 18 LP Balon Kateter, 4.0 mm balon çapı, 100 mm balon uzunluğu,120 cm kateter uzunluğu</t>
  </si>
  <si>
    <t>Extender İlaç Salınımlı PTA 18 LP Balon Kateter, 4.0 mm balon çapı, 20 mm balon uzunluğu,120 cm kateter uzunluğu</t>
  </si>
  <si>
    <t>Extender İlaç Salınımlı PTA 18 LP Balon Kateter, 3.5 mm balon çapı, 120 mm balon uzunluğu,120 cm kateter uzunluğu</t>
  </si>
  <si>
    <t>Extender İlaç Salınımlı PTA 18 LP Balon Kateter, 3.5 mm balon çapı, 100 mm balon uzunluğu,120 cm kateter uzunluğu</t>
  </si>
  <si>
    <t>Extender İlaç Salınımlı PTA 18 LP Balon Kateter, 3.5 mm balon çapı, 80 mm balon uzunluğu,120 cm kateter uzunluğu</t>
  </si>
  <si>
    <t>Extender İlaç Salınımlı PTA 18 LP Balon Kateter, 3.5 mm balon çapı, 60 mm balon uzunluğu,120 cm kateter uzunluğu</t>
  </si>
  <si>
    <t>Extender İlaç Salınımlı PTA 18 LP Balon Kateter, 3.5 mm balon çapı, 40 mm balon uzunluğu,120 cm kateter uzunluğu</t>
  </si>
  <si>
    <t>Extender İlaç Salınımlı PTA 18 LP Balon Kateter, 3.5 mm balon çapı, 20 mm balon uzunluğu,120 cm kateter uzunluğu</t>
  </si>
  <si>
    <t>Extender İlaç Salınımlı PTA 18 LP Balon Kateter, 3.0 mm balon çapı, 150 mm balon uzunluğu,120 cm kateter uzunluğu</t>
  </si>
  <si>
    <t>Extender İlaç Salınımlı PTA 18 LP Balon Kateter, 3.0 mm balon çapı, 100 mm balon uzunluğu,120 cm kateter uzunluğu</t>
  </si>
  <si>
    <t>Extender İlaç Salınımlı PTA 18 LP Balon Kateter, 3.0 mm balon çapı, 80 mm balon uzunluğu,120 cm kateter uzunluğu</t>
  </si>
  <si>
    <t>Extender İlaç Salınımlı PTA 18 LP Balon Kateter, 3.0 mm balon çapı, 60 mm balon uzunluğu,120 cm kateter uzunluğu</t>
  </si>
  <si>
    <t>Extender İlaç Salınımlı PTA 18 LP Balon Kateter, 2.5 mm balon çapı, 120 mm balon uzunluğu,120 cm kateter uzunluğu</t>
  </si>
  <si>
    <t>Extender İlaç Salınımlı PTA 18 LP Balon Kateter, 2.5 mm balon çapı, 100 mm balon uzunluğu,120 cm kateter uzunluğu</t>
  </si>
  <si>
    <t>Extender İlaç Salınımlı PTA 18 LP Balon Kateter, 8.0 mm balon çapı, 60 mm balon uzunluğu,120 cm kateter uzunluğu</t>
  </si>
  <si>
    <t>Extender İlaç Salınımlı PTA 18 LP Balon Kateter, 8.0 mm balon çapı, 40 mm balon uzunluğu,120 cm kateter uzunluğu</t>
  </si>
  <si>
    <t>Extender İlaç Salınımlı PTA 18 LP Balon Kateter, 2.5 mm balon çapı, 40 mm balon uzunluğu,120 cm kateter uzunluğu</t>
  </si>
  <si>
    <t>Extender İlaç Salınımlı PTA 18 LP Balon Kateter, 2.0 mm balon çapı, 40 mm balon uzunluğu,150 cm kateter uzunluğu</t>
  </si>
  <si>
    <t>LPOTW2520M Extender İlaç Salınımlı PTA 18 LP Balon Kateter, 2.5 mm balon çapı, 20 mm balon uzunluğu,120 cm kateter uzunluğu</t>
  </si>
  <si>
    <t>Extender İlaç Salınımlı PTA 18 LP Balon Kateter, 8.0 mm balon çapı, 20 mm balon uzunluğu,135 cm kateter uzunluğu</t>
  </si>
  <si>
    <t>Extender İlaç Salınımlı PTA 18 LP Balon Kateter, 7.0 mm balon çapı, 100 mm balon uzunluğu,120 cm kateter uzunluğu</t>
  </si>
  <si>
    <t>Extender İlaç Salınımlı PTA 18 LP Balon Kateter, 2.0 mm balon çapı, 100 mm balon uzunluğu,120 cm kateter uzunluğu</t>
  </si>
  <si>
    <t>Extender İlaç Salınımlı PTA 18 LP Balon Kateter, 7.0 mm balon çapı, 40 mm balon uzunluğu,120 cm kateter uzunluğu</t>
  </si>
  <si>
    <t>Extender İlaç Salınımlı PTA 18 LP Balon Kateter, 6.5 mm balon çapı, 60 mm balon uzunluğu,135 cm kateter uzunluğu</t>
  </si>
  <si>
    <t>Extender İlaç Salınımlı PTA 18 LP Balon Kateter, 7.0 mm balon çapı, 20 mm balon uzunluğu,120 cm kateter uzunluğu</t>
  </si>
  <si>
    <t>Extender İlaç Salınımlı PTA 18 LP Balon Kateter, 2.0 mm balon çapı, 60 mm balon uzunluğu,120 cm kateter uzunluğu</t>
  </si>
  <si>
    <t>Extender İlaç Salınımlı PTA 18 LP Balon Kateter, 6.5 mm balon çapı, 20 mm balon uzunluğu,135 cm kateter uzunluğu</t>
  </si>
  <si>
    <t>Extender İlaç Salınımlı PTA 18 LP Balon Kateter, 2.0 mm balon çapı, 20 mm balon uzunluğu,120 cm kateter uzunluğu</t>
  </si>
  <si>
    <t>Extender İlaç Salınımlı PTA 18 LP Balon Kateter, 6.0 mm balon çapı, 80 mm balon uzunluğu,120 cm kateter uzunluğu</t>
  </si>
  <si>
    <t>Extender İlaç Salınımlı PTA 18 LP Balon Kateter, 6.0 mm balon çapı, 60 mm balon uzunluğu,120 cm kateter uzunluğu</t>
  </si>
  <si>
    <t>Extender İlaç Salınımlı PTA 18 LP Balon Kateter, 6.0 mm balon çapı, 40 mm balon uzunluğu,120 cm kateter uzunluğu</t>
  </si>
  <si>
    <t>Extender İlaç Salınımlı PTA 18 LP Balon Kateter, 6.0 mm balon çapı, 20 mm balon uzunluğu,120 cm kateter uzunluğu</t>
  </si>
  <si>
    <t>Extender İlaç Salınımlı PTA 18 LP Balon Kateter, 6.0 mm balon çapı, 15 mm balon uzunluğu,120 cm kateter uzunluğu</t>
  </si>
  <si>
    <t>Extender İlaç Salınımlı PTA 18 LP Balon Kateter, 9.0 mm balon çapı, 80 mm balon uzunluğu,90 cm kateter uzunluğu</t>
  </si>
  <si>
    <t>Extender İlaç Salınımlı PTA 18 LP Balon Kateter, 5.0 mm balon çapı, 20 mm balon uzunluğu,120 cm kateter uzunluğu</t>
  </si>
  <si>
    <t>Extender İlaç Salınımlı PTA 18 LP Balon Kateter, 5.0 mm balon çapı, 15 mm balon uzunluğu,120 cm kateter uzunluğu</t>
  </si>
  <si>
    <t>Extender İlaç Salınımlı PTA 18 LP Balon Kateter, 7.0 mm balon çapı, 100 mm balon uzunluğu,90 cm kateter uzunluğu</t>
  </si>
  <si>
    <t>Extender İlaç Salınımlı PTA 18 LP Balon Kateter, 7.0 mm balon çapı, 60 mm balon uzunluğu,90 cm kateter uzunluğu</t>
  </si>
  <si>
    <t>Extender İlaç Salınımlı PTA 18 LP Balon Kateter, 3.0 mm balon çapı, 150 mm balon uzunluğu,90 cm kateter uzunluğu</t>
  </si>
  <si>
    <t>Inwire Kılavuz tel / Mikro girişim / 0,018 / 260 cm</t>
  </si>
  <si>
    <t>Inwire Kılavuz tel / Mikro girişim / 0,014 / 190 cm</t>
  </si>
  <si>
    <t>Extender İlaç Salınımlı PTA Balon Kateter, 4.0 mm balon çapı, 100 mm balon uzunluğu,150 cm kateter uzunluğu</t>
  </si>
  <si>
    <t>Termal Koagulasyon Ablasyon Probu-3, 25 cm</t>
  </si>
  <si>
    <t>ATLAS PERİFERİK STENT SİSTEMİ 5.0MM 40MM 80CM 6F</t>
  </si>
  <si>
    <t>ATLAS PERİFERİK STENT SİSTEMİ 6.0MM 40MM 80CM 6F</t>
  </si>
  <si>
    <t>ATLAS PERİFERİK STENT SİSTEMİ 7.0MM 60MM 80CM 6F</t>
  </si>
  <si>
    <t>ATLAS PERİFERİK STENT SİSTEMİ 7.0MM 40MM 80CM 6F</t>
  </si>
  <si>
    <t>ATA0044 Ankacath Kılavuz Kateter, 4F, Örgülü, Hidrofilik, 90 cm</t>
  </si>
  <si>
    <t>ATA0087 Endovenöz Set I</t>
  </si>
  <si>
    <t>Extender İlaç Salınımlı PTA 35 LP Balon Kateter, 3.0 mm balon çapı, 100 mm balon uzunluğu, 135 cm kateter uzunluğu</t>
  </si>
  <si>
    <t>Extender İlaç Salınımlı PTA 18 LP Balon Kateter, 8.0 mm balon çapı, 40 mm balon uzunluğu,135 cm kateter uzunluğu</t>
  </si>
  <si>
    <t>ATLAS PERİFERİK STENT SİSTEMİ 8.0MM 30MM 80CM 6F</t>
  </si>
  <si>
    <t>ATLAS PERİFERİK STENT SİSTEMİ 8.0MM 20MM 80CM 6F</t>
  </si>
  <si>
    <t>Extender İlaç Salınımlı PTA 35 LP Balon Kateter, 4.0 mm balon çapı, 80 mm balon uzunluğu, 135 cm kateter uzunluğu</t>
  </si>
  <si>
    <t>Extender İlaç Salınımlı PTA 35 LP Balon Kateter, 4.0 mm balon çapı, 150 mm balon uzunluğu, 135 cm kateter uzunluğu</t>
  </si>
  <si>
    <t>Ankacath Kılavuz Kateter, 5F, Örgülü, Hidrofilik, 90 cm</t>
  </si>
  <si>
    <t>InvaCath Mikrokateter II, ID:0,5 mm 100 cm</t>
  </si>
  <si>
    <t>Extender İlaç Salınımlı PTA 14 BTK Balon Kateter, 3.0 mm balon çapı, 120 mm balon uzunluğu,150 cm kateter uzunluğu</t>
  </si>
  <si>
    <t>Extender İlaç Salınımlı PTA 35 LP Balon Kateter, 7.0 mm balon çapı, 150 mm balon uzunluğu, 135 cm kateter uzunluğu</t>
  </si>
  <si>
    <t>ATLAS PERİFERİK STENT SİSTEMİ 8.0MM 20MM 120CM 6F</t>
  </si>
  <si>
    <t>Termal Koagulasyon Ablasyon Probu-l, 18 cm (RF Tümör Ablasyon Probu)</t>
  </si>
  <si>
    <t>Extender İlaç Salınımlı PTA 14 BTK Balon Kateter, 3.5 mm balon çapı, 120 mm balon uzunluğu,150 cm kateter uzunluğu</t>
  </si>
  <si>
    <t>AspireCath Kateter V, ID:0,7 mm 110 cm Mikroteslim Kateteri</t>
  </si>
  <si>
    <t>Extender İlaç Salınımlı PTA 14 BTK Balon Kateter, 2.0 mm balon çapı, 20 mm balon uzunluğu,120 cm kateter uzunluğu</t>
  </si>
  <si>
    <t>Extender İlaç Salınımlı PTA 14 BTK Balon Kateter, 2.0 mm balon çapı, 20 mm balon uzunluğu,150 cm kateter uzunluğu</t>
  </si>
  <si>
    <t>Extender İlaç Salınımlı PTA 14 BTK Balon Kateter, 2.5 mm balon çapı, 20 mm balon uzunluğu,120 cm kateter uzunluğu</t>
  </si>
  <si>
    <t>Extender İlaç Salınımlı PTA 14 BTK Balon Kateter, 2.5 mm balon çapı, 60 mm balon uzunluğu,150 cm kateter uzunluğu</t>
  </si>
  <si>
    <t>Extender İlaç Salınımlı PTA 14 BTK Balon Kateter, 3.0 mm balon çapı, 100 mm balon uzunluğu,150 cm kateter uzunluğu</t>
  </si>
  <si>
    <t>Extender İlaç Salınımlı PTA 14 BTK Balon Kateter, 3.0 mm balon çapı, 150 mm balon uzunluğu,120 cm kateter uzunluğu</t>
  </si>
  <si>
    <t>Extender İlaç Salınımlı PTA 14 BTK Balon Kateter, 3.0 mm balon çapı, 150 mm balon uzunluğu,150 cm kateter uzunluğu</t>
  </si>
  <si>
    <t>Extender İlaç Salınımlı PTA 14 BTK Balon Kateter, 3.0 mm balon çapı, 60 mm balon uzunluğu,120 cm kateter uzunluğu</t>
  </si>
  <si>
    <t>Extender İlaç Salınımlı PTA 14 BTK Balon Kateter, 3.0 mm balon çapı, 80 mm balon uzunluğu,150 cm kateter uzunluğu</t>
  </si>
  <si>
    <t>Extender İlaç Salınımlı PTA 14 BTK Balon Kateter, 3.5 mm balon çapı, 100 mm balon uzunluğu,150 cm kateter uzunluğu</t>
  </si>
  <si>
    <t>Extender İlaç Salınımlı PTA 14 BTK Balon Kateter, 4.0 mm balon çapı, 100 mm balon uzunluğu,150 cm kateter uzunluğu</t>
  </si>
  <si>
    <t>Extender İlaç Salınımlı PTA 14 BTK Balon Kateter, 4.0 mm balon çapı, 150 mm balon uzunluğu,150 cm kateter uzunluğu</t>
  </si>
  <si>
    <t>Extender İlaç Salınımlı PTA 14 BTK Balon Kateter, 4.0 mm balon çapı, 220 mm balon uzunluğu,150 cm kateter uzunluğu</t>
  </si>
  <si>
    <t>Extender İlaç Salınımlı PTA 14 BTK Balon Kateter, 4.0 mm balon çapı, 80 mm balon uzunluğu,120 cm kateter uzunluğu</t>
  </si>
  <si>
    <t>Extender İlaç Salınımlı PTA 18 LP Balon Kateter, 6.0 mm balon çapı, 220 mm balon uzunluğu,135cm kateter uzunluğu</t>
  </si>
  <si>
    <t>Extender İlaç Salınımlı PTA 35 LP Balon Kateter, 10.0 mm balon çapı, 80 mm balon uzunluğu, 135 cm kateter uzunluğu</t>
  </si>
  <si>
    <t>Extender İlaç Salınımlı PTA 35 LP Balon Kateter, 3.0 mm balon çapı, 80 mm balon uzunluğu, 80 cm kateter uzunluğu</t>
  </si>
  <si>
    <t>Extender İlaç Salınımlı PTA 35 LP Balon Kateter, 4.0 mm balon çapı, 100 mm balon uzunluğu, 135 cm kateter uzunluğu</t>
  </si>
  <si>
    <t>Extender İlaç Salınımlı PTA 35 LP Balon Kateter, 4.0 mm balon çapı, 120 mm balon uzunluğu, 80 cm kateter uzunluğu</t>
  </si>
  <si>
    <t>Extender İlaç Salınımlı PTA 35 LP Balon Kateter, 4.0 mm balon çapı, 200 mm balon uzunluğu, 135 cm kateter uzunluğu</t>
  </si>
  <si>
    <t>Extender İlaç Salınımlı PTA 35 LP Balon Kateter, 4.0 mm balon çapı, 40 mm balon uzunluğu, 135 cm kateter uzunluğu</t>
  </si>
  <si>
    <t>Extender İlaç Salınımlı PTA 35 LP Balon Kateter, 4.0 mm balon çapı, 60 mm balon uzunluğu, 135 cm kateter uzunluğu</t>
  </si>
  <si>
    <t>Extender İlaç Salınımlı PTA 35 LP Balon Kateter, 5.0 mm balon çapı, 100 mm balon uzunluğu,135cm kateter uzunluğu</t>
  </si>
  <si>
    <t>Extender İlaç Salınımlı PTA 35 LP Balon Kateter, 5.0 mm balon çapı, 120 mm balon uzunluğu,135cm kateter uzunluğu</t>
  </si>
  <si>
    <t>Extender İlaç Salınımlı PTA 35 LP Balon Kateter, 5.0 mm balon çapı, 20 mm balon uzunluğu,135cm kateter uzunluğu</t>
  </si>
  <si>
    <t>Extender İlaç Salınımlı PTA 35 LP Balon Kateter, 5.0 mm balon çapı, 40 mm balon uzunluğu,135cm kateter uzunluğu</t>
  </si>
  <si>
    <t>Extender İlaç Salınımlı PTA 35 LP Balon Kateter, 5.0 mm balon çapı, 80 mm balon uzunluğu,135cm kateter uzunluğu</t>
  </si>
  <si>
    <t>Extender İlaç Salınımlı PTA 35 LP Balon Kateter, 6.0 mm balon çapı, 100 mm balon uzunluğu,135cm kateter uzunluğu</t>
  </si>
  <si>
    <t>Extender İlaç Salınımlı PTA 35 LP Balon Kateter, 6.0 mm balon çapı, 150 mm balon uzunluğu,135cm kateter uzunluğu</t>
  </si>
  <si>
    <t>Extender İlaç Salınımlı PTA 35 LP Balon Kateter, 6.0 mm balon çapı, 200 mm balon uzunluğu, 135 cm kateter uzunluğu</t>
  </si>
  <si>
    <t>Extender İlaç Salınımlı PTA 35 LP Balon Kateter, 6.0 mm balon çapı, 40 mm balon uzunluğu,135cm kateter uzunluğu</t>
  </si>
  <si>
    <t>Extender İlaç Salınımlı PTA 35 LP Balon Kateter, 6.0 mm balon çapı, 40 mm balon uzunluğu,80 cm kateter uzunluğu</t>
  </si>
  <si>
    <t>Extender İlaç Salınımlı PTA 35 LP Balon Kateter, 6.0 mm balon çapı, 60 mm balon uzunluğu,135cm kateter uzunluğu</t>
  </si>
  <si>
    <t>Extender İlaç Salınımlı PTA 35 LP Balon Kateter, 6.0 mm balon çapı, 60 mm balon uzunluğu,80 cm kateter uzunluğu</t>
  </si>
  <si>
    <t>Extender İlaç Salınımlı PTA 35 LP Balon Kateter, 6.0 mm balon çapı, 80 mm balon uzunluğu,80 cm kateter uzunluğu</t>
  </si>
  <si>
    <t>Extender İlaç Salınımlı PTA 35 LP Balon Kateter, 7.0 mm balon çapı, 100 mm balon uzunluğu,135cm kateter uzunluğu</t>
  </si>
  <si>
    <t>Extender İlaç Salınımlı PTA 35 LP Balon Kateter, 7.0 mm balon çapı, 100 mm balon uzunluğu,80 cm kateter uzunluğu</t>
  </si>
  <si>
    <t>Extender İlaç Salınımlı PTA 35 LP Balon Kateter, 7.0 mm balon çapı, 120 mm balon uzunluğu,135cm kateter uzunluğu</t>
  </si>
  <si>
    <t>Extender İlaç Salınımlı PTA 35 LP Balon Kateter, 7.0 mm balon çapı, 120 mm balon uzunluğu,80 cm kateter uzunluğu</t>
  </si>
  <si>
    <t>Extender İlaç Salınımlı PTA 35 LP Balon Kateter, 7.0 mm balon çapı, 150 mm balon uzunluğu,80 cm kateter uzunluğu</t>
  </si>
  <si>
    <t>Extender İlaç Salınımlı PTA 35 LP Balon Kateter, 7.0 mm balon çapı, 200 mm balon uzunluğu, 135 cm kateter uzunluğu</t>
  </si>
  <si>
    <t>Extender İlaç Salınımlı PTA 35 LP Balon Kateter, 7.0 mm balon çapı, 40 mm balon uzunluğu,135cm kateter uzunluğu</t>
  </si>
  <si>
    <t>Extender İlaç Salınımlı PTA 35 LP Balon Kateter, 7.0 mm balon çapı, 40 mm balon uzunluğu,80 cm kateter uzunluğu</t>
  </si>
  <si>
    <t>Extender İlaç Salınımlı PTA 35 LP Balon Kateter, 7.0 mm balon çapı, 60 mm balon uzunluğu,135cm kateter uzunluğu</t>
  </si>
  <si>
    <t>Extender İlaç Salınımlı PTA 35 LP Balon Kateter, 7.0 mm balon çapı, 60 mm balon uzunluğu,80 cm kateter uzunluğu</t>
  </si>
  <si>
    <t>Extender İlaç Salınımlı PTA 35 LP Balon Kateter, 7.0 mm balon çapı, 80 mm balon uzunluğu,135cm kateter uzunluğu</t>
  </si>
  <si>
    <t>Extender İlaç Salınımlı PTA 35 LP Balon Kateter, 8.0 mm balon çapı, 120 mm balon uzunluğu,135cm kateter uzunluğu</t>
  </si>
  <si>
    <t>Extender İlaç Salınımlı PTA 35 LP Balon Kateter, 8.0 mm balon çapı, 200 mm balon uzunluğu, 135 cm kateter uzunluğu</t>
  </si>
  <si>
    <t>Extender İlaç Salınımlı PTA 35 LP Balon Kateter, 8.0 mm balon çapı, 40 mm balon uzunluğu,135cm kateter uzunluğu</t>
  </si>
  <si>
    <t>Extender İlaç Salınımlı PTA 35 LP Balon Kateter, 8.0 mm balon çapı, 60 mm balon uzunluğu,135cm kateter uzunluğu</t>
  </si>
  <si>
    <t>Extender İlaç Salınımlı PTA 35 LP Balon Kateter, 8.0 mm balon çapı, 80 mm balon uzunluğu,135cm kateter uzunluğu</t>
  </si>
  <si>
    <t>Extender İlaç Salınımlı PTA Balon Kateter, 2.0 mm balon çapı, 150 mm balon uzunluğu,150 cm kateter uzunluğu</t>
  </si>
  <si>
    <t>Extender İlaç Salınımlı PTA Balon Kateter, 2.5 mm balon çapı, 15 mm balon uzunluğu,120 cm kateter uzunluğu</t>
  </si>
  <si>
    <t>Extender İlaç Salınımlı PTA Balon Kateter, 2.5 mm balon çapı, 150 mm balon uzunluğu,150 cm kateter uzunluğu</t>
  </si>
  <si>
    <t>Extender İlaç Salınımlı PTA Balon Kateter, 2.5 mm balon çapı, 80 mm balon uzunluğu,150 cm kateter uzunluğu</t>
  </si>
  <si>
    <t>Extender İlaç Salınımlı PTA Balon Kateter, 3.0 mm balon çapı, 100 mm balon uzunluğu,150 cm kateter uzunluğu</t>
  </si>
  <si>
    <t>Extender İlaç Salınımlı PTA Balon Kateter, 3.0 mm balon çapı, 120 mm balon uzunluğu,150 cm kateter uzunluğu</t>
  </si>
  <si>
    <t>Extender İlaç Salınımlı PTA Balon Kateter, 3.0 mm balon çapı, 15 mm balon uzunluğu,120 cm kateter uzunluğu</t>
  </si>
  <si>
    <t>Extender İlaç Salınımlı PTA Balon Kateter, 3.0 mm balon çapı, 150 mm balon uzunluğu,150 cm kateter uzunluğu</t>
  </si>
  <si>
    <t>Extender İlaç Salınımlı PTA Balon Kateter, 3.0 mm balon çapı, 220 mm balon uzunluğu,150 cm kateter uzunluğu</t>
  </si>
  <si>
    <t>Extender İlaç Salınımlı PTA Balon Kateter, 3.0 mm balon çapı, 40 mm balon uzunluğu,150 cm kateter uzunluğu</t>
  </si>
  <si>
    <t>Extender İlaç Salınımlı PTA Balon Kateter, 3.5 mm balon çapı, 100 mm balon uzunluğu,150 cm kateter uzunluğu</t>
  </si>
  <si>
    <t>Extender İlaç Salınımlı PTA Balon Kateter, 3.5 mm balon çapı, 120 mm balon uzunluğu,150 cm kateter uzunluğu</t>
  </si>
  <si>
    <t>Extender İlaç Salınımlı PTA Balon Kateter, 3.5 mm balon çapı, 15 mm balon uzunluğu,120 cm kateter uzunluğu</t>
  </si>
  <si>
    <t>Extender İlaç Salınımlı PTA Balon Kateter, 3.5 mm balon çapı, 40 mm balon uzunluğu,150 cm kateter uzunluğu</t>
  </si>
  <si>
    <t>Extender İlaç Salınımlı PTA Balon Kateter, 3.5 mm balon çapı, 60 mm balon uzunluğu,150 cm kateter uzunluğu</t>
  </si>
  <si>
    <t>Extender İlaç Salınımlı PTA Balon Kateter, 3.5 mm balon çapı, 80 mm balon uzunluğu,150 cm kateter uzunluğu</t>
  </si>
  <si>
    <t>Extender İlaç Salınımlı PTA Balon Kateter, 4.0 mm balon çapı, 220 mm balon uzunluğu,150 cm kateter uzunluğu</t>
  </si>
  <si>
    <t>Extender İlaç Salınımlı PTA Balon Kateter, 4.0 mm balon çapı, 40 mm balon uzunluğu,150 cm kateter uzunluğu</t>
  </si>
  <si>
    <t>Extender İlaç Salınımlı PTA Balon Kateter, 4.0 mm balon çapı, 60 mm balon uzunluğu,150 cm kateter uzunluğu</t>
  </si>
  <si>
    <t>Extender İlaç Salınımlı PTA Balon Kateter, 4.0 mm balon çapı, 80 mm balon uzunluğu,150 cm kateter uzunluğu</t>
  </si>
  <si>
    <t>Extender İlaç Salınımlı PTA Balon Kateter, 4.5 mm balon çapı, 100 mm balon uzunluğu,150 cm kateter uzunluğu</t>
  </si>
  <si>
    <t>Extender İlaç Salınımlı PTA Balon Kateter, 4.5 mm balon çapı, 80 mm balon uzunluğu,150 cm kateter uzunluğu</t>
  </si>
  <si>
    <t>Invaducer Intraduser, örgülü hidrofilik (6F, 65 cm)</t>
  </si>
  <si>
    <t>Inwire Kılavuz tel / Mikro girişim / 0,018 / 180 cm</t>
  </si>
  <si>
    <t>Inwire Kılavuz Tel, Anjioplasti , 014 260 cm</t>
  </si>
  <si>
    <t>İnvamed Termal Koagulasyon Ablasyon Kateteri 7F, 100 cm</t>
  </si>
  <si>
    <t>Mikroteslim Kateteri ,Lazer ışık kılavuzlu, ID: 0,7 mm ,90 cm, Kılavuz Teli ile</t>
  </si>
  <si>
    <t>Lümen girişim kateteri 4F-90 0,18</t>
  </si>
  <si>
    <t>Lümen girişim kateteri 5F-90 0,18</t>
  </si>
  <si>
    <t>Lümen girişim kateteri 6F-90 0,18</t>
  </si>
  <si>
    <t>Lümen girişim kateteri ZEBRA 4F-135 0,35</t>
  </si>
  <si>
    <t>Extender İlaç Salınımlı PTA 18 LP Balon Kateter, 2.5 mm balon çapı, 80 mm balon uzunluğu,135 cm kateter uzunluğu</t>
  </si>
  <si>
    <t>Extender İlaç Salınımlı PTA 35 LP Balon Kateter, 5.0 mm balon çapı, 60 mm balon uzunluğu,135cm kateter uzunluğu</t>
  </si>
  <si>
    <t>Extender İlaç Salınımlı PTA Balon Kateter, 4.0 mm balon çapı, 150 mm balon uzunluğu,150 cm kateter uzunluğu</t>
  </si>
  <si>
    <t>Extender İlaç Salınımlı PTA Balon Kateter, 2.5 mm balon çapı, 100 mm balon uzunluğu,150 cm kateter uzunluğu</t>
  </si>
  <si>
    <t>Viper Tromboliz Sistemi I 5F, 90cm</t>
  </si>
  <si>
    <t>Extender İlaç Salınımlı PTA 14 BTK Balon Kateter, 2.0 mm balon çapı, 150 mm balon uzunluğu,150 cm kateter uzunluğu</t>
  </si>
  <si>
    <t>Extender İlaç Salınımlı PTA 35 LP Balon Kateter, 6.0 mm balon çapı, 120 mm balon uzunluğu,135cm kateter uzunluğu</t>
  </si>
  <si>
    <t>Extender İlaç Salınımlı PTA 35 LP Balon Kateter, 6.0 mm balon çapı, 80 mm balon uzunluğu,135cm kateter uzunluğu</t>
  </si>
  <si>
    <t>Extender İlaç Salınımlı PTA 14 BTK Balon Kateter, 4.0 mm balon çapı, 80 mm balon uzunluğu,150 cm kateter uzunluğu</t>
  </si>
  <si>
    <t>Extender İlaç Salınımlı PTA 14 BTK Balon Kateter, 2.5 mm balon çapı, 220 mm balon uzunluğu,150 cm kateter uzunluğu</t>
  </si>
  <si>
    <t>Extender İlaç Salınımlı PTA 14 BTK Balon Kateter, 2.5 mm balon çapı, 80 mm balon uzunluğu,150 cm kateter uzunluğu</t>
  </si>
  <si>
    <t>Extender İlaç Salınımlı PTA Balon Kateter, 2.0 mm balon çapı, 80 mm balon uzunluğu,150 cm kateter uzunluğu</t>
  </si>
  <si>
    <t>Extender İlaç Salınımlı PTA 35 LP Balon Kateter, 8.0 mm balon çapı, 100 mm balon uzunluğu,135cm kateter uzunluğu</t>
  </si>
  <si>
    <t>Extender İlaç Salınımlı PTA 14 BTK Balon Kateter, 2.5 mm balon çapı, 150 mm balon uzunluğu,150 cm kateter uzunluğu</t>
  </si>
  <si>
    <t>Extender İlaç Salınımlı PTA 35 LP Balon Kateter, 5.0 mm balon çapı, 150 mm balon uzunluğu,135cm kateter uzunluğu</t>
  </si>
  <si>
    <t>Extender İlaç Salınımlı PTA 14 BTK Balon Kateter, 2.0 mm balon çapı, 150 mm balon uzunluğu,120 cm kateter uzunluğu</t>
  </si>
  <si>
    <t>EKZAVÖNEZ SET ( L ) 3x20x30</t>
  </si>
  <si>
    <t>EKZAVÖNEZ SET ( R ) 4x20x30</t>
  </si>
  <si>
    <t>LÜMEN GİRİŞİM KATETERİ 4F,110,0.18</t>
  </si>
  <si>
    <t>LÜMEN GİRİŞİM KATETERİ 4F,150CM,0.14</t>
  </si>
  <si>
    <t>HEMOBLOCK FİSTÜL 7F 100 CM</t>
  </si>
  <si>
    <t>Invaducer Intraduser, periferik hidrofilik örgülü (8F, 45 cm)</t>
  </si>
  <si>
    <t>Invaducer Intraduser, periferik örgülü hidrofilik (6F, 45 cm)</t>
  </si>
  <si>
    <t>Invaducer Intraduser, periferik örgülü hidrofilik (6F, 90 cm)</t>
  </si>
  <si>
    <t>Invaducer Intraduser, periferik, örgülü hidrofilik (7F, 16 cm)</t>
  </si>
  <si>
    <t>Invaducer Intraducer, periferik hidrofilik örgülü (8F, 64 cm)</t>
  </si>
  <si>
    <t>Invaducer Intraduser, periferik örgülü hidrofilik (6F, 24 cm)</t>
  </si>
  <si>
    <t>Invaducer Intraduser, periferik örgülü hidrofilik (6F, 35 cm)</t>
  </si>
  <si>
    <t>Invaducer Intraduser, periferik hidrofilik (6F, 30 cm)</t>
  </si>
  <si>
    <t>Invaducer Intraduser, periferik hidrofilik (6F, 13 cm)</t>
  </si>
  <si>
    <t>Atlas CoCr İlaçlı Koroner Stent Sistemi 2.75 x 36 mm</t>
  </si>
  <si>
    <t>Atlas CoCr İlaçlı Koroner Stent Sistemi 3.50 x 29 mm</t>
  </si>
  <si>
    <t>Atlas CoCr İlaçlı Koroner Stent Sistemi 4.00 x 38 mm</t>
  </si>
  <si>
    <t>Atlas CoCr İlaçlı Koroner Stent Sistemi 4.00 x 40 mm</t>
  </si>
  <si>
    <t>Atlas CoCr İlaçlı Koroner Stent Sistemi 2.5 x 15 mm</t>
  </si>
  <si>
    <t>Atlas CoCr İlaçlı Koroner Stent Sistemi 2.5 x 18 mm</t>
  </si>
  <si>
    <t>Atlas CoCr İlaçlı Koroner Stent Sistemi 2.75 x 15 mm</t>
  </si>
  <si>
    <t>Atlas CoCr İlaçlı Koroner Stent Sistemi 2.75 x 18 mm</t>
  </si>
  <si>
    <t>Atlas CoCr İlaçlı Koroner Stent Sistemi 2.75 x 38 mm</t>
  </si>
  <si>
    <t>Atlas CoCr İlaçlı Koroner Stent Sistemi 2.75 x 40 mm</t>
  </si>
  <si>
    <t>Atlas CoCr İlaçlı Koroner Stent Sistemi 3.00 x 15 mm</t>
  </si>
  <si>
    <t>Atlas CoCr İlaçlı Koroner Stent Sistemi 3.00 x 36 mm</t>
  </si>
  <si>
    <t>Atlas CoCr İlaçlı Koroner Stent Sistemi 3.00 x 38 mm</t>
  </si>
  <si>
    <t>Atlas CoCr İlaçlı Koroner Stent Sistemi 3.00 x 40 mm</t>
  </si>
  <si>
    <t>Atlas CoCr İlaçlı Koroner Stent Sistemi 3.50 x 40 mm</t>
  </si>
  <si>
    <t>Atlas CoCr İlaçlı Koroner Stent Sistemi 4.00 x 15 mm</t>
  </si>
  <si>
    <t>Atlas CoCr İlaçlı Koroner Stent Sistemi 4.00 x 18 mm</t>
  </si>
  <si>
    <t>Atlas CoCr İlaçlı Koroner Stent Sistemi 4.00 x 29 mm</t>
  </si>
  <si>
    <t>Atlas CoCr İlaçlı Koroner Stent Sistemi 4.50 x 15 mm</t>
  </si>
  <si>
    <t>Atlas CoCr İlaçlı Koroner Stent Sistemi 4.50 x 18 mm</t>
  </si>
  <si>
    <t>Atlas CoCr İlaçlı Koroner Stent Sistemi 4.50 x 25 mm</t>
  </si>
  <si>
    <t>Atlas CoCr İlaçlı Koroner Stent Sistemi 4.50 x 36 mm</t>
  </si>
  <si>
    <t>Atlas CoCr İlaçlı Koroner Stent Sistemi 4.50 x 40 mm</t>
  </si>
  <si>
    <t>Atlas CoCr İlaçlı Koroner Stent Sistemi 5.00 x 15 mm</t>
  </si>
  <si>
    <t>Atlas CoCr İlaçlı Koroner Stent Sistemi 5.00 x 18 mm</t>
  </si>
  <si>
    <t>Atlas CoCr İlaçlı Koroner Stent Sistemi 5.00 x 36 mm</t>
  </si>
  <si>
    <t>Viper US Farmakomekanik Tromboliz Sistemi II 5F, 135cm</t>
  </si>
  <si>
    <t>ATLAS BURUN SPREYİ</t>
  </si>
  <si>
    <t>Duoten Non-Adheziv Embolizasyon Ajanı (1cc)</t>
  </si>
  <si>
    <t>VENABLOCK 1 CC AJAN</t>
  </si>
  <si>
    <t>Extender İlaç Salınımlı PTA 14 BTK Balon Kateter, 2.0 mm balon çapı, 60 mm balon uzunluğu,150 cm kateter uzunluğu</t>
  </si>
  <si>
    <t>Extender İlaç Salınımlı PTA 14 BTK Balon Kateter, 2.0 mm balon çapı, 100 mm balon uzunluğu,120 cm kateter uzunluğu</t>
  </si>
  <si>
    <t>Extender İlaç Salınımlı PTA Balon Kateter, 2.5 mm balon çapı, 40 mm balon uzunluğu,150 cm kateter uzunluğu</t>
  </si>
  <si>
    <t>Extender İlaç Salınımlı PTA 14 BTK Balon Kateter, 2.5 mm balon çapı, 60 mm balon uzunluğu,120 cm kateter uzunluğu</t>
  </si>
  <si>
    <t>Extender İlaç Salınımlı PTA 18 LP Balon Kateter, 2.5 mm balon çapı, 60 mm balon uzunluğu,120 cm kateter uzunluğu</t>
  </si>
  <si>
    <t>Extender İlaç Salınımlı PTA Balon Kateter, 2.5 mm balon çapı, 60 mm balon uzunluğu,150 cm kateter uzunluğu</t>
  </si>
  <si>
    <t>Dolphin Destek Kateteri, 5F, 90 cm (Gerçek Lümenden Geçiş Oklüzyon Kateteri)</t>
  </si>
  <si>
    <t>Extender İlaç Salınımlı PTA 35 LP Balon Kateter, 4.0 mm balon çapı, 120 mm balon uzunluğu, 135 cm kateter uzunluğu</t>
  </si>
  <si>
    <t>Extender İlaç Salınımlı PTA 35 LP Balon Kateter, 5.0 mm balon çapı, 200 mm balon uzunluğu, 135 cm kateter uzunluğu</t>
  </si>
  <si>
    <t>Extender İlaç Salınımlı PTA 35 LP Balon Kateter, 6.5 mm balon çapı, 60 mm balon uzunluğu, 135 cm kateter uzunluğu</t>
  </si>
  <si>
    <t>Extender İlaç Salınımlı PTA 35 LP Balon Kateter, 9.0 mm balon çapı, 150 mm balon uzunluğu, 135 cm kateter uzunluğu</t>
  </si>
  <si>
    <t>Extender İlaç Salınımlı PTA 35 LP Balon Kateter, 9.0 mm balon çapı, 100 mm balon uzunluğu, 135 cm kateter uzunluğu</t>
  </si>
  <si>
    <t>Extender İlaç Salınımlı PTA 35 LP Balon Kateter, 9.0 mm balon çapı, 120 mm balon uzunluğu, 135 cm kateter uzunluğu</t>
  </si>
  <si>
    <t>Extender İlaç Salınımlı PTA 35 LP Balon Kateter, 6.5 mm balon çapı, 100 mm balon uzunluğu, 135 cm kateter uzunluğu</t>
  </si>
  <si>
    <t>Extender İlaç Salınımlı PTA 35 LP Balon Kateter, 10.0 mm balon çapı, 100 mm balon uzunluğu, 135 cm kateter uzunluğu</t>
  </si>
  <si>
    <t>BALON KONNEKTÖRÜ 2X20X135</t>
  </si>
  <si>
    <t>BALON KONNEKTÖRÜ 7X40X135</t>
  </si>
  <si>
    <t>BALON KONNEKTÖRÜ 5X40X135</t>
  </si>
  <si>
    <t>BALON KONNEKTÖRÜ 12X80X135</t>
  </si>
  <si>
    <t>BALON KONNEKTÖRÜ 12X80X120</t>
  </si>
  <si>
    <t>BALON KONNEKTÖRÜ 8X150X135</t>
  </si>
  <si>
    <t>BALON KONNEKTÖRÜ 3.5X100X150</t>
  </si>
  <si>
    <t>BALON KONNEKTÖRÜ 6X120X90</t>
  </si>
  <si>
    <t>BALON KONNEKTÖRÜ 7X40X80</t>
  </si>
  <si>
    <t>BALON KONNEKTÖRÜ 8X80X120</t>
  </si>
  <si>
    <t>BALON KONNEKTÖRÜ 12X60X135</t>
  </si>
  <si>
    <t>BALON KONNEKTÖRÜ 9X60X135</t>
  </si>
  <si>
    <t>BALON KONNEKTÖRÜ 10X80X80</t>
  </si>
  <si>
    <t>BALON KONNEKTÖRÜ 3.5X40X150</t>
  </si>
  <si>
    <t>BALON KONNEKTÖRÜ 6X40X135</t>
  </si>
  <si>
    <t>BALON KONNEKTÖRÜ 2X100X120</t>
  </si>
  <si>
    <t>BALON KONNEKTÖRÜ 2X150X120</t>
  </si>
  <si>
    <t>BALON KONNEKTÖRÜ 3X60X135</t>
  </si>
  <si>
    <t>BALON KONNEKTÖRÜ 4X100X150</t>
  </si>
  <si>
    <t>BALON KONNEKTÖRÜ 7X200X135</t>
  </si>
  <si>
    <t>BALON KONNEKTÖRÜ 2.5X150X150</t>
  </si>
  <si>
    <t>BALON KONNEKTÖRÜ 9X80X80</t>
  </si>
  <si>
    <t>BALON KONNEKTÖRÜ 6X60X90</t>
  </si>
  <si>
    <t>BALON KONNEKTÖRÜ 2X80X150</t>
  </si>
  <si>
    <t>BALON KONNEKTÖRÜ 2X60X135</t>
  </si>
  <si>
    <t>BALON KONNEKTÖRÜ 2X150X150</t>
  </si>
  <si>
    <t>BALON KONNEKTÖRÜ 7X100X135</t>
  </si>
  <si>
    <t>BALON KONNEKTÖRÜ 2X80135</t>
  </si>
  <si>
    <t>BALON KONNEKTÖRÜ 3.5X80X135</t>
  </si>
  <si>
    <t>BALON KONNEKTÖRÜ 2X20X120</t>
  </si>
  <si>
    <t>BALON KONNEKTÖRÜ 2X100X135</t>
  </si>
  <si>
    <t>BALON KONNEKTÖRÜ 5X150X80</t>
  </si>
  <si>
    <t>BALON KONNEKTÖRÜ 5X150X150</t>
  </si>
  <si>
    <t>BALON KONNEKTÖRÜ 3.5X60X150</t>
  </si>
  <si>
    <t>BALON KONNEKTÖRÜ 7X60X135</t>
  </si>
  <si>
    <t>BALON KONNEKTÖRÜ 2X120X150</t>
  </si>
  <si>
    <t>BALON KONNEKTÖRÜ 3X120X150</t>
  </si>
  <si>
    <t>BALON KONNEKTÖRÜ 4X150X150</t>
  </si>
  <si>
    <t>BALON KONNEKTÖRÜ 4X80X40</t>
  </si>
  <si>
    <t>BALON KONNEKTÖRÜ 2.5X120X135</t>
  </si>
  <si>
    <t>BALON KONNEKTÖRÜ 3X120X135</t>
  </si>
  <si>
    <t>BALON KONNEKTÖRÜ 4X120X135</t>
  </si>
  <si>
    <t>BALON KONNEKTÖRÜ 3.5X120X135</t>
  </si>
  <si>
    <t>BALON KONNEKTÖRÜ 2.5X80X150</t>
  </si>
  <si>
    <t>BALON KONNEKTÖRÜ 7X150X150</t>
  </si>
  <si>
    <t>BALON KONNEKTÖRÜ İNFİZYON HATTI</t>
  </si>
  <si>
    <t>BALON KONNEKTÖRÜ 5X220X135</t>
  </si>
  <si>
    <t>BALON KONNEKTÖRÜ 3X100X90</t>
  </si>
  <si>
    <t>BALON KONNEKTÖRÜ 3.5X150X130</t>
  </si>
  <si>
    <t>BALON KONNEKTÖRÜ 2.5X200X150</t>
  </si>
  <si>
    <t>BALON KONNEKTÖRÜ 2.5X100X150</t>
  </si>
  <si>
    <t>BALON KONNEKTÖRÜ 3X150X150</t>
  </si>
  <si>
    <t>BALON KONNEKTÖRÜ 2.5X40X150</t>
  </si>
  <si>
    <t>BALON KONNEKTÖRÜ 2X100X150</t>
  </si>
  <si>
    <t>BALON KONNEKTÖRÜ 3X100X135</t>
  </si>
  <si>
    <t>BALON KONNEKTÖRÜ 2.5X40X135</t>
  </si>
  <si>
    <t>BALON KONNEKTÖRÜ 2X40X135</t>
  </si>
  <si>
    <t>BALON KONNEKTÖRÜ 3.5X100X135</t>
  </si>
  <si>
    <t>BALON KONNEKTÖRÜ 7X80X125</t>
  </si>
  <si>
    <t>BALON KONNEKTÖRÜ 5X40X150</t>
  </si>
  <si>
    <t>BALON KONNEKTÖRÜ 5X40X90</t>
  </si>
  <si>
    <t>BALON KONNEKTÖRÜ 3X150X135</t>
  </si>
  <si>
    <t>BALON KONNEKTÖRÜ 3.5X150X135</t>
  </si>
  <si>
    <t>BALON KONNEKTÖRÜ 3X80X120</t>
  </si>
  <si>
    <t>BALON KONNEKTÖRÜ 3X100X150</t>
  </si>
  <si>
    <t>BALON KONNEKTÖRÜ 3X150X120</t>
  </si>
  <si>
    <t>BALON KONNEKTÖRÜ 9X40X90</t>
  </si>
  <si>
    <t>BALON KONNEKTÖRÜ 2X120X120</t>
  </si>
  <si>
    <t>BALON KONNEKTÖRÜ 3X80X135</t>
  </si>
  <si>
    <t>BALON KONNEKTÖRÜ 3X80X150</t>
  </si>
  <si>
    <t>BALON KONNEKTÖRÜ 3.5X120X90</t>
  </si>
  <si>
    <t>BALON KONNEKTÖRÜ 3X60X150</t>
  </si>
  <si>
    <t>BALON KONNEKTÖRÜ 2.5X60X150</t>
  </si>
  <si>
    <t>BALON KONNEKTÖRÜ 4X150X135</t>
  </si>
  <si>
    <t>BALON KONNEKTÖRÜ 2.5X220X135</t>
  </si>
  <si>
    <t>BALON KONNEKTÖRÜ 2X120X135</t>
  </si>
  <si>
    <t>BALON KONNEKTÖRÜ 6X40X150</t>
  </si>
  <si>
    <t>BALON KONNEKTÖRÜ 2.5X60X135</t>
  </si>
  <si>
    <t>BALON KONNEKTÖRÜ 2X60X120</t>
  </si>
  <si>
    <t>BALON KONNEKTÖRÜ 2X80X135</t>
  </si>
  <si>
    <t>BALON KONNEKTÖRÜ 2.5X80X135</t>
  </si>
  <si>
    <t>ENJEKSİYON 3 YOLLU MUSLUK GÖVDE</t>
  </si>
  <si>
    <t>ENJEKSİYON SHEATH GÖVDE 6F</t>
  </si>
  <si>
    <t>ENJEKSİYON NANO KONNEKTÖR ŞEFFAF</t>
  </si>
  <si>
    <t>ENJEKSİYON Y.KONNEKTÖR LÜER</t>
  </si>
  <si>
    <t>ENJEKSİYON Y.KONNEKTÖR MUSLUK</t>
  </si>
  <si>
    <t>ENJEKSİYON SHEATH GÖVDE 8F</t>
  </si>
  <si>
    <t>ENJEKSİYON BEYAZ TOMBUL KONNEKTÖR=2.30mm</t>
  </si>
  <si>
    <t>ENJEKSİYON Y.KONNEKTÖR KAPAK ŞEFFAF</t>
  </si>
  <si>
    <t>ENJEKSİYON Y.KONNEKTÖR BEYAZ KAPAK</t>
  </si>
  <si>
    <t>ENJEKSİYON SHEATH GÖVDE 7F</t>
  </si>
  <si>
    <t>ENJEKSİYON Y.KONNEKTÖR GÖVDE</t>
  </si>
  <si>
    <t>ENJEKSİYON SHEATH 6F KAPAK</t>
  </si>
  <si>
    <t>ENJEKSİYON Y.KONNEKTÖR YÜZÜK</t>
  </si>
  <si>
    <t>ENJEKSİYON MAVİ BALON KONNEKTÖR 3</t>
  </si>
  <si>
    <t>ENJEKSİYON BALON KONNEKTÖR 1</t>
  </si>
  <si>
    <t>ENJEKSİYON NANO KONNEKTÖR TURUNCU</t>
  </si>
  <si>
    <t>ENJEKSİYON NANO KONNEKTÖR MOR =2,5mm</t>
  </si>
  <si>
    <t>ENJEKSİYON NANO KORNEKTÖR KIRMIZI =1.9mm</t>
  </si>
  <si>
    <t>ENJEKSİYON NANO KORNEKTÖR YEŞİL =1.6mm</t>
  </si>
  <si>
    <t>ENJEKSİYON NANO KONNEKTÖR MOR =0.8</t>
  </si>
  <si>
    <t>ENJEKSİYON YEŞİL 4 KONNEKTÖR</t>
  </si>
  <si>
    <t>ENJEKSİYON DLATÖR GÖVDE 6F YEŞİL</t>
  </si>
  <si>
    <t>ENJEKSİYON SHEAT KAPAK YEŞİL 6F KAPAK</t>
  </si>
  <si>
    <t>ENJEKSİYON MANTİS DİRSEK</t>
  </si>
  <si>
    <t>ENJEKSİYON 8F GRİ DLATÖR GÖVDE</t>
  </si>
  <si>
    <t>ENJEKSİYON 8F GRİ SHEATH KAPAK</t>
  </si>
  <si>
    <t>ENJEKSİYON 7F TURUNCU DLATÖR GÖVDE</t>
  </si>
  <si>
    <t>ENJEKSİYON BEYAZ TOMBUL KONNEKTÖR</t>
  </si>
  <si>
    <t>ENJEKSİYON BALON KONNEKTÖR 3 NUMARA SİYAH</t>
  </si>
  <si>
    <t>ENJEKSİYON 4 KONNEKTÖR SİYAH</t>
  </si>
  <si>
    <t>ENJEKSİYON 4 KONNEKTÖR BEYAZ</t>
  </si>
  <si>
    <t>ENJEKSİYON NANO KONNEKTÖR SİYAH Q1.6 mm</t>
  </si>
  <si>
    <t>ENJEKSİYON NANO KONNEKTÖR SİYAH Q1.9 mm</t>
  </si>
  <si>
    <t>ENJEKSİYON NANO KONNEKTÖR SİYAH Q1.8 mm</t>
  </si>
  <si>
    <t>ENJEKSİYON NANO KONNEKTÖR SİYAH Q1.2 mm</t>
  </si>
  <si>
    <t>ENJEKSİYON NANO KONNEKTÖR NEFTİ YEŞİL Q1.9 mm</t>
  </si>
  <si>
    <t>ENJEKSİYON KÖRÜKLÜ KONNEKTÖR SİYAH Q2.5 mm</t>
  </si>
  <si>
    <t>ENJEKSİYON BALON KONNEKTÖR SİYAH Q1 mm</t>
  </si>
  <si>
    <t>ENJEKSİYON BALON KONNEKTÖR SİYAH Q1.2 mm</t>
  </si>
  <si>
    <t>ENJEKSİYON NANO KONNEKTÖR NEFTİ YEŞİL Q1.6 mm</t>
  </si>
  <si>
    <t>ENJEKSİYON NANO KONNEKTÖR TURKUAZ Q1.6 mm</t>
  </si>
  <si>
    <t>ENJEKSİYON NANO KONNEKTÖR TURKUAZ Q1.9 mm</t>
  </si>
  <si>
    <t>ENJEKSİYON NANO KONNEKTÖR TURKUAZ Q1.8 mm</t>
  </si>
  <si>
    <t>ENJEKSİYON NANO KONNEKTÖR MAVİ Q1.2 mm</t>
  </si>
  <si>
    <t>ENJEKSİYON NANO KONNEKTÖR MAVİ Q1.8 mm</t>
  </si>
  <si>
    <t>ENJEKSİYON NANO KONNEKTÖR DEVETÜYÜ Q1.6 mm</t>
  </si>
  <si>
    <t>ENJEKSİYON NANO KONNEKTÖR DEVETÜYÜ Q2.5 mm</t>
  </si>
  <si>
    <t>ENJEKSİYON NANO KONNEKTÖR DEVETÜYÜ Q1.2 mm</t>
  </si>
  <si>
    <t>ENJEKSİYON NANO KONNEKTÖR DEVETÜYÜ Q1.5</t>
  </si>
  <si>
    <t>ENJEKSİYON DİŞLİ ÇARK</t>
  </si>
  <si>
    <t>ENJEKSİYON BEYAZ TOMBUL KONNEKTÖR Q2.5 mm</t>
  </si>
  <si>
    <t>ENJEKSİYON BEYAZ KULLANILMAYAN KARISIK KONNEKTÖR</t>
  </si>
  <si>
    <t>ENJEKSİYON KÖRÜKLÜ KONNEKTÖR SİYAH Q2.8 mm</t>
  </si>
  <si>
    <t>ENJEKSİYON KÖRÜKLÜ KONNEKTÖR SİYAH Q2.0 mm</t>
  </si>
  <si>
    <t>ENJEKSİYON KÖRÜKLÜ KONNEKTÖR BEYAZ Q2.2 mm</t>
  </si>
  <si>
    <t>ENJEKSİYON KULLANILMAYAN KONNEKTÖR MAVİ YİLDİZ</t>
  </si>
  <si>
    <t>ENJEKSİYON KÖRÜKLÜ KONNEKTÖR BEYAZ Q2.5 mm</t>
  </si>
  <si>
    <t>ENJEKSİYON KÖRÜKLÜ KONNEKTÖR MAVİ Q2.2 mm</t>
  </si>
  <si>
    <t>ENJEKSİYON TOMBUL KONNEKTÖR MAVİ Q1.4 mm</t>
  </si>
  <si>
    <t>ENJEKSİYON TOMBUL KONNEKTÖR MAVİ Q2.3 mm</t>
  </si>
  <si>
    <t>ENJEKSİYON TOMBUL KONNEKTÖR MAVİ Q1.1 mm</t>
  </si>
  <si>
    <t>ENJEKSİYON TOMBUL KONNEKTÖR MAVİ</t>
  </si>
  <si>
    <t>ENJEKSİYON KÖRÜKLÜ MAVİ KONNEKTÖR SİYAH Q1.0 mm</t>
  </si>
  <si>
    <t>ENJEKSİYON TOMBUL KONNEKTÖR Q1.8 mm</t>
  </si>
  <si>
    <t>ENJEKSİYON TOMBUL KONNEKTÖR SİYAH Q2.3 mm</t>
  </si>
  <si>
    <t>ENJEKSİYON TOMBUL KONNEKTÖR SİYAH Q2.0 mm</t>
  </si>
  <si>
    <t>ENJEKSİYON TOMBUL KONNEKTÖR SİYAH Q2.2 mm</t>
  </si>
  <si>
    <t>ENJEKSİYON TOMBUL KONNEKTÖR KIRMIZI Q1.9 mm</t>
  </si>
  <si>
    <t>ENJEKSİYON NANO KONNEKTÖR KIRMIZI Q1.6 mm</t>
  </si>
  <si>
    <t>ENJEKSİYON BEYAZ TOMBUL KONNEKTÖR Q1.4 mm</t>
  </si>
  <si>
    <t>ENJEKSİYON BEYAZ TOMBUL KONNEKTÖR Q2.0 mm</t>
  </si>
  <si>
    <t>ENJEKSİYON BEYAZ TOMBUL KONNEKTÖR Q2.2 mm</t>
  </si>
  <si>
    <t>ENJEKSİYON BEYAZ TOMBUL KONNEKTÖR Q1.1 mm</t>
  </si>
  <si>
    <t>ENJEKSİYON BEYAZ TOMBUL KONNEKTÖR Q1.8 mm</t>
  </si>
  <si>
    <t>ENJEKSİYON VENABLOOK TABANCA DİŞ KALIP</t>
  </si>
  <si>
    <t>ENJEKSİYON VENEBLOOK ADAPTÖR KUTUSU</t>
  </si>
  <si>
    <t>ENJEKSİYON VENEBLOOK TABANCA İÇ APARAT</t>
  </si>
  <si>
    <t>ENJEKSİYON RF ALT KAPAK</t>
  </si>
  <si>
    <t>ENJEKSİYON RF ÜST KAPAK</t>
  </si>
  <si>
    <t>ENJEKSİYON ATEREKTOMİ DİŞ KALIP</t>
  </si>
  <si>
    <t>ENJEKSİYON ICT HANDLE</t>
  </si>
  <si>
    <t>ENJEKSİYON MANTİS DİŞ KALIP</t>
  </si>
  <si>
    <t>ENJEKSİYON VNB TABANCA DİŞ KALIP</t>
  </si>
  <si>
    <t>ENJEKSİYON BALON KONNEKTÖR 1 NUMARA</t>
  </si>
  <si>
    <t>ENJEKSİYON NANO KONNEKTÖR PC</t>
  </si>
  <si>
    <t>ENJEKSİYON İĞLE KONNEKTÖR</t>
  </si>
  <si>
    <t>ENJEKSİYON İ KAYT TEL TUTUCU</t>
  </si>
  <si>
    <t>ENJEKSİYON NANO KONNEKTÖR MOR</t>
  </si>
  <si>
    <t>ENJEKSİYON V.B TOMBUL BEYAZ KONNEKTÖR</t>
  </si>
  <si>
    <t>ENJEKSİYON ATEREKTOMI SİYAH TOMBUL KONNEKTÖR (1mm)</t>
  </si>
  <si>
    <t>ENJEKSİYON ATEREKTOMI SİYAH TOMBUL KONNEKTÖR (2.30mm)</t>
  </si>
  <si>
    <t>ENJEKSİYON ATEREKTOMI SİYAH TOMBUL KONNEKTÖR (2.36mm)</t>
  </si>
  <si>
    <t>ENJEKSİYON SHEAT GÖVDE 6F</t>
  </si>
  <si>
    <t>EXTRÜZYON ŞEFFAF BALON HAMMADDELERİ (0.86)</t>
  </si>
  <si>
    <t>EXTRÜZYON ŞEFFAF BALON HAMMADDELERİ (1.00)</t>
  </si>
  <si>
    <t>EXTRÜZYON ŞEFFAF BALON HAMMADDELERİ (1.10)</t>
  </si>
  <si>
    <t>EXTRÜZYON ŞEFFAF BALON HAMMADDELERİ (1.25)</t>
  </si>
  <si>
    <t>EXTRÜZYON ŞEFFAF BALON HAMMADDELERİ (1.40)</t>
  </si>
  <si>
    <t>EXTRÜZYON ŞEFFAF BALON HAMMADDELERİ (1.57)</t>
  </si>
  <si>
    <t>EXTRÜZYON ŞEFFAF BALON HAMMADDELERİ (1.87)</t>
  </si>
  <si>
    <t>EXTRÜZYON MAVİ 7F MANTİS</t>
  </si>
  <si>
    <t>EXTRÜZYON MAVİ 5F ATEREKTOMİ</t>
  </si>
  <si>
    <t>EXTRÜZYON MAVİ 5F DESTEK KATETER</t>
  </si>
  <si>
    <t>EXTRÜZYON 5F BEYAZ ZEBRA 160 CM</t>
  </si>
  <si>
    <t>EXTRÜZYON 7F MAVİ DESTEK KATETER 120CM</t>
  </si>
  <si>
    <t>EXTRÜZYON 6F MAVİ DESTEK KATETER</t>
  </si>
  <si>
    <t>EXTRÜZYON 8F KÖRV SİYAH 120CM</t>
  </si>
  <si>
    <t>EXTRÜZYON VENEBLOCK (ÇİFT LÜMENLİ) 1 METRE</t>
  </si>
  <si>
    <t>EXTRÜZYON 6F ŞEFFAF BALON PEBAX 160CM</t>
  </si>
  <si>
    <t>EXTRÜZYON 5F ŞEFAF BALON PEBAX 160 CM</t>
  </si>
  <si>
    <t>EXTRÜZYON 4F SİYAH BALON BİR 160 CM</t>
  </si>
  <si>
    <t>EXTRÜZYON 8F DİLATÖR</t>
  </si>
  <si>
    <t>EXTRÜZYON DOVİ TROMBOAZPİNASYON ID 2,30 OD 270</t>
  </si>
  <si>
    <t>EXTRÜZYON GUİDE WİRE DİSPENCER OD 4 ID 3,5</t>
  </si>
  <si>
    <t>EXTRÜZYON 10F BEYAZ KATETER</t>
  </si>
  <si>
    <t>EXTRÜZYON 5F SİYAH</t>
  </si>
  <si>
    <t>EXTRÜZYON 7F BEYAZ KATETER</t>
  </si>
  <si>
    <t>EXTRÜZYON 6F BEYAZ KATETER</t>
  </si>
  <si>
    <t>EXTRÜZYON 7F SHEAT</t>
  </si>
  <si>
    <t>EXTRÜZYON 6F SHEAT</t>
  </si>
  <si>
    <t>EXTRÜZYON 8F DOVİ (TURKUAZ)</t>
  </si>
  <si>
    <t>EXTRÜZYON ATEREKTOMİ DİSPENCER (1.60CM)</t>
  </si>
  <si>
    <t>EXTRÜZYON ATEREKTOMİ DİSPENCER (1.00CM)</t>
  </si>
  <si>
    <t>EXTRÜZYON VENEBLOCK DİSPENCER</t>
  </si>
  <si>
    <t>EXTRÜZYON BALON DİSPENCER</t>
  </si>
  <si>
    <t>EXTRÜZYON BİLİNMEYEN DİSPENCER</t>
  </si>
  <si>
    <t>EXTRÜZYON 6F ASPRACATH</t>
  </si>
  <si>
    <t>EXTRÜZYON GUİDE WİRE</t>
  </si>
  <si>
    <t>EXTRÜZYON 6F ÖRGÜLÜ YEŞİL</t>
  </si>
  <si>
    <t>EXTRÜZYON 6F DİLATÖR</t>
  </si>
  <si>
    <t>EXTRÜZYON 10F-8F TURKUAZ SET BEYAZ KATETER</t>
  </si>
  <si>
    <t>EXTRÜZYON 7F DİLATÖR</t>
  </si>
  <si>
    <t>EXTRÜZYON 7F ŞEFFAF ATEREKTOMİ BEYAZ</t>
  </si>
  <si>
    <t>EXTRÜZYON 8F MAVİ DOVİ</t>
  </si>
  <si>
    <t>EXTRÜZYON 7F DOVİ</t>
  </si>
  <si>
    <t>EXTRÜZYON VENABLOCK KATETER</t>
  </si>
  <si>
    <t>EXTRÜZYON 8F YMEKS</t>
  </si>
  <si>
    <t>EXTRÜZYON 5F DİLATÖR</t>
  </si>
  <si>
    <t>EXTRÜZYON 6F SHEAT (FİRE)</t>
  </si>
  <si>
    <t>EXTRÜZYON 5F BALON (ÇAPI DAR )</t>
  </si>
  <si>
    <t>EXTRÜZYON 5F PEBAX (ÇAPI DAR )</t>
  </si>
  <si>
    <t>EXTRÜZYON 6F DİLATÖR (KULLANILMAYAN )</t>
  </si>
  <si>
    <t>EXTRÜZYON 8F STENT KATETER (KULLANILMAYAN )</t>
  </si>
  <si>
    <t>EXTRÜZYON 6F ÖRGÜLÜ KATETER (KULLANILMAYAN )</t>
  </si>
  <si>
    <t>EXTRÜZYON PE F2-12 HAMMADDE</t>
  </si>
  <si>
    <t>EXTRÜZYON YY PE 662 HAMMADDE</t>
  </si>
  <si>
    <t>EXTRÜZYON HDPE 464 HAMMADDE</t>
  </si>
  <si>
    <t>EXTRÜZYON HDPE HAMMADDE</t>
  </si>
  <si>
    <t>EXTRÜZYON PAT</t>
  </si>
  <si>
    <t>EXTRÜZYON RISCAMID</t>
  </si>
  <si>
    <t>EXTRÜZYON PVC</t>
  </si>
  <si>
    <t>EXTRÜZYON 1ML LUER LOCK ENJEKTÖR</t>
  </si>
  <si>
    <t>EXTRÜZYON 11 TW BORU</t>
  </si>
  <si>
    <t>EXTRÜZYON 14 TW BORU</t>
  </si>
  <si>
    <t>EXTRÜZYON 15 TW BORU</t>
  </si>
  <si>
    <t>EXTRÜZYON 18 TW BORU</t>
  </si>
  <si>
    <t>EXTRÜZYON 1.5ML VİAL ŞİŞE</t>
  </si>
  <si>
    <t>EXTRÜZYON 1.5ML VİAL ŞİŞE KAPAĞI</t>
  </si>
  <si>
    <t>EXTRÜZYON PEBAX 5533 HAMMADDE</t>
  </si>
  <si>
    <t>EXTRÜZYON PELAAX 7233 HAMMADDE</t>
  </si>
  <si>
    <t>EXTRÜZYON SHEATH MAVİ KAPAK SLİKONU</t>
  </si>
  <si>
    <t>EXTRÜZYON PE G 0.35</t>
  </si>
  <si>
    <t>EXTRÜZYON NEM ÇİPİ</t>
  </si>
  <si>
    <t>EXTRÜZYON E O GAZ KARTUŞU</t>
  </si>
  <si>
    <t>EXTRÜZYON AX20 BUHAR BİYOLOJİK İNDİKATÖR</t>
  </si>
  <si>
    <t>EXTRÜZYON O,35 NİTİROL TEL</t>
  </si>
  <si>
    <t>EXTRÜZYON 3ML ENJEKTÖR LUVERLOG</t>
  </si>
  <si>
    <t>EXTRÜZYON S-0464 HAMMADDE</t>
  </si>
  <si>
    <t>EXTRÜZYON M-363 GRİ BOYA</t>
  </si>
  <si>
    <t>EXTRÜZYON M-803 YEŞİL</t>
  </si>
  <si>
    <t>EXTRÜZYON POLİCTİLEN 603-S HAMMADDE</t>
  </si>
  <si>
    <t>EXTRÜZYON AYPE -6035 HAMMADDE</t>
  </si>
  <si>
    <t>EXTRÜZYON SON 4000 KOYU MAVİ MASTERBATCH</t>
  </si>
  <si>
    <t>EXTRÜZYON M-005 BEYAZ MASTERBATCH</t>
  </si>
  <si>
    <t>EXTRÜZYON 23 T WS03 TEİMPOT (SOK)</t>
  </si>
  <si>
    <t>EXTRÜZYON 9V PİL BAŞLIĞI</t>
  </si>
  <si>
    <t>SET</t>
  </si>
  <si>
    <t>ID</t>
  </si>
  <si>
    <t>Ürün kodu</t>
  </si>
  <si>
    <t>Ürün adı</t>
  </si>
  <si>
    <t>Birim</t>
  </si>
  <si>
    <t>Toplam stok</t>
  </si>
  <si>
    <t>Ürün tipi</t>
  </si>
  <si>
    <t>07193</t>
  </si>
  <si>
    <t>ARGE.ELK.07153</t>
  </si>
  <si>
    <t>DB.Ü.06283</t>
  </si>
  <si>
    <t>DB.Ü.06307</t>
  </si>
  <si>
    <t>DB.Ü.06361</t>
  </si>
  <si>
    <t>DB.Ü.06388</t>
  </si>
  <si>
    <t>DB.Ü.06389</t>
  </si>
  <si>
    <t>DB.Ü.06392</t>
  </si>
  <si>
    <t>DB.Ü.06402</t>
  </si>
  <si>
    <t>DB.Ü.06435</t>
  </si>
  <si>
    <t>DB.Ü.06437</t>
  </si>
  <si>
    <t>DB.Ü.06441</t>
  </si>
  <si>
    <t>DB.Ü.06462</t>
  </si>
  <si>
    <t>DB.Ü.06488</t>
  </si>
  <si>
    <t>DB.Ü.06494</t>
  </si>
  <si>
    <t>HM.07196</t>
  </si>
  <si>
    <t>HM.07381</t>
  </si>
  <si>
    <t>HM.07382</t>
  </si>
  <si>
    <t>HM.07384</t>
  </si>
  <si>
    <t>HM.07385</t>
  </si>
  <si>
    <t>HM.07386</t>
  </si>
  <si>
    <t>HM.07387</t>
  </si>
  <si>
    <t>HM.07389</t>
  </si>
  <si>
    <t>HM.07390</t>
  </si>
  <si>
    <t>HM.07391</t>
  </si>
  <si>
    <t>HM.07392</t>
  </si>
  <si>
    <t>HM.07397</t>
  </si>
  <si>
    <t>HM.07398</t>
  </si>
  <si>
    <t>HM.07399</t>
  </si>
  <si>
    <t>HM.07400</t>
  </si>
  <si>
    <t>HM.07401</t>
  </si>
  <si>
    <t>HM.07402</t>
  </si>
  <si>
    <t>HM.07403</t>
  </si>
  <si>
    <t>HM.07404</t>
  </si>
  <si>
    <t>HM.ALET.01359</t>
  </si>
  <si>
    <t>HM.ALET.01362</t>
  </si>
  <si>
    <t>HM.ALET.01364</t>
  </si>
  <si>
    <t>HM.ALET.01370</t>
  </si>
  <si>
    <t>HM.ALET.01371</t>
  </si>
  <si>
    <t>HM.ALET.01372</t>
  </si>
  <si>
    <t>HM.ALET.01373</t>
  </si>
  <si>
    <t>HM.ALET.01374</t>
  </si>
  <si>
    <t>HM.ALET.01375</t>
  </si>
  <si>
    <t>HM.ALET.01376</t>
  </si>
  <si>
    <t>HM.ALET.01380</t>
  </si>
  <si>
    <t>HM.ALET.01381</t>
  </si>
  <si>
    <t>HM.ALET.01382</t>
  </si>
  <si>
    <t>HM.ALET.01383</t>
  </si>
  <si>
    <t>HM.ALET.01384</t>
  </si>
  <si>
    <t>HM.ALET.01408</t>
  </si>
  <si>
    <t>HM.ALET.01420</t>
  </si>
  <si>
    <t>HM.ALET.01421</t>
  </si>
  <si>
    <t>HM.ALET.01423</t>
  </si>
  <si>
    <t>HM.ALET.01424</t>
  </si>
  <si>
    <t>HM.ALET.01447</t>
  </si>
  <si>
    <t>HM.ALET.01448</t>
  </si>
  <si>
    <t>HM.ALET.01449</t>
  </si>
  <si>
    <t>HM.ALET.01450</t>
  </si>
  <si>
    <t>HM.ALET.01451</t>
  </si>
  <si>
    <t>HM.ALET.01454</t>
  </si>
  <si>
    <t>HM.ALET.01455</t>
  </si>
  <si>
    <t>HM.ALET.01458</t>
  </si>
  <si>
    <t>HM.ALET.01471</t>
  </si>
  <si>
    <t>HM.CAM.01363</t>
  </si>
  <si>
    <t>HM.CAM.01378</t>
  </si>
  <si>
    <t>HM.CAM.01379</t>
  </si>
  <si>
    <t>HM.CAM.01391</t>
  </si>
  <si>
    <t>HM.CAM.01392</t>
  </si>
  <si>
    <t>HM.CAM.01393</t>
  </si>
  <si>
    <t>HM.CAM.01396</t>
  </si>
  <si>
    <t>HM.ELK.00009</t>
  </si>
  <si>
    <t>HM.ELK.00010</t>
  </si>
  <si>
    <t>HM.ELK.00692</t>
  </si>
  <si>
    <t>HM.ELK.00694</t>
  </si>
  <si>
    <t>HM.ELK.00695</t>
  </si>
  <si>
    <t>HM.ELK.00702</t>
  </si>
  <si>
    <t>HM.ELK.00706</t>
  </si>
  <si>
    <t>HM.ELK.00709</t>
  </si>
  <si>
    <t>HM.ELK.00710</t>
  </si>
  <si>
    <t>HM.ELK.00712</t>
  </si>
  <si>
    <t>HM.ELK.00720</t>
  </si>
  <si>
    <t>HM.ELK.00723</t>
  </si>
  <si>
    <t>HM.ELK.00725</t>
  </si>
  <si>
    <t>HM.ELK.00726</t>
  </si>
  <si>
    <t>HM.ELK.00727</t>
  </si>
  <si>
    <t>HM.ELK.00732</t>
  </si>
  <si>
    <t>HM.ELK.00734</t>
  </si>
  <si>
    <t>HM.ELK.00741</t>
  </si>
  <si>
    <t>HM.ELK.00745</t>
  </si>
  <si>
    <t>HM.ELK.00747</t>
  </si>
  <si>
    <t>HM.ELK.00753</t>
  </si>
  <si>
    <t>HM.ELK.00756</t>
  </si>
  <si>
    <t>HM.ELK.00765</t>
  </si>
  <si>
    <t>HM.ELK.00774</t>
  </si>
  <si>
    <t>HM.ELK.00780</t>
  </si>
  <si>
    <t>HM.ELK.00783</t>
  </si>
  <si>
    <t>HM.ELK.00791</t>
  </si>
  <si>
    <t>HM.ELK.00792</t>
  </si>
  <si>
    <t>HM.ELK.00793</t>
  </si>
  <si>
    <t>HM.ELK.00795</t>
  </si>
  <si>
    <t>HM.ELK.00799</t>
  </si>
  <si>
    <t>HM.ELK.00802</t>
  </si>
  <si>
    <t>HM.ELK.00804</t>
  </si>
  <si>
    <t>HM.ELK.00806</t>
  </si>
  <si>
    <t>HM.ELK.00828</t>
  </si>
  <si>
    <t>HM.ELK.00830</t>
  </si>
  <si>
    <t>HM.ELK.00833</t>
  </si>
  <si>
    <t>HM.ELK.00842</t>
  </si>
  <si>
    <t>HM.ELK.00846</t>
  </si>
  <si>
    <t>HM.ELK.00848</t>
  </si>
  <si>
    <t>HM.ELK.00852</t>
  </si>
  <si>
    <t>HM.ELK.00859</t>
  </si>
  <si>
    <t>HM.ELK.00874</t>
  </si>
  <si>
    <t>HM.ELK.00881</t>
  </si>
  <si>
    <t>HM.ELK.00893</t>
  </si>
  <si>
    <t>HM.ELK.01349</t>
  </si>
  <si>
    <t>HM.ELK.01351</t>
  </si>
  <si>
    <t>HM.ELK.01352</t>
  </si>
  <si>
    <t>HM.ELK.01354</t>
  </si>
  <si>
    <t>HM.ELK.01355</t>
  </si>
  <si>
    <t>HM.ELK.01356</t>
  </si>
  <si>
    <t>HM.ELK.01357</t>
  </si>
  <si>
    <t>HM.ELK.01358</t>
  </si>
  <si>
    <t>HM.ELK.01365</t>
  </si>
  <si>
    <t>HM.ELK.01366</t>
  </si>
  <si>
    <t>HM.ELK.01367</t>
  </si>
  <si>
    <t>HM.ELK.01368</t>
  </si>
  <si>
    <t>HM.ELK.01369</t>
  </si>
  <si>
    <t>HM.ELK.01377</t>
  </si>
  <si>
    <t>HM.ELK.01385</t>
  </si>
  <si>
    <t>HM.ELK.01386</t>
  </si>
  <si>
    <t>HM.ELK.01387</t>
  </si>
  <si>
    <t>HM.ELK.01388</t>
  </si>
  <si>
    <t>HM.ELK.01389</t>
  </si>
  <si>
    <t>HM.ELK.01390</t>
  </si>
  <si>
    <t>HM.ELK.01394</t>
  </si>
  <si>
    <t>HM.ELK.01395</t>
  </si>
  <si>
    <t>HM.ELK.01397</t>
  </si>
  <si>
    <t>HM.ELK.01398</t>
  </si>
  <si>
    <t>HM.ELK.01399</t>
  </si>
  <si>
    <t>HM.ELK.01400</t>
  </si>
  <si>
    <t>HM.ELK.01401</t>
  </si>
  <si>
    <t>HM.ELK.01402</t>
  </si>
  <si>
    <t>HM.ELK.01403</t>
  </si>
  <si>
    <t>HM.ELK.01404</t>
  </si>
  <si>
    <t>HM.ELK.01405</t>
  </si>
  <si>
    <t>HM.ELK.01410</t>
  </si>
  <si>
    <t>HM.ELK.01411</t>
  </si>
  <si>
    <t>HM.ELK.01412</t>
  </si>
  <si>
    <t>HM.ELK.01413</t>
  </si>
  <si>
    <t>HM.ELK.01415</t>
  </si>
  <si>
    <t>HM.ELK.01416</t>
  </si>
  <si>
    <t>HM.ELK.01417</t>
  </si>
  <si>
    <t>HM.ELK.01419</t>
  </si>
  <si>
    <t>HM.ELK.01422</t>
  </si>
  <si>
    <t>HM.ELK.01425</t>
  </si>
  <si>
    <t>HM.ELK.01427</t>
  </si>
  <si>
    <t>HM.ELK.01429</t>
  </si>
  <si>
    <t>HM.ELK.01430</t>
  </si>
  <si>
    <t>HM.ELK.01431</t>
  </si>
  <si>
    <t>HM.ELK.01433</t>
  </si>
  <si>
    <t>HM.ELK.01436</t>
  </si>
  <si>
    <t>HM.ELK.01452</t>
  </si>
  <si>
    <t>HM.ELK.01453</t>
  </si>
  <si>
    <t>HM.ELK.01456</t>
  </si>
  <si>
    <t>HM.ELK.01457</t>
  </si>
  <si>
    <t>HM.ELK.01459</t>
  </si>
  <si>
    <t>HM.ELK.01469</t>
  </si>
  <si>
    <t>HM.ELK.01470</t>
  </si>
  <si>
    <t>HM.ELK.01472</t>
  </si>
  <si>
    <t>HM.ELK.06584</t>
  </si>
  <si>
    <t>HM.ELK.07360</t>
  </si>
  <si>
    <t>HM.ELK.07362</t>
  </si>
  <si>
    <t>HM.ELK.07363</t>
  </si>
  <si>
    <t>HM.ELK.07364</t>
  </si>
  <si>
    <t>HM.ELK.07365</t>
  </si>
  <si>
    <t>HM.GRN.00018</t>
  </si>
  <si>
    <t>HM.GRN.00022</t>
  </si>
  <si>
    <t>HM.GRN.00023</t>
  </si>
  <si>
    <t>HM.GRN.00028</t>
  </si>
  <si>
    <t>HM.GRN.00029</t>
  </si>
  <si>
    <t>HM.GRN.00030</t>
  </si>
  <si>
    <t>HM.GRN.00031</t>
  </si>
  <si>
    <t>HM.GRN.00032</t>
  </si>
  <si>
    <t>HM.GRN.00034</t>
  </si>
  <si>
    <t>HM.GRN.00035</t>
  </si>
  <si>
    <t>HM.GRN.00036</t>
  </si>
  <si>
    <t>HM.GRN.00039</t>
  </si>
  <si>
    <t>HM.GRN.00040</t>
  </si>
  <si>
    <t>HM.GRN.00048</t>
  </si>
  <si>
    <t>HM.GRN.00050</t>
  </si>
  <si>
    <t>HM.GRN.00051</t>
  </si>
  <si>
    <t>HM.GRN.00053</t>
  </si>
  <si>
    <t>HM.GRN.00057</t>
  </si>
  <si>
    <t>HM.GRN.00058</t>
  </si>
  <si>
    <t>HM.GRN.00059</t>
  </si>
  <si>
    <t>HM.GRN.00060</t>
  </si>
  <si>
    <t>HM.GRN.00062</t>
  </si>
  <si>
    <t>HM.GRN.00063</t>
  </si>
  <si>
    <t>HM.GRN.00068</t>
  </si>
  <si>
    <t>HM.GRN.00069</t>
  </si>
  <si>
    <t>HM.GRN.00071</t>
  </si>
  <si>
    <t>HM.GRN.00076</t>
  </si>
  <si>
    <t>HM.GRN.00077</t>
  </si>
  <si>
    <t>HM.GRN.00079</t>
  </si>
  <si>
    <t>HM.GRN.00080</t>
  </si>
  <si>
    <t>HM.GRN.00081</t>
  </si>
  <si>
    <t>HM.GRN.00083</t>
  </si>
  <si>
    <t>HM.GRN.00084</t>
  </si>
  <si>
    <t>HM.GRN.00085</t>
  </si>
  <si>
    <t>HM.GRN.00088</t>
  </si>
  <si>
    <t>HM.KTR.00953</t>
  </si>
  <si>
    <t>HM.KTR.00973</t>
  </si>
  <si>
    <t>HM.KTR.00975</t>
  </si>
  <si>
    <t>HM.KİM.00105</t>
  </si>
  <si>
    <t>HM.KİM.00116</t>
  </si>
  <si>
    <t>HM.KİM.00124</t>
  </si>
  <si>
    <t>HM.KİM.00125</t>
  </si>
  <si>
    <t>HM.KİM.00148</t>
  </si>
  <si>
    <t>HM.KİM.00152</t>
  </si>
  <si>
    <t>HM.KİM.00155</t>
  </si>
  <si>
    <t>HM.KİM.00156</t>
  </si>
  <si>
    <t>HM.KİM.00158</t>
  </si>
  <si>
    <t>HM.KİM.00159</t>
  </si>
  <si>
    <t>HM.KİM.00169</t>
  </si>
  <si>
    <t>HM.KİM.00195</t>
  </si>
  <si>
    <t>HM.KİM.01437</t>
  </si>
  <si>
    <t>HM.KİM.06268</t>
  </si>
  <si>
    <t>HM.KİM.06578</t>
  </si>
  <si>
    <t>HM.KİM.06582</t>
  </si>
  <si>
    <t>HM.KİM.07371</t>
  </si>
  <si>
    <t>HM.KİM.07428</t>
  </si>
  <si>
    <t>HM.MET.00216</t>
  </si>
  <si>
    <t>HM.MET.00228</t>
  </si>
  <si>
    <t>HM.MET.00233</t>
  </si>
  <si>
    <t>HM.MET.00234</t>
  </si>
  <si>
    <t>HM.MET.00235</t>
  </si>
  <si>
    <t>HM.MET.00236</t>
  </si>
  <si>
    <t>HM.MET.00237</t>
  </si>
  <si>
    <t>HM.MET.00238</t>
  </si>
  <si>
    <t>HM.MET.00239</t>
  </si>
  <si>
    <t>HM.MET.00250</t>
  </si>
  <si>
    <t>HM.MET.00254</t>
  </si>
  <si>
    <t>HM.MET.00255</t>
  </si>
  <si>
    <t>HM.MET.00257</t>
  </si>
  <si>
    <t>HM.MET.00325</t>
  </si>
  <si>
    <t>HM.MET.00335</t>
  </si>
  <si>
    <t>HM.MET.00337</t>
  </si>
  <si>
    <t>HM.MET.00338</t>
  </si>
  <si>
    <t>HM.MET.00339</t>
  </si>
  <si>
    <t>HM.MET.00340</t>
  </si>
  <si>
    <t>HM.MET.00341</t>
  </si>
  <si>
    <t>HM.MET.00355</t>
  </si>
  <si>
    <t>HM.MET.00442</t>
  </si>
  <si>
    <t>HM.MET.00453</t>
  </si>
  <si>
    <t>HM.MET.00454</t>
  </si>
  <si>
    <t>HM.MET.00456</t>
  </si>
  <si>
    <t>HM.MET.00457</t>
  </si>
  <si>
    <t>HM.MET.00458</t>
  </si>
  <si>
    <t>HM.MET.00465</t>
  </si>
  <si>
    <t>HM.MET.00493</t>
  </si>
  <si>
    <t>HM.MET.00494</t>
  </si>
  <si>
    <t>HM.MET.00559</t>
  </si>
  <si>
    <t>HM.MET.00560</t>
  </si>
  <si>
    <t>HM.MET.00561</t>
  </si>
  <si>
    <t>HM.MET.00567</t>
  </si>
  <si>
    <t>HM.MET.00568</t>
  </si>
  <si>
    <t>HM.MET.00569</t>
  </si>
  <si>
    <t>HM.MET.01073</t>
  </si>
  <si>
    <t>HM.MET.01082</t>
  </si>
  <si>
    <t>HM.MET.01085</t>
  </si>
  <si>
    <t>HM.MET.01092</t>
  </si>
  <si>
    <t>HM.MET.07366</t>
  </si>
  <si>
    <t>HM.MET.07367</t>
  </si>
  <si>
    <t>HM.MET.07368</t>
  </si>
  <si>
    <t>HM.MET.07369</t>
  </si>
  <si>
    <t>HM.MET.07370</t>
  </si>
  <si>
    <t>HM.MET.07407</t>
  </si>
  <si>
    <t>HM.MET.07408</t>
  </si>
  <si>
    <t>HM.MET.07409</t>
  </si>
  <si>
    <t>HM.MET.07410</t>
  </si>
  <si>
    <t>HM.MET.07411</t>
  </si>
  <si>
    <t>HM.MET.07412</t>
  </si>
  <si>
    <t>HM.MET.07413</t>
  </si>
  <si>
    <t>HM.MET.07414</t>
  </si>
  <si>
    <t>HM.MET.07415</t>
  </si>
  <si>
    <t>HM.MET.07416</t>
  </si>
  <si>
    <t>HM.MET.07417</t>
  </si>
  <si>
    <t>HM.ORG.07372</t>
  </si>
  <si>
    <t>HM.PK.00585</t>
  </si>
  <si>
    <t>HM.PK.00587</t>
  </si>
  <si>
    <t>HM.PK.00588</t>
  </si>
  <si>
    <t>HM.PK.00591</t>
  </si>
  <si>
    <t>HM.PK.00594</t>
  </si>
  <si>
    <t>HM.PK.00595</t>
  </si>
  <si>
    <t>HM.PK.00596</t>
  </si>
  <si>
    <t>HM.PK.00600</t>
  </si>
  <si>
    <t>HM.PK.00612</t>
  </si>
  <si>
    <t>HM.PK.01123</t>
  </si>
  <si>
    <t>HM.PK.01125</t>
  </si>
  <si>
    <t>HM.PK.01129</t>
  </si>
  <si>
    <t>HM.PK.01132</t>
  </si>
  <si>
    <t>HM.PK.01134</t>
  </si>
  <si>
    <t>HM.PK.01137</t>
  </si>
  <si>
    <t>HM.PK.01141</t>
  </si>
  <si>
    <t>HM.PK.01143</t>
  </si>
  <si>
    <t>HM.PK.01144</t>
  </si>
  <si>
    <t>HM.PK.01147</t>
  </si>
  <si>
    <t>HM.PK.01148</t>
  </si>
  <si>
    <t>HM.PK.01153</t>
  </si>
  <si>
    <t>HM.PK.01157</t>
  </si>
  <si>
    <t>HM.PK.01158</t>
  </si>
  <si>
    <t>HM.PK.01161</t>
  </si>
  <si>
    <t>HM.PK.01162</t>
  </si>
  <si>
    <t>HM.PK.01166</t>
  </si>
  <si>
    <t>HM.PK.01175</t>
  </si>
  <si>
    <t>HM.PK.01176</t>
  </si>
  <si>
    <t>HM.PK.01177</t>
  </si>
  <si>
    <t>HM.PK.01181</t>
  </si>
  <si>
    <t>HM.PK.01182</t>
  </si>
  <si>
    <t>HM.PK.01183</t>
  </si>
  <si>
    <t>HM.PK.01186</t>
  </si>
  <si>
    <t>HM.PK.01192</t>
  </si>
  <si>
    <t>HM.PK.01194</t>
  </si>
  <si>
    <t>HM.PK.01200</t>
  </si>
  <si>
    <t>HM.PK.01212</t>
  </si>
  <si>
    <t>HM.PK.01220</t>
  </si>
  <si>
    <t>HM.PK.01232</t>
  </si>
  <si>
    <t>HM.PK.01237</t>
  </si>
  <si>
    <t>HM.PK.01261</t>
  </si>
  <si>
    <t>HM.PK.01262</t>
  </si>
  <si>
    <t>HM.PK.01266</t>
  </si>
  <si>
    <t>HM.PK.01275</t>
  </si>
  <si>
    <t>HM.PK.01473</t>
  </si>
  <si>
    <t>HM.PK.01474</t>
  </si>
  <si>
    <t>HM.PK.01477</t>
  </si>
  <si>
    <t>HM.PK.01478</t>
  </si>
  <si>
    <t>HM.PK.01479</t>
  </si>
  <si>
    <t>HM.PK.01480</t>
  </si>
  <si>
    <t>HM.PK.01481</t>
  </si>
  <si>
    <t>HM.PK.01484</t>
  </si>
  <si>
    <t>HM.PK.07379</t>
  </si>
  <si>
    <t>HM.PK.07380</t>
  </si>
  <si>
    <t>HM.PK.07395</t>
  </si>
  <si>
    <t>HM.PK.07426</t>
  </si>
  <si>
    <t>HM.PLS.00617</t>
  </si>
  <si>
    <t>HM.PLS.00618</t>
  </si>
  <si>
    <t>HM.PLS.00626</t>
  </si>
  <si>
    <t>HM.PLS.00652</t>
  </si>
  <si>
    <t>HM.PLS.00654</t>
  </si>
  <si>
    <t>HM.PLS.00662</t>
  </si>
  <si>
    <t>HM.PLS.00673</t>
  </si>
  <si>
    <t>HM.PLS.01284</t>
  </si>
  <si>
    <t>HM.PLS.01285</t>
  </si>
  <si>
    <t>HM.PLS.01286</t>
  </si>
  <si>
    <t>HM.PLS.01287</t>
  </si>
  <si>
    <t>HM.PLS.01295</t>
  </si>
  <si>
    <t>HM.PLS.01296</t>
  </si>
  <si>
    <t>HM.PLS.01297</t>
  </si>
  <si>
    <t>HM.PLS.01298</t>
  </si>
  <si>
    <t>HM.PLS.01299</t>
  </si>
  <si>
    <t>HM.PLS.01300</t>
  </si>
  <si>
    <t>HM.PLS.01316</t>
  </si>
  <si>
    <t>HM.PLS.01322</t>
  </si>
  <si>
    <t>HM.PLS.01324</t>
  </si>
  <si>
    <t>HM.PLS.01327</t>
  </si>
  <si>
    <t>HM.PLS.06533</t>
  </si>
  <si>
    <t>HM.PLS.06534</t>
  </si>
  <si>
    <t>HM.PLS.06543</t>
  </si>
  <si>
    <t>HM.PLS.06544</t>
  </si>
  <si>
    <t>HM.PLS.06545</t>
  </si>
  <si>
    <t>HM.SRF.06271</t>
  </si>
  <si>
    <t>HM.SRF.06272</t>
  </si>
  <si>
    <t>HM.SRF.06273</t>
  </si>
  <si>
    <t>HM.SRF.06275</t>
  </si>
  <si>
    <t>HM.SRF.06276</t>
  </si>
  <si>
    <t>HM.SRF.06531</t>
  </si>
  <si>
    <t>HM.SRF.06532</t>
  </si>
  <si>
    <t>HM.SRF.06535</t>
  </si>
  <si>
    <t>HM.SRF.06536</t>
  </si>
  <si>
    <t>HM.SRF.06537</t>
  </si>
  <si>
    <t>HM.SRF.06538</t>
  </si>
  <si>
    <t>HM.SRF.06539</t>
  </si>
  <si>
    <t>HM.SRF.06540</t>
  </si>
  <si>
    <t>HM.SRF.06541</t>
  </si>
  <si>
    <t>HM.SRF.06542</t>
  </si>
  <si>
    <t>HM.SRF.06577</t>
  </si>
  <si>
    <t>HM.SRF.06579</t>
  </si>
  <si>
    <t>HM.SRF.06580</t>
  </si>
  <si>
    <t>HM.SRF.06583</t>
  </si>
  <si>
    <t>HM.SRF.06585</t>
  </si>
  <si>
    <t>HM.SRF.07197</t>
  </si>
  <si>
    <t>HM.SRF.07374</t>
  </si>
  <si>
    <t>HM.SRF.07375</t>
  </si>
  <si>
    <t>HM.SRF.07424</t>
  </si>
  <si>
    <t>HM.SRF.07427</t>
  </si>
  <si>
    <t>SRF.07376</t>
  </si>
  <si>
    <t>SRF.07377</t>
  </si>
  <si>
    <t>SRF.07378</t>
  </si>
  <si>
    <t>SRF.07393</t>
  </si>
  <si>
    <t>SRF.07394</t>
  </si>
  <si>
    <t>SRF.07396</t>
  </si>
  <si>
    <t>SRF.STR.00680</t>
  </si>
  <si>
    <t>SRF.STR.00681</t>
  </si>
  <si>
    <t>SRF.STR.00682</t>
  </si>
  <si>
    <t>SRF.STR.00685</t>
  </si>
  <si>
    <t>TM.ENJ.06724</t>
  </si>
  <si>
    <t>TM.KİM.01656</t>
  </si>
  <si>
    <t>TM.07192</t>
  </si>
  <si>
    <t>TM.AJ.01492</t>
  </si>
  <si>
    <t>TM.AJ.01495</t>
  </si>
  <si>
    <t>TM.AJ.01498</t>
  </si>
  <si>
    <t>TM.AJ.01499</t>
  </si>
  <si>
    <t>TM.AST.01547</t>
  </si>
  <si>
    <t>TM.CHZ.01553</t>
  </si>
  <si>
    <t>TM.CHZ.06591</t>
  </si>
  <si>
    <t>TM.CHZ.06693</t>
  </si>
  <si>
    <t>TM.CHZ.06715</t>
  </si>
  <si>
    <t>TM.CHZ.06720</t>
  </si>
  <si>
    <t>TM.CHZ.06721</t>
  </si>
  <si>
    <t>TM.ENJ.06711</t>
  </si>
  <si>
    <t>TM.ENJ.06722</t>
  </si>
  <si>
    <t>TM.KTR.01658</t>
  </si>
  <si>
    <t>TM.KTR.01660</t>
  </si>
  <si>
    <t>TM.KTR.01663</t>
  </si>
  <si>
    <t>TM.KTR.01664</t>
  </si>
  <si>
    <t>TM.KTR.01665</t>
  </si>
  <si>
    <t>TM.KTR.01671</t>
  </si>
  <si>
    <t>TM.KTR.01682</t>
  </si>
  <si>
    <t>TM.KTR.01685</t>
  </si>
  <si>
    <t>TM.KTR.01692</t>
  </si>
  <si>
    <t>TM.KTR.01694</t>
  </si>
  <si>
    <t>TM.KTR.01699</t>
  </si>
  <si>
    <t>TM.KTR.01700</t>
  </si>
  <si>
    <t>TM.KTR.01701</t>
  </si>
  <si>
    <t>TM.KTR.01708</t>
  </si>
  <si>
    <t>TM.KTR.01709</t>
  </si>
  <si>
    <t>TM.KTR.01711</t>
  </si>
  <si>
    <t>TM.KTR.01716</t>
  </si>
  <si>
    <t>TM.KTR.01717</t>
  </si>
  <si>
    <t>TM.KTR.01725</t>
  </si>
  <si>
    <t>TM.KTR.01727</t>
  </si>
  <si>
    <t>TM.KTR.01728</t>
  </si>
  <si>
    <t>TM.KTR.01730</t>
  </si>
  <si>
    <t>TM.KTR.01738</t>
  </si>
  <si>
    <t>TM.KTR.01743</t>
  </si>
  <si>
    <t>TM.KTR.01752</t>
  </si>
  <si>
    <t>TM.KTR.01753</t>
  </si>
  <si>
    <t>TM.KTR.01758</t>
  </si>
  <si>
    <t>TM.KTR.01760</t>
  </si>
  <si>
    <t>TM.KTR.01762</t>
  </si>
  <si>
    <t>TM.KTR.01763</t>
  </si>
  <si>
    <t>TM.KTR.01765</t>
  </si>
  <si>
    <t>TM.KTR.01766</t>
  </si>
  <si>
    <t>TM.KTR.01767</t>
  </si>
  <si>
    <t>TM.KTR.01777</t>
  </si>
  <si>
    <t>TM.KTR.01780</t>
  </si>
  <si>
    <t>TM.KTR.01781</t>
  </si>
  <si>
    <t>TM.KTR.01785</t>
  </si>
  <si>
    <t>TM.KTR.01798</t>
  </si>
  <si>
    <t>TM.KTR.01799</t>
  </si>
  <si>
    <t>TM.KTR.01809</t>
  </si>
  <si>
    <t>TM.KTR.01811</t>
  </si>
  <si>
    <t>TM.KTR.01816</t>
  </si>
  <si>
    <t>TM.KTR.01829</t>
  </si>
  <si>
    <t>TM.KTR.01846</t>
  </si>
  <si>
    <t>TM.KTR.01847</t>
  </si>
  <si>
    <t>TM.KTR.01848</t>
  </si>
  <si>
    <t>TM.KTR.01851</t>
  </si>
  <si>
    <t>TM.KTR.01853</t>
  </si>
  <si>
    <t>TM.KTR.01870</t>
  </si>
  <si>
    <t>TM.KTR.01874</t>
  </si>
  <si>
    <t>TM.KTR.01876</t>
  </si>
  <si>
    <t>TM.KTR.01883</t>
  </si>
  <si>
    <t>TM.KTR.01885</t>
  </si>
  <si>
    <t>TM.KTR.01886</t>
  </si>
  <si>
    <t>TM.KTR.01890</t>
  </si>
  <si>
    <t>TM.KTR.01897</t>
  </si>
  <si>
    <t>TM.KTR.01909</t>
  </si>
  <si>
    <t>TM.KTR.01911</t>
  </si>
  <si>
    <t>TM.KTR.01918</t>
  </si>
  <si>
    <t>TM.KTR.01920</t>
  </si>
  <si>
    <t>TM.KTR.01924</t>
  </si>
  <si>
    <t>TM.KTR.01927</t>
  </si>
  <si>
    <t>TM.KTR.01931</t>
  </si>
  <si>
    <t>TM.KTR.01932</t>
  </si>
  <si>
    <t>TM.KTR.01933</t>
  </si>
  <si>
    <t>TM.KTR.01935</t>
  </si>
  <si>
    <t>TM.KTR.01945</t>
  </si>
  <si>
    <t>TM.KTR.01951</t>
  </si>
  <si>
    <t>TM.KTR.01952</t>
  </si>
  <si>
    <t>TM.KTR.01953</t>
  </si>
  <si>
    <t>TM.KTR.01961</t>
  </si>
  <si>
    <t>TM.KTR.01962</t>
  </si>
  <si>
    <t>TM.KTR.01963</t>
  </si>
  <si>
    <t>TM.KTR.01964</t>
  </si>
  <si>
    <t>TM.KTR.01966</t>
  </si>
  <si>
    <t>TM.KTR.01967</t>
  </si>
  <si>
    <t>TM.KTR.01987</t>
  </si>
  <si>
    <t>TM.KTR.01994</t>
  </si>
  <si>
    <t>TM.KTR.01996</t>
  </si>
  <si>
    <t>TM.KTR.01998</t>
  </si>
  <si>
    <t>TM.KTR.02028</t>
  </si>
  <si>
    <t>TM.KTR.02029</t>
  </si>
  <si>
    <t>TM.KTR.02054</t>
  </si>
  <si>
    <t>TM.KTR.02066</t>
  </si>
  <si>
    <t>TM.KTR.02068</t>
  </si>
  <si>
    <t>TM.KTR.02081</t>
  </si>
  <si>
    <t>TM.KTR.02083</t>
  </si>
  <si>
    <t>TM.KTR.02086</t>
  </si>
  <si>
    <t>TM.KTR.02092</t>
  </si>
  <si>
    <t>TM.KTR.02094</t>
  </si>
  <si>
    <t>TM.KTR.02095</t>
  </si>
  <si>
    <t>TM.KTR.02096</t>
  </si>
  <si>
    <t>TM.KTR.02098</t>
  </si>
  <si>
    <t>TM.KTR.02100</t>
  </si>
  <si>
    <t>TM.KTR.02106</t>
  </si>
  <si>
    <t>TM.KTR.02111</t>
  </si>
  <si>
    <t>TM.KTR.02113</t>
  </si>
  <si>
    <t>TM.KTR.02115</t>
  </si>
  <si>
    <t>TM.KTR.02122</t>
  </si>
  <si>
    <t>TM.KTR.02124</t>
  </si>
  <si>
    <t>TM.KTR.02129</t>
  </si>
  <si>
    <t>TM.KTR.02132</t>
  </si>
  <si>
    <t>TM.KTR.02134</t>
  </si>
  <si>
    <t>TM.KTR.02142</t>
  </si>
  <si>
    <t>TM.KTR.02143</t>
  </si>
  <si>
    <t>TM.KTR.02146</t>
  </si>
  <si>
    <t>TM.KTR.02149</t>
  </si>
  <si>
    <t>TM.KTR.02154</t>
  </si>
  <si>
    <t>TM.KTR.02155</t>
  </si>
  <si>
    <t>TM.KTR.02157</t>
  </si>
  <si>
    <t>TM.KTR.02158</t>
  </si>
  <si>
    <t>TM.KTR.02160</t>
  </si>
  <si>
    <t>TM.KTR.02161</t>
  </si>
  <si>
    <t>TM.KTR.02164</t>
  </si>
  <si>
    <t>TM.KTR.02172</t>
  </si>
  <si>
    <t>TM.KTR.02176</t>
  </si>
  <si>
    <t>TM.KTR.02178</t>
  </si>
  <si>
    <t>TM.KTR.02180</t>
  </si>
  <si>
    <t>TM.KTR.02184</t>
  </si>
  <si>
    <t>TM.KTR.02186</t>
  </si>
  <si>
    <t>TM.KTR.02197</t>
  </si>
  <si>
    <t>TM.KTR.02199</t>
  </si>
  <si>
    <t>TM.KTR.02206</t>
  </si>
  <si>
    <t>TM.KTR.02207</t>
  </si>
  <si>
    <t>TM.KTR.02224</t>
  </si>
  <si>
    <t>TM.KTR.02257</t>
  </si>
  <si>
    <t>TM.KTR.02258</t>
  </si>
  <si>
    <t>TM.KTR.02272</t>
  </si>
  <si>
    <t>TM.KTR.02276</t>
  </si>
  <si>
    <t>TM.KTR.02287</t>
  </si>
  <si>
    <t>TM.KTR.02288</t>
  </si>
  <si>
    <t>TM.KTR.02290</t>
  </si>
  <si>
    <t>TM.KTR.02291</t>
  </si>
  <si>
    <t>TM.KTR.02302</t>
  </si>
  <si>
    <t>TM.KTR.02303</t>
  </si>
  <si>
    <t>TM.KTR.02309</t>
  </si>
  <si>
    <t>TM.KTR.02314</t>
  </si>
  <si>
    <t>TM.KTR.02316</t>
  </si>
  <si>
    <t>TM.KTR.02317</t>
  </si>
  <si>
    <t>TM.KTR.02320</t>
  </si>
  <si>
    <t>TM.KTR.02321</t>
  </si>
  <si>
    <t>TM.KTR.02322</t>
  </si>
  <si>
    <t>TM.KTR.02325</t>
  </si>
  <si>
    <t>TM.KTR.02327</t>
  </si>
  <si>
    <t>TM.KTR.02331</t>
  </si>
  <si>
    <t>TM.KTR.02332</t>
  </si>
  <si>
    <t>TM.KTR.02356</t>
  </si>
  <si>
    <t>TM.KTR.02379</t>
  </si>
  <si>
    <t>TM.KTR.06587</t>
  </si>
  <si>
    <t>TM.KTR.06596</t>
  </si>
  <si>
    <t>TM.KTR.06597</t>
  </si>
  <si>
    <t>TM.KTR.06598</t>
  </si>
  <si>
    <t>TM.KTR.06599</t>
  </si>
  <si>
    <t>TM.KTR.06601</t>
  </si>
  <si>
    <t>TM.KTR.06602</t>
  </si>
  <si>
    <t>TM.KTR.06603</t>
  </si>
  <si>
    <t>TM.KTR.06605</t>
  </si>
  <si>
    <t>TM.KTR.06606</t>
  </si>
  <si>
    <t>TM.KTR.06607</t>
  </si>
  <si>
    <t>TM.KTR.06611</t>
  </si>
  <si>
    <t>TM.KTR.06612</t>
  </si>
  <si>
    <t>TM.KTR.06613</t>
  </si>
  <si>
    <t>TM.KTR.06615</t>
  </si>
  <si>
    <t>TM.KTR.06619</t>
  </si>
  <si>
    <t>TM.KTR.06620</t>
  </si>
  <si>
    <t>TM.KTR.06622</t>
  </si>
  <si>
    <t>TM.KTR.06623</t>
  </si>
  <si>
    <t>TM.KTR.06625</t>
  </si>
  <si>
    <t>TM.KTR.06626</t>
  </si>
  <si>
    <t>TM.KTR.06628</t>
  </si>
  <si>
    <t>TM.KTR.06629</t>
  </si>
  <si>
    <t>TM.KTR.06630</t>
  </si>
  <si>
    <t>TM.KTR.06631</t>
  </si>
  <si>
    <t>TM.KTR.06634</t>
  </si>
  <si>
    <t>TM.KTR.06635</t>
  </si>
  <si>
    <t>TM.KTR.06637</t>
  </si>
  <si>
    <t>TM.KTR.06638</t>
  </si>
  <si>
    <t>TM.KTR.06640</t>
  </si>
  <si>
    <t>TM.KTR.06642</t>
  </si>
  <si>
    <t>TM.KTR.06643</t>
  </si>
  <si>
    <t>TM.KTR.06644</t>
  </si>
  <si>
    <t>TM.KTR.06645</t>
  </si>
  <si>
    <t>TM.KTR.06646</t>
  </si>
  <si>
    <t>TM.KTR.06647</t>
  </si>
  <si>
    <t>TM.KTR.06648</t>
  </si>
  <si>
    <t>TM.KTR.06649</t>
  </si>
  <si>
    <t>TM.KTR.06651</t>
  </si>
  <si>
    <t>TM.KTR.06652</t>
  </si>
  <si>
    <t>TM.KTR.06653</t>
  </si>
  <si>
    <t>TM.KTR.06654</t>
  </si>
  <si>
    <t>TM.KTR.06655</t>
  </si>
  <si>
    <t>TM.KTR.06656</t>
  </si>
  <si>
    <t>TM.KTR.06657</t>
  </si>
  <si>
    <t>TM.KTR.06658</t>
  </si>
  <si>
    <t>TM.KTR.06659</t>
  </si>
  <si>
    <t>TM.KTR.06661</t>
  </si>
  <si>
    <t>TM.KTR.06662</t>
  </si>
  <si>
    <t>TM.KTR.06663</t>
  </si>
  <si>
    <t>TM.KTR.06664</t>
  </si>
  <si>
    <t>TM.KTR.06665</t>
  </si>
  <si>
    <t>TM.KTR.06666</t>
  </si>
  <si>
    <t>TM.KTR.06667</t>
  </si>
  <si>
    <t>TM.KTR.06668</t>
  </si>
  <si>
    <t>TM.KTR.06669</t>
  </si>
  <si>
    <t>TM.KTR.06670</t>
  </si>
  <si>
    <t>TM.KTR.06671</t>
  </si>
  <si>
    <t>TM.KTR.06672</t>
  </si>
  <si>
    <t>TM.KTR.06673</t>
  </si>
  <si>
    <t>TM.KTR.06674</t>
  </si>
  <si>
    <t>TM.KTR.06675</t>
  </si>
  <si>
    <t>TM.KTR.06678</t>
  </si>
  <si>
    <t>TM.KTR.06679</t>
  </si>
  <si>
    <t>TM.KTR.06680</t>
  </si>
  <si>
    <t>TM.KTR.06682</t>
  </si>
  <si>
    <t>TM.KTR.06683</t>
  </si>
  <si>
    <t>TM.KTR.06684</t>
  </si>
  <si>
    <t>TM.KTR.06686</t>
  </si>
  <si>
    <t>TM.KTR.06687</t>
  </si>
  <si>
    <t>TM.KTR.06688</t>
  </si>
  <si>
    <t>TM.KTR.06690</t>
  </si>
  <si>
    <t>TM.KTR.06691</t>
  </si>
  <si>
    <t>TM.KTR.06692</t>
  </si>
  <si>
    <t>TM.KTR.06696</t>
  </si>
  <si>
    <t>TM.KTR.06703</t>
  </si>
  <si>
    <t>TM.KTR.06705</t>
  </si>
  <si>
    <t>TM.KTR.06708</t>
  </si>
  <si>
    <t>TM.KTR.06712</t>
  </si>
  <si>
    <t>TM.KTR.06725</t>
  </si>
  <si>
    <t>TM.KTR.06726</t>
  </si>
  <si>
    <t>TM.KTR.06727</t>
  </si>
  <si>
    <t>TM.KTR.06729</t>
  </si>
  <si>
    <t>TM.KTR.06730</t>
  </si>
  <si>
    <t>TM.KTR.06733</t>
  </si>
  <si>
    <t>TM.KTR.06734</t>
  </si>
  <si>
    <t>TM.KTR.06735</t>
  </si>
  <si>
    <t>TM.KTR.06736</t>
  </si>
  <si>
    <t>TM.KTR.06738</t>
  </si>
  <si>
    <t>TM.KTR.06741</t>
  </si>
  <si>
    <t>TM.KTR.06742</t>
  </si>
  <si>
    <t>TM.KTR.07181</t>
  </si>
  <si>
    <t>TM.KTR.07183</t>
  </si>
  <si>
    <t>TM.KTR.07184</t>
  </si>
  <si>
    <t>TM.KTR.07185</t>
  </si>
  <si>
    <t>TM.KTR.07186</t>
  </si>
  <si>
    <t>TM.KTR.07187</t>
  </si>
  <si>
    <t>TM.KTR.07189</t>
  </si>
  <si>
    <t>TM.KTR.07190</t>
  </si>
  <si>
    <t>TM.KTR.07191</t>
  </si>
  <si>
    <t>TM.KTR.07203</t>
  </si>
  <si>
    <t>TM.KTR.07204</t>
  </si>
  <si>
    <t>TM.KTR.07305</t>
  </si>
  <si>
    <t>TM.KTR.07306</t>
  </si>
  <si>
    <t>TM.KTR.07353</t>
  </si>
  <si>
    <t>TM.PKT.02389</t>
  </si>
  <si>
    <t>TM.SHT.02404</t>
  </si>
  <si>
    <t>TM.SHT.02405</t>
  </si>
  <si>
    <t>TM.SHT.02406</t>
  </si>
  <si>
    <t>TM.SHT.02409</t>
  </si>
  <si>
    <t>TM.SHT.02410</t>
  </si>
  <si>
    <t>TM.SHT.02411</t>
  </si>
  <si>
    <t>TM.SHT.02412</t>
  </si>
  <si>
    <t>TM.SHT.02414</t>
  </si>
  <si>
    <t>TM.SHT.02415</t>
  </si>
  <si>
    <t>TM.STN.02431</t>
  </si>
  <si>
    <t>TM.STN.02438</t>
  </si>
  <si>
    <t>TM.STN.02442</t>
  </si>
  <si>
    <t>TM.STN.02443</t>
  </si>
  <si>
    <t>TM.STN.02471</t>
  </si>
  <si>
    <t>TM.STN.02472</t>
  </si>
  <si>
    <t>TM.STN.02482</t>
  </si>
  <si>
    <t>TM.STN.02484</t>
  </si>
  <si>
    <t>TM.STN.02491</t>
  </si>
  <si>
    <t>TM.STN.02493</t>
  </si>
  <si>
    <t>TM.STN.02500</t>
  </si>
  <si>
    <t>TM.STN.02507</t>
  </si>
  <si>
    <t>TM.STN.02509</t>
  </si>
  <si>
    <t>TM.STN.02510</t>
  </si>
  <si>
    <t>TM.STN.02539</t>
  </si>
  <si>
    <t>TM.STN.02556</t>
  </si>
  <si>
    <t>TM.STN.02557</t>
  </si>
  <si>
    <t>TM.STN.02560</t>
  </si>
  <si>
    <t>TM.STN.02566</t>
  </si>
  <si>
    <t>TM.STN.02567</t>
  </si>
  <si>
    <t>TM.STN.02569</t>
  </si>
  <si>
    <t>TM.STN.02571</t>
  </si>
  <si>
    <t>TM.STN.02572</t>
  </si>
  <si>
    <t>TM.STN.02576</t>
  </si>
  <si>
    <t>TM.STN.02577</t>
  </si>
  <si>
    <t>TM.STN.02582</t>
  </si>
  <si>
    <t>TM.STN.06547</t>
  </si>
  <si>
    <t>TM.STN.06549</t>
  </si>
  <si>
    <t>TM.STN.06555</t>
  </si>
  <si>
    <t>TM.STN.06558</t>
  </si>
  <si>
    <t>TM.STN.06560</t>
  </si>
  <si>
    <t>TM.STN.06564</t>
  </si>
  <si>
    <t>TM.STN.06566</t>
  </si>
  <si>
    <t>TM.STN.06572</t>
  </si>
  <si>
    <t>TM.STN.06573</t>
  </si>
  <si>
    <t>TM.STN.06574</t>
  </si>
  <si>
    <t>TM.STN.06576</t>
  </si>
  <si>
    <t>YRM.BLN.022013.001</t>
  </si>
  <si>
    <t>YRM.BLN.074013.001</t>
  </si>
  <si>
    <t>YRM.BLN.054013.001</t>
  </si>
  <si>
    <t>YRM.BLN.128013.001</t>
  </si>
  <si>
    <t>YRM.BLN.128012.001</t>
  </si>
  <si>
    <t>YRM.BLN.081513.001</t>
  </si>
  <si>
    <t>YRM.BLN.031015.001</t>
  </si>
  <si>
    <t>YRM.BLN.061290.001</t>
  </si>
  <si>
    <t>YRM.BLN.074080.001</t>
  </si>
  <si>
    <t>YRM.BLN.088012.001</t>
  </si>
  <si>
    <t>YRM.BLN.126013.001</t>
  </si>
  <si>
    <t>YRM.BLN.096013.001</t>
  </si>
  <si>
    <t>YRM.BLN.108080.001</t>
  </si>
  <si>
    <t>YRM.BLN.034015.001</t>
  </si>
  <si>
    <t>YRM.BLN.064013.001</t>
  </si>
  <si>
    <t>YRM.BLN.021012.001</t>
  </si>
  <si>
    <t>YRM.BLN.021512.001</t>
  </si>
  <si>
    <t>YRM.BLN.036013.001</t>
  </si>
  <si>
    <t>YRM.BLN.041015.001</t>
  </si>
  <si>
    <t>YRM.BLN.072013.001</t>
  </si>
  <si>
    <t>YRM.BLN.022015.001</t>
  </si>
  <si>
    <t>YRM.BLN.098080.001</t>
  </si>
  <si>
    <t>YRM.BLN.066090.001</t>
  </si>
  <si>
    <t>YRM.BLN.028015.001</t>
  </si>
  <si>
    <t>YRM.BLN.028013.001</t>
  </si>
  <si>
    <t>YRM.BLN.021515.001</t>
  </si>
  <si>
    <t>YRM.BLN.071013.001</t>
  </si>
  <si>
    <t>YRM.BLN.028013.002</t>
  </si>
  <si>
    <t>YRM.BLN.038013.001</t>
  </si>
  <si>
    <t>YRM.BLN.022012.001</t>
  </si>
  <si>
    <t>YRM.BLN.021013.001</t>
  </si>
  <si>
    <t>YRM.BLN.051580.001</t>
  </si>
  <si>
    <t>YRM.BLN.051515.001</t>
  </si>
  <si>
    <t>YRM.BLN.036015.001</t>
  </si>
  <si>
    <t>YRM.BLN.076013.001</t>
  </si>
  <si>
    <t>YRM.BLN.021215.001</t>
  </si>
  <si>
    <t>YRM.BLN.031215.001</t>
  </si>
  <si>
    <t>YRM.BLN.041515.001</t>
  </si>
  <si>
    <t>YRM.BLN.048040.001</t>
  </si>
  <si>
    <t>YRM.BLN.021213.001</t>
  </si>
  <si>
    <t>YRM.BLN.031213.001</t>
  </si>
  <si>
    <t>YRM.BLN.041213.001</t>
  </si>
  <si>
    <t>YRM.BLN.031213.002</t>
  </si>
  <si>
    <t>YRM.BLN.028015.002</t>
  </si>
  <si>
    <t>YRM.BLN.071515.001</t>
  </si>
  <si>
    <t>YRM.BLN.INFHAT.001</t>
  </si>
  <si>
    <t>YRM.BLN.052213.001</t>
  </si>
  <si>
    <t>YRM.BLN.031090.001</t>
  </si>
  <si>
    <t>YRM.BLN.031513.001</t>
  </si>
  <si>
    <t>YRM.BLN.022015.002</t>
  </si>
  <si>
    <t>YRM.BLN.021015.001</t>
  </si>
  <si>
    <t>YRM.BLN.031515.001</t>
  </si>
  <si>
    <t>YRM.BLN.024015.001</t>
  </si>
  <si>
    <t>YRM.BLN.021013.002</t>
  </si>
  <si>
    <t>YRM.BLN.031013.001</t>
  </si>
  <si>
    <t>YRM.BLN.024013.001</t>
  </si>
  <si>
    <t>YRM.BLN.024013.002</t>
  </si>
  <si>
    <t>YRM.BLN.031013.002</t>
  </si>
  <si>
    <t>YRM.BLN.078012.001</t>
  </si>
  <si>
    <t>YRM.BLN.054015.001</t>
  </si>
  <si>
    <t>YRM.BLN.054090.001</t>
  </si>
  <si>
    <t>YRM.BLN.031513.002</t>
  </si>
  <si>
    <t>YRM.BLN.031513.003</t>
  </si>
  <si>
    <t>YRM.BLN.038012.001</t>
  </si>
  <si>
    <t>YRM.BLN.031015.002</t>
  </si>
  <si>
    <t>YRM.BLN.031512.001</t>
  </si>
  <si>
    <t>YRM.BLN.094090.001</t>
  </si>
  <si>
    <t>YRM.BLN.021212.001</t>
  </si>
  <si>
    <t>YRM.BLN.038013.002</t>
  </si>
  <si>
    <t>YRM.BLN.038015.001</t>
  </si>
  <si>
    <t>YRM.BLN.031290.001</t>
  </si>
  <si>
    <t>YRM.BLN.036015.002</t>
  </si>
  <si>
    <t>YRM.BLN.026015.001</t>
  </si>
  <si>
    <t>YRM.BLN.040513.001</t>
  </si>
  <si>
    <t>YRM.BLN.022213.001</t>
  </si>
  <si>
    <t>YRM.BLN.021213.002</t>
  </si>
  <si>
    <t>YRM.BLN.064015.001</t>
  </si>
  <si>
    <t>YRM.BLN.026013.001</t>
  </si>
  <si>
    <t>YRM.BLN.026013.002</t>
  </si>
  <si>
    <t>YRM.BLN.028015.003</t>
  </si>
  <si>
    <t>YRM.BLN.028013.003</t>
  </si>
  <si>
    <t>YRM.ENJ.3YLMUS.001</t>
  </si>
  <si>
    <t>YRM.ENJ.SHEGOV.001</t>
  </si>
  <si>
    <t>YRM.ENJ.NANKON.001</t>
  </si>
  <si>
    <t>YRM.ENJ.YKONLU.001</t>
  </si>
  <si>
    <t>YRM.ENJ.YKONMS.001</t>
  </si>
  <si>
    <t>YRM.ENJ.SHEGOV.002</t>
  </si>
  <si>
    <t>YRM.ENJ.BYZKON.001</t>
  </si>
  <si>
    <t>YRM.ENJ.YKONSF.001</t>
  </si>
  <si>
    <t>YRM.ENJ.YKONBY.001</t>
  </si>
  <si>
    <t>YRM.ENJ.SHEGOV.003</t>
  </si>
  <si>
    <t>YRM.ENJ.YKONGV.001</t>
  </si>
  <si>
    <t>YRM.ENJ.SHEKAP.001</t>
  </si>
  <si>
    <t>YRM.ENJ.YKONYZ.001</t>
  </si>
  <si>
    <t>YRM.ENJ.MAVKON.001</t>
  </si>
  <si>
    <t>YRM.ENJ.BLNKON.001</t>
  </si>
  <si>
    <t>YRM.ENJ.NANKON.002</t>
  </si>
  <si>
    <t>YRM.ENJ.NANKON.003</t>
  </si>
  <si>
    <t>YRM.ENJ.NANKON.004</t>
  </si>
  <si>
    <t>YRM.ENJ.NANKON.005</t>
  </si>
  <si>
    <t>YRM.ENJ.NANKON.006</t>
  </si>
  <si>
    <t>YRM.ENJ.YSLKON.001</t>
  </si>
  <si>
    <t>YRM.ENJ.DLATGV.001</t>
  </si>
  <si>
    <t>YRM.ENJ.SHEKAP.002</t>
  </si>
  <si>
    <t>YRM.ENJ.MNTDRS.001</t>
  </si>
  <si>
    <t>YRM.ENJ.8FGRDL.001</t>
  </si>
  <si>
    <t>YRM.ENJ.8FGRSH.001</t>
  </si>
  <si>
    <t>YRM.ENJ.7FTRNG.001</t>
  </si>
  <si>
    <t>YRM.ENJ.BYZKON.002</t>
  </si>
  <si>
    <t>YRM.ENJ.BLNKON.002</t>
  </si>
  <si>
    <t>YRM.ENJ.4KNSYH.001</t>
  </si>
  <si>
    <t>YRM.ENJ.4KNBYZ.001</t>
  </si>
  <si>
    <t>YRM.ENJ.NANKON.007</t>
  </si>
  <si>
    <t>YRM.ENJ.NANKON.008</t>
  </si>
  <si>
    <t>YRM.ENJ.NANKON.009</t>
  </si>
  <si>
    <t>YRM.ENJ.NANKON.010</t>
  </si>
  <si>
    <t>YRM.ENJ.NANKON.011</t>
  </si>
  <si>
    <t>YRM.ENJ.KORKON.001</t>
  </si>
  <si>
    <t>YRM.ENJ.BLNKON.003</t>
  </si>
  <si>
    <t>YRM.ENJ.BLNKON.004</t>
  </si>
  <si>
    <t>YRM.ENJ.NANKON.012</t>
  </si>
  <si>
    <t>YRM.ENJ.NANKON.013</t>
  </si>
  <si>
    <t>YRM.ENJ.NANKON.014</t>
  </si>
  <si>
    <t>YRM.ENJ.NANKON.015</t>
  </si>
  <si>
    <t>YRM.ENJ.NANKON.016</t>
  </si>
  <si>
    <t>YRM.ENJ.NANKON.017</t>
  </si>
  <si>
    <t>YRM.ENJ.NANKON.018</t>
  </si>
  <si>
    <t>YRM.ENJ.NANKON.019</t>
  </si>
  <si>
    <t>YRM.ENJ.NANKON.020</t>
  </si>
  <si>
    <t>YRM.ENJ.NANKON.021</t>
  </si>
  <si>
    <t>YRM.ENJ.DSLICR.001</t>
  </si>
  <si>
    <t>YRM.ENJ.BYZKON.003</t>
  </si>
  <si>
    <t>YRM.ENJ.KRSKON.001</t>
  </si>
  <si>
    <t>YRM.ENJ.KORKON.002</t>
  </si>
  <si>
    <t>YRM.ENJ.KORKON.003</t>
  </si>
  <si>
    <t>YRM.ENJ.KORKON.004</t>
  </si>
  <si>
    <t>YRM.ENJ.KONMVY.001</t>
  </si>
  <si>
    <t>YRM.ENJ.KORKON.005</t>
  </si>
  <si>
    <t>YRM.ENJ.KORKON.006</t>
  </si>
  <si>
    <t>YRM.ENJ.TOMKON.001</t>
  </si>
  <si>
    <t>YRM.ENJ.TOMKON.002</t>
  </si>
  <si>
    <t>YRM.ENJ.TOMKON.003</t>
  </si>
  <si>
    <t>YRM.ENJ.TOMKON.004</t>
  </si>
  <si>
    <t>YRM.ENJ.KORKON.007</t>
  </si>
  <si>
    <t>YRM.ENJ.TOMKON.005</t>
  </si>
  <si>
    <t>YRM.ENJ.TOMKON.006</t>
  </si>
  <si>
    <t>YRM.ENJ.TOMKON.007</t>
  </si>
  <si>
    <t>YRM.ENJ.TOMKON.008</t>
  </si>
  <si>
    <t>YRM.ENJ.TOMKON.009</t>
  </si>
  <si>
    <t>YRM.ENJ.NANKON.022</t>
  </si>
  <si>
    <t>YRM.ENJ.BYZKON.004</t>
  </si>
  <si>
    <t>YRM.ENJ.BYZKON.005</t>
  </si>
  <si>
    <t>YRM.ENJ.BYZKON.006</t>
  </si>
  <si>
    <t>YRM.ENJ.BYZKON.007</t>
  </si>
  <si>
    <t>YRM.ENJ.BYZKON.008</t>
  </si>
  <si>
    <t>YRM.ENJ.VNBTDK.001</t>
  </si>
  <si>
    <t>YRM.ENJ.VNBADK.001</t>
  </si>
  <si>
    <t>YRM.ENJ.VNBTAP.001</t>
  </si>
  <si>
    <t>YRM.ENJ.RFALTK.001</t>
  </si>
  <si>
    <t>YRM.ENJ.RFUSTK.001</t>
  </si>
  <si>
    <t>YRM.ENJ.ATRKLP.001</t>
  </si>
  <si>
    <t>YRM.ENJ.KYTTTC.001</t>
  </si>
  <si>
    <t>YRM.ENJ.MNTDIS.001</t>
  </si>
  <si>
    <t>YRM.ENJ.VNBDIS.001</t>
  </si>
  <si>
    <t>YRM.ENJ.BLNKON.005</t>
  </si>
  <si>
    <t>YRM.ENJ.NANKON.023</t>
  </si>
  <si>
    <t>YRM.ENJ.KORKON.008</t>
  </si>
  <si>
    <t>YRM.ENJ.IGLKON.001</t>
  </si>
  <si>
    <t>YRM.ENJ.NANKON.024</t>
  </si>
  <si>
    <t>YRM.ENJ.VBTOMK.001</t>
  </si>
  <si>
    <t>YRM.ENJ.ATRSYH.001</t>
  </si>
  <si>
    <t>YRM.ENJ.ATRSYH.002</t>
  </si>
  <si>
    <t>YRM.ENJ.ATRSYH.003</t>
  </si>
  <si>
    <t>YRM.ENJ.SHEGOV.004</t>
  </si>
  <si>
    <t>YRM.EXT.SEFBAL.001</t>
  </si>
  <si>
    <t>YRM.EXT.SEFBAL.002</t>
  </si>
  <si>
    <t>YRM.EXT.SEFBAL.003</t>
  </si>
  <si>
    <t>YRM.EXT.SEFBAL.004</t>
  </si>
  <si>
    <t>YRM.EXT.SEFBAL.005</t>
  </si>
  <si>
    <t>YRM.EXT.SEFBAL.006</t>
  </si>
  <si>
    <t>YRM.EXT.SEFBAL.007</t>
  </si>
  <si>
    <t>YRM.EXT.MAVMAN.001</t>
  </si>
  <si>
    <t>YRM.EXT.MAVATR.001</t>
  </si>
  <si>
    <t>YRM.EXT.MAVDES.001</t>
  </si>
  <si>
    <t>YRM.EXT.5FBYZB.001</t>
  </si>
  <si>
    <t>YRM.EXT.7FMAVD.001</t>
  </si>
  <si>
    <t>YRM.EXT.6FMAVK.001</t>
  </si>
  <si>
    <t>YRM.EXT.8FKORV.001</t>
  </si>
  <si>
    <t>YRM.EXT.VNBC1M.001</t>
  </si>
  <si>
    <t>YRM.EXT.STEKAT.001</t>
  </si>
  <si>
    <t>YRM.EXT.6FSEFB.001</t>
  </si>
  <si>
    <t>YRM.EXT.5FSEFP.001</t>
  </si>
  <si>
    <t>YRM.EXT.4FSYHB.001</t>
  </si>
  <si>
    <t>YRM.EXT.8FDILA.001</t>
  </si>
  <si>
    <t>YRM.EXT.DOVTRO.001</t>
  </si>
  <si>
    <t>YRM.EXT.GUIWIR.001</t>
  </si>
  <si>
    <t>YRM.EXT.10FBYZ.001</t>
  </si>
  <si>
    <t>YRM.EXT.E5FSYH.001</t>
  </si>
  <si>
    <t>YRM.EXT.7FBYKT.001</t>
  </si>
  <si>
    <t>YRM.EXT.6FBYZK.001</t>
  </si>
  <si>
    <t>YRM.EXT.7FSHET.001</t>
  </si>
  <si>
    <t>YRM.EXT.6FSHET.001</t>
  </si>
  <si>
    <t>YRM.EXT.8FDOVI.001</t>
  </si>
  <si>
    <t>YRM.EXT.ATRKDI.001</t>
  </si>
  <si>
    <t>YRM.EXT.ATRKDI.002</t>
  </si>
  <si>
    <t>YRM.EXT.VNBDIS.001</t>
  </si>
  <si>
    <t>YRM.EXT.BALDIS.001</t>
  </si>
  <si>
    <t>YRM.EXT.UNKDIS.001</t>
  </si>
  <si>
    <t>YRM.EXT.6FASPR.001</t>
  </si>
  <si>
    <t>YRM.EXT.GUIWIR.002</t>
  </si>
  <si>
    <t>YRM.EXT.6FORGY.001</t>
  </si>
  <si>
    <t>YRM.EXT.6FDILA.001</t>
  </si>
  <si>
    <t>YRM.EXT.10F8FT.001</t>
  </si>
  <si>
    <t>YRM.EXT.7FDILA.001</t>
  </si>
  <si>
    <t>YRM.EXT.7FSATR.001</t>
  </si>
  <si>
    <t>YRM.EXT.8FMAVD.001</t>
  </si>
  <si>
    <t>YRM.EXT.7FDOVI.001</t>
  </si>
  <si>
    <t>YRM.EXT.VNBKAT.001</t>
  </si>
  <si>
    <t>YRM.EXT.8FYMEK.001</t>
  </si>
  <si>
    <t>YRM.EXT.5FDILT.001</t>
  </si>
  <si>
    <t>YRM.EXT.6FSHEF.001</t>
  </si>
  <si>
    <t>YRM.EXT.5FBALN.001</t>
  </si>
  <si>
    <t>YRM.EXT.5FPEBX.001</t>
  </si>
  <si>
    <t>YRM.EXT.6FDILK.001</t>
  </si>
  <si>
    <t>YRM.EXT.8FSTEN.001</t>
  </si>
  <si>
    <t>YRM.EXT.8FMAVK.001</t>
  </si>
  <si>
    <t>YRM.EXT.6FORGK.001</t>
  </si>
  <si>
    <t>YRM.EXT.PEF2HM.001</t>
  </si>
  <si>
    <t>YRM.EXT.YYPEHM.001</t>
  </si>
  <si>
    <t>YRM.EXT.HDHMMD.001</t>
  </si>
  <si>
    <t>YRM.EXT.HDHMMD.002</t>
  </si>
  <si>
    <t>YRM.EXT.000PAT.001</t>
  </si>
  <si>
    <t>YRM.EXT.RISCAM.001</t>
  </si>
  <si>
    <t>YRM.EXT.000PVC.001</t>
  </si>
  <si>
    <t>YRM.EXT.1MLLOC.001</t>
  </si>
  <si>
    <t>YRM.EXT.11TWBR.001</t>
  </si>
  <si>
    <t>YRM.EXT.14TWBR.001</t>
  </si>
  <si>
    <t>YRM.EXT.15TWBR.001</t>
  </si>
  <si>
    <t>YRM.EXT.18TWBR.001</t>
  </si>
  <si>
    <t>YRM.EXT.15VIAL.001</t>
  </si>
  <si>
    <t>YRM.EXT.15VIAK.001</t>
  </si>
  <si>
    <t>YRM.EXT.PEBHMD.001</t>
  </si>
  <si>
    <t>YRM.EXT.PELHMD.001</t>
  </si>
  <si>
    <t>YRM.EXT.SHEMAV.001</t>
  </si>
  <si>
    <t>YRM.EXT.PEG035.001</t>
  </si>
  <si>
    <t>YRM.EXT.NEMCIP.001</t>
  </si>
  <si>
    <t>YRM.EXT.EOGAZK.001</t>
  </si>
  <si>
    <t>YRM.EXT.AX20BI.001</t>
  </si>
  <si>
    <t>YRM.EXT.NITTEL.001</t>
  </si>
  <si>
    <t>YRM.EXT.3MENJL.001</t>
  </si>
  <si>
    <t>YRM.EXT.S0464H.001</t>
  </si>
  <si>
    <t>YRM.EXT.GRIBOY.001</t>
  </si>
  <si>
    <t>YRM.EXT.YESBOL.001</t>
  </si>
  <si>
    <t>YRM.EXT.POLHMD.001</t>
  </si>
  <si>
    <t>YRM.EXT.AYPEHM.001</t>
  </si>
  <si>
    <t>YRM.EXT.MAVMAS.001</t>
  </si>
  <si>
    <t>YRM.EXT.BYZMAS.001</t>
  </si>
  <si>
    <t>YRM.EXT.23TEIM.001</t>
  </si>
  <si>
    <t>YRM.EXT.9VPILB.001</t>
  </si>
  <si>
    <t>Yarı mamul</t>
  </si>
  <si>
    <t>Temren dış uç (Yarı mamul)</t>
  </si>
  <si>
    <t>Transparan Violet Plastik Boya</t>
  </si>
  <si>
    <t>Koyu Turuncu Plastik Boya</t>
  </si>
  <si>
    <t>Bordo Plastik Boya</t>
  </si>
  <si>
    <t>Koyu Gri Plastik Boya</t>
  </si>
  <si>
    <t>M-450 Mor Plastik Boya</t>
  </si>
  <si>
    <t>Vizon Plastik Boya</t>
  </si>
  <si>
    <t>Yeşil Transparan Kristal Plastik Boya</t>
  </si>
  <si>
    <t>Cam Göbeği Plastik Boya</t>
  </si>
  <si>
    <t>M-487 Turkuaz Plastik Boya</t>
  </si>
  <si>
    <t>M-209 Sarı Plastik Boya</t>
  </si>
  <si>
    <t>Beyaz m.005 Plastik Boya</t>
  </si>
  <si>
    <t>Transparan Kristal Yeşil Plastik Boya</t>
  </si>
  <si>
    <t>Deve Tüyü Plastik Boya</t>
  </si>
  <si>
    <t>Açık Mavi Plastik Boya</t>
  </si>
  <si>
    <t>Gri M.353 Plastik Boya</t>
  </si>
  <si>
    <t>Mor Plastik Boya</t>
  </si>
  <si>
    <t>Mavi Plastik Boya</t>
  </si>
  <si>
    <t>Lacivert Plastik Boya</t>
  </si>
  <si>
    <t>Vişne Plastik Boya</t>
  </si>
  <si>
    <t>Leylak Plastik Boya</t>
  </si>
  <si>
    <t>Pembe (M.153) Plastik Boya</t>
  </si>
  <si>
    <t>Bronz (60 - 103) Plastik Boya</t>
  </si>
  <si>
    <t>Turuncu M.100 Plastik Boya</t>
  </si>
  <si>
    <t>M-940 Siyah Plastik Boya</t>
  </si>
  <si>
    <t>Nefti Yeşil Plastik Boya</t>
  </si>
  <si>
    <t>Sarı Gold Plastik Boya</t>
  </si>
  <si>
    <t>M-005 Beyaz Plastik Boya</t>
  </si>
  <si>
    <t>Siyah SY-904PA Plastik Boya</t>
  </si>
  <si>
    <t>Defne Yeşil Plastik Boya</t>
  </si>
  <si>
    <t>M-803 Yeşil Plastik Boya</t>
  </si>
  <si>
    <t>T.Mavi MR8 - 400011 Plastik Boya</t>
  </si>
  <si>
    <t>Pembe Plastik Boya</t>
  </si>
  <si>
    <t>M-492D Turkuaz Plastik Boya</t>
  </si>
  <si>
    <t>M-402-Mavi Plastik Boya</t>
  </si>
  <si>
    <t>Gümüş Fri Plastik Boya</t>
  </si>
  <si>
    <t>San 4000 Koyu Mavi Plastik Boya</t>
  </si>
  <si>
    <t>Koyu Gri Plastik Boya Kristal Plastik Boya</t>
  </si>
  <si>
    <t>Transparan Mor Plastik Boya</t>
  </si>
  <si>
    <t>PE-9006 VİOLET Plastik Boya</t>
  </si>
  <si>
    <t>Siyah Opak Plastik Boya</t>
  </si>
  <si>
    <t>Yeşil Teflon Plastik Boya</t>
  </si>
  <si>
    <t>23A 12V ALKALİN İNCE ÇAKMAK PİL</t>
  </si>
  <si>
    <t>4,0mm Line</t>
  </si>
  <si>
    <t xml:space="preserve">Libro blister alt kap </t>
  </si>
  <si>
    <t xml:space="preserve">Libro blister tyveği </t>
  </si>
  <si>
    <t>Tungsten tel</t>
  </si>
  <si>
    <t>platinium Tungsten tel</t>
  </si>
  <si>
    <t>lümen girişim kateteri 5F-135 0,18</t>
  </si>
  <si>
    <t>VENABLOCK EMBOLİZAN SIVI,YÜKSEK YOĞUNLUKLU SEALİNG(KAPATMA),BİOEMİLEBİLİR AJAN(1cc),UYGULAMA kateterİ İLE BİRLİKTE</t>
  </si>
  <si>
    <t>EXTRÜZYON STENA İÇ kateter 1 METRE OD=5.70 ID =3.00</t>
  </si>
  <si>
    <t>EXTRÜZYON 8F MAVİ kateter (KULLANILMAYAN )</t>
  </si>
  <si>
    <t>EXTENDER DRUG ELUTING PTCA BALOON KATETER KUTUSU</t>
  </si>
  <si>
    <t>RF ID ETİKET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</si>
</sst>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2" borderId="0" xfId="0" applyFill="1"/>
    <xf numFmtId="1" fontId="0" fillId="0" borderId="0" xfId="0" applyNumberFormat="1" applyFill="1" applyAlignment="1">
      <alignment horizontal="left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52"/>
  <sheetViews>
    <sheetView tabSelected="1" zoomScale="85" zoomScaleNormal="85" workbookViewId="0">
      <pane ySplit="1" topLeftCell="A540" activePane="bottomLeft" state="frozen"/>
      <selection pane="bottomLeft" activeCell="D580" sqref="D580"/>
    </sheetView>
  </sheetViews>
  <sheetFormatPr defaultRowHeight="15" x14ac:dyDescent="0.25"/>
  <cols>
    <col min="1" max="1" width="55.7109375" bestFit="1" customWidth="1"/>
    <col min="2" max="3" width="15.7109375" style="2" customWidth="1"/>
    <col min="4" max="4" width="72.28515625" style="2" bestFit="1" customWidth="1"/>
    <col min="5" max="5" width="8.7109375" style="3" customWidth="1"/>
    <col min="6" max="6" width="12.7109375" style="2" customWidth="1"/>
    <col min="7" max="7" width="8.7109375" style="3" customWidth="1"/>
    <col min="8" max="8" width="12.7109375" style="2" customWidth="1"/>
    <col min="9" max="9" width="8.7109375" style="3" customWidth="1"/>
    <col min="10" max="10" width="12.7109375" style="2" customWidth="1"/>
    <col min="11" max="11" width="8.7109375" style="3" customWidth="1"/>
    <col min="12" max="12" width="12.7109375" style="2" customWidth="1"/>
    <col min="13" max="13" width="8.7109375" style="3" customWidth="1"/>
    <col min="14" max="14" width="12.7109375" style="2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E1" s="1" t="s">
        <v>8</v>
      </c>
      <c r="F1" s="1" t="s">
        <v>11</v>
      </c>
      <c r="G1" s="1" t="s">
        <v>9</v>
      </c>
      <c r="H1" s="1" t="s">
        <v>10</v>
      </c>
      <c r="I1" s="1" t="s">
        <v>3</v>
      </c>
      <c r="J1" s="1" t="s">
        <v>12</v>
      </c>
      <c r="K1" s="1" t="s">
        <v>4</v>
      </c>
      <c r="L1" s="1" t="s">
        <v>13</v>
      </c>
      <c r="M1" s="1" t="s">
        <v>5</v>
      </c>
      <c r="N1" s="1" t="s">
        <v>14</v>
      </c>
    </row>
    <row r="2" spans="1:14" x14ac:dyDescent="0.25">
      <c r="A2" s="2" t="s">
        <v>22</v>
      </c>
      <c r="B2" s="2" t="s">
        <v>7</v>
      </c>
      <c r="C2" s="2" t="s">
        <v>2268</v>
      </c>
      <c r="D2" s="2" t="str">
        <f>CONCATENATE(A2," ",IF(ISBLANK(E2),,"("&amp;$E$1&amp;")"&amp;E2),IF(ISBLANK(F2),,F2),IF(AND(NOT(ISBLANK(F2)),NOT(ISBLANK(G2)))," X ",),IF(ISBLANK(G2),,"("&amp;$G$1&amp;")"&amp;G2),IF(ISBLANK(H2),,H2),IF(AND(NOT(ISBLANK(H2)),NOT(ISBLANK(I2)))," X ",),IF(ISBLANK(I2),,"("&amp;$I$1&amp;")"&amp;I2),IF(ISBLANK(J2),,J2),IF(AND(NOT(ISBLANK(J2)),NOT(ISBLANK(K2)))," X ",),,IF(ISBLANK(K2),,"("&amp;$K$1&amp;")"&amp;K2),IF(ISBLANK(L2),,L2),IF(AND(NOT(ISBLANK(L2)),NOT(ISBLANK(M2)))," X ",),IF(ISBLANK(M2),,"("&amp;$M$1&amp;")"&amp;M2),IF(ISBLANK(N2),,N2),)</f>
        <v>ss koroner stent (Cap)1,8mm X (boy)8mm</v>
      </c>
      <c r="G2" s="3">
        <v>1.8</v>
      </c>
      <c r="H2" s="2" t="s">
        <v>6</v>
      </c>
      <c r="I2" s="3">
        <v>8</v>
      </c>
      <c r="J2" s="2" t="s">
        <v>6</v>
      </c>
    </row>
    <row r="3" spans="1:14" x14ac:dyDescent="0.25">
      <c r="A3" s="2" t="s">
        <v>22</v>
      </c>
      <c r="B3" s="2" t="s">
        <v>7</v>
      </c>
      <c r="C3" s="2" t="s">
        <v>2268</v>
      </c>
      <c r="D3" s="2" t="str">
        <f>CONCATENATE(A3," ",IF(ISBLANK(E3),,"("&amp;$E$1&amp;")"&amp;E3),IF(ISBLANK(F3),,F3),IF(AND(NOT(ISBLANK(F3)),NOT(ISBLANK(G3)))," X ",),IF(ISBLANK(G3),,"("&amp;$G$1&amp;")"&amp;G3),IF(ISBLANK(H3),,H3),IF(AND(NOT(ISBLANK(H3)),NOT(ISBLANK(I3)))," X ",),IF(ISBLANK(I3),,"("&amp;$I$1&amp;")"&amp;I3),IF(ISBLANK(J3),,J3),IF(AND(NOT(ISBLANK(J3)),NOT(ISBLANK(K3)))," X ",),,IF(ISBLANK(K3),,"("&amp;$K$1&amp;")"&amp;K3),IF(ISBLANK(L3),,L3),IF(AND(NOT(ISBLANK(L3)),NOT(ISBLANK(M3)))," X ",),IF(ISBLANK(M3),,"("&amp;$M$1&amp;")"&amp;M3),IF(ISBLANK(N3),,N3),)</f>
        <v>ss koroner stent (Cap)1,8mm X (boy)10mm</v>
      </c>
      <c r="G3" s="3">
        <v>1.8</v>
      </c>
      <c r="H3" s="2" t="s">
        <v>6</v>
      </c>
      <c r="I3" s="3">
        <v>10</v>
      </c>
      <c r="J3" s="2" t="s">
        <v>6</v>
      </c>
    </row>
    <row r="4" spans="1:14" x14ac:dyDescent="0.25">
      <c r="A4" s="2" t="s">
        <v>22</v>
      </c>
      <c r="B4" s="2" t="s">
        <v>7</v>
      </c>
      <c r="C4" s="2" t="s">
        <v>2268</v>
      </c>
      <c r="D4" s="2" t="str">
        <f>CONCATENATE(A4," ",IF(ISBLANK(E4),,"("&amp;$E$1&amp;")"&amp;E4),IF(ISBLANK(F4),,F4),IF(AND(NOT(ISBLANK(F4)),NOT(ISBLANK(G4)))," X ",),IF(ISBLANK(G4),,"("&amp;$G$1&amp;")"&amp;G4),IF(ISBLANK(H4),,H4),IF(AND(NOT(ISBLANK(H4)),NOT(ISBLANK(I4)))," X ",),IF(ISBLANK(I4),,"("&amp;$I$1&amp;")"&amp;I4),IF(ISBLANK(J4),,J4),IF(AND(NOT(ISBLANK(J4)),NOT(ISBLANK(K4)))," X ",),,IF(ISBLANK(K4),,"("&amp;$K$1&amp;")"&amp;K4),IF(ISBLANK(L4),,L4),IF(AND(NOT(ISBLANK(L4)),NOT(ISBLANK(M4)))," X ",),IF(ISBLANK(M4),,"("&amp;$M$1&amp;")"&amp;M4),IF(ISBLANK(N4),,N4),)</f>
        <v>ss koroner stent (Cap)1,8mm X (boy)12mm</v>
      </c>
      <c r="G4" s="3">
        <v>1.8</v>
      </c>
      <c r="H4" s="2" t="s">
        <v>6</v>
      </c>
      <c r="I4" s="3">
        <v>12</v>
      </c>
      <c r="J4" s="2" t="s">
        <v>6</v>
      </c>
    </row>
    <row r="5" spans="1:14" x14ac:dyDescent="0.25">
      <c r="A5" s="2" t="s">
        <v>22</v>
      </c>
      <c r="B5" s="2" t="s">
        <v>7</v>
      </c>
      <c r="C5" s="2" t="s">
        <v>2268</v>
      </c>
      <c r="D5" s="2" t="str">
        <f>CONCATENATE(A5," ",IF(ISBLANK(E5),,"("&amp;$E$1&amp;")"&amp;E5),IF(ISBLANK(F5),,F5),IF(AND(NOT(ISBLANK(F5)),NOT(ISBLANK(G5)))," X ",),IF(ISBLANK(G5),,"("&amp;$G$1&amp;")"&amp;G5),IF(ISBLANK(H5),,H5),IF(AND(NOT(ISBLANK(H5)),NOT(ISBLANK(I5)))," X ",),IF(ISBLANK(I5),,"("&amp;$I$1&amp;")"&amp;I5),IF(ISBLANK(J5),,J5),IF(AND(NOT(ISBLANK(J5)),NOT(ISBLANK(K5)))," X ",),,IF(ISBLANK(K5),,"("&amp;$K$1&amp;")"&amp;K5),IF(ISBLANK(L5),,L5),IF(AND(NOT(ISBLANK(L5)),NOT(ISBLANK(M5)))," X ",),IF(ISBLANK(M5),,"("&amp;$M$1&amp;")"&amp;M5),IF(ISBLANK(N5),,N5),)</f>
        <v>ss koroner stent (Cap)1,8mm X (boy)15mm</v>
      </c>
      <c r="G5" s="3">
        <v>1.8</v>
      </c>
      <c r="H5" s="2" t="s">
        <v>6</v>
      </c>
      <c r="I5" s="3">
        <v>15</v>
      </c>
      <c r="J5" s="2" t="s">
        <v>6</v>
      </c>
    </row>
    <row r="6" spans="1:14" x14ac:dyDescent="0.25">
      <c r="A6" s="2" t="s">
        <v>22</v>
      </c>
      <c r="B6" s="2" t="s">
        <v>7</v>
      </c>
      <c r="C6" s="2" t="s">
        <v>2268</v>
      </c>
      <c r="D6" s="2" t="str">
        <f>CONCATENATE(A6," ",IF(ISBLANK(E6),,"("&amp;$E$1&amp;")"&amp;E6),IF(ISBLANK(F6),,F6),IF(AND(NOT(ISBLANK(F6)),NOT(ISBLANK(G6)))," X ",),IF(ISBLANK(G6),,"("&amp;$G$1&amp;")"&amp;G6),IF(ISBLANK(H6),,H6),IF(AND(NOT(ISBLANK(H6)),NOT(ISBLANK(I6)))," X ",),IF(ISBLANK(I6),,"("&amp;$I$1&amp;")"&amp;I6),IF(ISBLANK(J6),,J6),IF(AND(NOT(ISBLANK(J6)),NOT(ISBLANK(K6)))," X ",),,IF(ISBLANK(K6),,"("&amp;$K$1&amp;")"&amp;K6),IF(ISBLANK(L6),,L6),IF(AND(NOT(ISBLANK(L6)),NOT(ISBLANK(M6)))," X ",),IF(ISBLANK(M6),,"("&amp;$M$1&amp;")"&amp;M6),IF(ISBLANK(N6),,N6),)</f>
        <v>ss koroner stent (Cap)1,8mm X (boy)18mm</v>
      </c>
      <c r="G6" s="3">
        <v>1.8</v>
      </c>
      <c r="H6" s="2" t="s">
        <v>6</v>
      </c>
      <c r="I6" s="3">
        <v>18</v>
      </c>
      <c r="J6" s="2" t="s">
        <v>6</v>
      </c>
    </row>
    <row r="7" spans="1:14" x14ac:dyDescent="0.25">
      <c r="A7" s="2" t="s">
        <v>22</v>
      </c>
      <c r="B7" s="2" t="s">
        <v>7</v>
      </c>
      <c r="C7" s="2" t="s">
        <v>2268</v>
      </c>
      <c r="D7" s="2" t="str">
        <f>CONCATENATE(A7," ",IF(ISBLANK(E7),,"("&amp;$E$1&amp;")"&amp;E7),IF(ISBLANK(F7),,F7),IF(AND(NOT(ISBLANK(F7)),NOT(ISBLANK(G7)))," X ",),IF(ISBLANK(G7),,"("&amp;$G$1&amp;")"&amp;G7),IF(ISBLANK(H7),,H7),IF(AND(NOT(ISBLANK(H7)),NOT(ISBLANK(I7)))," X ",),IF(ISBLANK(I7),,"("&amp;$I$1&amp;")"&amp;I7),IF(ISBLANK(J7),,J7),IF(AND(NOT(ISBLANK(J7)),NOT(ISBLANK(K7)))," X ",),,IF(ISBLANK(K7),,"("&amp;$K$1&amp;")"&amp;K7),IF(ISBLANK(L7),,L7),IF(AND(NOT(ISBLANK(L7)),NOT(ISBLANK(M7)))," X ",),IF(ISBLANK(M7),,"("&amp;$M$1&amp;")"&amp;M7),IF(ISBLANK(N7),,N7),)</f>
        <v>ss koroner stent (Cap)1,8mm X (boy)22mm</v>
      </c>
      <c r="G7" s="3">
        <v>1.8</v>
      </c>
      <c r="H7" s="2" t="s">
        <v>6</v>
      </c>
      <c r="I7" s="3">
        <v>22</v>
      </c>
      <c r="J7" s="2" t="s">
        <v>6</v>
      </c>
    </row>
    <row r="8" spans="1:14" x14ac:dyDescent="0.25">
      <c r="A8" s="2" t="s">
        <v>22</v>
      </c>
      <c r="B8" s="2" t="s">
        <v>7</v>
      </c>
      <c r="C8" s="2" t="s">
        <v>2268</v>
      </c>
      <c r="D8" s="2" t="str">
        <f>CONCATENATE(A8," ",IF(ISBLANK(E8),,"("&amp;$E$1&amp;")"&amp;E8),IF(ISBLANK(F8),,F8),IF(AND(NOT(ISBLANK(F8)),NOT(ISBLANK(G8)))," X ",),IF(ISBLANK(G8),,"("&amp;$G$1&amp;")"&amp;G8),IF(ISBLANK(H8),,H8),IF(AND(NOT(ISBLANK(H8)),NOT(ISBLANK(I8)))," X ",),IF(ISBLANK(I8),,"("&amp;$I$1&amp;")"&amp;I8),IF(ISBLANK(J8),,J8),IF(AND(NOT(ISBLANK(J8)),NOT(ISBLANK(K8)))," X ",),,IF(ISBLANK(K8),,"("&amp;$K$1&amp;")"&amp;K8),IF(ISBLANK(L8),,L8),IF(AND(NOT(ISBLANK(L8)),NOT(ISBLANK(M8)))," X ",),IF(ISBLANK(M8),,"("&amp;$M$1&amp;")"&amp;M8),IF(ISBLANK(N8),,N8),)</f>
        <v>ss koroner stent (Cap)1,8mm X (boy)25mm</v>
      </c>
      <c r="G8" s="3">
        <v>1.8</v>
      </c>
      <c r="H8" s="2" t="s">
        <v>6</v>
      </c>
      <c r="I8" s="3">
        <v>25</v>
      </c>
      <c r="J8" s="2" t="s">
        <v>6</v>
      </c>
    </row>
    <row r="9" spans="1:14" x14ac:dyDescent="0.25">
      <c r="A9" s="2" t="s">
        <v>22</v>
      </c>
      <c r="B9" s="2" t="s">
        <v>7</v>
      </c>
      <c r="C9" s="2" t="s">
        <v>2268</v>
      </c>
      <c r="D9" s="2" t="str">
        <f>CONCATENATE(A9," ",IF(ISBLANK(E9),,"("&amp;$E$1&amp;")"&amp;E9),IF(ISBLANK(F9),,F9),IF(AND(NOT(ISBLANK(F9)),NOT(ISBLANK(G9)))," X ",),IF(ISBLANK(G9),,"("&amp;$G$1&amp;")"&amp;G9),IF(ISBLANK(H9),,H9),IF(AND(NOT(ISBLANK(H9)),NOT(ISBLANK(I9)))," X ",),IF(ISBLANK(I9),,"("&amp;$I$1&amp;")"&amp;I9),IF(ISBLANK(J9),,J9),IF(AND(NOT(ISBLANK(J9)),NOT(ISBLANK(K9)))," X ",),,IF(ISBLANK(K9),,"("&amp;$K$1&amp;")"&amp;K9),IF(ISBLANK(L9),,L9),IF(AND(NOT(ISBLANK(L9)),NOT(ISBLANK(M9)))," X ",),IF(ISBLANK(M9),,"("&amp;$M$1&amp;")"&amp;M9),IF(ISBLANK(N9),,N9),)</f>
        <v>ss koroner stent (Cap)1,8mm X (boy)29mm</v>
      </c>
      <c r="G9" s="3">
        <v>1.8</v>
      </c>
      <c r="H9" s="2" t="s">
        <v>6</v>
      </c>
      <c r="I9" s="3">
        <v>29</v>
      </c>
      <c r="J9" s="2" t="s">
        <v>6</v>
      </c>
    </row>
    <row r="10" spans="1:14" x14ac:dyDescent="0.25">
      <c r="A10" s="2" t="s">
        <v>22</v>
      </c>
      <c r="B10" s="2" t="s">
        <v>7</v>
      </c>
      <c r="C10" s="2" t="s">
        <v>2268</v>
      </c>
      <c r="D10" s="2" t="str">
        <f>CONCATENATE(A10," ",IF(ISBLANK(E10),,"("&amp;$E$1&amp;")"&amp;E10),IF(ISBLANK(F10),,F10),IF(AND(NOT(ISBLANK(F10)),NOT(ISBLANK(G10)))," X ",),IF(ISBLANK(G10),,"("&amp;$G$1&amp;")"&amp;G10),IF(ISBLANK(H10),,H10),IF(AND(NOT(ISBLANK(H10)),NOT(ISBLANK(I10)))," X ",),IF(ISBLANK(I10),,"("&amp;$I$1&amp;")"&amp;I10),IF(ISBLANK(J10),,J10),IF(AND(NOT(ISBLANK(J10)),NOT(ISBLANK(K10)))," X ",),,IF(ISBLANK(K10),,"("&amp;$K$1&amp;")"&amp;K10),IF(ISBLANK(L10),,L10),IF(AND(NOT(ISBLANK(L10)),NOT(ISBLANK(M10)))," X ",),IF(ISBLANK(M10),,"("&amp;$M$1&amp;")"&amp;M10),IF(ISBLANK(N10),,N10),)</f>
        <v>ss koroner stent (Cap)1,8mm X (boy)34mm</v>
      </c>
      <c r="G10" s="3">
        <v>1.8</v>
      </c>
      <c r="H10" s="2" t="s">
        <v>6</v>
      </c>
      <c r="I10" s="3">
        <v>34</v>
      </c>
      <c r="J10" s="2" t="s">
        <v>6</v>
      </c>
    </row>
    <row r="11" spans="1:14" x14ac:dyDescent="0.25">
      <c r="A11" s="2" t="s">
        <v>22</v>
      </c>
      <c r="B11" s="2" t="s">
        <v>7</v>
      </c>
      <c r="C11" s="2" t="s">
        <v>2268</v>
      </c>
      <c r="D11" s="2" t="str">
        <f>CONCATENATE(A11," ",IF(ISBLANK(E11),,"("&amp;$E$1&amp;")"&amp;E11),IF(ISBLANK(F11),,F11),IF(AND(NOT(ISBLANK(F11)),NOT(ISBLANK(G11)))," X ",),IF(ISBLANK(G11),,"("&amp;$G$1&amp;")"&amp;G11),IF(ISBLANK(H11),,H11),IF(AND(NOT(ISBLANK(H11)),NOT(ISBLANK(I11)))," X ",),IF(ISBLANK(I11),,"("&amp;$I$1&amp;")"&amp;I11),IF(ISBLANK(J11),,J11),IF(AND(NOT(ISBLANK(J11)),NOT(ISBLANK(K11)))," X ",),,IF(ISBLANK(K11),,"("&amp;$K$1&amp;")"&amp;K11),IF(ISBLANK(L11),,L11),IF(AND(NOT(ISBLANK(L11)),NOT(ISBLANK(M11)))," X ",),IF(ISBLANK(M11),,"("&amp;$M$1&amp;")"&amp;M11),IF(ISBLANK(N11),,N11),)</f>
        <v>ss koroner stent (Cap)1,8mm X (boy)36mm</v>
      </c>
      <c r="G11" s="3">
        <v>1.8</v>
      </c>
      <c r="H11" s="2" t="s">
        <v>6</v>
      </c>
      <c r="I11" s="3">
        <v>36</v>
      </c>
      <c r="J11" s="2" t="s">
        <v>6</v>
      </c>
    </row>
    <row r="12" spans="1:14" x14ac:dyDescent="0.25">
      <c r="A12" s="2" t="s">
        <v>22</v>
      </c>
      <c r="B12" s="2" t="s">
        <v>7</v>
      </c>
      <c r="C12" s="2" t="s">
        <v>2268</v>
      </c>
      <c r="D12" s="2" t="str">
        <f>CONCATENATE(A12," ",IF(ISBLANK(E12),,"("&amp;$E$1&amp;")"&amp;E12),IF(ISBLANK(F12),,F12),IF(AND(NOT(ISBLANK(F12)),NOT(ISBLANK(G12)))," X ",),IF(ISBLANK(G12),,"("&amp;$G$1&amp;")"&amp;G12),IF(ISBLANK(H12),,H12),IF(AND(NOT(ISBLANK(H12)),NOT(ISBLANK(I12)))," X ",),IF(ISBLANK(I12),,"("&amp;$I$1&amp;")"&amp;I12),IF(ISBLANK(J12),,J12),IF(AND(NOT(ISBLANK(J12)),NOT(ISBLANK(K12)))," X ",),,IF(ISBLANK(K12),,"("&amp;$K$1&amp;")"&amp;K12),IF(ISBLANK(L12),,L12),IF(AND(NOT(ISBLANK(L12)),NOT(ISBLANK(M12)))," X ",),IF(ISBLANK(M12),,"("&amp;$M$1&amp;")"&amp;M12),IF(ISBLANK(N12),,N12),)</f>
        <v>ss koroner stent (Cap)1,8mm X (boy)38mm</v>
      </c>
      <c r="G12" s="3">
        <v>1.8</v>
      </c>
      <c r="H12" s="2" t="s">
        <v>6</v>
      </c>
      <c r="I12" s="3">
        <v>38</v>
      </c>
      <c r="J12" s="2" t="s">
        <v>6</v>
      </c>
    </row>
    <row r="13" spans="1:14" x14ac:dyDescent="0.25">
      <c r="A13" s="2" t="s">
        <v>22</v>
      </c>
      <c r="B13" s="2" t="s">
        <v>7</v>
      </c>
      <c r="C13" s="2" t="s">
        <v>2268</v>
      </c>
      <c r="D13" s="2" t="str">
        <f>CONCATENATE(A13," ",IF(ISBLANK(E13),,"("&amp;$E$1&amp;")"&amp;E13),IF(ISBLANK(F13),,F13),IF(AND(NOT(ISBLANK(F13)),NOT(ISBLANK(G13)))," X ",),IF(ISBLANK(G13),,"("&amp;$G$1&amp;")"&amp;G13),IF(ISBLANK(H13),,H13),IF(AND(NOT(ISBLANK(H13)),NOT(ISBLANK(I13)))," X ",),IF(ISBLANK(I13),,"("&amp;$I$1&amp;")"&amp;I13),IF(ISBLANK(J13),,J13),IF(AND(NOT(ISBLANK(J13)),NOT(ISBLANK(K13)))," X ",),,IF(ISBLANK(K13),,"("&amp;$K$1&amp;")"&amp;K13),IF(ISBLANK(L13),,L13),IF(AND(NOT(ISBLANK(L13)),NOT(ISBLANK(M13)))," X ",),IF(ISBLANK(M13),,"("&amp;$M$1&amp;")"&amp;M13),IF(ISBLANK(N13),,N13),)</f>
        <v>ss koroner stent (Cap)1,8mm X (boy)40mm</v>
      </c>
      <c r="G13" s="3">
        <v>1.8</v>
      </c>
      <c r="H13" s="2" t="s">
        <v>6</v>
      </c>
      <c r="I13" s="3">
        <v>40</v>
      </c>
      <c r="J13" s="2" t="s">
        <v>6</v>
      </c>
    </row>
    <row r="14" spans="1:14" x14ac:dyDescent="0.25">
      <c r="A14" s="2" t="s">
        <v>22</v>
      </c>
      <c r="B14" s="2" t="s">
        <v>7</v>
      </c>
      <c r="C14" s="2" t="s">
        <v>2268</v>
      </c>
      <c r="D14" s="2" t="str">
        <f>CONCATENATE(A14," ",IF(ISBLANK(E14),,"("&amp;$E$1&amp;")"&amp;E14),IF(ISBLANK(F14),,F14),IF(AND(NOT(ISBLANK(F14)),NOT(ISBLANK(G14)))," X ",),IF(ISBLANK(G14),,"("&amp;$G$1&amp;")"&amp;G14),IF(ISBLANK(H14),,H14),IF(AND(NOT(ISBLANK(H14)),NOT(ISBLANK(I14)))," X ",),IF(ISBLANK(I14),,"("&amp;$I$1&amp;")"&amp;I14),IF(ISBLANK(J14),,J14),IF(AND(NOT(ISBLANK(J14)),NOT(ISBLANK(K14)))," X ",),,IF(ISBLANK(K14),,"("&amp;$K$1&amp;")"&amp;K14),IF(ISBLANK(L14),,L14),IF(AND(NOT(ISBLANK(L14)),NOT(ISBLANK(M14)))," X ",),IF(ISBLANK(M14),,"("&amp;$M$1&amp;")"&amp;M14),IF(ISBLANK(N14),,N14),)</f>
        <v>ss koroner stent (Cap)2mm X (boy)8mm</v>
      </c>
      <c r="G14" s="3">
        <v>2</v>
      </c>
      <c r="H14" s="2" t="s">
        <v>6</v>
      </c>
      <c r="I14" s="3">
        <v>8</v>
      </c>
      <c r="J14" s="2" t="s">
        <v>6</v>
      </c>
    </row>
    <row r="15" spans="1:14" x14ac:dyDescent="0.25">
      <c r="A15" s="2" t="s">
        <v>22</v>
      </c>
      <c r="B15" s="2" t="s">
        <v>7</v>
      </c>
      <c r="C15" s="2" t="s">
        <v>2268</v>
      </c>
      <c r="D15" s="2" t="str">
        <f>CONCATENATE(A15," ",IF(ISBLANK(E15),,"("&amp;$E$1&amp;")"&amp;E15),IF(ISBLANK(F15),,F15),IF(AND(NOT(ISBLANK(F15)),NOT(ISBLANK(G15)))," X ",),IF(ISBLANK(G15),,"("&amp;$G$1&amp;")"&amp;G15),IF(ISBLANK(H15),,H15),IF(AND(NOT(ISBLANK(H15)),NOT(ISBLANK(I15)))," X ",),IF(ISBLANK(I15),,"("&amp;$I$1&amp;")"&amp;I15),IF(ISBLANK(J15),,J15),IF(AND(NOT(ISBLANK(J15)),NOT(ISBLANK(K15)))," X ",),,IF(ISBLANK(K15),,"("&amp;$K$1&amp;")"&amp;K15),IF(ISBLANK(L15),,L15),IF(AND(NOT(ISBLANK(L15)),NOT(ISBLANK(M15)))," X ",),IF(ISBLANK(M15),,"("&amp;$M$1&amp;")"&amp;M15),IF(ISBLANK(N15),,N15),)</f>
        <v>ss koroner stent (Cap)2mm X (boy)10mm</v>
      </c>
      <c r="G15" s="3">
        <v>2</v>
      </c>
      <c r="H15" s="2" t="s">
        <v>6</v>
      </c>
      <c r="I15" s="3">
        <v>10</v>
      </c>
      <c r="J15" s="2" t="s">
        <v>6</v>
      </c>
    </row>
    <row r="16" spans="1:14" x14ac:dyDescent="0.25">
      <c r="A16" s="2" t="s">
        <v>22</v>
      </c>
      <c r="B16" s="2" t="s">
        <v>7</v>
      </c>
      <c r="C16" s="2" t="s">
        <v>2268</v>
      </c>
      <c r="D16" s="2" t="str">
        <f>CONCATENATE(A16," ",IF(ISBLANK(E16),,"("&amp;$E$1&amp;")"&amp;E16),IF(ISBLANK(F16),,F16),IF(AND(NOT(ISBLANK(F16)),NOT(ISBLANK(G16)))," X ",),IF(ISBLANK(G16),,"("&amp;$G$1&amp;")"&amp;G16),IF(ISBLANK(H16),,H16),IF(AND(NOT(ISBLANK(H16)),NOT(ISBLANK(I16)))," X ",),IF(ISBLANK(I16),,"("&amp;$I$1&amp;")"&amp;I16),IF(ISBLANK(J16),,J16),IF(AND(NOT(ISBLANK(J16)),NOT(ISBLANK(K16)))," X ",),,IF(ISBLANK(K16),,"("&amp;$K$1&amp;")"&amp;K16),IF(ISBLANK(L16),,L16),IF(AND(NOT(ISBLANK(L16)),NOT(ISBLANK(M16)))," X ",),IF(ISBLANK(M16),,"("&amp;$M$1&amp;")"&amp;M16),IF(ISBLANK(N16),,N16),)</f>
        <v>ss koroner stent (Cap)2mm X (boy)12mm</v>
      </c>
      <c r="G16" s="3">
        <v>2</v>
      </c>
      <c r="H16" s="2" t="s">
        <v>6</v>
      </c>
      <c r="I16" s="3">
        <v>12</v>
      </c>
      <c r="J16" s="2" t="s">
        <v>6</v>
      </c>
    </row>
    <row r="17" spans="1:10" x14ac:dyDescent="0.25">
      <c r="A17" s="2" t="s">
        <v>22</v>
      </c>
      <c r="B17" s="2" t="s">
        <v>7</v>
      </c>
      <c r="C17" s="2" t="s">
        <v>2268</v>
      </c>
      <c r="D17" s="2" t="str">
        <f>CONCATENATE(A17," ",IF(ISBLANK(E17),,"("&amp;$E$1&amp;")"&amp;E17),IF(ISBLANK(F17),,F17),IF(AND(NOT(ISBLANK(F17)),NOT(ISBLANK(G17)))," X ",),IF(ISBLANK(G17),,"("&amp;$G$1&amp;")"&amp;G17),IF(ISBLANK(H17),,H17),IF(AND(NOT(ISBLANK(H17)),NOT(ISBLANK(I17)))," X ",),IF(ISBLANK(I17),,"("&amp;$I$1&amp;")"&amp;I17),IF(ISBLANK(J17),,J17),IF(AND(NOT(ISBLANK(J17)),NOT(ISBLANK(K17)))," X ",),,IF(ISBLANK(K17),,"("&amp;$K$1&amp;")"&amp;K17),IF(ISBLANK(L17),,L17),IF(AND(NOT(ISBLANK(L17)),NOT(ISBLANK(M17)))," X ",),IF(ISBLANK(M17),,"("&amp;$M$1&amp;")"&amp;M17),IF(ISBLANK(N17),,N17),)</f>
        <v>ss koroner stent (Cap)2mm X (boy)15mm</v>
      </c>
      <c r="G17" s="3">
        <v>2</v>
      </c>
      <c r="H17" s="2" t="s">
        <v>6</v>
      </c>
      <c r="I17" s="3">
        <v>15</v>
      </c>
      <c r="J17" s="2" t="s">
        <v>6</v>
      </c>
    </row>
    <row r="18" spans="1:10" x14ac:dyDescent="0.25">
      <c r="A18" s="2" t="s">
        <v>22</v>
      </c>
      <c r="B18" s="2" t="s">
        <v>7</v>
      </c>
      <c r="C18" s="2" t="s">
        <v>2268</v>
      </c>
      <c r="D18" s="2" t="str">
        <f>CONCATENATE(A18," ",IF(ISBLANK(E18),,"("&amp;$E$1&amp;")"&amp;E18),IF(ISBLANK(F18),,F18),IF(AND(NOT(ISBLANK(F18)),NOT(ISBLANK(G18)))," X ",),IF(ISBLANK(G18),,"("&amp;$G$1&amp;")"&amp;G18),IF(ISBLANK(H18),,H18),IF(AND(NOT(ISBLANK(H18)),NOT(ISBLANK(I18)))," X ",),IF(ISBLANK(I18),,"("&amp;$I$1&amp;")"&amp;I18),IF(ISBLANK(J18),,J18),IF(AND(NOT(ISBLANK(J18)),NOT(ISBLANK(K18)))," X ",),,IF(ISBLANK(K18),,"("&amp;$K$1&amp;")"&amp;K18),IF(ISBLANK(L18),,L18),IF(AND(NOT(ISBLANK(L18)),NOT(ISBLANK(M18)))," X ",),IF(ISBLANK(M18),,"("&amp;$M$1&amp;")"&amp;M18),IF(ISBLANK(N18),,N18),)</f>
        <v>ss koroner stent (Cap)2mm X (boy)18mm</v>
      </c>
      <c r="G18" s="3">
        <v>2</v>
      </c>
      <c r="H18" s="2" t="s">
        <v>6</v>
      </c>
      <c r="I18" s="3">
        <v>18</v>
      </c>
      <c r="J18" s="2" t="s">
        <v>6</v>
      </c>
    </row>
    <row r="19" spans="1:10" x14ac:dyDescent="0.25">
      <c r="A19" s="2" t="s">
        <v>22</v>
      </c>
      <c r="B19" s="2" t="s">
        <v>7</v>
      </c>
      <c r="C19" s="2" t="s">
        <v>2268</v>
      </c>
      <c r="D19" s="2" t="str">
        <f>CONCATENATE(A19," ",IF(ISBLANK(E19),,"("&amp;$E$1&amp;")"&amp;E19),IF(ISBLANK(F19),,F19),IF(AND(NOT(ISBLANK(F19)),NOT(ISBLANK(G19)))," X ",),IF(ISBLANK(G19),,"("&amp;$G$1&amp;")"&amp;G19),IF(ISBLANK(H19),,H19),IF(AND(NOT(ISBLANK(H19)),NOT(ISBLANK(I19)))," X ",),IF(ISBLANK(I19),,"("&amp;$I$1&amp;")"&amp;I19),IF(ISBLANK(J19),,J19),IF(AND(NOT(ISBLANK(J19)),NOT(ISBLANK(K19)))," X ",),,IF(ISBLANK(K19),,"("&amp;$K$1&amp;")"&amp;K19),IF(ISBLANK(L19),,L19),IF(AND(NOT(ISBLANK(L19)),NOT(ISBLANK(M19)))," X ",),IF(ISBLANK(M19),,"("&amp;$M$1&amp;")"&amp;M19),IF(ISBLANK(N19),,N19),)</f>
        <v>ss koroner stent (Cap)2mm X (boy)22mm</v>
      </c>
      <c r="G19" s="3">
        <v>2</v>
      </c>
      <c r="H19" s="2" t="s">
        <v>6</v>
      </c>
      <c r="I19" s="3">
        <v>22</v>
      </c>
      <c r="J19" s="2" t="s">
        <v>6</v>
      </c>
    </row>
    <row r="20" spans="1:10" x14ac:dyDescent="0.25">
      <c r="A20" s="2" t="s">
        <v>22</v>
      </c>
      <c r="B20" s="2" t="s">
        <v>7</v>
      </c>
      <c r="C20" s="2" t="s">
        <v>2268</v>
      </c>
      <c r="D20" s="2" t="str">
        <f>CONCATENATE(A20," ",IF(ISBLANK(E20),,"("&amp;$E$1&amp;")"&amp;E20),IF(ISBLANK(F20),,F20),IF(AND(NOT(ISBLANK(F20)),NOT(ISBLANK(G20)))," X ",),IF(ISBLANK(G20),,"("&amp;$G$1&amp;")"&amp;G20),IF(ISBLANK(H20),,H20),IF(AND(NOT(ISBLANK(H20)),NOT(ISBLANK(I20)))," X ",),IF(ISBLANK(I20),,"("&amp;$I$1&amp;")"&amp;I20),IF(ISBLANK(J20),,J20),IF(AND(NOT(ISBLANK(J20)),NOT(ISBLANK(K20)))," X ",),,IF(ISBLANK(K20),,"("&amp;$K$1&amp;")"&amp;K20),IF(ISBLANK(L20),,L20),IF(AND(NOT(ISBLANK(L20)),NOT(ISBLANK(M20)))," X ",),IF(ISBLANK(M20),,"("&amp;$M$1&amp;")"&amp;M20),IF(ISBLANK(N20),,N20),)</f>
        <v>ss koroner stent (Cap)2mm X (boy)25mm</v>
      </c>
      <c r="G20" s="3">
        <v>2</v>
      </c>
      <c r="H20" s="2" t="s">
        <v>6</v>
      </c>
      <c r="I20" s="3">
        <v>25</v>
      </c>
      <c r="J20" s="2" t="s">
        <v>6</v>
      </c>
    </row>
    <row r="21" spans="1:10" x14ac:dyDescent="0.25">
      <c r="A21" s="2" t="s">
        <v>22</v>
      </c>
      <c r="B21" s="2" t="s">
        <v>7</v>
      </c>
      <c r="C21" s="2" t="s">
        <v>2268</v>
      </c>
      <c r="D21" s="2" t="str">
        <f>CONCATENATE(A21," ",IF(ISBLANK(E21),,"("&amp;$E$1&amp;")"&amp;E21),IF(ISBLANK(F21),,F21),IF(AND(NOT(ISBLANK(F21)),NOT(ISBLANK(G21)))," X ",),IF(ISBLANK(G21),,"("&amp;$G$1&amp;")"&amp;G21),IF(ISBLANK(H21),,H21),IF(AND(NOT(ISBLANK(H21)),NOT(ISBLANK(I21)))," X ",),IF(ISBLANK(I21),,"("&amp;$I$1&amp;")"&amp;I21),IF(ISBLANK(J21),,J21),IF(AND(NOT(ISBLANK(J21)),NOT(ISBLANK(K21)))," X ",),,IF(ISBLANK(K21),,"("&amp;$K$1&amp;")"&amp;K21),IF(ISBLANK(L21),,L21),IF(AND(NOT(ISBLANK(L21)),NOT(ISBLANK(M21)))," X ",),IF(ISBLANK(M21),,"("&amp;$M$1&amp;")"&amp;M21),IF(ISBLANK(N21),,N21),)</f>
        <v>ss koroner stent (Cap)2mm X (boy)29mm</v>
      </c>
      <c r="G21" s="3">
        <v>2</v>
      </c>
      <c r="H21" s="2" t="s">
        <v>6</v>
      </c>
      <c r="I21" s="3">
        <v>29</v>
      </c>
      <c r="J21" s="2" t="s">
        <v>6</v>
      </c>
    </row>
    <row r="22" spans="1:10" x14ac:dyDescent="0.25">
      <c r="A22" s="2" t="s">
        <v>22</v>
      </c>
      <c r="B22" s="2" t="s">
        <v>7</v>
      </c>
      <c r="C22" s="2" t="s">
        <v>2268</v>
      </c>
      <c r="D22" s="2" t="str">
        <f>CONCATENATE(A22," ",IF(ISBLANK(E22),,"("&amp;$E$1&amp;")"&amp;E22),IF(ISBLANK(F22),,F22),IF(AND(NOT(ISBLANK(F22)),NOT(ISBLANK(G22)))," X ",),IF(ISBLANK(G22),,"("&amp;$G$1&amp;")"&amp;G22),IF(ISBLANK(H22),,H22),IF(AND(NOT(ISBLANK(H22)),NOT(ISBLANK(I22)))," X ",),IF(ISBLANK(I22),,"("&amp;$I$1&amp;")"&amp;I22),IF(ISBLANK(J22),,J22),IF(AND(NOT(ISBLANK(J22)),NOT(ISBLANK(K22)))," X ",),,IF(ISBLANK(K22),,"("&amp;$K$1&amp;")"&amp;K22),IF(ISBLANK(L22),,L22),IF(AND(NOT(ISBLANK(L22)),NOT(ISBLANK(M22)))," X ",),IF(ISBLANK(M22),,"("&amp;$M$1&amp;")"&amp;M22),IF(ISBLANK(N22),,N22),)</f>
        <v>ss koroner stent (Cap)2mm X (boy)34mm</v>
      </c>
      <c r="G22" s="3">
        <v>2</v>
      </c>
      <c r="H22" s="2" t="s">
        <v>6</v>
      </c>
      <c r="I22" s="3">
        <v>34</v>
      </c>
      <c r="J22" s="2" t="s">
        <v>6</v>
      </c>
    </row>
    <row r="23" spans="1:10" x14ac:dyDescent="0.25">
      <c r="A23" s="2" t="s">
        <v>22</v>
      </c>
      <c r="B23" s="2" t="s">
        <v>7</v>
      </c>
      <c r="C23" s="2" t="s">
        <v>2268</v>
      </c>
      <c r="D23" s="2" t="str">
        <f>CONCATENATE(A23," ",IF(ISBLANK(E23),,"("&amp;$E$1&amp;")"&amp;E23),IF(ISBLANK(F23),,F23),IF(AND(NOT(ISBLANK(F23)),NOT(ISBLANK(G23)))," X ",),IF(ISBLANK(G23),,"("&amp;$G$1&amp;")"&amp;G23),IF(ISBLANK(H23),,H23),IF(AND(NOT(ISBLANK(H23)),NOT(ISBLANK(I23)))," X ",),IF(ISBLANK(I23),,"("&amp;$I$1&amp;")"&amp;I23),IF(ISBLANK(J23),,J23),IF(AND(NOT(ISBLANK(J23)),NOT(ISBLANK(K23)))," X ",),,IF(ISBLANK(K23),,"("&amp;$K$1&amp;")"&amp;K23),IF(ISBLANK(L23),,L23),IF(AND(NOT(ISBLANK(L23)),NOT(ISBLANK(M23)))," X ",),IF(ISBLANK(M23),,"("&amp;$M$1&amp;")"&amp;M23),IF(ISBLANK(N23),,N23),)</f>
        <v>ss koroner stent (Cap)2mm X (boy)36mm</v>
      </c>
      <c r="G23" s="3">
        <v>2</v>
      </c>
      <c r="H23" s="2" t="s">
        <v>6</v>
      </c>
      <c r="I23" s="3">
        <v>36</v>
      </c>
      <c r="J23" s="2" t="s">
        <v>6</v>
      </c>
    </row>
    <row r="24" spans="1:10" x14ac:dyDescent="0.25">
      <c r="A24" s="2" t="s">
        <v>22</v>
      </c>
      <c r="B24" s="2" t="s">
        <v>7</v>
      </c>
      <c r="C24" s="2" t="s">
        <v>2268</v>
      </c>
      <c r="D24" s="2" t="str">
        <f>CONCATENATE(A24," ",IF(ISBLANK(E24),,"("&amp;$E$1&amp;")"&amp;E24),IF(ISBLANK(F24),,F24),IF(AND(NOT(ISBLANK(F24)),NOT(ISBLANK(G24)))," X ",),IF(ISBLANK(G24),,"("&amp;$G$1&amp;")"&amp;G24),IF(ISBLANK(H24),,H24),IF(AND(NOT(ISBLANK(H24)),NOT(ISBLANK(I24)))," X ",),IF(ISBLANK(I24),,"("&amp;$I$1&amp;")"&amp;I24),IF(ISBLANK(J24),,J24),IF(AND(NOT(ISBLANK(J24)),NOT(ISBLANK(K24)))," X ",),,IF(ISBLANK(K24),,"("&amp;$K$1&amp;")"&amp;K24),IF(ISBLANK(L24),,L24),IF(AND(NOT(ISBLANK(L24)),NOT(ISBLANK(M24)))," X ",),IF(ISBLANK(M24),,"("&amp;$M$1&amp;")"&amp;M24),IF(ISBLANK(N24),,N24),)</f>
        <v>ss koroner stent (Cap)2mm X (boy)38mm</v>
      </c>
      <c r="G24" s="3">
        <v>2</v>
      </c>
      <c r="H24" s="2" t="s">
        <v>6</v>
      </c>
      <c r="I24" s="3">
        <v>38</v>
      </c>
      <c r="J24" s="2" t="s">
        <v>6</v>
      </c>
    </row>
    <row r="25" spans="1:10" x14ac:dyDescent="0.25">
      <c r="A25" s="2" t="s">
        <v>22</v>
      </c>
      <c r="B25" s="2" t="s">
        <v>7</v>
      </c>
      <c r="C25" s="2" t="s">
        <v>2268</v>
      </c>
      <c r="D25" s="2" t="str">
        <f>CONCATENATE(A25," ",IF(ISBLANK(E25),,"("&amp;$E$1&amp;")"&amp;E25),IF(ISBLANK(F25),,F25),IF(AND(NOT(ISBLANK(F25)),NOT(ISBLANK(G25)))," X ",),IF(ISBLANK(G25),,"("&amp;$G$1&amp;")"&amp;G25),IF(ISBLANK(H25),,H25),IF(AND(NOT(ISBLANK(H25)),NOT(ISBLANK(I25)))," X ",),IF(ISBLANK(I25),,"("&amp;$I$1&amp;")"&amp;I25),IF(ISBLANK(J25),,J25),IF(AND(NOT(ISBLANK(J25)),NOT(ISBLANK(K25)))," X ",),,IF(ISBLANK(K25),,"("&amp;$K$1&amp;")"&amp;K25),IF(ISBLANK(L25),,L25),IF(AND(NOT(ISBLANK(L25)),NOT(ISBLANK(M25)))," X ",),IF(ISBLANK(M25),,"("&amp;$M$1&amp;")"&amp;M25),IF(ISBLANK(N25),,N25),)</f>
        <v>ss koroner stent (Cap)2mm X (boy)40mm</v>
      </c>
      <c r="G25" s="3">
        <v>2</v>
      </c>
      <c r="H25" s="2" t="s">
        <v>6</v>
      </c>
      <c r="I25" s="3">
        <v>40</v>
      </c>
      <c r="J25" s="2" t="s">
        <v>6</v>
      </c>
    </row>
    <row r="26" spans="1:10" x14ac:dyDescent="0.25">
      <c r="A26" s="2" t="s">
        <v>22</v>
      </c>
      <c r="B26" s="2" t="s">
        <v>7</v>
      </c>
      <c r="C26" s="2" t="s">
        <v>2268</v>
      </c>
      <c r="D26" s="2" t="str">
        <f>CONCATENATE(A26," ",IF(ISBLANK(E26),,"("&amp;$E$1&amp;")"&amp;E26),IF(ISBLANK(F26),,F26),IF(AND(NOT(ISBLANK(F26)),NOT(ISBLANK(G26)))," X ",),IF(ISBLANK(G26),,"("&amp;$G$1&amp;")"&amp;G26),IF(ISBLANK(H26),,H26),IF(AND(NOT(ISBLANK(H26)),NOT(ISBLANK(I26)))," X ",),IF(ISBLANK(I26),,"("&amp;$I$1&amp;")"&amp;I26),IF(ISBLANK(J26),,J26),IF(AND(NOT(ISBLANK(J26)),NOT(ISBLANK(K26)))," X ",),,IF(ISBLANK(K26),,"("&amp;$K$1&amp;")"&amp;K26),IF(ISBLANK(L26),,L26),IF(AND(NOT(ISBLANK(L26)),NOT(ISBLANK(M26)))," X ",),IF(ISBLANK(M26),,"("&amp;$M$1&amp;")"&amp;M26),IF(ISBLANK(N26),,N26),)</f>
        <v>ss koroner stent (Cap)2,5mm X (boy)8mm</v>
      </c>
      <c r="G26" s="3">
        <v>2.5</v>
      </c>
      <c r="H26" s="2" t="s">
        <v>6</v>
      </c>
      <c r="I26" s="3">
        <v>8</v>
      </c>
      <c r="J26" s="2" t="s">
        <v>6</v>
      </c>
    </row>
    <row r="27" spans="1:10" x14ac:dyDescent="0.25">
      <c r="A27" s="2" t="s">
        <v>22</v>
      </c>
      <c r="B27" s="2" t="s">
        <v>7</v>
      </c>
      <c r="C27" s="2" t="s">
        <v>2268</v>
      </c>
      <c r="D27" s="2" t="str">
        <f>CONCATENATE(A27," ",IF(ISBLANK(E27),,"("&amp;$E$1&amp;")"&amp;E27),IF(ISBLANK(F27),,F27),IF(AND(NOT(ISBLANK(F27)),NOT(ISBLANK(G27)))," X ",),IF(ISBLANK(G27),,"("&amp;$G$1&amp;")"&amp;G27),IF(ISBLANK(H27),,H27),IF(AND(NOT(ISBLANK(H27)),NOT(ISBLANK(I27)))," X ",),IF(ISBLANK(I27),,"("&amp;$I$1&amp;")"&amp;I27),IF(ISBLANK(J27),,J27),IF(AND(NOT(ISBLANK(J27)),NOT(ISBLANK(K27)))," X ",),,IF(ISBLANK(K27),,"("&amp;$K$1&amp;")"&amp;K27),IF(ISBLANK(L27),,L27),IF(AND(NOT(ISBLANK(L27)),NOT(ISBLANK(M27)))," X ",),IF(ISBLANK(M27),,"("&amp;$M$1&amp;")"&amp;M27),IF(ISBLANK(N27),,N27),)</f>
        <v>ss koroner stent (Cap)2,5mm X (boy)10mm</v>
      </c>
      <c r="G27" s="3">
        <v>2.5</v>
      </c>
      <c r="H27" s="2" t="s">
        <v>6</v>
      </c>
      <c r="I27" s="3">
        <v>10</v>
      </c>
      <c r="J27" s="2" t="s">
        <v>6</v>
      </c>
    </row>
    <row r="28" spans="1:10" x14ac:dyDescent="0.25">
      <c r="A28" s="2" t="s">
        <v>22</v>
      </c>
      <c r="B28" s="2" t="s">
        <v>7</v>
      </c>
      <c r="C28" s="2" t="s">
        <v>2268</v>
      </c>
      <c r="D28" s="2" t="str">
        <f>CONCATENATE(A28," ",IF(ISBLANK(E28),,"("&amp;$E$1&amp;")"&amp;E28),IF(ISBLANK(F28),,F28),IF(AND(NOT(ISBLANK(F28)),NOT(ISBLANK(G28)))," X ",),IF(ISBLANK(G28),,"("&amp;$G$1&amp;")"&amp;G28),IF(ISBLANK(H28),,H28),IF(AND(NOT(ISBLANK(H28)),NOT(ISBLANK(I28)))," X ",),IF(ISBLANK(I28),,"("&amp;$I$1&amp;")"&amp;I28),IF(ISBLANK(J28),,J28),IF(AND(NOT(ISBLANK(J28)),NOT(ISBLANK(K28)))," X ",),,IF(ISBLANK(K28),,"("&amp;$K$1&amp;")"&amp;K28),IF(ISBLANK(L28),,L28),IF(AND(NOT(ISBLANK(L28)),NOT(ISBLANK(M28)))," X ",),IF(ISBLANK(M28),,"("&amp;$M$1&amp;")"&amp;M28),IF(ISBLANK(N28),,N28),)</f>
        <v>ss koroner stent (Cap)2,5mm X (boy)12mm</v>
      </c>
      <c r="G28" s="3">
        <v>2.5</v>
      </c>
      <c r="H28" s="2" t="s">
        <v>6</v>
      </c>
      <c r="I28" s="3">
        <v>12</v>
      </c>
      <c r="J28" s="2" t="s">
        <v>6</v>
      </c>
    </row>
    <row r="29" spans="1:10" x14ac:dyDescent="0.25">
      <c r="A29" s="2" t="s">
        <v>22</v>
      </c>
      <c r="B29" s="2" t="s">
        <v>7</v>
      </c>
      <c r="C29" s="2" t="s">
        <v>2268</v>
      </c>
      <c r="D29" s="2" t="str">
        <f>CONCATENATE(A29," ",IF(ISBLANK(E29),,"("&amp;$E$1&amp;")"&amp;E29),IF(ISBLANK(F29),,F29),IF(AND(NOT(ISBLANK(F29)),NOT(ISBLANK(G29)))," X ",),IF(ISBLANK(G29),,"("&amp;$G$1&amp;")"&amp;G29),IF(ISBLANK(H29),,H29),IF(AND(NOT(ISBLANK(H29)),NOT(ISBLANK(I29)))," X ",),IF(ISBLANK(I29),,"("&amp;$I$1&amp;")"&amp;I29),IF(ISBLANK(J29),,J29),IF(AND(NOT(ISBLANK(J29)),NOT(ISBLANK(K29)))," X ",),,IF(ISBLANK(K29),,"("&amp;$K$1&amp;")"&amp;K29),IF(ISBLANK(L29),,L29),IF(AND(NOT(ISBLANK(L29)),NOT(ISBLANK(M29)))," X ",),IF(ISBLANK(M29),,"("&amp;$M$1&amp;")"&amp;M29),IF(ISBLANK(N29),,N29),)</f>
        <v>ss koroner stent (Cap)2,5mm X (boy)15mm</v>
      </c>
      <c r="G29" s="3">
        <v>2.5</v>
      </c>
      <c r="H29" s="2" t="s">
        <v>6</v>
      </c>
      <c r="I29" s="3">
        <v>15</v>
      </c>
      <c r="J29" s="2" t="s">
        <v>6</v>
      </c>
    </row>
    <row r="30" spans="1:10" x14ac:dyDescent="0.25">
      <c r="A30" s="2" t="s">
        <v>22</v>
      </c>
      <c r="B30" s="2" t="s">
        <v>7</v>
      </c>
      <c r="C30" s="2" t="s">
        <v>2268</v>
      </c>
      <c r="D30" s="2" t="str">
        <f>CONCATENATE(A30," ",IF(ISBLANK(E30),,"("&amp;$E$1&amp;")"&amp;E30),IF(ISBLANK(F30),,F30),IF(AND(NOT(ISBLANK(F30)),NOT(ISBLANK(G30)))," X ",),IF(ISBLANK(G30),,"("&amp;$G$1&amp;")"&amp;G30),IF(ISBLANK(H30),,H30),IF(AND(NOT(ISBLANK(H30)),NOT(ISBLANK(I30)))," X ",),IF(ISBLANK(I30),,"("&amp;$I$1&amp;")"&amp;I30),IF(ISBLANK(J30),,J30),IF(AND(NOT(ISBLANK(J30)),NOT(ISBLANK(K30)))," X ",),,IF(ISBLANK(K30),,"("&amp;$K$1&amp;")"&amp;K30),IF(ISBLANK(L30),,L30),IF(AND(NOT(ISBLANK(L30)),NOT(ISBLANK(M30)))," X ",),IF(ISBLANK(M30),,"("&amp;$M$1&amp;")"&amp;M30),IF(ISBLANK(N30),,N30),)</f>
        <v>ss koroner stent (Cap)2,5mm X (boy)18mm</v>
      </c>
      <c r="G30" s="3">
        <v>2.5</v>
      </c>
      <c r="H30" s="2" t="s">
        <v>6</v>
      </c>
      <c r="I30" s="3">
        <v>18</v>
      </c>
      <c r="J30" s="2" t="s">
        <v>6</v>
      </c>
    </row>
    <row r="31" spans="1:10" x14ac:dyDescent="0.25">
      <c r="A31" s="2" t="s">
        <v>22</v>
      </c>
      <c r="B31" s="2" t="s">
        <v>7</v>
      </c>
      <c r="C31" s="2" t="s">
        <v>2268</v>
      </c>
      <c r="D31" s="2" t="str">
        <f>CONCATENATE(A31," ",IF(ISBLANK(E31),,"("&amp;$E$1&amp;")"&amp;E31),IF(ISBLANK(F31),,F31),IF(AND(NOT(ISBLANK(F31)),NOT(ISBLANK(G31)))," X ",),IF(ISBLANK(G31),,"("&amp;$G$1&amp;")"&amp;G31),IF(ISBLANK(H31),,H31),IF(AND(NOT(ISBLANK(H31)),NOT(ISBLANK(I31)))," X ",),IF(ISBLANK(I31),,"("&amp;$I$1&amp;")"&amp;I31),IF(ISBLANK(J31),,J31),IF(AND(NOT(ISBLANK(J31)),NOT(ISBLANK(K31)))," X ",),,IF(ISBLANK(K31),,"("&amp;$K$1&amp;")"&amp;K31),IF(ISBLANK(L31),,L31),IF(AND(NOT(ISBLANK(L31)),NOT(ISBLANK(M31)))," X ",),IF(ISBLANK(M31),,"("&amp;$M$1&amp;")"&amp;M31),IF(ISBLANK(N31),,N31),)</f>
        <v>ss koroner stent (Cap)2,5mm X (boy)22mm</v>
      </c>
      <c r="G31" s="3">
        <v>2.5</v>
      </c>
      <c r="H31" s="2" t="s">
        <v>6</v>
      </c>
      <c r="I31" s="3">
        <v>22</v>
      </c>
      <c r="J31" s="2" t="s">
        <v>6</v>
      </c>
    </row>
    <row r="32" spans="1:10" x14ac:dyDescent="0.25">
      <c r="A32" s="2" t="s">
        <v>22</v>
      </c>
      <c r="B32" s="2" t="s">
        <v>7</v>
      </c>
      <c r="C32" s="2" t="s">
        <v>2268</v>
      </c>
      <c r="D32" s="2" t="str">
        <f>CONCATENATE(A32," ",IF(ISBLANK(E32),,"("&amp;$E$1&amp;")"&amp;E32),IF(ISBLANK(F32),,F32),IF(AND(NOT(ISBLANK(F32)),NOT(ISBLANK(G32)))," X ",),IF(ISBLANK(G32),,"("&amp;$G$1&amp;")"&amp;G32),IF(ISBLANK(H32),,H32),IF(AND(NOT(ISBLANK(H32)),NOT(ISBLANK(I32)))," X ",),IF(ISBLANK(I32),,"("&amp;$I$1&amp;")"&amp;I32),IF(ISBLANK(J32),,J32),IF(AND(NOT(ISBLANK(J32)),NOT(ISBLANK(K32)))," X ",),,IF(ISBLANK(K32),,"("&amp;$K$1&amp;")"&amp;K32),IF(ISBLANK(L32),,L32),IF(AND(NOT(ISBLANK(L32)),NOT(ISBLANK(M32)))," X ",),IF(ISBLANK(M32),,"("&amp;$M$1&amp;")"&amp;M32),IF(ISBLANK(N32),,N32),)</f>
        <v>ss koroner stent (Cap)2,5mm X (boy)25mm</v>
      </c>
      <c r="G32" s="3">
        <v>2.5</v>
      </c>
      <c r="H32" s="2" t="s">
        <v>6</v>
      </c>
      <c r="I32" s="3">
        <v>25</v>
      </c>
      <c r="J32" s="2" t="s">
        <v>6</v>
      </c>
    </row>
    <row r="33" spans="1:10" x14ac:dyDescent="0.25">
      <c r="A33" s="2" t="s">
        <v>22</v>
      </c>
      <c r="B33" s="2" t="s">
        <v>7</v>
      </c>
      <c r="C33" s="2" t="s">
        <v>2268</v>
      </c>
      <c r="D33" s="2" t="str">
        <f>CONCATENATE(A33," ",IF(ISBLANK(E33),,"("&amp;$E$1&amp;")"&amp;E33),IF(ISBLANK(F33),,F33),IF(AND(NOT(ISBLANK(F33)),NOT(ISBLANK(G33)))," X ",),IF(ISBLANK(G33),,"("&amp;$G$1&amp;")"&amp;G33),IF(ISBLANK(H33),,H33),IF(AND(NOT(ISBLANK(H33)),NOT(ISBLANK(I33)))," X ",),IF(ISBLANK(I33),,"("&amp;$I$1&amp;")"&amp;I33),IF(ISBLANK(J33),,J33),IF(AND(NOT(ISBLANK(J33)),NOT(ISBLANK(K33)))," X ",),,IF(ISBLANK(K33),,"("&amp;$K$1&amp;")"&amp;K33),IF(ISBLANK(L33),,L33),IF(AND(NOT(ISBLANK(L33)),NOT(ISBLANK(M33)))," X ",),IF(ISBLANK(M33),,"("&amp;$M$1&amp;")"&amp;M33),IF(ISBLANK(N33),,N33),)</f>
        <v>ss koroner stent (Cap)2,5mm X (boy)29mm</v>
      </c>
      <c r="G33" s="3">
        <v>2.5</v>
      </c>
      <c r="H33" s="2" t="s">
        <v>6</v>
      </c>
      <c r="I33" s="3">
        <v>29</v>
      </c>
      <c r="J33" s="2" t="s">
        <v>6</v>
      </c>
    </row>
    <row r="34" spans="1:10" x14ac:dyDescent="0.25">
      <c r="A34" s="2" t="s">
        <v>22</v>
      </c>
      <c r="B34" s="2" t="s">
        <v>7</v>
      </c>
      <c r="C34" s="2" t="s">
        <v>2268</v>
      </c>
      <c r="D34" s="2" t="str">
        <f>CONCATENATE(A34," ",IF(ISBLANK(E34),,"("&amp;$E$1&amp;")"&amp;E34),IF(ISBLANK(F34),,F34),IF(AND(NOT(ISBLANK(F34)),NOT(ISBLANK(G34)))," X ",),IF(ISBLANK(G34),,"("&amp;$G$1&amp;")"&amp;G34),IF(ISBLANK(H34),,H34),IF(AND(NOT(ISBLANK(H34)),NOT(ISBLANK(I34)))," X ",),IF(ISBLANK(I34),,"("&amp;$I$1&amp;")"&amp;I34),IF(ISBLANK(J34),,J34),IF(AND(NOT(ISBLANK(J34)),NOT(ISBLANK(K34)))," X ",),,IF(ISBLANK(K34),,"("&amp;$K$1&amp;")"&amp;K34),IF(ISBLANK(L34),,L34),IF(AND(NOT(ISBLANK(L34)),NOT(ISBLANK(M34)))," X ",),IF(ISBLANK(M34),,"("&amp;$M$1&amp;")"&amp;M34),IF(ISBLANK(N34),,N34),)</f>
        <v>ss koroner stent (Cap)2,5mm X (boy)34mm</v>
      </c>
      <c r="G34" s="3">
        <v>2.5</v>
      </c>
      <c r="H34" s="2" t="s">
        <v>6</v>
      </c>
      <c r="I34" s="3">
        <v>34</v>
      </c>
      <c r="J34" s="2" t="s">
        <v>6</v>
      </c>
    </row>
    <row r="35" spans="1:10" x14ac:dyDescent="0.25">
      <c r="A35" s="2" t="s">
        <v>22</v>
      </c>
      <c r="B35" s="2" t="s">
        <v>7</v>
      </c>
      <c r="C35" s="2" t="s">
        <v>2268</v>
      </c>
      <c r="D35" s="2" t="str">
        <f>CONCATENATE(A35," ",IF(ISBLANK(E35),,"("&amp;$E$1&amp;")"&amp;E35),IF(ISBLANK(F35),,F35),IF(AND(NOT(ISBLANK(F35)),NOT(ISBLANK(G35)))," X ",),IF(ISBLANK(G35),,"("&amp;$G$1&amp;")"&amp;G35),IF(ISBLANK(H35),,H35),IF(AND(NOT(ISBLANK(H35)),NOT(ISBLANK(I35)))," X ",),IF(ISBLANK(I35),,"("&amp;$I$1&amp;")"&amp;I35),IF(ISBLANK(J35),,J35),IF(AND(NOT(ISBLANK(J35)),NOT(ISBLANK(K35)))," X ",),,IF(ISBLANK(K35),,"("&amp;$K$1&amp;")"&amp;K35),IF(ISBLANK(L35),,L35),IF(AND(NOT(ISBLANK(L35)),NOT(ISBLANK(M35)))," X ",),IF(ISBLANK(M35),,"("&amp;$M$1&amp;")"&amp;M35),IF(ISBLANK(N35),,N35),)</f>
        <v>ss koroner stent (Cap)2,5mm X (boy)36mm</v>
      </c>
      <c r="G35" s="3">
        <v>2.5</v>
      </c>
      <c r="H35" s="2" t="s">
        <v>6</v>
      </c>
      <c r="I35" s="3">
        <v>36</v>
      </c>
      <c r="J35" s="2" t="s">
        <v>6</v>
      </c>
    </row>
    <row r="36" spans="1:10" x14ac:dyDescent="0.25">
      <c r="A36" s="2" t="s">
        <v>22</v>
      </c>
      <c r="B36" s="2" t="s">
        <v>7</v>
      </c>
      <c r="C36" s="2" t="s">
        <v>2268</v>
      </c>
      <c r="D36" s="2" t="str">
        <f>CONCATENATE(A36," ",IF(ISBLANK(E36),,"("&amp;$E$1&amp;")"&amp;E36),IF(ISBLANK(F36),,F36),IF(AND(NOT(ISBLANK(F36)),NOT(ISBLANK(G36)))," X ",),IF(ISBLANK(G36),,"("&amp;$G$1&amp;")"&amp;G36),IF(ISBLANK(H36),,H36),IF(AND(NOT(ISBLANK(H36)),NOT(ISBLANK(I36)))," X ",),IF(ISBLANK(I36),,"("&amp;$I$1&amp;")"&amp;I36),IF(ISBLANK(J36),,J36),IF(AND(NOT(ISBLANK(J36)),NOT(ISBLANK(K36)))," X ",),,IF(ISBLANK(K36),,"("&amp;$K$1&amp;")"&amp;K36),IF(ISBLANK(L36),,L36),IF(AND(NOT(ISBLANK(L36)),NOT(ISBLANK(M36)))," X ",),IF(ISBLANK(M36),,"("&amp;$M$1&amp;")"&amp;M36),IF(ISBLANK(N36),,N36),)</f>
        <v>ss koroner stent (Cap)2,5mm X (boy)38mm</v>
      </c>
      <c r="G36" s="3">
        <v>2.5</v>
      </c>
      <c r="H36" s="2" t="s">
        <v>6</v>
      </c>
      <c r="I36" s="3">
        <v>38</v>
      </c>
      <c r="J36" s="2" t="s">
        <v>6</v>
      </c>
    </row>
    <row r="37" spans="1:10" x14ac:dyDescent="0.25">
      <c r="A37" s="2" t="s">
        <v>22</v>
      </c>
      <c r="B37" s="2" t="s">
        <v>7</v>
      </c>
      <c r="C37" s="2" t="s">
        <v>2268</v>
      </c>
      <c r="D37" s="2" t="str">
        <f>CONCATENATE(A37," ",IF(ISBLANK(E37),,"("&amp;$E$1&amp;")"&amp;E37),IF(ISBLANK(F37),,F37),IF(AND(NOT(ISBLANK(F37)),NOT(ISBLANK(G37)))," X ",),IF(ISBLANK(G37),,"("&amp;$G$1&amp;")"&amp;G37),IF(ISBLANK(H37),,H37),IF(AND(NOT(ISBLANK(H37)),NOT(ISBLANK(I37)))," X ",),IF(ISBLANK(I37),,"("&amp;$I$1&amp;")"&amp;I37),IF(ISBLANK(J37),,J37),IF(AND(NOT(ISBLANK(J37)),NOT(ISBLANK(K37)))," X ",),,IF(ISBLANK(K37),,"("&amp;$K$1&amp;")"&amp;K37),IF(ISBLANK(L37),,L37),IF(AND(NOT(ISBLANK(L37)),NOT(ISBLANK(M37)))," X ",),IF(ISBLANK(M37),,"("&amp;$M$1&amp;")"&amp;M37),IF(ISBLANK(N37),,N37),)</f>
        <v>ss koroner stent (Cap)2,5mm X (boy)40mm</v>
      </c>
      <c r="G37" s="3">
        <v>2.5</v>
      </c>
      <c r="H37" s="2" t="s">
        <v>6</v>
      </c>
      <c r="I37" s="3">
        <v>40</v>
      </c>
      <c r="J37" s="2" t="s">
        <v>6</v>
      </c>
    </row>
    <row r="38" spans="1:10" x14ac:dyDescent="0.25">
      <c r="A38" s="2" t="s">
        <v>22</v>
      </c>
      <c r="B38" s="2" t="s">
        <v>7</v>
      </c>
      <c r="C38" s="2" t="s">
        <v>2268</v>
      </c>
      <c r="D38" s="2" t="str">
        <f>CONCATENATE(A38," ",IF(ISBLANK(E38),,"("&amp;$E$1&amp;")"&amp;E38),IF(ISBLANK(F38),,F38),IF(AND(NOT(ISBLANK(F38)),NOT(ISBLANK(G38)))," X ",),IF(ISBLANK(G38),,"("&amp;$G$1&amp;")"&amp;G38),IF(ISBLANK(H38),,H38),IF(AND(NOT(ISBLANK(H38)),NOT(ISBLANK(I38)))," X ",),IF(ISBLANK(I38),,"("&amp;$I$1&amp;")"&amp;I38),IF(ISBLANK(J38),,J38),IF(AND(NOT(ISBLANK(J38)),NOT(ISBLANK(K38)))," X ",),,IF(ISBLANK(K38),,"("&amp;$K$1&amp;")"&amp;K38),IF(ISBLANK(L38),,L38),IF(AND(NOT(ISBLANK(L38)),NOT(ISBLANK(M38)))," X ",),IF(ISBLANK(M38),,"("&amp;$M$1&amp;")"&amp;M38),IF(ISBLANK(N38),,N38),)</f>
        <v>ss koroner stent (Cap)3mm X (boy)8mm</v>
      </c>
      <c r="G38" s="3">
        <v>3</v>
      </c>
      <c r="H38" s="2" t="s">
        <v>6</v>
      </c>
      <c r="I38" s="3">
        <v>8</v>
      </c>
      <c r="J38" s="2" t="s">
        <v>6</v>
      </c>
    </row>
    <row r="39" spans="1:10" x14ac:dyDescent="0.25">
      <c r="A39" s="2" t="s">
        <v>22</v>
      </c>
      <c r="B39" s="2" t="s">
        <v>7</v>
      </c>
      <c r="C39" s="2" t="s">
        <v>2268</v>
      </c>
      <c r="D39" s="2" t="str">
        <f>CONCATENATE(A39," ",IF(ISBLANK(E39),,"("&amp;$E$1&amp;")"&amp;E39),IF(ISBLANK(F39),,F39),IF(AND(NOT(ISBLANK(F39)),NOT(ISBLANK(G39)))," X ",),IF(ISBLANK(G39),,"("&amp;$G$1&amp;")"&amp;G39),IF(ISBLANK(H39),,H39),IF(AND(NOT(ISBLANK(H39)),NOT(ISBLANK(I39)))," X ",),IF(ISBLANK(I39),,"("&amp;$I$1&amp;")"&amp;I39),IF(ISBLANK(J39),,J39),IF(AND(NOT(ISBLANK(J39)),NOT(ISBLANK(K39)))," X ",),,IF(ISBLANK(K39),,"("&amp;$K$1&amp;")"&amp;K39),IF(ISBLANK(L39),,L39),IF(AND(NOT(ISBLANK(L39)),NOT(ISBLANK(M39)))," X ",),IF(ISBLANK(M39),,"("&amp;$M$1&amp;")"&amp;M39),IF(ISBLANK(N39),,N39),)</f>
        <v>ss koroner stent (Cap)3mm X (boy)10mm</v>
      </c>
      <c r="G39" s="3">
        <v>3</v>
      </c>
      <c r="H39" s="2" t="s">
        <v>6</v>
      </c>
      <c r="I39" s="3">
        <v>10</v>
      </c>
      <c r="J39" s="2" t="s">
        <v>6</v>
      </c>
    </row>
    <row r="40" spans="1:10" x14ac:dyDescent="0.25">
      <c r="A40" s="2" t="s">
        <v>22</v>
      </c>
      <c r="B40" s="2" t="s">
        <v>7</v>
      </c>
      <c r="C40" s="2" t="s">
        <v>2268</v>
      </c>
      <c r="D40" s="2" t="str">
        <f>CONCATENATE(A40," ",IF(ISBLANK(E40),,"("&amp;$E$1&amp;")"&amp;E40),IF(ISBLANK(F40),,F40),IF(AND(NOT(ISBLANK(F40)),NOT(ISBLANK(G40)))," X ",),IF(ISBLANK(G40),,"("&amp;$G$1&amp;")"&amp;G40),IF(ISBLANK(H40),,H40),IF(AND(NOT(ISBLANK(H40)),NOT(ISBLANK(I40)))," X ",),IF(ISBLANK(I40),,"("&amp;$I$1&amp;")"&amp;I40),IF(ISBLANK(J40),,J40),IF(AND(NOT(ISBLANK(J40)),NOT(ISBLANK(K40)))," X ",),,IF(ISBLANK(K40),,"("&amp;$K$1&amp;")"&amp;K40),IF(ISBLANK(L40),,L40),IF(AND(NOT(ISBLANK(L40)),NOT(ISBLANK(M40)))," X ",),IF(ISBLANK(M40),,"("&amp;$M$1&amp;")"&amp;M40),IF(ISBLANK(N40),,N40),)</f>
        <v>ss koroner stent (Cap)3mm X (boy)12mm</v>
      </c>
      <c r="G40" s="3">
        <v>3</v>
      </c>
      <c r="H40" s="2" t="s">
        <v>6</v>
      </c>
      <c r="I40" s="3">
        <v>12</v>
      </c>
      <c r="J40" s="2" t="s">
        <v>6</v>
      </c>
    </row>
    <row r="41" spans="1:10" x14ac:dyDescent="0.25">
      <c r="A41" s="2" t="s">
        <v>22</v>
      </c>
      <c r="B41" s="2" t="s">
        <v>7</v>
      </c>
      <c r="C41" s="2" t="s">
        <v>2268</v>
      </c>
      <c r="D41" s="2" t="str">
        <f>CONCATENATE(A41," ",IF(ISBLANK(E41),,"("&amp;$E$1&amp;")"&amp;E41),IF(ISBLANK(F41),,F41),IF(AND(NOT(ISBLANK(F41)),NOT(ISBLANK(G41)))," X ",),IF(ISBLANK(G41),,"("&amp;$G$1&amp;")"&amp;G41),IF(ISBLANK(H41),,H41),IF(AND(NOT(ISBLANK(H41)),NOT(ISBLANK(I41)))," X ",),IF(ISBLANK(I41),,"("&amp;$I$1&amp;")"&amp;I41),IF(ISBLANK(J41),,J41),IF(AND(NOT(ISBLANK(J41)),NOT(ISBLANK(K41)))," X ",),,IF(ISBLANK(K41),,"("&amp;$K$1&amp;")"&amp;K41),IF(ISBLANK(L41),,L41),IF(AND(NOT(ISBLANK(L41)),NOT(ISBLANK(M41)))," X ",),IF(ISBLANK(M41),,"("&amp;$M$1&amp;")"&amp;M41),IF(ISBLANK(N41),,N41),)</f>
        <v>ss koroner stent (Cap)3mm X (boy)15mm</v>
      </c>
      <c r="G41" s="3">
        <v>3</v>
      </c>
      <c r="H41" s="2" t="s">
        <v>6</v>
      </c>
      <c r="I41" s="3">
        <v>15</v>
      </c>
      <c r="J41" s="2" t="s">
        <v>6</v>
      </c>
    </row>
    <row r="42" spans="1:10" x14ac:dyDescent="0.25">
      <c r="A42" s="2" t="s">
        <v>22</v>
      </c>
      <c r="B42" s="2" t="s">
        <v>7</v>
      </c>
      <c r="C42" s="2" t="s">
        <v>2268</v>
      </c>
      <c r="D42" s="2" t="str">
        <f>CONCATENATE(A42," ",IF(ISBLANK(E42),,"("&amp;$E$1&amp;")"&amp;E42),IF(ISBLANK(F42),,F42),IF(AND(NOT(ISBLANK(F42)),NOT(ISBLANK(G42)))," X ",),IF(ISBLANK(G42),,"("&amp;$G$1&amp;")"&amp;G42),IF(ISBLANK(H42),,H42),IF(AND(NOT(ISBLANK(H42)),NOT(ISBLANK(I42)))," X ",),IF(ISBLANK(I42),,"("&amp;$I$1&amp;")"&amp;I42),IF(ISBLANK(J42),,J42),IF(AND(NOT(ISBLANK(J42)),NOT(ISBLANK(K42)))," X ",),,IF(ISBLANK(K42),,"("&amp;$K$1&amp;")"&amp;K42),IF(ISBLANK(L42),,L42),IF(AND(NOT(ISBLANK(L42)),NOT(ISBLANK(M42)))," X ",),IF(ISBLANK(M42),,"("&amp;$M$1&amp;")"&amp;M42),IF(ISBLANK(N42),,N42),)</f>
        <v>ss koroner stent (Cap)3mm X (boy)18mm</v>
      </c>
      <c r="G42" s="3">
        <v>3</v>
      </c>
      <c r="H42" s="2" t="s">
        <v>6</v>
      </c>
      <c r="I42" s="3">
        <v>18</v>
      </c>
      <c r="J42" s="2" t="s">
        <v>6</v>
      </c>
    </row>
    <row r="43" spans="1:10" x14ac:dyDescent="0.25">
      <c r="A43" s="2" t="s">
        <v>22</v>
      </c>
      <c r="B43" s="2" t="s">
        <v>7</v>
      </c>
      <c r="C43" s="2" t="s">
        <v>2268</v>
      </c>
      <c r="D43" s="2" t="str">
        <f>CONCATENATE(A43," ",IF(ISBLANK(E43),,"("&amp;$E$1&amp;")"&amp;E43),IF(ISBLANK(F43),,F43),IF(AND(NOT(ISBLANK(F43)),NOT(ISBLANK(G43)))," X ",),IF(ISBLANK(G43),,"("&amp;$G$1&amp;")"&amp;G43),IF(ISBLANK(H43),,H43),IF(AND(NOT(ISBLANK(H43)),NOT(ISBLANK(I43)))," X ",),IF(ISBLANK(I43),,"("&amp;$I$1&amp;")"&amp;I43),IF(ISBLANK(J43),,J43),IF(AND(NOT(ISBLANK(J43)),NOT(ISBLANK(K43)))," X ",),,IF(ISBLANK(K43),,"("&amp;$K$1&amp;")"&amp;K43),IF(ISBLANK(L43),,L43),IF(AND(NOT(ISBLANK(L43)),NOT(ISBLANK(M43)))," X ",),IF(ISBLANK(M43),,"("&amp;$M$1&amp;")"&amp;M43),IF(ISBLANK(N43),,N43),)</f>
        <v>ss koroner stent (Cap)3mm X (boy)22mm</v>
      </c>
      <c r="G43" s="3">
        <v>3</v>
      </c>
      <c r="H43" s="2" t="s">
        <v>6</v>
      </c>
      <c r="I43" s="3">
        <v>22</v>
      </c>
      <c r="J43" s="2" t="s">
        <v>6</v>
      </c>
    </row>
    <row r="44" spans="1:10" x14ac:dyDescent="0.25">
      <c r="A44" s="2" t="s">
        <v>22</v>
      </c>
      <c r="B44" s="2" t="s">
        <v>7</v>
      </c>
      <c r="C44" s="2" t="s">
        <v>2268</v>
      </c>
      <c r="D44" s="2" t="str">
        <f>CONCATENATE(A44," ",IF(ISBLANK(E44),,"("&amp;$E$1&amp;")"&amp;E44),IF(ISBLANK(F44),,F44),IF(AND(NOT(ISBLANK(F44)),NOT(ISBLANK(G44)))," X ",),IF(ISBLANK(G44),,"("&amp;$G$1&amp;")"&amp;G44),IF(ISBLANK(H44),,H44),IF(AND(NOT(ISBLANK(H44)),NOT(ISBLANK(I44)))," X ",),IF(ISBLANK(I44),,"("&amp;$I$1&amp;")"&amp;I44),IF(ISBLANK(J44),,J44),IF(AND(NOT(ISBLANK(J44)),NOT(ISBLANK(K44)))," X ",),,IF(ISBLANK(K44),,"("&amp;$K$1&amp;")"&amp;K44),IF(ISBLANK(L44),,L44),IF(AND(NOT(ISBLANK(L44)),NOT(ISBLANK(M44)))," X ",),IF(ISBLANK(M44),,"("&amp;$M$1&amp;")"&amp;M44),IF(ISBLANK(N44),,N44),)</f>
        <v>ss koroner stent (Cap)3mm X (boy)25mm</v>
      </c>
      <c r="G44" s="3">
        <v>3</v>
      </c>
      <c r="H44" s="2" t="s">
        <v>6</v>
      </c>
      <c r="I44" s="3">
        <v>25</v>
      </c>
      <c r="J44" s="2" t="s">
        <v>6</v>
      </c>
    </row>
    <row r="45" spans="1:10" x14ac:dyDescent="0.25">
      <c r="A45" s="2" t="s">
        <v>22</v>
      </c>
      <c r="B45" s="2" t="s">
        <v>7</v>
      </c>
      <c r="C45" s="2" t="s">
        <v>2268</v>
      </c>
      <c r="D45" s="2" t="str">
        <f>CONCATENATE(A45," ",IF(ISBLANK(E45),,"("&amp;$E$1&amp;")"&amp;E45),IF(ISBLANK(F45),,F45),IF(AND(NOT(ISBLANK(F45)),NOT(ISBLANK(G45)))," X ",),IF(ISBLANK(G45),,"("&amp;$G$1&amp;")"&amp;G45),IF(ISBLANK(H45),,H45),IF(AND(NOT(ISBLANK(H45)),NOT(ISBLANK(I45)))," X ",),IF(ISBLANK(I45),,"("&amp;$I$1&amp;")"&amp;I45),IF(ISBLANK(J45),,J45),IF(AND(NOT(ISBLANK(J45)),NOT(ISBLANK(K45)))," X ",),,IF(ISBLANK(K45),,"("&amp;$K$1&amp;")"&amp;K45),IF(ISBLANK(L45),,L45),IF(AND(NOT(ISBLANK(L45)),NOT(ISBLANK(M45)))," X ",),IF(ISBLANK(M45),,"("&amp;$M$1&amp;")"&amp;M45),IF(ISBLANK(N45),,N45),)</f>
        <v>ss koroner stent (Cap)3mm X (boy)29mm</v>
      </c>
      <c r="G45" s="3">
        <v>3</v>
      </c>
      <c r="H45" s="2" t="s">
        <v>6</v>
      </c>
      <c r="I45" s="3">
        <v>29</v>
      </c>
      <c r="J45" s="2" t="s">
        <v>6</v>
      </c>
    </row>
    <row r="46" spans="1:10" x14ac:dyDescent="0.25">
      <c r="A46" s="2" t="s">
        <v>22</v>
      </c>
      <c r="B46" s="2" t="s">
        <v>7</v>
      </c>
      <c r="C46" s="2" t="s">
        <v>2268</v>
      </c>
      <c r="D46" s="2" t="str">
        <f>CONCATENATE(A46," ",IF(ISBLANK(E46),,"("&amp;$E$1&amp;")"&amp;E46),IF(ISBLANK(F46),,F46),IF(AND(NOT(ISBLANK(F46)),NOT(ISBLANK(G46)))," X ",),IF(ISBLANK(G46),,"("&amp;$G$1&amp;")"&amp;G46),IF(ISBLANK(H46),,H46),IF(AND(NOT(ISBLANK(H46)),NOT(ISBLANK(I46)))," X ",),IF(ISBLANK(I46),,"("&amp;$I$1&amp;")"&amp;I46),IF(ISBLANK(J46),,J46),IF(AND(NOT(ISBLANK(J46)),NOT(ISBLANK(K46)))," X ",),,IF(ISBLANK(K46),,"("&amp;$K$1&amp;")"&amp;K46),IF(ISBLANK(L46),,L46),IF(AND(NOT(ISBLANK(L46)),NOT(ISBLANK(M46)))," X ",),IF(ISBLANK(M46),,"("&amp;$M$1&amp;")"&amp;M46),IF(ISBLANK(N46),,N46),)</f>
        <v>ss koroner stent (Cap)3mm X (boy)34mm</v>
      </c>
      <c r="G46" s="3">
        <v>3</v>
      </c>
      <c r="H46" s="2" t="s">
        <v>6</v>
      </c>
      <c r="I46" s="3">
        <v>34</v>
      </c>
      <c r="J46" s="2" t="s">
        <v>6</v>
      </c>
    </row>
    <row r="47" spans="1:10" x14ac:dyDescent="0.25">
      <c r="A47" s="2" t="s">
        <v>22</v>
      </c>
      <c r="B47" s="2" t="s">
        <v>7</v>
      </c>
      <c r="C47" s="2" t="s">
        <v>2268</v>
      </c>
      <c r="D47" s="2" t="str">
        <f>CONCATENATE(A47," ",IF(ISBLANK(E47),,"("&amp;$E$1&amp;")"&amp;E47),IF(ISBLANK(F47),,F47),IF(AND(NOT(ISBLANK(F47)),NOT(ISBLANK(G47)))," X ",),IF(ISBLANK(G47),,"("&amp;$G$1&amp;")"&amp;G47),IF(ISBLANK(H47),,H47),IF(AND(NOT(ISBLANK(H47)),NOT(ISBLANK(I47)))," X ",),IF(ISBLANK(I47),,"("&amp;$I$1&amp;")"&amp;I47),IF(ISBLANK(J47),,J47),IF(AND(NOT(ISBLANK(J47)),NOT(ISBLANK(K47)))," X ",),,IF(ISBLANK(K47),,"("&amp;$K$1&amp;")"&amp;K47),IF(ISBLANK(L47),,L47),IF(AND(NOT(ISBLANK(L47)),NOT(ISBLANK(M47)))," X ",),IF(ISBLANK(M47),,"("&amp;$M$1&amp;")"&amp;M47),IF(ISBLANK(N47),,N47),)</f>
        <v>ss koroner stent (Cap)3mm X (boy)36mm</v>
      </c>
      <c r="G47" s="3">
        <v>3</v>
      </c>
      <c r="H47" s="2" t="s">
        <v>6</v>
      </c>
      <c r="I47" s="3">
        <v>36</v>
      </c>
      <c r="J47" s="2" t="s">
        <v>6</v>
      </c>
    </row>
    <row r="48" spans="1:10" x14ac:dyDescent="0.25">
      <c r="A48" s="2" t="s">
        <v>22</v>
      </c>
      <c r="B48" s="2" t="s">
        <v>7</v>
      </c>
      <c r="C48" s="2" t="s">
        <v>2268</v>
      </c>
      <c r="D48" s="2" t="str">
        <f>CONCATENATE(A48," ",IF(ISBLANK(E48),,"("&amp;$E$1&amp;")"&amp;E48),IF(ISBLANK(F48),,F48),IF(AND(NOT(ISBLANK(F48)),NOT(ISBLANK(G48)))," X ",),IF(ISBLANK(G48),,"("&amp;$G$1&amp;")"&amp;G48),IF(ISBLANK(H48),,H48),IF(AND(NOT(ISBLANK(H48)),NOT(ISBLANK(I48)))," X ",),IF(ISBLANK(I48),,"("&amp;$I$1&amp;")"&amp;I48),IF(ISBLANK(J48),,J48),IF(AND(NOT(ISBLANK(J48)),NOT(ISBLANK(K48)))," X ",),,IF(ISBLANK(K48),,"("&amp;$K$1&amp;")"&amp;K48),IF(ISBLANK(L48),,L48),IF(AND(NOT(ISBLANK(L48)),NOT(ISBLANK(M48)))," X ",),IF(ISBLANK(M48),,"("&amp;$M$1&amp;")"&amp;M48),IF(ISBLANK(N48),,N48),)</f>
        <v>ss koroner stent (Cap)3mm X (boy)38mm</v>
      </c>
      <c r="G48" s="3">
        <v>3</v>
      </c>
      <c r="H48" s="2" t="s">
        <v>6</v>
      </c>
      <c r="I48" s="3">
        <v>38</v>
      </c>
      <c r="J48" s="2" t="s">
        <v>6</v>
      </c>
    </row>
    <row r="49" spans="1:10" x14ac:dyDescent="0.25">
      <c r="A49" s="2" t="s">
        <v>22</v>
      </c>
      <c r="B49" s="2" t="s">
        <v>7</v>
      </c>
      <c r="C49" s="2" t="s">
        <v>2268</v>
      </c>
      <c r="D49" s="2" t="str">
        <f>CONCATENATE(A49," ",IF(ISBLANK(E49),,"("&amp;$E$1&amp;")"&amp;E49),IF(ISBLANK(F49),,F49),IF(AND(NOT(ISBLANK(F49)),NOT(ISBLANK(G49)))," X ",),IF(ISBLANK(G49),,"("&amp;$G$1&amp;")"&amp;G49),IF(ISBLANK(H49),,H49),IF(AND(NOT(ISBLANK(H49)),NOT(ISBLANK(I49)))," X ",),IF(ISBLANK(I49),,"("&amp;$I$1&amp;")"&amp;I49),IF(ISBLANK(J49),,J49),IF(AND(NOT(ISBLANK(J49)),NOT(ISBLANK(K49)))," X ",),,IF(ISBLANK(K49),,"("&amp;$K$1&amp;")"&amp;K49),IF(ISBLANK(L49),,L49),IF(AND(NOT(ISBLANK(L49)),NOT(ISBLANK(M49)))," X ",),IF(ISBLANK(M49),,"("&amp;$M$1&amp;")"&amp;M49),IF(ISBLANK(N49),,N49),)</f>
        <v>ss koroner stent (Cap)3mm X (boy)40mm</v>
      </c>
      <c r="G49" s="3">
        <v>3</v>
      </c>
      <c r="H49" s="2" t="s">
        <v>6</v>
      </c>
      <c r="I49" s="3">
        <v>40</v>
      </c>
      <c r="J49" s="2" t="s">
        <v>6</v>
      </c>
    </row>
    <row r="50" spans="1:10" x14ac:dyDescent="0.25">
      <c r="A50" t="s">
        <v>25</v>
      </c>
      <c r="B50" t="s">
        <v>7</v>
      </c>
      <c r="C50" s="2" t="s">
        <v>2268</v>
      </c>
      <c r="D50" s="2" t="str">
        <f>CONCATENATE(A50," ",IF(ISBLANK(E50),,"("&amp;$E$1&amp;")"&amp;E50),IF(ISBLANK(F50),,F50),IF(AND(NOT(ISBLANK(F50)),NOT(ISBLANK(G50)))," X ",),IF(ISBLANK(G50),,"("&amp;$G$1&amp;")"&amp;G50),IF(ISBLANK(H50),,H50),IF(AND(NOT(ISBLANK(H50)),NOT(ISBLANK(I50)))," X ",),IF(ISBLANK(I50),,"("&amp;$I$1&amp;")"&amp;I50),IF(ISBLANK(J50),,J50),IF(AND(NOT(ISBLANK(J50)),NOT(ISBLANK(K50)))," X ",),,IF(ISBLANK(K50),,"("&amp;$K$1&amp;")"&amp;K50),IF(ISBLANK(L50),,L50),IF(AND(NOT(ISBLANK(L50)),NOT(ISBLANK(M50)))," X ",),IF(ISBLANK(M50),,"("&amp;$M$1&amp;")"&amp;M50),IF(ISBLANK(N50),,N50),)</f>
        <v>J guide (Cap)0,9mm X (boy)45cm</v>
      </c>
      <c r="G50" s="3">
        <v>0.9</v>
      </c>
      <c r="H50" s="2" t="s">
        <v>6</v>
      </c>
      <c r="I50" s="3">
        <v>45</v>
      </c>
      <c r="J50" s="2" t="s">
        <v>19</v>
      </c>
    </row>
    <row r="51" spans="1:10" x14ac:dyDescent="0.25">
      <c r="A51" t="s">
        <v>26</v>
      </c>
      <c r="B51" t="s">
        <v>7</v>
      </c>
      <c r="C51" s="2" t="s">
        <v>2268</v>
      </c>
      <c r="D51" s="2" t="str">
        <f>CONCATENATE(A51," ",IF(ISBLANK(E51),,"("&amp;$E$1&amp;")"&amp;E51),IF(ISBLANK(F51),,F51),IF(AND(NOT(ISBLANK(F51)),NOT(ISBLANK(G51)))," X ",),IF(ISBLANK(G51),,"("&amp;$G$1&amp;")"&amp;G51),IF(ISBLANK(H51),,H51),IF(AND(NOT(ISBLANK(H51)),NOT(ISBLANK(I51)))," X ",),IF(ISBLANK(I51),,"("&amp;$I$1&amp;")"&amp;I51),IF(ISBLANK(J51),,J51),IF(AND(NOT(ISBLANK(J51)),NOT(ISBLANK(K51)))," X ",),,IF(ISBLANK(K51),,"("&amp;$K$1&amp;")"&amp;K51),IF(ISBLANK(L51),,L51),IF(AND(NOT(ISBLANK(L51)),NOT(ISBLANK(M51)))," X ",),IF(ISBLANK(M51),,"("&amp;$M$1&amp;")"&amp;M51),IF(ISBLANK(N51),,N51),)</f>
        <v>Kontrol Guide (Cap)0,9mm X (boy)150cm</v>
      </c>
      <c r="G51" s="3">
        <v>0.9</v>
      </c>
      <c r="H51" s="2" t="s">
        <v>6</v>
      </c>
      <c r="I51" s="3">
        <v>150</v>
      </c>
      <c r="J51" s="2" t="s">
        <v>19</v>
      </c>
    </row>
    <row r="52" spans="1:10" x14ac:dyDescent="0.25">
      <c r="A52" t="s">
        <v>27</v>
      </c>
      <c r="B52" t="s">
        <v>7</v>
      </c>
      <c r="C52" s="2" t="s">
        <v>2268</v>
      </c>
      <c r="D52" s="2" t="str">
        <f>CONCATENATE(A52," ",IF(ISBLANK(E52),,"("&amp;$E$1&amp;")"&amp;E52),IF(ISBLANK(F52),,F52),IF(AND(NOT(ISBLANK(F52)),NOT(ISBLANK(G52)))," X ",),IF(ISBLANK(G52),,"("&amp;$G$1&amp;")"&amp;G52),IF(ISBLANK(H52),,H52),IF(AND(NOT(ISBLANK(H52)),NOT(ISBLANK(I52)))," X ",),IF(ISBLANK(I52),,"("&amp;$I$1&amp;")"&amp;I52),IF(ISBLANK(J52),,J52),IF(AND(NOT(ISBLANK(J52)),NOT(ISBLANK(K52)))," X ",),,IF(ISBLANK(K52),,"("&amp;$K$1&amp;")"&amp;K52),IF(ISBLANK(L52),,L52),IF(AND(NOT(ISBLANK(L52)),NOT(ISBLANK(M52)))," X ",),IF(ISBLANK(M52),,"("&amp;$M$1&amp;")"&amp;M52),IF(ISBLANK(N52),,N52),)</f>
        <v>Flopy Guide (Cap)0,4mm X (boy)15,5cm</v>
      </c>
      <c r="G52" s="3">
        <v>0.4</v>
      </c>
      <c r="H52" s="2" t="s">
        <v>6</v>
      </c>
      <c r="I52" s="3">
        <v>15.5</v>
      </c>
      <c r="J52" s="2" t="s">
        <v>19</v>
      </c>
    </row>
    <row r="53" spans="1:10" x14ac:dyDescent="0.25">
      <c r="A53" t="s">
        <v>27</v>
      </c>
      <c r="B53" t="s">
        <v>7</v>
      </c>
      <c r="C53" s="2" t="s">
        <v>2268</v>
      </c>
      <c r="D53" s="2" t="str">
        <f>CONCATENATE(A53," ",IF(ISBLANK(E53),,"("&amp;$E$1&amp;")"&amp;E53),IF(ISBLANK(F53),,F53),IF(AND(NOT(ISBLANK(F53)),NOT(ISBLANK(G53)))," X ",),IF(ISBLANK(G53),,"("&amp;$G$1&amp;")"&amp;G53),IF(ISBLANK(H53),,H53),IF(AND(NOT(ISBLANK(H53)),NOT(ISBLANK(I53)))," X ",),IF(ISBLANK(I53),,"("&amp;$I$1&amp;")"&amp;I53),IF(ISBLANK(J53),,J53),IF(AND(NOT(ISBLANK(J53)),NOT(ISBLANK(K53)))," X ",),,IF(ISBLANK(K53),,"("&amp;$K$1&amp;")"&amp;K53),IF(ISBLANK(L53),,L53),IF(AND(NOT(ISBLANK(L53)),NOT(ISBLANK(M53)))," X ",),IF(ISBLANK(M53),,"("&amp;$M$1&amp;")"&amp;M53),IF(ISBLANK(N53),,N53),)</f>
        <v>Flopy Guide (Cap)0,35mm X (boy)15,5cm</v>
      </c>
      <c r="G53" s="3">
        <v>0.35</v>
      </c>
      <c r="H53" s="2" t="s">
        <v>6</v>
      </c>
      <c r="I53" s="3">
        <v>15.5</v>
      </c>
      <c r="J53" s="2" t="s">
        <v>19</v>
      </c>
    </row>
    <row r="54" spans="1:10" x14ac:dyDescent="0.25">
      <c r="A54" t="s">
        <v>28</v>
      </c>
      <c r="B54" t="s">
        <v>7</v>
      </c>
      <c r="C54" s="2" t="s">
        <v>2268</v>
      </c>
      <c r="D54" s="2" t="str">
        <f>CONCATENATE(A54," ",IF(ISBLANK(E54),,"("&amp;$E$1&amp;")"&amp;E54),IF(ISBLANK(F54),,F54),IF(AND(NOT(ISBLANK(F54)),NOT(ISBLANK(G54)))," X ",),IF(ISBLANK(G54),,"("&amp;$G$1&amp;")"&amp;G54),IF(ISBLANK(H54),,H54),IF(AND(NOT(ISBLANK(H54)),NOT(ISBLANK(I54)))," X ",),IF(ISBLANK(I54),,"("&amp;$I$1&amp;")"&amp;I54),IF(ISBLANK(J54),,J54),IF(AND(NOT(ISBLANK(J54)),NOT(ISBLANK(K54)))," X ",),,IF(ISBLANK(K54),,"("&amp;$K$1&amp;")"&amp;K54),IF(ISBLANK(L54),,L54),IF(AND(NOT(ISBLANK(L54)),NOT(ISBLANK(M54)))," X ",),IF(ISBLANK(M54),,"("&amp;$M$1&amp;")"&amp;M54),IF(ISBLANK(N54),,N54),)</f>
        <v>Spider Coil (Cap)0,35mm X (boy)30cm</v>
      </c>
      <c r="G54" s="3">
        <v>0.35</v>
      </c>
      <c r="H54" s="2" t="s">
        <v>6</v>
      </c>
      <c r="I54" s="3">
        <v>30</v>
      </c>
      <c r="J54" s="2" t="s">
        <v>19</v>
      </c>
    </row>
    <row r="55" spans="1:10" x14ac:dyDescent="0.25">
      <c r="A55" t="s">
        <v>29</v>
      </c>
      <c r="B55" t="s">
        <v>7</v>
      </c>
      <c r="C55" s="2" t="s">
        <v>2268</v>
      </c>
      <c r="D55" s="2" t="str">
        <f>CONCATENATE(A55," ",IF(ISBLANK(E55),,"("&amp;$E$1&amp;")"&amp;E55),IF(ISBLANK(F55),,F55),IF(AND(NOT(ISBLANK(F55)),NOT(ISBLANK(G55)))," X ",),IF(ISBLANK(G55),,"("&amp;$G$1&amp;")"&amp;G55),IF(ISBLANK(H55),,H55),IF(AND(NOT(ISBLANK(H55)),NOT(ISBLANK(I55)))," X ",),IF(ISBLANK(I55),,"("&amp;$I$1&amp;")"&amp;I55),IF(ISBLANK(J55),,J55),IF(AND(NOT(ISBLANK(J55)),NOT(ISBLANK(K55)))," X ",),,IF(ISBLANK(K55),,"("&amp;$K$1&amp;")"&amp;K55),IF(ISBLANK(L55),,L55),IF(AND(NOT(ISBLANK(L55)),NOT(ISBLANK(M55)))," X ",),IF(ISBLANK(M55),,"("&amp;$M$1&amp;")"&amp;M55),IF(ISBLANK(N55),,N55),)</f>
        <v>6F Long Sheet (Cap)2,7mm X (boy)100cm</v>
      </c>
      <c r="G55" s="3">
        <v>2.7</v>
      </c>
      <c r="H55" s="2" t="s">
        <v>6</v>
      </c>
      <c r="I55" s="3">
        <v>100</v>
      </c>
      <c r="J55" s="2" t="s">
        <v>19</v>
      </c>
    </row>
    <row r="56" spans="1:10" x14ac:dyDescent="0.25">
      <c r="A56" t="s">
        <v>29</v>
      </c>
      <c r="B56" t="s">
        <v>7</v>
      </c>
      <c r="C56" s="2" t="s">
        <v>2268</v>
      </c>
      <c r="D56" s="2" t="str">
        <f>CONCATENATE(A56," ",IF(ISBLANK(E56),,"("&amp;$E$1&amp;")"&amp;E56),IF(ISBLANK(F56),,F56),IF(AND(NOT(ISBLANK(F56)),NOT(ISBLANK(G56)))," X ",),IF(ISBLANK(G56),,"("&amp;$G$1&amp;")"&amp;G56),IF(ISBLANK(H56),,H56),IF(AND(NOT(ISBLANK(H56)),NOT(ISBLANK(I56)))," X ",),IF(ISBLANK(I56),,"("&amp;$I$1&amp;")"&amp;I56),IF(ISBLANK(J56),,J56),IF(AND(NOT(ISBLANK(J56)),NOT(ISBLANK(K56)))," X ",),,IF(ISBLANK(K56),,"("&amp;$K$1&amp;")"&amp;K56),IF(ISBLANK(L56),,L56),IF(AND(NOT(ISBLANK(L56)),NOT(ISBLANK(M56)))," X ",),IF(ISBLANK(M56),,"("&amp;$M$1&amp;")"&amp;M56),IF(ISBLANK(N56),,N56),)</f>
        <v>6F Long Sheet (Cap)2,9mm X (boy)170cm</v>
      </c>
      <c r="G56" s="3">
        <v>2.9</v>
      </c>
      <c r="H56" s="2" t="s">
        <v>6</v>
      </c>
      <c r="I56" s="3">
        <v>170</v>
      </c>
      <c r="J56" s="2" t="s">
        <v>19</v>
      </c>
    </row>
    <row r="57" spans="1:10" x14ac:dyDescent="0.25">
      <c r="A57" t="s">
        <v>29</v>
      </c>
      <c r="B57" t="s">
        <v>7</v>
      </c>
      <c r="C57" s="2" t="s">
        <v>2268</v>
      </c>
      <c r="D57" s="2" t="str">
        <f>CONCATENATE(A57," ",IF(ISBLANK(E57),,"("&amp;$E$1&amp;")"&amp;E57),IF(ISBLANK(F57),,F57),IF(AND(NOT(ISBLANK(F57)),NOT(ISBLANK(G57)))," X ",),IF(ISBLANK(G57),,"("&amp;$G$1&amp;")"&amp;G57),IF(ISBLANK(H57),,H57),IF(AND(NOT(ISBLANK(H57)),NOT(ISBLANK(I57)))," X ",),IF(ISBLANK(I57),,"("&amp;$I$1&amp;")"&amp;I57),IF(ISBLANK(J57),,J57),IF(AND(NOT(ISBLANK(J57)),NOT(ISBLANK(K57)))," X ",),,IF(ISBLANK(K57),,"("&amp;$K$1&amp;")"&amp;K57),IF(ISBLANK(L57),,L57),IF(AND(NOT(ISBLANK(L57)),NOT(ISBLANK(M57)))," X ",),IF(ISBLANK(M57),,"("&amp;$M$1&amp;")"&amp;M57),IF(ISBLANK(N57),,N57),)</f>
        <v>6F Long Sheet (Cap)3,15mm X (boy)170cm</v>
      </c>
      <c r="G57" s="3">
        <v>3.15</v>
      </c>
      <c r="H57" s="2" t="s">
        <v>6</v>
      </c>
      <c r="I57" s="3">
        <v>170</v>
      </c>
      <c r="J57" s="2" t="s">
        <v>19</v>
      </c>
    </row>
    <row r="58" spans="1:10" x14ac:dyDescent="0.25">
      <c r="A58" t="s">
        <v>37</v>
      </c>
      <c r="B58" t="s">
        <v>7</v>
      </c>
      <c r="C58" s="2" t="s">
        <v>2268</v>
      </c>
      <c r="D58" s="2" t="str">
        <f>CONCATENATE(A58," ",IF(ISBLANK(E58),,"("&amp;$E$1&amp;")"&amp;E58),IF(ISBLANK(F58),,F58),IF(AND(NOT(ISBLANK(F58)),NOT(ISBLANK(G58)))," X ",),IF(ISBLANK(G58),,"("&amp;$G$1&amp;")"&amp;G58),IF(ISBLANK(H58),,H58),IF(AND(NOT(ISBLANK(H58)),NOT(ISBLANK(I58)))," X ",),IF(ISBLANK(I58),,"("&amp;$I$1&amp;")"&amp;I58),IF(ISBLANK(J58),,J58),IF(AND(NOT(ISBLANK(J58)),NOT(ISBLANK(K58)))," X ",),,IF(ISBLANK(K58),,"("&amp;$K$1&amp;")"&amp;K58),IF(ISBLANK(L58),,L58),IF(AND(NOT(ISBLANK(L58)),NOT(ISBLANK(M58)))," X ",),IF(ISBLANK(M58),,"("&amp;$M$1&amp;")"&amp;M58),IF(ISBLANK(N58),,N58),)</f>
        <v xml:space="preserve">VenaBlock Tabanca Dış Kalıp </v>
      </c>
    </row>
    <row r="59" spans="1:10" x14ac:dyDescent="0.25">
      <c r="A59" t="s">
        <v>38</v>
      </c>
      <c r="B59" t="s">
        <v>7</v>
      </c>
      <c r="C59" s="2" t="s">
        <v>2268</v>
      </c>
      <c r="D59" s="2" t="str">
        <f>CONCATENATE(A59," ",IF(ISBLANK(E59),,"("&amp;$E$1&amp;")"&amp;E59),IF(ISBLANK(F59),,F59),IF(AND(NOT(ISBLANK(F59)),NOT(ISBLANK(G59)))," X ",),IF(ISBLANK(G59),,"("&amp;$G$1&amp;")"&amp;G59),IF(ISBLANK(H59),,H59),IF(AND(NOT(ISBLANK(H59)),NOT(ISBLANK(I59)))," X ",),IF(ISBLANK(I59),,"("&amp;$I$1&amp;")"&amp;I59),IF(ISBLANK(J59),,J59),IF(AND(NOT(ISBLANK(J59)),NOT(ISBLANK(K59)))," X ",),,IF(ISBLANK(K59),,"("&amp;$K$1&amp;")"&amp;K59),IF(ISBLANK(L59),,L59),IF(AND(NOT(ISBLANK(L59)),NOT(ISBLANK(M59)))," X ",),IF(ISBLANK(M59),,"("&amp;$M$1&amp;")"&amp;M59),IF(ISBLANK(N59),,N59),)</f>
        <v xml:space="preserve">VenaBlock Tabanca İç Kalıp </v>
      </c>
    </row>
    <row r="60" spans="1:10" x14ac:dyDescent="0.25">
      <c r="A60" t="s">
        <v>39</v>
      </c>
      <c r="B60" t="s">
        <v>7</v>
      </c>
      <c r="C60" s="2" t="s">
        <v>2268</v>
      </c>
      <c r="D60" s="2" t="str">
        <f>CONCATENATE(A60," ",IF(ISBLANK(E60),,"("&amp;$E$1&amp;")"&amp;E60),IF(ISBLANK(F60),,F60),IF(AND(NOT(ISBLANK(F60)),NOT(ISBLANK(G60)))," X ",),IF(ISBLANK(G60),,"("&amp;$G$1&amp;")"&amp;G60),IF(ISBLANK(H60),,H60),IF(AND(NOT(ISBLANK(H60)),NOT(ISBLANK(I60)))," X ",),IF(ISBLANK(I60),,"("&amp;$I$1&amp;")"&amp;I60),IF(ISBLANK(J60),,J60),IF(AND(NOT(ISBLANK(J60)),NOT(ISBLANK(K60)))," X ",),,IF(ISBLANK(K60),,"("&amp;$K$1&amp;")"&amp;K60),IF(ISBLANK(L60),,L60),IF(AND(NOT(ISBLANK(L60)),NOT(ISBLANK(M60)))," X ",),IF(ISBLANK(M60),,"("&amp;$M$1&amp;")"&amp;M60),IF(ISBLANK(N60),,N60),)</f>
        <v xml:space="preserve">VenaBlock Adaptör Kutusu </v>
      </c>
    </row>
    <row r="61" spans="1:10" x14ac:dyDescent="0.25">
      <c r="A61" t="s">
        <v>40</v>
      </c>
      <c r="B61" t="s">
        <v>7</v>
      </c>
      <c r="C61" s="2" t="s">
        <v>2268</v>
      </c>
      <c r="D61" s="2" t="str">
        <f>CONCATENATE(A61," ",IF(ISBLANK(E61),,"("&amp;$E$1&amp;")"&amp;E61),IF(ISBLANK(F61),,F61),IF(AND(NOT(ISBLANK(F61)),NOT(ISBLANK(G61)))," X ",),IF(ISBLANK(G61),,"("&amp;$G$1&amp;")"&amp;G61),IF(ISBLANK(H61),,H61),IF(AND(NOT(ISBLANK(H61)),NOT(ISBLANK(I61)))," X ",),IF(ISBLANK(I61),,"("&amp;$I$1&amp;")"&amp;I61),IF(ISBLANK(J61),,J61),IF(AND(NOT(ISBLANK(J61)),NOT(ISBLANK(K61)))," X ",),,IF(ISBLANK(K61),,"("&amp;$K$1&amp;")"&amp;K61),IF(ISBLANK(L61),,L61),IF(AND(NOT(ISBLANK(L61)),NOT(ISBLANK(M61)))," X ",),IF(ISBLANK(M61),,"("&amp;$M$1&amp;")"&amp;M61),IF(ISBLANK(N61),,N61),)</f>
        <v xml:space="preserve">Aterektomi Dış Kalıp </v>
      </c>
    </row>
    <row r="62" spans="1:10" x14ac:dyDescent="0.25">
      <c r="A62" t="s">
        <v>41</v>
      </c>
      <c r="B62" t="s">
        <v>7</v>
      </c>
      <c r="C62" s="2" t="s">
        <v>2268</v>
      </c>
      <c r="D62" s="2" t="str">
        <f>CONCATENATE(A62," ",IF(ISBLANK(E62),,"("&amp;$E$1&amp;")"&amp;E62),IF(ISBLANK(F62),,F62),IF(AND(NOT(ISBLANK(F62)),NOT(ISBLANK(G62)))," X ",),IF(ISBLANK(G62),,"("&amp;$G$1&amp;")"&amp;G62),IF(ISBLANK(H62),,H62),IF(AND(NOT(ISBLANK(H62)),NOT(ISBLANK(I62)))," X ",),IF(ISBLANK(I62),,"("&amp;$I$1&amp;")"&amp;I62),IF(ISBLANK(J62),,J62),IF(AND(NOT(ISBLANK(J62)),NOT(ISBLANK(K62)))," X ",),,IF(ISBLANK(K62),,"("&amp;$K$1&amp;")"&amp;K62),IF(ISBLANK(L62),,L62),IF(AND(NOT(ISBLANK(L62)),NOT(ISBLANK(M62)))," X ",),IF(ISBLANK(M62),,"("&amp;$M$1&amp;")"&amp;M62),IF(ISBLANK(N62),,N62),)</f>
        <v xml:space="preserve">Aterektomi İç Kalıp </v>
      </c>
    </row>
    <row r="63" spans="1:10" x14ac:dyDescent="0.25">
      <c r="A63" t="s">
        <v>42</v>
      </c>
      <c r="B63" t="s">
        <v>7</v>
      </c>
      <c r="C63" s="2" t="s">
        <v>2268</v>
      </c>
      <c r="D63" s="2" t="str">
        <f>CONCATENATE(A63," ",IF(ISBLANK(E63),,"("&amp;$E$1&amp;")"&amp;E63),IF(ISBLANK(F63),,F63),IF(AND(NOT(ISBLANK(F63)),NOT(ISBLANK(G63)))," X ",),IF(ISBLANK(G63),,"("&amp;$G$1&amp;")"&amp;G63),IF(ISBLANK(H63),,H63),IF(AND(NOT(ISBLANK(H63)),NOT(ISBLANK(I63)))," X ",),IF(ISBLANK(I63),,"("&amp;$I$1&amp;")"&amp;I63),IF(ISBLANK(J63),,J63),IF(AND(NOT(ISBLANK(J63)),NOT(ISBLANK(K63)))," X ",),,IF(ISBLANK(K63),,"("&amp;$K$1&amp;")"&amp;K63),IF(ISBLANK(L63),,L63),IF(AND(NOT(ISBLANK(L63)),NOT(ISBLANK(M63)))," X ",),IF(ISBLANK(M63),,"("&amp;$M$1&amp;")"&amp;M63),IF(ISBLANK(N63),,N63),)</f>
        <v xml:space="preserve">ICT Motor yuvası </v>
      </c>
    </row>
    <row r="64" spans="1:10" x14ac:dyDescent="0.25">
      <c r="A64" t="s">
        <v>43</v>
      </c>
      <c r="B64" t="s">
        <v>7</v>
      </c>
      <c r="C64" s="2" t="s">
        <v>2268</v>
      </c>
      <c r="D64" s="2" t="str">
        <f>CONCATENATE(A64," ",IF(ISBLANK(E64),,"("&amp;$E$1&amp;")"&amp;E64),IF(ISBLANK(F64),,F64),IF(AND(NOT(ISBLANK(F64)),NOT(ISBLANK(G64)))," X ",),IF(ISBLANK(G64),,"("&amp;$G$1&amp;")"&amp;G64),IF(ISBLANK(H64),,H64),IF(AND(NOT(ISBLANK(H64)),NOT(ISBLANK(I64)))," X ",),IF(ISBLANK(I64),,"("&amp;$I$1&amp;")"&amp;I64),IF(ISBLANK(J64),,J64),IF(AND(NOT(ISBLANK(J64)),NOT(ISBLANK(K64)))," X ",),,IF(ISBLANK(K64),,"("&amp;$K$1&amp;")"&amp;K64),IF(ISBLANK(L64),,L64),IF(AND(NOT(ISBLANK(L64)),NOT(ISBLANK(M64)))," X ",),IF(ISBLANK(M64),,"("&amp;$M$1&amp;")"&amp;M64),IF(ISBLANK(N64),,N64),)</f>
        <v xml:space="preserve">ICT handle dış kalıp </v>
      </c>
    </row>
    <row r="65" spans="1:4" x14ac:dyDescent="0.25">
      <c r="A65" t="s">
        <v>44</v>
      </c>
      <c r="B65" t="s">
        <v>7</v>
      </c>
      <c r="C65" s="2" t="s">
        <v>2268</v>
      </c>
      <c r="D65" s="2" t="str">
        <f>CONCATENATE(A65," ",IF(ISBLANK(E65),,"("&amp;$E$1&amp;")"&amp;E65),IF(ISBLANK(F65),,F65),IF(AND(NOT(ISBLANK(F65)),NOT(ISBLANK(G65)))," X ",),IF(ISBLANK(G65),,"("&amp;$G$1&amp;")"&amp;G65),IF(ISBLANK(H65),,H65),IF(AND(NOT(ISBLANK(H65)),NOT(ISBLANK(I65)))," X ",),IF(ISBLANK(I65),,"("&amp;$I$1&amp;")"&amp;I65),IF(ISBLANK(J65),,J65),IF(AND(NOT(ISBLANK(J65)),NOT(ISBLANK(K65)))," X ",),,IF(ISBLANK(K65),,"("&amp;$K$1&amp;")"&amp;K65),IF(ISBLANK(L65),,L65),IF(AND(NOT(ISBLANK(L65)),NOT(ISBLANK(M65)))," X ",),IF(ISBLANK(M65),,"("&amp;$M$1&amp;")"&amp;M65),IF(ISBLANK(N65),,N65),)</f>
        <v xml:space="preserve">Horizon prop dış kalıp </v>
      </c>
    </row>
    <row r="66" spans="1:4" x14ac:dyDescent="0.25">
      <c r="A66" t="s">
        <v>45</v>
      </c>
      <c r="B66" t="s">
        <v>7</v>
      </c>
      <c r="C66" s="2" t="s">
        <v>2268</v>
      </c>
      <c r="D66" s="2" t="str">
        <f>CONCATENATE(A66," ",IF(ISBLANK(E66),,"("&amp;$E$1&amp;")"&amp;E66),IF(ISBLANK(F66),,F66),IF(AND(NOT(ISBLANK(F66)),NOT(ISBLANK(G66)))," X ",),IF(ISBLANK(G66),,"("&amp;$G$1&amp;")"&amp;G66),IF(ISBLANK(H66),,H66),IF(AND(NOT(ISBLANK(H66)),NOT(ISBLANK(I66)))," X ",),IF(ISBLANK(I66),,"("&amp;$I$1&amp;")"&amp;I66),IF(ISBLANK(J66),,J66),IF(AND(NOT(ISBLANK(J66)),NOT(ISBLANK(K66)))," X ",),,IF(ISBLANK(K66),,"("&amp;$K$1&amp;")"&amp;K66),IF(ISBLANK(L66),,L66),IF(AND(NOT(ISBLANK(L66)),NOT(ISBLANK(M66)))," X ",),IF(ISBLANK(M66),,"("&amp;$M$1&amp;")"&amp;M66),IF(ISBLANK(N66),,N66),)</f>
        <v xml:space="preserve">Horizon prop kapak </v>
      </c>
    </row>
    <row r="67" spans="1:4" x14ac:dyDescent="0.25">
      <c r="A67" t="s">
        <v>46</v>
      </c>
      <c r="B67" t="s">
        <v>7</v>
      </c>
      <c r="C67" s="2" t="s">
        <v>2268</v>
      </c>
      <c r="D67" s="2" t="str">
        <f>CONCATENATE(A67," ",IF(ISBLANK(E67),,"("&amp;$E$1&amp;")"&amp;E67),IF(ISBLANK(F67),,F67),IF(AND(NOT(ISBLANK(F67)),NOT(ISBLANK(G67)))," X ",),IF(ISBLANK(G67),,"("&amp;$G$1&amp;")"&amp;G67),IF(ISBLANK(H67),,H67),IF(AND(NOT(ISBLANK(H67)),NOT(ISBLANK(I67)))," X ",),IF(ISBLANK(I67),,"("&amp;$I$1&amp;")"&amp;I67),IF(ISBLANK(J67),,J67),IF(AND(NOT(ISBLANK(J67)),NOT(ISBLANK(K67)))," X ",),,IF(ISBLANK(K67),,"("&amp;$K$1&amp;")"&amp;K67),IF(ISBLANK(L67),,L67),IF(AND(NOT(ISBLANK(L67)),NOT(ISBLANK(M67)))," X ",),IF(ISBLANK(M67),,"("&amp;$M$1&amp;")"&amp;M67),IF(ISBLANK(N67),,N67),)</f>
        <v xml:space="preserve">Diskektomi prop dış kalıp </v>
      </c>
    </row>
    <row r="68" spans="1:4" x14ac:dyDescent="0.25">
      <c r="A68" t="s">
        <v>47</v>
      </c>
      <c r="B68" t="s">
        <v>7</v>
      </c>
      <c r="C68" s="2" t="s">
        <v>2268</v>
      </c>
      <c r="D68" s="2" t="str">
        <f>CONCATENATE(A68," ",IF(ISBLANK(E68),,"("&amp;$E$1&amp;")"&amp;E68),IF(ISBLANK(F68),,F68),IF(AND(NOT(ISBLANK(F68)),NOT(ISBLANK(G68)))," X ",),IF(ISBLANK(G68),,"("&amp;$G$1&amp;")"&amp;G68),IF(ISBLANK(H68),,H68),IF(AND(NOT(ISBLANK(H68)),NOT(ISBLANK(I68)))," X ",),IF(ISBLANK(I68),,"("&amp;$I$1&amp;")"&amp;I68),IF(ISBLANK(J68),,J68),IF(AND(NOT(ISBLANK(J68)),NOT(ISBLANK(K68)))," X ",),,IF(ISBLANK(K68),,"("&amp;$K$1&amp;")"&amp;K68),IF(ISBLANK(L68),,L68),IF(AND(NOT(ISBLANK(L68)),NOT(ISBLANK(M68)))," X ",),IF(ISBLANK(M68),,"("&amp;$M$1&amp;")"&amp;M68),IF(ISBLANK(N68),,N68),)</f>
        <v xml:space="preserve">Mandal </v>
      </c>
    </row>
    <row r="69" spans="1:4" x14ac:dyDescent="0.25">
      <c r="A69" t="s">
        <v>51</v>
      </c>
      <c r="B69" t="s">
        <v>7</v>
      </c>
      <c r="C69" s="2" t="s">
        <v>2268</v>
      </c>
      <c r="D69" s="2" t="str">
        <f>CONCATENATE(A69," ",IF(ISBLANK(E69),,"("&amp;$E$1&amp;")"&amp;E69),IF(ISBLANK(F69),,F69),IF(AND(NOT(ISBLANK(F69)),NOT(ISBLANK(G69)))," X ",),IF(ISBLANK(G69),,"("&amp;$G$1&amp;")"&amp;G69),IF(ISBLANK(H69),,H69),IF(AND(NOT(ISBLANK(H69)),NOT(ISBLANK(I69)))," X ",),IF(ISBLANK(I69),,"("&amp;$I$1&amp;")"&amp;I69),IF(ISBLANK(J69),,J69),IF(AND(NOT(ISBLANK(J69)),NOT(ISBLANK(K69)))," X ",),,IF(ISBLANK(K69),,"("&amp;$K$1&amp;")"&amp;K69),IF(ISBLANK(L69),,L69),IF(AND(NOT(ISBLANK(L69)),NOT(ISBLANK(M69)))," X ",),IF(ISBLANK(M69),,"("&amp;$M$1&amp;")"&amp;M69),IF(ISBLANK(N69),,N69),)</f>
        <v xml:space="preserve">Gövde Mili (prosim) </v>
      </c>
    </row>
    <row r="70" spans="1:4" x14ac:dyDescent="0.25">
      <c r="A70" t="s">
        <v>52</v>
      </c>
      <c r="B70" t="s">
        <v>7</v>
      </c>
      <c r="C70" s="2" t="s">
        <v>2268</v>
      </c>
      <c r="D70" s="2" t="str">
        <f>CONCATENATE(A70," ",IF(ISBLANK(E70),,"("&amp;$E$1&amp;")"&amp;E70),IF(ISBLANK(F70),,F70),IF(AND(NOT(ISBLANK(F70)),NOT(ISBLANK(G70)))," X ",),IF(ISBLANK(G70),,"("&amp;$G$1&amp;")"&amp;G70),IF(ISBLANK(H70),,H70),IF(AND(NOT(ISBLANK(H70)),NOT(ISBLANK(I70)))," X ",),IF(ISBLANK(I70),,"("&amp;$I$1&amp;")"&amp;I70),IF(ISBLANK(J70),,J70),IF(AND(NOT(ISBLANK(J70)),NOT(ISBLANK(K70)))," X ",),,IF(ISBLANK(K70),,"("&amp;$K$1&amp;")"&amp;K70),IF(ISBLANK(L70),,L70),IF(AND(NOT(ISBLANK(L70)),NOT(ISBLANK(M70)))," X ",),IF(ISBLANK(M70),,"("&amp;$M$1&amp;")"&amp;M70),IF(ISBLANK(N70),,N70),)</f>
        <v xml:space="preserve">6 Bıçaklı Kesici Uç (prosim) </v>
      </c>
    </row>
    <row r="71" spans="1:4" x14ac:dyDescent="0.25">
      <c r="A71" t="s">
        <v>66</v>
      </c>
      <c r="B71" t="s">
        <v>7</v>
      </c>
      <c r="C71" s="2" t="s">
        <v>2268</v>
      </c>
      <c r="D71" s="2" t="str">
        <f>CONCATENATE(A71," ",IF(ISBLANK(E71),,"("&amp;$E$1&amp;")"&amp;E71),IF(ISBLANK(F71),,F71),IF(AND(NOT(ISBLANK(F71)),NOT(ISBLANK(G71)))," X ",),IF(ISBLANK(G71),,"("&amp;$G$1&amp;")"&amp;G71),IF(ISBLANK(H71),,H71),IF(AND(NOT(ISBLANK(H71)),NOT(ISBLANK(I71)))," X ",),IF(ISBLANK(I71),,"("&amp;$I$1&amp;")"&amp;I71),IF(ISBLANK(J71),,J71),IF(AND(NOT(ISBLANK(J71)),NOT(ISBLANK(K71)))," X ",),,IF(ISBLANK(K71),,"("&amp;$K$1&amp;")"&amp;K71),IF(ISBLANK(L71),,L71),IF(AND(NOT(ISBLANK(L71)),NOT(ISBLANK(M71)))," X ",),IF(ISBLANK(M71),,"("&amp;$M$1&amp;")"&amp;M71),IF(ISBLANK(N71),,N71),)</f>
        <v xml:space="preserve">5 Bıçaklı Kesici Uç (prosim) </v>
      </c>
    </row>
    <row r="72" spans="1:4" x14ac:dyDescent="0.25">
      <c r="A72" t="s">
        <v>53</v>
      </c>
      <c r="B72" t="s">
        <v>7</v>
      </c>
      <c r="C72" s="2" t="s">
        <v>2268</v>
      </c>
      <c r="D72" s="2" t="str">
        <f>CONCATENATE(A72," ",IF(ISBLANK(E72),,"("&amp;$E$1&amp;")"&amp;E72),IF(ISBLANK(F72),,F72),IF(AND(NOT(ISBLANK(F72)),NOT(ISBLANK(G72)))," X ",),IF(ISBLANK(G72),,"("&amp;$G$1&amp;")"&amp;G72),IF(ISBLANK(H72),,H72),IF(AND(NOT(ISBLANK(H72)),NOT(ISBLANK(I72)))," X ",),IF(ISBLANK(I72),,"("&amp;$I$1&amp;")"&amp;I72),IF(ISBLANK(J72),,J72),IF(AND(NOT(ISBLANK(J72)),NOT(ISBLANK(K72)))," X ",),,IF(ISBLANK(K72),,"("&amp;$K$1&amp;")"&amp;K72),IF(ISBLANK(L72),,L72),IF(AND(NOT(ISBLANK(L72)),NOT(ISBLANK(M72)))," X ",),IF(ISBLANK(M72),,"("&amp;$M$1&amp;")"&amp;M72),IF(ISBLANK(N72),,N72),)</f>
        <v xml:space="preserve">7F Yüzük (prosim) </v>
      </c>
    </row>
    <row r="73" spans="1:4" x14ac:dyDescent="0.25">
      <c r="A73" t="s">
        <v>67</v>
      </c>
      <c r="B73" t="s">
        <v>7</v>
      </c>
      <c r="C73" s="2" t="s">
        <v>2268</v>
      </c>
      <c r="D73" s="2" t="str">
        <f>CONCATENATE(A73," ",IF(ISBLANK(E73),,"("&amp;$E$1&amp;")"&amp;E73),IF(ISBLANK(F73),,F73),IF(AND(NOT(ISBLANK(F73)),NOT(ISBLANK(G73)))," X ",),IF(ISBLANK(G73),,"("&amp;$G$1&amp;")"&amp;G73),IF(ISBLANK(H73),,H73),IF(AND(NOT(ISBLANK(H73)),NOT(ISBLANK(I73)))," X ",),IF(ISBLANK(I73),,"("&amp;$I$1&amp;")"&amp;I73),IF(ISBLANK(J73),,J73),IF(AND(NOT(ISBLANK(J73)),NOT(ISBLANK(K73)))," X ",),,IF(ISBLANK(K73),,"("&amp;$K$1&amp;")"&amp;K73),IF(ISBLANK(L73),,L73),IF(AND(NOT(ISBLANK(L73)),NOT(ISBLANK(M73)))," X ",),IF(ISBLANK(M73),,"("&amp;$M$1&amp;")"&amp;M73),IF(ISBLANK(N73),,N73),)</f>
        <v xml:space="preserve">5F Yüzük (prosim) </v>
      </c>
    </row>
    <row r="74" spans="1:4" x14ac:dyDescent="0.25">
      <c r="A74" t="s">
        <v>54</v>
      </c>
      <c r="B74" t="s">
        <v>7</v>
      </c>
      <c r="C74" s="2" t="s">
        <v>2268</v>
      </c>
      <c r="D74" s="2" t="str">
        <f>CONCATENATE(A74," ",IF(ISBLANK(E74),,"("&amp;$E$1&amp;")"&amp;E74),IF(ISBLANK(F74),,F74),IF(AND(NOT(ISBLANK(F74)),NOT(ISBLANK(G74)))," X ",),IF(ISBLANK(G74),,"("&amp;$G$1&amp;")"&amp;G74),IF(ISBLANK(H74),,H74),IF(AND(NOT(ISBLANK(H74)),NOT(ISBLANK(I74)))," X ",),IF(ISBLANK(I74),,"("&amp;$I$1&amp;")"&amp;I74),IF(ISBLANK(J74),,J74),IF(AND(NOT(ISBLANK(J74)),NOT(ISBLANK(K74)))," X ",),,IF(ISBLANK(K74),,"("&amp;$K$1&amp;")"&amp;K74),IF(ISBLANK(L74),,L74),IF(AND(NOT(ISBLANK(L74)),NOT(ISBLANK(M74)))," X ",),IF(ISBLANK(M74),,"("&amp;$M$1&amp;")"&amp;M74),IF(ISBLANK(N74),,N74),)</f>
        <v xml:space="preserve">Motor burcu (prosim) </v>
      </c>
    </row>
    <row r="75" spans="1:4" x14ac:dyDescent="0.25">
      <c r="A75" t="s">
        <v>65</v>
      </c>
      <c r="B75" t="s">
        <v>7</v>
      </c>
      <c r="C75" s="2" t="s">
        <v>2268</v>
      </c>
      <c r="D75" s="2" t="str">
        <f>CONCATENATE(A75," ",IF(ISBLANK(E75),,"("&amp;$E$1&amp;")"&amp;E75),IF(ISBLANK(F75),,F75),IF(AND(NOT(ISBLANK(F75)),NOT(ISBLANK(G75)))," X ",),IF(ISBLANK(G75),,"("&amp;$G$1&amp;")"&amp;G75),IF(ISBLANK(H75),,H75),IF(AND(NOT(ISBLANK(H75)),NOT(ISBLANK(I75)))," X ",),IF(ISBLANK(I75),,"("&amp;$I$1&amp;")"&amp;I75),IF(ISBLANK(J75),,J75),IF(AND(NOT(ISBLANK(J75)),NOT(ISBLANK(K75)))," X ",),,IF(ISBLANK(K75),,"("&amp;$K$1&amp;")"&amp;K75),IF(ISBLANK(L75),,L75),IF(AND(NOT(ISBLANK(L75)),NOT(ISBLANK(M75)))," X ",),IF(ISBLANK(M75),,"("&amp;$M$1&amp;")"&amp;M75),IF(ISBLANK(N75),,N75),)</f>
        <v xml:space="preserve">Distal delikli uç (prosim) </v>
      </c>
    </row>
    <row r="76" spans="1:4" x14ac:dyDescent="0.25">
      <c r="A76" t="s">
        <v>66</v>
      </c>
      <c r="B76" t="s">
        <v>7</v>
      </c>
      <c r="C76" s="2" t="s">
        <v>2268</v>
      </c>
      <c r="D76" s="2" t="str">
        <f>CONCATENATE(A76," ",IF(ISBLANK(E76),,"("&amp;$E$1&amp;")"&amp;E76),IF(ISBLANK(F76),,F76),IF(AND(NOT(ISBLANK(F76)),NOT(ISBLANK(G76)))," X ",),IF(ISBLANK(G76),,"("&amp;$G$1&amp;")"&amp;G76),IF(ISBLANK(H76),,H76),IF(AND(NOT(ISBLANK(H76)),NOT(ISBLANK(I76)))," X ",),IF(ISBLANK(I76),,"("&amp;$I$1&amp;")"&amp;I76),IF(ISBLANK(J76),,J76),IF(AND(NOT(ISBLANK(J76)),NOT(ISBLANK(K76)))," X ",),,IF(ISBLANK(K76),,"("&amp;$K$1&amp;")"&amp;K76),IF(ISBLANK(L76),,L76),IF(AND(NOT(ISBLANK(L76)),NOT(ISBLANK(M76)))," X ",),IF(ISBLANK(M76),,"("&amp;$M$1&amp;")"&amp;M76),IF(ISBLANK(N76),,N76),)</f>
        <v xml:space="preserve">5 Bıçaklı Kesici Uç (prosim) </v>
      </c>
    </row>
    <row r="77" spans="1:4" x14ac:dyDescent="0.25">
      <c r="A77" t="s">
        <v>68</v>
      </c>
      <c r="B77" t="s">
        <v>7</v>
      </c>
      <c r="C77" s="2" t="s">
        <v>2268</v>
      </c>
      <c r="D77" s="2" t="str">
        <f>CONCATENATE(A77," ",IF(ISBLANK(E77),,"("&amp;$E$1&amp;")"&amp;E77),IF(ISBLANK(F77),,F77),IF(AND(NOT(ISBLANK(F77)),NOT(ISBLANK(G77)))," X ",),IF(ISBLANK(G77),,"("&amp;$G$1&amp;")"&amp;G77),IF(ISBLANK(H77),,H77),IF(AND(NOT(ISBLANK(H77)),NOT(ISBLANK(I77)))," X ",),IF(ISBLANK(I77),,"("&amp;$I$1&amp;")"&amp;I77),IF(ISBLANK(J77),,J77),IF(AND(NOT(ISBLANK(J77)),NOT(ISBLANK(K77)))," X ",),,IF(ISBLANK(K77),,"("&amp;$K$1&amp;")"&amp;K77),IF(ISBLANK(L77),,L77),IF(AND(NOT(ISBLANK(L77)),NOT(ISBLANK(M77)))," X ",),IF(ISBLANK(M77),,"("&amp;$M$1&amp;")"&amp;M77),IF(ISBLANK(N77),,N77),)</f>
        <v xml:space="preserve">1,60 Temren Yayı </v>
      </c>
    </row>
    <row r="78" spans="1:4" x14ac:dyDescent="0.25">
      <c r="A78" t="s">
        <v>2269</v>
      </c>
      <c r="B78" t="s">
        <v>7</v>
      </c>
      <c r="C78" s="2" t="s">
        <v>2268</v>
      </c>
      <c r="D78" s="2" t="str">
        <f>CONCATENATE(A78," ",IF(ISBLANK(E78),,"("&amp;$E$1&amp;")"&amp;E78),IF(ISBLANK(F78),,F78),IF(AND(NOT(ISBLANK(F78)),NOT(ISBLANK(G78)))," X ",),IF(ISBLANK(G78),,"("&amp;$G$1&amp;")"&amp;G78),IF(ISBLANK(H78),,H78),IF(AND(NOT(ISBLANK(H78)),NOT(ISBLANK(I78)))," X ",),IF(ISBLANK(I78),,"("&amp;$I$1&amp;")"&amp;I78),IF(ISBLANK(J78),,J78),IF(AND(NOT(ISBLANK(J78)),NOT(ISBLANK(K78)))," X ",),,IF(ISBLANK(K78),,"("&amp;$K$1&amp;")"&amp;K78),IF(ISBLANK(L78),,L78),IF(AND(NOT(ISBLANK(L78)),NOT(ISBLANK(M78)))," X ",),IF(ISBLANK(M78),,"("&amp;$M$1&amp;")"&amp;M78),IF(ISBLANK(N78),,N78),)</f>
        <v xml:space="preserve">Temren dış uç (Yarı mamul) </v>
      </c>
    </row>
    <row r="79" spans="1:4" x14ac:dyDescent="0.25">
      <c r="A79" t="s">
        <v>94</v>
      </c>
      <c r="B79" t="s">
        <v>7</v>
      </c>
      <c r="C79" s="2" t="s">
        <v>2268</v>
      </c>
      <c r="D79" s="2" t="str">
        <f>CONCATENATE(A79," ",IF(ISBLANK(E79),,"("&amp;$E$1&amp;")"&amp;E79),IF(ISBLANK(F79),,F79),IF(AND(NOT(ISBLANK(F79)),NOT(ISBLANK(G79)))," X ",),IF(ISBLANK(G79),,"("&amp;$G$1&amp;")"&amp;G79),IF(ISBLANK(H79),,H79),IF(AND(NOT(ISBLANK(H79)),NOT(ISBLANK(I79)))," X ",),IF(ISBLANK(I79),,"("&amp;$I$1&amp;")"&amp;I79),IF(ISBLANK(J79),,J79),IF(AND(NOT(ISBLANK(J79)),NOT(ISBLANK(K79)))," X ",),,IF(ISBLANK(K79),,"("&amp;$K$1&amp;")"&amp;K79),IF(ISBLANK(L79),,L79),IF(AND(NOT(ISBLANK(L79)),NOT(ISBLANK(M79)))," X ",),IF(ISBLANK(M79),,"("&amp;$M$1&amp;")"&amp;M79),IF(ISBLANK(N79),,N79),)</f>
        <v xml:space="preserve">Shiling Kateteri </v>
      </c>
    </row>
    <row r="80" spans="1:4" x14ac:dyDescent="0.25">
      <c r="A80" t="s">
        <v>95</v>
      </c>
      <c r="B80" t="s">
        <v>7</v>
      </c>
      <c r="C80" s="2" t="s">
        <v>2268</v>
      </c>
      <c r="D80" s="2" t="str">
        <f>CONCATENATE(A80," ",IF(ISBLANK(E80),,"("&amp;$E$1&amp;")"&amp;E80),IF(ISBLANK(F80),,F80),IF(AND(NOT(ISBLANK(F80)),NOT(ISBLANK(G80)))," X ",),IF(ISBLANK(G80),,"("&amp;$G$1&amp;")"&amp;G80),IF(ISBLANK(H80),,H80),IF(AND(NOT(ISBLANK(H80)),NOT(ISBLANK(I80)))," X ",),IF(ISBLANK(I80),,"("&amp;$I$1&amp;")"&amp;I80),IF(ISBLANK(J80),,J80),IF(AND(NOT(ISBLANK(J80)),NOT(ISBLANK(K80)))," X ",),,IF(ISBLANK(K80),,"("&amp;$K$1&amp;")"&amp;K80),IF(ISBLANK(L80),,L80),IF(AND(NOT(ISBLANK(L80)),NOT(ISBLANK(M80)))," X ",),IF(ISBLANK(M80),,"("&amp;$M$1&amp;")"&amp;M80),IF(ISBLANK(N80),,N80),)</f>
        <v xml:space="preserve">İnfüzyon Portu </v>
      </c>
    </row>
    <row r="81" spans="1:10" x14ac:dyDescent="0.25">
      <c r="A81" t="s">
        <v>96</v>
      </c>
      <c r="B81" t="s">
        <v>7</v>
      </c>
      <c r="C81" s="2" t="s">
        <v>2268</v>
      </c>
      <c r="D81" s="2" t="str">
        <f>CONCATENATE(A81," ",IF(ISBLANK(E81),,"("&amp;$E$1&amp;")"&amp;E81),IF(ISBLANK(F81),,F81),IF(AND(NOT(ISBLANK(F81)),NOT(ISBLANK(G81)))," X ",),IF(ISBLANK(G81),,"("&amp;$G$1&amp;")"&amp;G81),IF(ISBLANK(H81),,H81),IF(AND(NOT(ISBLANK(H81)),NOT(ISBLANK(I81)))," X ",),IF(ISBLANK(I81),,"("&amp;$I$1&amp;")"&amp;I81),IF(ISBLANK(J81),,J81),IF(AND(NOT(ISBLANK(J81)),NOT(ISBLANK(K81)))," X ",),,IF(ISBLANK(K81),,"("&amp;$K$1&amp;")"&amp;K81),IF(ISBLANK(L81),,L81),IF(AND(NOT(ISBLANK(L81)),NOT(ISBLANK(M81)))," X ",),IF(ISBLANK(M81),,"("&amp;$M$1&amp;")"&amp;M81),IF(ISBLANK(N81),,N81),)</f>
        <v xml:space="preserve">2mm Çap Yüzük </v>
      </c>
    </row>
    <row r="82" spans="1:10" x14ac:dyDescent="0.25">
      <c r="A82" t="s">
        <v>109</v>
      </c>
      <c r="B82" t="s">
        <v>7</v>
      </c>
      <c r="C82" s="2" t="s">
        <v>2268</v>
      </c>
      <c r="D82" s="2" t="str">
        <f>CONCATENATE(A82," ",IF(ISBLANK(E82),,"("&amp;$E$1&amp;")"&amp;E82),IF(ISBLANK(F82),,F82),IF(AND(NOT(ISBLANK(F82)),NOT(ISBLANK(G82)))," X ",),IF(ISBLANK(G82),,"("&amp;$G$1&amp;")"&amp;G82),IF(ISBLANK(H82),,H82),IF(AND(NOT(ISBLANK(H82)),NOT(ISBLANK(I82)))," X ",),IF(ISBLANK(I82),,"("&amp;$I$1&amp;")"&amp;I82),IF(ISBLANK(J82),,J82),IF(AND(NOT(ISBLANK(J82)),NOT(ISBLANK(K82)))," X ",),,IF(ISBLANK(K82),,"("&amp;$K$1&amp;")"&amp;K82),IF(ISBLANK(L82),,L82),IF(AND(NOT(ISBLANK(L82)),NOT(ISBLANK(M82)))," X ",),IF(ISBLANK(M82),,"("&amp;$M$1&amp;")"&amp;M82),IF(ISBLANK(N82),,N82),)</f>
        <v>6F Örgülü Sheat (Cap)2mm X (boy)13cm</v>
      </c>
      <c r="G82" s="3">
        <v>2</v>
      </c>
      <c r="H82" s="2" t="s">
        <v>6</v>
      </c>
      <c r="I82">
        <v>13</v>
      </c>
      <c r="J82" t="s">
        <v>19</v>
      </c>
    </row>
    <row r="83" spans="1:10" x14ac:dyDescent="0.25">
      <c r="A83" t="s">
        <v>109</v>
      </c>
      <c r="B83" t="s">
        <v>7</v>
      </c>
      <c r="C83" s="2" t="s">
        <v>2268</v>
      </c>
      <c r="D83" s="2" t="str">
        <f>CONCATENATE(A83," ",IF(ISBLANK(E83),,"("&amp;$E$1&amp;")"&amp;E83),IF(ISBLANK(F83),,F83),IF(AND(NOT(ISBLANK(F83)),NOT(ISBLANK(G83)))," X ",),IF(ISBLANK(G83),,"("&amp;$G$1&amp;")"&amp;G83),IF(ISBLANK(H83),,H83),IF(AND(NOT(ISBLANK(H83)),NOT(ISBLANK(I83)))," X ",),IF(ISBLANK(I83),,"("&amp;$I$1&amp;")"&amp;I83),IF(ISBLANK(J83),,J83),IF(AND(NOT(ISBLANK(J83)),NOT(ISBLANK(K83)))," X ",),,IF(ISBLANK(K83),,"("&amp;$K$1&amp;")"&amp;K83),IF(ISBLANK(L83),,L83),IF(AND(NOT(ISBLANK(L83)),NOT(ISBLANK(M83)))," X ",),IF(ISBLANK(M83),,"("&amp;$M$1&amp;")"&amp;M83),IF(ISBLANK(N83),,N83),)</f>
        <v>6F Örgülü Sheat (Cap)2mm X (boy)24cm</v>
      </c>
      <c r="G83" s="3">
        <v>2</v>
      </c>
      <c r="H83" s="2" t="s">
        <v>6</v>
      </c>
      <c r="I83">
        <v>24</v>
      </c>
      <c r="J83" t="s">
        <v>19</v>
      </c>
    </row>
    <row r="84" spans="1:10" x14ac:dyDescent="0.25">
      <c r="A84" t="s">
        <v>109</v>
      </c>
      <c r="B84" t="s">
        <v>7</v>
      </c>
      <c r="C84" s="2" t="s">
        <v>2268</v>
      </c>
      <c r="D84" s="2" t="str">
        <f>CONCATENATE(A84," ",IF(ISBLANK(E84),,"("&amp;$E$1&amp;")"&amp;E84),IF(ISBLANK(F84),,F84),IF(AND(NOT(ISBLANK(F84)),NOT(ISBLANK(G84)))," X ",),IF(ISBLANK(G84),,"("&amp;$G$1&amp;")"&amp;G84),IF(ISBLANK(H84),,H84),IF(AND(NOT(ISBLANK(H84)),NOT(ISBLANK(I84)))," X ",),IF(ISBLANK(I84),,"("&amp;$I$1&amp;")"&amp;I84),IF(ISBLANK(J84),,J84),IF(AND(NOT(ISBLANK(J84)),NOT(ISBLANK(K84)))," X ",),,IF(ISBLANK(K84),,"("&amp;$K$1&amp;")"&amp;K84),IF(ISBLANK(L84),,L84),IF(AND(NOT(ISBLANK(L84)),NOT(ISBLANK(M84)))," X ",),IF(ISBLANK(M84),,"("&amp;$M$1&amp;")"&amp;M84),IF(ISBLANK(N84),,N84),)</f>
        <v>6F Örgülü Sheat (Cap)2mm X (boy)35cm</v>
      </c>
      <c r="G84" s="3">
        <v>2</v>
      </c>
      <c r="H84" s="2" t="s">
        <v>6</v>
      </c>
      <c r="I84">
        <v>35</v>
      </c>
      <c r="J84" t="s">
        <v>19</v>
      </c>
    </row>
    <row r="85" spans="1:10" x14ac:dyDescent="0.25">
      <c r="A85" t="s">
        <v>109</v>
      </c>
      <c r="B85" t="s">
        <v>7</v>
      </c>
      <c r="C85" s="2" t="s">
        <v>2268</v>
      </c>
      <c r="D85" s="2" t="str">
        <f>CONCATENATE(A85," ",IF(ISBLANK(E85),,"("&amp;$E$1&amp;")"&amp;E85),IF(ISBLANK(F85),,F85),IF(AND(NOT(ISBLANK(F85)),NOT(ISBLANK(G85)))," X ",),IF(ISBLANK(G85),,"("&amp;$G$1&amp;")"&amp;G85),IF(ISBLANK(H85),,H85),IF(AND(NOT(ISBLANK(H85)),NOT(ISBLANK(I85)))," X ",),IF(ISBLANK(I85),,"("&amp;$I$1&amp;")"&amp;I85),IF(ISBLANK(J85),,J85),IF(AND(NOT(ISBLANK(J85)),NOT(ISBLANK(K85)))," X ",),,IF(ISBLANK(K85),,"("&amp;$K$1&amp;")"&amp;K85),IF(ISBLANK(L85),,L85),IF(AND(NOT(ISBLANK(L85)),NOT(ISBLANK(M85)))," X ",),IF(ISBLANK(M85),,"("&amp;$M$1&amp;")"&amp;M85),IF(ISBLANK(N85),,N85),)</f>
        <v>6F Örgülü Sheat (Cap)2mm X (boy)45cm</v>
      </c>
      <c r="G85" s="3">
        <v>2</v>
      </c>
      <c r="H85" s="2" t="s">
        <v>6</v>
      </c>
      <c r="I85">
        <v>45</v>
      </c>
      <c r="J85" t="s">
        <v>19</v>
      </c>
    </row>
    <row r="86" spans="1:10" x14ac:dyDescent="0.25">
      <c r="A86" t="s">
        <v>109</v>
      </c>
      <c r="B86" t="s">
        <v>7</v>
      </c>
      <c r="C86" s="2" t="s">
        <v>2268</v>
      </c>
      <c r="D86" s="2" t="str">
        <f>CONCATENATE(A86," ",IF(ISBLANK(E86),,"("&amp;$E$1&amp;")"&amp;E86),IF(ISBLANK(F86),,F86),IF(AND(NOT(ISBLANK(F86)),NOT(ISBLANK(G86)))," X ",),IF(ISBLANK(G86),,"("&amp;$G$1&amp;")"&amp;G86),IF(ISBLANK(H86),,H86),IF(AND(NOT(ISBLANK(H86)),NOT(ISBLANK(I86)))," X ",),IF(ISBLANK(I86),,"("&amp;$I$1&amp;")"&amp;I86),IF(ISBLANK(J86),,J86),IF(AND(NOT(ISBLANK(J86)),NOT(ISBLANK(K86)))," X ",),,IF(ISBLANK(K86),,"("&amp;$K$1&amp;")"&amp;K86),IF(ISBLANK(L86),,L86),IF(AND(NOT(ISBLANK(L86)),NOT(ISBLANK(M86)))," X ",),IF(ISBLANK(M86),,"("&amp;$M$1&amp;")"&amp;M86),IF(ISBLANK(N86),,N86),)</f>
        <v>6F Örgülü Sheat (Cap)2mm X (boy)44cm</v>
      </c>
      <c r="G86" s="3">
        <v>2</v>
      </c>
      <c r="H86" s="2" t="s">
        <v>6</v>
      </c>
      <c r="I86">
        <v>44</v>
      </c>
      <c r="J86" t="s">
        <v>19</v>
      </c>
    </row>
    <row r="87" spans="1:10" x14ac:dyDescent="0.25">
      <c r="A87" t="s">
        <v>109</v>
      </c>
      <c r="B87" t="s">
        <v>7</v>
      </c>
      <c r="C87" s="2" t="s">
        <v>2268</v>
      </c>
      <c r="D87" s="2" t="str">
        <f>CONCATENATE(A87," ",IF(ISBLANK(E87),,"("&amp;$E$1&amp;")"&amp;E87),IF(ISBLANK(F87),,F87),IF(AND(NOT(ISBLANK(F87)),NOT(ISBLANK(G87)))," X ",),IF(ISBLANK(G87),,"("&amp;$G$1&amp;")"&amp;G87),IF(ISBLANK(H87),,H87),IF(AND(NOT(ISBLANK(H87)),NOT(ISBLANK(I87)))," X ",),IF(ISBLANK(I87),,"("&amp;$I$1&amp;")"&amp;I87),IF(ISBLANK(J87),,J87),IF(AND(NOT(ISBLANK(J87)),NOT(ISBLANK(K87)))," X ",),,IF(ISBLANK(K87),,"("&amp;$K$1&amp;")"&amp;K87),IF(ISBLANK(L87),,L87),IF(AND(NOT(ISBLANK(L87)),NOT(ISBLANK(M87)))," X ",),IF(ISBLANK(M87),,"("&amp;$M$1&amp;")"&amp;M87),IF(ISBLANK(N87),,N87),)</f>
        <v>6F Örgülü Sheat (Cap)2mm X (boy)65cm</v>
      </c>
      <c r="G87" s="3">
        <v>2</v>
      </c>
      <c r="H87" s="2" t="s">
        <v>6</v>
      </c>
      <c r="I87">
        <v>65</v>
      </c>
      <c r="J87" t="s">
        <v>19</v>
      </c>
    </row>
    <row r="88" spans="1:10" x14ac:dyDescent="0.25">
      <c r="A88" t="s">
        <v>109</v>
      </c>
      <c r="B88" t="s">
        <v>7</v>
      </c>
      <c r="C88" s="2" t="s">
        <v>2268</v>
      </c>
      <c r="D88" s="2" t="str">
        <f>CONCATENATE(A88," ",IF(ISBLANK(E88),,"("&amp;$E$1&amp;")"&amp;E88),IF(ISBLANK(F88),,F88),IF(AND(NOT(ISBLANK(F88)),NOT(ISBLANK(G88)))," X ",),IF(ISBLANK(G88),,"("&amp;$G$1&amp;")"&amp;G88),IF(ISBLANK(H88),,H88),IF(AND(NOT(ISBLANK(H88)),NOT(ISBLANK(I88)))," X ",),IF(ISBLANK(I88),,"("&amp;$I$1&amp;")"&amp;I88),IF(ISBLANK(J88),,J88),IF(AND(NOT(ISBLANK(J88)),NOT(ISBLANK(K88)))," X ",),,IF(ISBLANK(K88),,"("&amp;$K$1&amp;")"&amp;K88),IF(ISBLANK(L88),,L88),IF(AND(NOT(ISBLANK(L88)),NOT(ISBLANK(M88)))," X ",),IF(ISBLANK(M88),,"("&amp;$M$1&amp;")"&amp;M88),IF(ISBLANK(N88),,N88),)</f>
        <v>6F Örgülü Sheat (Cap)2mm X (boy)90cm</v>
      </c>
      <c r="G88" s="3">
        <v>2</v>
      </c>
      <c r="H88" s="2" t="s">
        <v>6</v>
      </c>
      <c r="I88">
        <v>90</v>
      </c>
      <c r="J88" t="s">
        <v>19</v>
      </c>
    </row>
    <row r="89" spans="1:10" x14ac:dyDescent="0.25">
      <c r="A89" t="s">
        <v>110</v>
      </c>
      <c r="B89" t="s">
        <v>7</v>
      </c>
      <c r="C89" s="2" t="s">
        <v>2268</v>
      </c>
      <c r="D89" s="2" t="str">
        <f>CONCATENATE(A89," ",IF(ISBLANK(E89),,"("&amp;$E$1&amp;")"&amp;E89),IF(ISBLANK(F89),,F89),IF(AND(NOT(ISBLANK(F89)),NOT(ISBLANK(G89)))," X ",),IF(ISBLANK(G89),,"("&amp;$G$1&amp;")"&amp;G89),IF(ISBLANK(H89),,H89),IF(AND(NOT(ISBLANK(H89)),NOT(ISBLANK(I89)))," X ",),IF(ISBLANK(I89),,"("&amp;$I$1&amp;")"&amp;I89),IF(ISBLANK(J89),,J89),IF(AND(NOT(ISBLANK(J89)),NOT(ISBLANK(K89)))," X ",),,IF(ISBLANK(K89),,"("&amp;$K$1&amp;")"&amp;K89),IF(ISBLANK(L89),,L89),IF(AND(NOT(ISBLANK(L89)),NOT(ISBLANK(M89)))," X ",),IF(ISBLANK(M89),,"("&amp;$M$1&amp;")"&amp;M89),IF(ISBLANK(N89),,N89),)</f>
        <v>6F Örgüsüz Sheat (Cap)2mm X (boy)13cm</v>
      </c>
      <c r="G89" s="3">
        <v>2</v>
      </c>
      <c r="H89" s="2" t="s">
        <v>6</v>
      </c>
      <c r="I89">
        <v>13</v>
      </c>
      <c r="J89" t="s">
        <v>19</v>
      </c>
    </row>
    <row r="90" spans="1:10" x14ac:dyDescent="0.25">
      <c r="A90" t="s">
        <v>110</v>
      </c>
      <c r="B90" t="s">
        <v>7</v>
      </c>
      <c r="C90" s="2" t="s">
        <v>2268</v>
      </c>
      <c r="D90" s="2" t="str">
        <f>CONCATENATE(A90," ",IF(ISBLANK(E90),,"("&amp;$E$1&amp;")"&amp;E90),IF(ISBLANK(F90),,F90),IF(AND(NOT(ISBLANK(F90)),NOT(ISBLANK(G90)))," X ",),IF(ISBLANK(G90),,"("&amp;$G$1&amp;")"&amp;G90),IF(ISBLANK(H90),,H90),IF(AND(NOT(ISBLANK(H90)),NOT(ISBLANK(I90)))," X ",),IF(ISBLANK(I90),,"("&amp;$I$1&amp;")"&amp;I90),IF(ISBLANK(J90),,J90),IF(AND(NOT(ISBLANK(J90)),NOT(ISBLANK(K90)))," X ",),,IF(ISBLANK(K90),,"("&amp;$K$1&amp;")"&amp;K90),IF(ISBLANK(L90),,L90),IF(AND(NOT(ISBLANK(L90)),NOT(ISBLANK(M90)))," X ",),IF(ISBLANK(M90),,"("&amp;$M$1&amp;")"&amp;M90),IF(ISBLANK(N90),,N90),)</f>
        <v>6F Örgüsüz Sheat (Cap)2mm X (boy)24cm</v>
      </c>
      <c r="G90" s="3">
        <v>2</v>
      </c>
      <c r="H90" s="2" t="s">
        <v>6</v>
      </c>
      <c r="I90">
        <v>24</v>
      </c>
      <c r="J90" t="s">
        <v>19</v>
      </c>
    </row>
    <row r="91" spans="1:10" x14ac:dyDescent="0.25">
      <c r="A91" t="s">
        <v>110</v>
      </c>
      <c r="B91" t="s">
        <v>7</v>
      </c>
      <c r="C91" s="2" t="s">
        <v>2268</v>
      </c>
      <c r="D91" s="2" t="str">
        <f>CONCATENATE(A91," ",IF(ISBLANK(E91),,"("&amp;$E$1&amp;")"&amp;E91),IF(ISBLANK(F91),,F91),IF(AND(NOT(ISBLANK(F91)),NOT(ISBLANK(G91)))," X ",),IF(ISBLANK(G91),,"("&amp;$G$1&amp;")"&amp;G91),IF(ISBLANK(H91),,H91),IF(AND(NOT(ISBLANK(H91)),NOT(ISBLANK(I91)))," X ",),IF(ISBLANK(I91),,"("&amp;$I$1&amp;")"&amp;I91),IF(ISBLANK(J91),,J91),IF(AND(NOT(ISBLANK(J91)),NOT(ISBLANK(K91)))," X ",),,IF(ISBLANK(K91),,"("&amp;$K$1&amp;")"&amp;K91),IF(ISBLANK(L91),,L91),IF(AND(NOT(ISBLANK(L91)),NOT(ISBLANK(M91)))," X ",),IF(ISBLANK(M91),,"("&amp;$M$1&amp;")"&amp;M91),IF(ISBLANK(N91),,N91),)</f>
        <v>6F Örgüsüz Sheat (Cap)2mm X (boy)35cm</v>
      </c>
      <c r="G91" s="3">
        <v>2</v>
      </c>
      <c r="H91" s="2" t="s">
        <v>6</v>
      </c>
      <c r="I91">
        <v>35</v>
      </c>
      <c r="J91" t="s">
        <v>19</v>
      </c>
    </row>
    <row r="92" spans="1:10" x14ac:dyDescent="0.25">
      <c r="A92" t="s">
        <v>110</v>
      </c>
      <c r="B92" t="s">
        <v>7</v>
      </c>
      <c r="C92" s="2" t="s">
        <v>2268</v>
      </c>
      <c r="D92" s="2" t="str">
        <f>CONCATENATE(A92," ",IF(ISBLANK(E92),,"("&amp;$E$1&amp;")"&amp;E92),IF(ISBLANK(F92),,F92),IF(AND(NOT(ISBLANK(F92)),NOT(ISBLANK(G92)))," X ",),IF(ISBLANK(G92),,"("&amp;$G$1&amp;")"&amp;G92),IF(ISBLANK(H92),,H92),IF(AND(NOT(ISBLANK(H92)),NOT(ISBLANK(I92)))," X ",),IF(ISBLANK(I92),,"("&amp;$I$1&amp;")"&amp;I92),IF(ISBLANK(J92),,J92),IF(AND(NOT(ISBLANK(J92)),NOT(ISBLANK(K92)))," X ",),,IF(ISBLANK(K92),,"("&amp;$K$1&amp;")"&amp;K92),IF(ISBLANK(L92),,L92),IF(AND(NOT(ISBLANK(L92)),NOT(ISBLANK(M92)))," X ",),IF(ISBLANK(M92),,"("&amp;$M$1&amp;")"&amp;M92),IF(ISBLANK(N92),,N92),)</f>
        <v>6F Örgüsüz Sheat (Cap)2mm X (boy)45cm</v>
      </c>
      <c r="G92" s="3">
        <v>2</v>
      </c>
      <c r="H92" s="2" t="s">
        <v>6</v>
      </c>
      <c r="I92">
        <v>45</v>
      </c>
      <c r="J92" t="s">
        <v>19</v>
      </c>
    </row>
    <row r="93" spans="1:10" x14ac:dyDescent="0.25">
      <c r="A93" t="s">
        <v>110</v>
      </c>
      <c r="B93" t="s">
        <v>7</v>
      </c>
      <c r="C93" s="2" t="s">
        <v>2268</v>
      </c>
      <c r="D93" s="2" t="str">
        <f>CONCATENATE(A93," ",IF(ISBLANK(E93),,"("&amp;$E$1&amp;")"&amp;E93),IF(ISBLANK(F93),,F93),IF(AND(NOT(ISBLANK(F93)),NOT(ISBLANK(G93)))," X ",),IF(ISBLANK(G93),,"("&amp;$G$1&amp;")"&amp;G93),IF(ISBLANK(H93),,H93),IF(AND(NOT(ISBLANK(H93)),NOT(ISBLANK(I93)))," X ",),IF(ISBLANK(I93),,"("&amp;$I$1&amp;")"&amp;I93),IF(ISBLANK(J93),,J93),IF(AND(NOT(ISBLANK(J93)),NOT(ISBLANK(K93)))," X ",),,IF(ISBLANK(K93),,"("&amp;$K$1&amp;")"&amp;K93),IF(ISBLANK(L93),,L93),IF(AND(NOT(ISBLANK(L93)),NOT(ISBLANK(M93)))," X ",),IF(ISBLANK(M93),,"("&amp;$M$1&amp;")"&amp;M93),IF(ISBLANK(N93),,N93),)</f>
        <v>6F Örgüsüz Sheat (Cap)2mm X (boy)44cm</v>
      </c>
      <c r="G93" s="3">
        <v>2</v>
      </c>
      <c r="H93" s="2" t="s">
        <v>6</v>
      </c>
      <c r="I93">
        <v>44</v>
      </c>
      <c r="J93" t="s">
        <v>19</v>
      </c>
    </row>
    <row r="94" spans="1:10" x14ac:dyDescent="0.25">
      <c r="A94" t="s">
        <v>110</v>
      </c>
      <c r="B94" t="s">
        <v>7</v>
      </c>
      <c r="C94" s="2" t="s">
        <v>2268</v>
      </c>
      <c r="D94" s="2" t="str">
        <f>CONCATENATE(A94," ",IF(ISBLANK(E94),,"("&amp;$E$1&amp;")"&amp;E94),IF(ISBLANK(F94),,F94),IF(AND(NOT(ISBLANK(F94)),NOT(ISBLANK(G94)))," X ",),IF(ISBLANK(G94),,"("&amp;$G$1&amp;")"&amp;G94),IF(ISBLANK(H94),,H94),IF(AND(NOT(ISBLANK(H94)),NOT(ISBLANK(I94)))," X ",),IF(ISBLANK(I94),,"("&amp;$I$1&amp;")"&amp;I94),IF(ISBLANK(J94),,J94),IF(AND(NOT(ISBLANK(J94)),NOT(ISBLANK(K94)))," X ",),,IF(ISBLANK(K94),,"("&amp;$K$1&amp;")"&amp;K94),IF(ISBLANK(L94),,L94),IF(AND(NOT(ISBLANK(L94)),NOT(ISBLANK(M94)))," X ",),IF(ISBLANK(M94),,"("&amp;$M$1&amp;")"&amp;M94),IF(ISBLANK(N94),,N94),)</f>
        <v>6F Örgüsüz Sheat (Cap)2mm X (boy)65cm</v>
      </c>
      <c r="G94" s="3">
        <v>2</v>
      </c>
      <c r="H94" s="2" t="s">
        <v>6</v>
      </c>
      <c r="I94">
        <v>65</v>
      </c>
      <c r="J94" t="s">
        <v>19</v>
      </c>
    </row>
    <row r="95" spans="1:10" x14ac:dyDescent="0.25">
      <c r="A95" t="s">
        <v>110</v>
      </c>
      <c r="B95" t="s">
        <v>7</v>
      </c>
      <c r="C95" s="2" t="s">
        <v>2268</v>
      </c>
      <c r="D95" s="2" t="str">
        <f>CONCATENATE(A95," ",IF(ISBLANK(E95),,"("&amp;$E$1&amp;")"&amp;E95),IF(ISBLANK(F95),,F95),IF(AND(NOT(ISBLANK(F95)),NOT(ISBLANK(G95)))," X ",),IF(ISBLANK(G95),,"("&amp;$G$1&amp;")"&amp;G95),IF(ISBLANK(H95),,H95),IF(AND(NOT(ISBLANK(H95)),NOT(ISBLANK(I95)))," X ",),IF(ISBLANK(I95),,"("&amp;$I$1&amp;")"&amp;I95),IF(ISBLANK(J95),,J95),IF(AND(NOT(ISBLANK(J95)),NOT(ISBLANK(K95)))," X ",),,IF(ISBLANK(K95),,"("&amp;$K$1&amp;")"&amp;K95),IF(ISBLANK(L95),,L95),IF(AND(NOT(ISBLANK(L95)),NOT(ISBLANK(M95)))," X ",),IF(ISBLANK(M95),,"("&amp;$M$1&amp;")"&amp;M95),IF(ISBLANK(N95),,N95),)</f>
        <v>6F Örgüsüz Sheat (Cap)2mm X (boy)90cm</v>
      </c>
      <c r="G95" s="3">
        <v>2</v>
      </c>
      <c r="H95" s="2" t="s">
        <v>6</v>
      </c>
      <c r="I95">
        <v>90</v>
      </c>
      <c r="J95" t="s">
        <v>19</v>
      </c>
    </row>
    <row r="96" spans="1:10" x14ac:dyDescent="0.25">
      <c r="A96" t="s">
        <v>111</v>
      </c>
      <c r="B96" t="s">
        <v>7</v>
      </c>
      <c r="C96" s="2" t="s">
        <v>2268</v>
      </c>
      <c r="D96" s="2" t="str">
        <f>CONCATENATE(A96," ",IF(ISBLANK(E96),,"("&amp;$E$1&amp;")"&amp;E96),IF(ISBLANK(F96),,F96),IF(AND(NOT(ISBLANK(F96)),NOT(ISBLANK(G96)))," X ",),IF(ISBLANK(G96),,"("&amp;$G$1&amp;")"&amp;G96),IF(ISBLANK(H96),,H96),IF(AND(NOT(ISBLANK(H96)),NOT(ISBLANK(I96)))," X ",),IF(ISBLANK(I96),,"("&amp;$I$1&amp;")"&amp;I96),IF(ISBLANK(J96),,J96),IF(AND(NOT(ISBLANK(J96)),NOT(ISBLANK(K96)))," X ",),,IF(ISBLANK(K96),,"("&amp;$K$1&amp;")"&amp;K96),IF(ISBLANK(L96),,L96),IF(AND(NOT(ISBLANK(L96)),NOT(ISBLANK(M96)))," X ",),IF(ISBLANK(M96),,"("&amp;$M$1&amp;")"&amp;M96),IF(ISBLANK(N96),,N96),)</f>
        <v xml:space="preserve">7F Örgülü Sheat </v>
      </c>
    </row>
    <row r="97" spans="1:10" x14ac:dyDescent="0.25">
      <c r="A97" t="s">
        <v>112</v>
      </c>
      <c r="B97" t="s">
        <v>7</v>
      </c>
      <c r="C97" s="2" t="s">
        <v>2268</v>
      </c>
      <c r="D97" s="2" t="str">
        <f>CONCATENATE(A97," ",IF(ISBLANK(E97),,"("&amp;$E$1&amp;")"&amp;E97),IF(ISBLANK(F97),,F97),IF(AND(NOT(ISBLANK(F97)),NOT(ISBLANK(G97)))," X ",),IF(ISBLANK(G97),,"("&amp;$G$1&amp;")"&amp;G97),IF(ISBLANK(H97),,H97),IF(AND(NOT(ISBLANK(H97)),NOT(ISBLANK(I97)))," X ",),IF(ISBLANK(I97),,"("&amp;$I$1&amp;")"&amp;I97),IF(ISBLANK(J97),,J97),IF(AND(NOT(ISBLANK(J97)),NOT(ISBLANK(K97)))," X ",),,IF(ISBLANK(K97),,"("&amp;$K$1&amp;")"&amp;K97),IF(ISBLANK(L97),,L97),IF(AND(NOT(ISBLANK(L97)),NOT(ISBLANK(M97)))," X ",),IF(ISBLANK(M97),,"("&amp;$M$1&amp;")"&amp;M97),IF(ISBLANK(N97),,N97),)</f>
        <v xml:space="preserve">7F Örgüsüz Sheat </v>
      </c>
    </row>
    <row r="98" spans="1:10" x14ac:dyDescent="0.25">
      <c r="A98" t="s">
        <v>113</v>
      </c>
      <c r="B98" t="s">
        <v>7</v>
      </c>
      <c r="C98" s="2" t="s">
        <v>2268</v>
      </c>
      <c r="D98" s="2" t="str">
        <f>CONCATENATE(A98," ",IF(ISBLANK(E98),,"("&amp;$E$1&amp;")"&amp;E98),IF(ISBLANK(F98),,F98),IF(AND(NOT(ISBLANK(F98)),NOT(ISBLANK(G98)))," X ",),IF(ISBLANK(G98),,"("&amp;$G$1&amp;")"&amp;G98),IF(ISBLANK(H98),,H98),IF(AND(NOT(ISBLANK(H98)),NOT(ISBLANK(I98)))," X ",),IF(ISBLANK(I98),,"("&amp;$I$1&amp;")"&amp;I98),IF(ISBLANK(J98),,J98),IF(AND(NOT(ISBLANK(J98)),NOT(ISBLANK(K98)))," X ",),,IF(ISBLANK(K98),,"("&amp;$K$1&amp;")"&amp;K98),IF(ISBLANK(L98),,L98),IF(AND(NOT(ISBLANK(L98)),NOT(ISBLANK(M98)))," X ",),IF(ISBLANK(M98),,"("&amp;$M$1&amp;")"&amp;M98),IF(ISBLANK(N98),,N98),)</f>
        <v xml:space="preserve">8F Örgülü Sheat </v>
      </c>
    </row>
    <row r="99" spans="1:10" x14ac:dyDescent="0.25">
      <c r="A99" t="s">
        <v>114</v>
      </c>
      <c r="B99" t="s">
        <v>7</v>
      </c>
      <c r="C99" s="2" t="s">
        <v>2268</v>
      </c>
      <c r="D99" s="2" t="str">
        <f>CONCATENATE(A99," ",IF(ISBLANK(E99),,"("&amp;$E$1&amp;")"&amp;E99),IF(ISBLANK(F99),,F99),IF(AND(NOT(ISBLANK(F99)),NOT(ISBLANK(G99)))," X ",),IF(ISBLANK(G99),,"("&amp;$G$1&amp;")"&amp;G99),IF(ISBLANK(H99),,H99),IF(AND(NOT(ISBLANK(H99)),NOT(ISBLANK(I99)))," X ",),IF(ISBLANK(I99),,"("&amp;$I$1&amp;")"&amp;I99),IF(ISBLANK(J99),,J99),IF(AND(NOT(ISBLANK(J99)),NOT(ISBLANK(K99)))," X ",),,IF(ISBLANK(K99),,"("&amp;$K$1&amp;")"&amp;K99),IF(ISBLANK(L99),,L99),IF(AND(NOT(ISBLANK(L99)),NOT(ISBLANK(M99)))," X ",),IF(ISBLANK(M99),,"("&amp;$M$1&amp;")"&amp;M99),IF(ISBLANK(N99),,N99),)</f>
        <v xml:space="preserve">8F Örgüsüz Sheat </v>
      </c>
    </row>
    <row r="100" spans="1:10" x14ac:dyDescent="0.25">
      <c r="A100" t="s">
        <v>115</v>
      </c>
      <c r="B100" t="s">
        <v>7</v>
      </c>
      <c r="C100" s="2" t="s">
        <v>2268</v>
      </c>
      <c r="D100" s="2" t="str">
        <f>CONCATENATE(A100," ",IF(ISBLANK(E100),,"("&amp;$E$1&amp;")"&amp;E100),IF(ISBLANK(F100),,F100),IF(AND(NOT(ISBLANK(F100)),NOT(ISBLANK(G100)))," X ",),IF(ISBLANK(G100),,"("&amp;$G$1&amp;")"&amp;G100),IF(ISBLANK(H100),,H100),IF(AND(NOT(ISBLANK(H100)),NOT(ISBLANK(I100)))," X ",),IF(ISBLANK(I100),,"("&amp;$I$1&amp;")"&amp;I100),IF(ISBLANK(J100),,J100),IF(AND(NOT(ISBLANK(J100)),NOT(ISBLANK(K100)))," X ",),,IF(ISBLANK(K100),,"("&amp;$K$1&amp;")"&amp;K100),IF(ISBLANK(L100),,L100),IF(AND(NOT(ISBLANK(L100)),NOT(ISBLANK(M100)))," X ",),IF(ISBLANK(M100),,"("&amp;$M$1&amp;")"&amp;M100),IF(ISBLANK(N100),,N100),)</f>
        <v xml:space="preserve">Kateter Kaplama Yay </v>
      </c>
    </row>
    <row r="101" spans="1:10" x14ac:dyDescent="0.25">
      <c r="A101" t="s">
        <v>116</v>
      </c>
      <c r="B101" t="s">
        <v>7</v>
      </c>
      <c r="C101" s="2" t="s">
        <v>2268</v>
      </c>
      <c r="D101" s="2" t="str">
        <f>CONCATENATE(A101," ",IF(ISBLANK(E101),,"("&amp;$E$1&amp;")"&amp;E101),IF(ISBLANK(F101),,F101),IF(AND(NOT(ISBLANK(F101)),NOT(ISBLANK(G101)))," X ",),IF(ISBLANK(G101),,"("&amp;$G$1&amp;")"&amp;G101),IF(ISBLANK(H101),,H101),IF(AND(NOT(ISBLANK(H101)),NOT(ISBLANK(I101)))," X ",),IF(ISBLANK(I101),,"("&amp;$I$1&amp;")"&amp;I101),IF(ISBLANK(J101),,J101),IF(AND(NOT(ISBLANK(J101)),NOT(ISBLANK(K101)))," X ",),,IF(ISBLANK(K101),,"("&amp;$K$1&amp;")"&amp;K101),IF(ISBLANK(L101),,L101),IF(AND(NOT(ISBLANK(L101)),NOT(ISBLANK(M101)))," X ",),IF(ISBLANK(M101),,"("&amp;$M$1&amp;")"&amp;M101),IF(ISBLANK(N101),,N101),)</f>
        <v>5F Viper Kateter (Cap)1,6mm</v>
      </c>
      <c r="G101" s="3">
        <v>1.6</v>
      </c>
      <c r="H101" s="2" t="s">
        <v>6</v>
      </c>
    </row>
    <row r="102" spans="1:10" x14ac:dyDescent="0.25">
      <c r="A102" t="s">
        <v>118</v>
      </c>
      <c r="B102" t="s">
        <v>7</v>
      </c>
      <c r="C102" s="2" t="s">
        <v>2268</v>
      </c>
      <c r="D102" s="2" t="str">
        <f>CONCATENATE(A102," ",IF(ISBLANK(E102),,"("&amp;$E$1&amp;")"&amp;E102),IF(ISBLANK(F102),,F102),IF(AND(NOT(ISBLANK(F102)),NOT(ISBLANK(G102)))," X ",),IF(ISBLANK(G102),,"("&amp;$G$1&amp;")"&amp;G102),IF(ISBLANK(H102),,H102),IF(AND(NOT(ISBLANK(H102)),NOT(ISBLANK(I102)))," X ",),IF(ISBLANK(I102),,"("&amp;$I$1&amp;")"&amp;I102),IF(ISBLANK(J102),,J102),IF(AND(NOT(ISBLANK(J102)),NOT(ISBLANK(K102)))," X ",),,IF(ISBLANK(K102),,"("&amp;$K$1&amp;")"&amp;K102),IF(ISBLANK(L102),,L102),IF(AND(NOT(ISBLANK(L102)),NOT(ISBLANK(M102)))," X ",),IF(ISBLANK(M102),,"("&amp;$M$1&amp;")"&amp;M102),IF(ISBLANK(N102),,N102),)</f>
        <v xml:space="preserve">1,40mm Yay </v>
      </c>
    </row>
    <row r="103" spans="1:10" x14ac:dyDescent="0.25">
      <c r="A103" t="s">
        <v>119</v>
      </c>
      <c r="B103" t="s">
        <v>7</v>
      </c>
      <c r="C103" s="2" t="s">
        <v>2268</v>
      </c>
      <c r="D103" s="2" t="str">
        <f>CONCATENATE(A103," ",IF(ISBLANK(E103),,"("&amp;$E$1&amp;")"&amp;E103),IF(ISBLANK(F103),,F103),IF(AND(NOT(ISBLANK(F103)),NOT(ISBLANK(G103)))," X ",),IF(ISBLANK(G103),,"("&amp;$G$1&amp;")"&amp;G103),IF(ISBLANK(H103),,H103),IF(AND(NOT(ISBLANK(H103)),NOT(ISBLANK(I103)))," X ",),IF(ISBLANK(I103),,"("&amp;$I$1&amp;")"&amp;I103),IF(ISBLANK(J103),,J103),IF(AND(NOT(ISBLANK(J103)),NOT(ISBLANK(K103)))," X ",),,IF(ISBLANK(K103),,"("&amp;$K$1&amp;")"&amp;K103),IF(ISBLANK(L103),,L103),IF(AND(NOT(ISBLANK(L103)),NOT(ISBLANK(M103)))," X ",),IF(ISBLANK(M103),,"("&amp;$M$1&amp;")"&amp;M103),IF(ISBLANK(N103),,N103),)</f>
        <v>5F Destek Kateteri (Cap)1,6mm</v>
      </c>
      <c r="G103" s="3">
        <v>1.6</v>
      </c>
      <c r="H103" s="2" t="s">
        <v>6</v>
      </c>
    </row>
    <row r="104" spans="1:10" x14ac:dyDescent="0.25">
      <c r="A104" t="s">
        <v>48</v>
      </c>
      <c r="B104" t="s">
        <v>7</v>
      </c>
      <c r="C104" s="2" t="s">
        <v>2268</v>
      </c>
      <c r="D104" s="2" t="str">
        <f>CONCATENATE(A104," ",IF(ISBLANK(E104),,"("&amp;$E$1&amp;")"&amp;E104),IF(ISBLANK(F104),,F104),IF(AND(NOT(ISBLANK(F104)),NOT(ISBLANK(G104)))," X ",),IF(ISBLANK(G104),,"("&amp;$G$1&amp;")"&amp;G104),IF(ISBLANK(H104),,H104),IF(AND(NOT(ISBLANK(H104)),NOT(ISBLANK(I104)))," X ",),IF(ISBLANK(I104),,"("&amp;$I$1&amp;")"&amp;I104),IF(ISBLANK(J104),,J104),IF(AND(NOT(ISBLANK(J104)),NOT(ISBLANK(K104)))," X ",),,IF(ISBLANK(K104),,"("&amp;$K$1&amp;")"&amp;K104),IF(ISBLANK(L104),,L104),IF(AND(NOT(ISBLANK(L104)),NOT(ISBLANK(M104)))," X ",),IF(ISBLANK(M104),,"("&amp;$M$1&amp;")"&amp;M104),IF(ISBLANK(N104),,N104),)</f>
        <v xml:space="preserve">Şeffaf iğne konnektörü </v>
      </c>
    </row>
    <row r="105" spans="1:10" x14ac:dyDescent="0.25">
      <c r="A105" t="s">
        <v>121</v>
      </c>
      <c r="B105" t="s">
        <v>7</v>
      </c>
      <c r="C105" s="2" t="s">
        <v>2268</v>
      </c>
      <c r="D105" s="2" t="str">
        <f>CONCATENATE(A105," ",IF(ISBLANK(E105),,"("&amp;$E$1&amp;")"&amp;E105),IF(ISBLANK(F105),,F105),IF(AND(NOT(ISBLANK(F105)),NOT(ISBLANK(G105)))," X ",),IF(ISBLANK(G105),,"("&amp;$G$1&amp;")"&amp;G105),IF(ISBLANK(H105),,H105),IF(AND(NOT(ISBLANK(H105)),NOT(ISBLANK(I105)))," X ",),IF(ISBLANK(I105),,"("&amp;$I$1&amp;")"&amp;I105),IF(ISBLANK(J105),,J105),IF(AND(NOT(ISBLANK(J105)),NOT(ISBLANK(K105)))," X ",),,IF(ISBLANK(K105),,"("&amp;$K$1&amp;")"&amp;K105),IF(ISBLANK(L105),,L105),IF(AND(NOT(ISBLANK(L105)),NOT(ISBLANK(M105)))," X ",),IF(ISBLANK(M105),,"("&amp;$M$1&amp;")"&amp;M105),IF(ISBLANK(N105),,N105),)</f>
        <v xml:space="preserve">3 Yollu Musluk Vana </v>
      </c>
    </row>
    <row r="106" spans="1:10" x14ac:dyDescent="0.25">
      <c r="A106" t="s">
        <v>122</v>
      </c>
      <c r="B106" t="s">
        <v>7</v>
      </c>
      <c r="C106" s="2" t="s">
        <v>2268</v>
      </c>
      <c r="D106" s="2" t="str">
        <f>CONCATENATE(A106," ",IF(ISBLANK(E106),,"("&amp;$E$1&amp;")"&amp;E106),IF(ISBLANK(F106),,F106),IF(AND(NOT(ISBLANK(F106)),NOT(ISBLANK(G106)))," X ",),IF(ISBLANK(G106),,"("&amp;$G$1&amp;")"&amp;G106),IF(ISBLANK(H106),,H106),IF(AND(NOT(ISBLANK(H106)),NOT(ISBLANK(I106)))," X ",),IF(ISBLANK(I106),,"("&amp;$I$1&amp;")"&amp;I106),IF(ISBLANK(J106),,J106),IF(AND(NOT(ISBLANK(J106)),NOT(ISBLANK(K106)))," X ",),,IF(ISBLANK(K106),,"("&amp;$K$1&amp;")"&amp;K106),IF(ISBLANK(L106),,L106),IF(AND(NOT(ISBLANK(L106)),NOT(ISBLANK(M106)))," X ",),IF(ISBLANK(M106),,"("&amp;$M$1&amp;")"&amp;M106),IF(ISBLANK(N106),,N106),)</f>
        <v>Guidewire (Cap)0,35mm X (boy)135cm</v>
      </c>
      <c r="G106">
        <v>0.35</v>
      </c>
      <c r="H106" t="s">
        <v>6</v>
      </c>
      <c r="I106">
        <v>135</v>
      </c>
      <c r="J106" t="s">
        <v>19</v>
      </c>
    </row>
    <row r="107" spans="1:10" x14ac:dyDescent="0.25">
      <c r="A107" t="s">
        <v>122</v>
      </c>
      <c r="B107" t="s">
        <v>7</v>
      </c>
      <c r="C107" s="2" t="s">
        <v>2268</v>
      </c>
      <c r="D107" s="2" t="str">
        <f>CONCATENATE(A107," ",IF(ISBLANK(E107),,"("&amp;$E$1&amp;")"&amp;E107),IF(ISBLANK(F107),,F107),IF(AND(NOT(ISBLANK(F107)),NOT(ISBLANK(G107)))," X ",),IF(ISBLANK(G107),,"("&amp;$G$1&amp;")"&amp;G107),IF(ISBLANK(H107),,H107),IF(AND(NOT(ISBLANK(H107)),NOT(ISBLANK(I107)))," X ",),IF(ISBLANK(I107),,"("&amp;$I$1&amp;")"&amp;I107),IF(ISBLANK(J107),,J107),IF(AND(NOT(ISBLANK(J107)),NOT(ISBLANK(K107)))," X ",),,IF(ISBLANK(K107),,"("&amp;$K$1&amp;")"&amp;K107),IF(ISBLANK(L107),,L107),IF(AND(NOT(ISBLANK(L107)),NOT(ISBLANK(M107)))," X ",),IF(ISBLANK(M107),,"("&amp;$M$1&amp;")"&amp;M107),IF(ISBLANK(N107),,N107),)</f>
        <v>Guidewire (Cap)0,18mm X (boy)135cm</v>
      </c>
      <c r="G107">
        <v>0.18</v>
      </c>
      <c r="H107" t="s">
        <v>6</v>
      </c>
      <c r="I107">
        <v>135</v>
      </c>
      <c r="J107" t="s">
        <v>19</v>
      </c>
    </row>
    <row r="108" spans="1:10" x14ac:dyDescent="0.25">
      <c r="A108" t="s">
        <v>122</v>
      </c>
      <c r="B108" t="s">
        <v>7</v>
      </c>
      <c r="C108" s="2" t="s">
        <v>2268</v>
      </c>
      <c r="D108" s="2" t="str">
        <f>CONCATENATE(A108," ",IF(ISBLANK(E108),,"("&amp;$E$1&amp;")"&amp;E108),IF(ISBLANK(F108),,F108),IF(AND(NOT(ISBLANK(F108)),NOT(ISBLANK(G108)))," X ",),IF(ISBLANK(G108),,"("&amp;$G$1&amp;")"&amp;G108),IF(ISBLANK(H108),,H108),IF(AND(NOT(ISBLANK(H108)),NOT(ISBLANK(I108)))," X ",),IF(ISBLANK(I108),,"("&amp;$I$1&amp;")"&amp;I108),IF(ISBLANK(J108),,J108),IF(AND(NOT(ISBLANK(J108)),NOT(ISBLANK(K108)))," X ",),,IF(ISBLANK(K108),,"("&amp;$K$1&amp;")"&amp;K108),IF(ISBLANK(L108),,L108),IF(AND(NOT(ISBLANK(L108)),NOT(ISBLANK(M108)))," X ",),IF(ISBLANK(M108),,"("&amp;$M$1&amp;")"&amp;M108),IF(ISBLANK(N108),,N108),)</f>
        <v>Guidewire (Cap)0,14mm X (boy)135cm</v>
      </c>
      <c r="G108">
        <v>0.14000000000000001</v>
      </c>
      <c r="H108" t="s">
        <v>6</v>
      </c>
      <c r="I108">
        <v>135</v>
      </c>
      <c r="J108" t="s">
        <v>19</v>
      </c>
    </row>
    <row r="109" spans="1:10" x14ac:dyDescent="0.25">
      <c r="A109" t="s">
        <v>122</v>
      </c>
      <c r="B109" t="s">
        <v>7</v>
      </c>
      <c r="C109" s="2" t="s">
        <v>2268</v>
      </c>
      <c r="D109" s="2" t="str">
        <f>CONCATENATE(A109," ",IF(ISBLANK(E109),,"("&amp;$E$1&amp;")"&amp;E109),IF(ISBLANK(F109),,F109),IF(AND(NOT(ISBLANK(F109)),NOT(ISBLANK(G109)))," X ",),IF(ISBLANK(G109),,"("&amp;$G$1&amp;")"&amp;G109),IF(ISBLANK(H109),,H109),IF(AND(NOT(ISBLANK(H109)),NOT(ISBLANK(I109)))," X ",),IF(ISBLANK(I109),,"("&amp;$I$1&amp;")"&amp;I109),IF(ISBLANK(J109),,J109),IF(AND(NOT(ISBLANK(J109)),NOT(ISBLANK(K109)))," X ",),,IF(ISBLANK(K109),,"("&amp;$K$1&amp;")"&amp;K109),IF(ISBLANK(L109),,L109),IF(AND(NOT(ISBLANK(L109)),NOT(ISBLANK(M109)))," X ",),IF(ISBLANK(M109),,"("&amp;$M$1&amp;")"&amp;M109),IF(ISBLANK(N109),,N109),)</f>
        <v>Guidewire (Cap)0,35mm X (boy)90cm</v>
      </c>
      <c r="G109">
        <v>0.35</v>
      </c>
      <c r="H109" t="s">
        <v>6</v>
      </c>
      <c r="I109">
        <v>90</v>
      </c>
      <c r="J109" t="s">
        <v>19</v>
      </c>
    </row>
    <row r="110" spans="1:10" x14ac:dyDescent="0.25">
      <c r="A110" t="s">
        <v>122</v>
      </c>
      <c r="B110" t="s">
        <v>7</v>
      </c>
      <c r="C110" s="2" t="s">
        <v>2268</v>
      </c>
      <c r="D110" s="2" t="str">
        <f>CONCATENATE(A110," ",IF(ISBLANK(E110),,"("&amp;$E$1&amp;")"&amp;E110),IF(ISBLANK(F110),,F110),IF(AND(NOT(ISBLANK(F110)),NOT(ISBLANK(G110)))," X ",),IF(ISBLANK(G110),,"("&amp;$G$1&amp;")"&amp;G110),IF(ISBLANK(H110),,H110),IF(AND(NOT(ISBLANK(H110)),NOT(ISBLANK(I110)))," X ",),IF(ISBLANK(I110),,"("&amp;$I$1&amp;")"&amp;I110),IF(ISBLANK(J110),,J110),IF(AND(NOT(ISBLANK(J110)),NOT(ISBLANK(K110)))," X ",),,IF(ISBLANK(K110),,"("&amp;$K$1&amp;")"&amp;K110),IF(ISBLANK(L110),,L110),IF(AND(NOT(ISBLANK(L110)),NOT(ISBLANK(M110)))," X ",),IF(ISBLANK(M110),,"("&amp;$M$1&amp;")"&amp;M110),IF(ISBLANK(N110),,N110),)</f>
        <v>Guidewire (Cap)0,18mm X (boy)90cm</v>
      </c>
      <c r="G110">
        <v>0.18</v>
      </c>
      <c r="H110" t="s">
        <v>6</v>
      </c>
      <c r="I110">
        <v>90</v>
      </c>
      <c r="J110" t="s">
        <v>19</v>
      </c>
    </row>
    <row r="111" spans="1:10" x14ac:dyDescent="0.25">
      <c r="A111" t="s">
        <v>122</v>
      </c>
      <c r="B111" t="s">
        <v>7</v>
      </c>
      <c r="C111" s="2" t="s">
        <v>2268</v>
      </c>
      <c r="D111" s="2" t="str">
        <f>CONCATENATE(A111," ",IF(ISBLANK(E111),,"("&amp;$E$1&amp;")"&amp;E111),IF(ISBLANK(F111),,F111),IF(AND(NOT(ISBLANK(F111)),NOT(ISBLANK(G111)))," X ",),IF(ISBLANK(G111),,"("&amp;$G$1&amp;")"&amp;G111),IF(ISBLANK(H111),,H111),IF(AND(NOT(ISBLANK(H111)),NOT(ISBLANK(I111)))," X ",),IF(ISBLANK(I111),,"("&amp;$I$1&amp;")"&amp;I111),IF(ISBLANK(J111),,J111),IF(AND(NOT(ISBLANK(J111)),NOT(ISBLANK(K111)))," X ",),,IF(ISBLANK(K111),,"("&amp;$K$1&amp;")"&amp;K111),IF(ISBLANK(L111),,L111),IF(AND(NOT(ISBLANK(L111)),NOT(ISBLANK(M111)))," X ",),IF(ISBLANK(M111),,"("&amp;$M$1&amp;")"&amp;M111),IF(ISBLANK(N111),,N111),)</f>
        <v>Guidewire (Cap)0,14mm X (boy)90cm</v>
      </c>
      <c r="G111">
        <v>0.14000000000000001</v>
      </c>
      <c r="H111" t="s">
        <v>6</v>
      </c>
      <c r="I111">
        <v>90</v>
      </c>
      <c r="J111" t="s">
        <v>19</v>
      </c>
    </row>
    <row r="112" spans="1:10" x14ac:dyDescent="0.25">
      <c r="A112" t="s">
        <v>129</v>
      </c>
      <c r="B112" t="s">
        <v>7</v>
      </c>
      <c r="C112" s="2" t="s">
        <v>2268</v>
      </c>
      <c r="D112" s="2" t="str">
        <f>CONCATENATE(A112," ",IF(ISBLANK(E112),,"("&amp;$E$1&amp;")"&amp;E112),IF(ISBLANK(F112),,F112),IF(AND(NOT(ISBLANK(F112)),NOT(ISBLANK(G112)))," X ",),IF(ISBLANK(G112),,"("&amp;$G$1&amp;")"&amp;G112),IF(ISBLANK(H112),,H112),IF(AND(NOT(ISBLANK(H112)),NOT(ISBLANK(I112)))," X ",),IF(ISBLANK(I112),,"("&amp;$I$1&amp;")"&amp;I112),IF(ISBLANK(J112),,J112),IF(AND(NOT(ISBLANK(J112)),NOT(ISBLANK(K112)))," X ",),,IF(ISBLANK(K112),,"("&amp;$K$1&amp;")"&amp;K112),IF(ISBLANK(L112),,L112),IF(AND(NOT(ISBLANK(L112)),NOT(ISBLANK(M112)))," X ",),IF(ISBLANK(M112),,"("&amp;$M$1&amp;")"&amp;M112),IF(ISBLANK(N112),,N112),)</f>
        <v>PTCA Mor iç kateter (Cap)0,55mm X (boy)35cm</v>
      </c>
      <c r="G112" s="7">
        <v>0.55000000000000004</v>
      </c>
      <c r="H112" s="7" t="s">
        <v>6</v>
      </c>
      <c r="I112" s="7">
        <v>35</v>
      </c>
      <c r="J112" s="8" t="s">
        <v>19</v>
      </c>
    </row>
    <row r="113" spans="1:10" x14ac:dyDescent="0.25">
      <c r="A113" t="s">
        <v>129</v>
      </c>
      <c r="B113" t="s">
        <v>7</v>
      </c>
      <c r="C113" s="2" t="s">
        <v>2268</v>
      </c>
      <c r="D113" s="2" t="str">
        <f>CONCATENATE(A113," ",IF(ISBLANK(E113),,"("&amp;$E$1&amp;")"&amp;E113),IF(ISBLANK(F113),,F113),IF(AND(NOT(ISBLANK(F113)),NOT(ISBLANK(G113)))," X ",),IF(ISBLANK(G113),,"("&amp;$G$1&amp;")"&amp;G113),IF(ISBLANK(H113),,H113),IF(AND(NOT(ISBLANK(H113)),NOT(ISBLANK(I113)))," X ",),IF(ISBLANK(I113),,"("&amp;$I$1&amp;")"&amp;I113),IF(ISBLANK(J113),,J113),IF(AND(NOT(ISBLANK(J113)),NOT(ISBLANK(K113)))," X ",),,IF(ISBLANK(K113),,"("&amp;$K$1&amp;")"&amp;K113),IF(ISBLANK(L113),,L113),IF(AND(NOT(ISBLANK(L113)),NOT(ISBLANK(M113)))," X ",),IF(ISBLANK(M113),,"("&amp;$M$1&amp;")"&amp;M113),IF(ISBLANK(N113),,N113),)</f>
        <v>PTCA Mor iç kateter (Cap)0,56mm X (boy)36cm</v>
      </c>
      <c r="G113" s="7">
        <v>0.56000000000000005</v>
      </c>
      <c r="H113" s="7" t="s">
        <v>6</v>
      </c>
      <c r="I113" s="7">
        <v>36</v>
      </c>
      <c r="J113" s="8" t="s">
        <v>19</v>
      </c>
    </row>
    <row r="114" spans="1:10" x14ac:dyDescent="0.25">
      <c r="A114" t="s">
        <v>129</v>
      </c>
      <c r="B114" t="s">
        <v>7</v>
      </c>
      <c r="C114" s="2" t="s">
        <v>2268</v>
      </c>
      <c r="D114" s="2" t="str">
        <f>CONCATENATE(A114," ",IF(ISBLANK(E114),,"("&amp;$E$1&amp;")"&amp;E114),IF(ISBLANK(F114),,F114),IF(AND(NOT(ISBLANK(F114)),NOT(ISBLANK(G114)))," X ",),IF(ISBLANK(G114),,"("&amp;$G$1&amp;")"&amp;G114),IF(ISBLANK(H114),,H114),IF(AND(NOT(ISBLANK(H114)),NOT(ISBLANK(I114)))," X ",),IF(ISBLANK(I114),,"("&amp;$I$1&amp;")"&amp;I114),IF(ISBLANK(J114),,J114),IF(AND(NOT(ISBLANK(J114)),NOT(ISBLANK(K114)))," X ",),,IF(ISBLANK(K114),,"("&amp;$K$1&amp;")"&amp;K114),IF(ISBLANK(L114),,L114),IF(AND(NOT(ISBLANK(L114)),NOT(ISBLANK(M114)))," X ",),IF(ISBLANK(M114),,"("&amp;$M$1&amp;")"&amp;M114),IF(ISBLANK(N114),,N114),)</f>
        <v>PTCA Mor iç kateter (Cap)0,57mm X (boy)37cm</v>
      </c>
      <c r="G114" s="7">
        <v>0.56999999999999995</v>
      </c>
      <c r="H114" s="7" t="s">
        <v>6</v>
      </c>
      <c r="I114" s="7">
        <v>37</v>
      </c>
      <c r="J114" s="8" t="s">
        <v>19</v>
      </c>
    </row>
    <row r="115" spans="1:10" x14ac:dyDescent="0.25">
      <c r="A115" t="s">
        <v>129</v>
      </c>
      <c r="B115" t="s">
        <v>7</v>
      </c>
      <c r="C115" s="2" t="s">
        <v>2268</v>
      </c>
      <c r="D115" s="2" t="str">
        <f>CONCATENATE(A115," ",IF(ISBLANK(E115),,"("&amp;$E$1&amp;")"&amp;E115),IF(ISBLANK(F115),,F115),IF(AND(NOT(ISBLANK(F115)),NOT(ISBLANK(G115)))," X ",),IF(ISBLANK(G115),,"("&amp;$G$1&amp;")"&amp;G115),IF(ISBLANK(H115),,H115),IF(AND(NOT(ISBLANK(H115)),NOT(ISBLANK(I115)))," X ",),IF(ISBLANK(I115),,"("&amp;$I$1&amp;")"&amp;I115),IF(ISBLANK(J115),,J115),IF(AND(NOT(ISBLANK(J115)),NOT(ISBLANK(K115)))," X ",),,IF(ISBLANK(K115),,"("&amp;$K$1&amp;")"&amp;K115),IF(ISBLANK(L115),,L115),IF(AND(NOT(ISBLANK(L115)),NOT(ISBLANK(M115)))," X ",),IF(ISBLANK(M115),,"("&amp;$M$1&amp;")"&amp;M115),IF(ISBLANK(N115),,N115),)</f>
        <v>PTCA Mor iç kateter (Cap)0,58mm X (boy)38cm</v>
      </c>
      <c r="G115" s="7">
        <v>0.57999999999999996</v>
      </c>
      <c r="H115" s="7" t="s">
        <v>6</v>
      </c>
      <c r="I115" s="7">
        <v>38</v>
      </c>
      <c r="J115" s="8" t="s">
        <v>19</v>
      </c>
    </row>
    <row r="116" spans="1:10" x14ac:dyDescent="0.25">
      <c r="A116" t="s">
        <v>129</v>
      </c>
      <c r="B116" t="s">
        <v>7</v>
      </c>
      <c r="C116" s="2" t="s">
        <v>2268</v>
      </c>
      <c r="D116" s="2" t="str">
        <f>CONCATENATE(A116," ",IF(ISBLANK(E116),,"("&amp;$E$1&amp;")"&amp;E116),IF(ISBLANK(F116),,F116),IF(AND(NOT(ISBLANK(F116)),NOT(ISBLANK(G116)))," X ",),IF(ISBLANK(G116),,"("&amp;$G$1&amp;")"&amp;G116),IF(ISBLANK(H116),,H116),IF(AND(NOT(ISBLANK(H116)),NOT(ISBLANK(I116)))," X ",),IF(ISBLANK(I116),,"("&amp;$I$1&amp;")"&amp;I116),IF(ISBLANK(J116),,J116),IF(AND(NOT(ISBLANK(J116)),NOT(ISBLANK(K116)))," X ",),,IF(ISBLANK(K116),,"("&amp;$K$1&amp;")"&amp;K116),IF(ISBLANK(L116),,L116),IF(AND(NOT(ISBLANK(L116)),NOT(ISBLANK(M116)))," X ",),IF(ISBLANK(M116),,"("&amp;$M$1&amp;")"&amp;M116),IF(ISBLANK(N116),,N116),)</f>
        <v>PTCA Mor iç kateter (Cap)0,59mm X (boy)39cm</v>
      </c>
      <c r="G116" s="7">
        <v>0.59</v>
      </c>
      <c r="H116" s="7" t="s">
        <v>6</v>
      </c>
      <c r="I116" s="7">
        <v>39</v>
      </c>
      <c r="J116" s="8" t="s">
        <v>19</v>
      </c>
    </row>
    <row r="117" spans="1:10" x14ac:dyDescent="0.25">
      <c r="A117" t="s">
        <v>129</v>
      </c>
      <c r="B117" t="s">
        <v>7</v>
      </c>
      <c r="C117" s="2" t="s">
        <v>2268</v>
      </c>
      <c r="D117" s="2" t="str">
        <f>CONCATENATE(A117," ",IF(ISBLANK(E117),,"("&amp;$E$1&amp;")"&amp;E117),IF(ISBLANK(F117),,F117),IF(AND(NOT(ISBLANK(F117)),NOT(ISBLANK(G117)))," X ",),IF(ISBLANK(G117),,"("&amp;$G$1&amp;")"&amp;G117),IF(ISBLANK(H117),,H117),IF(AND(NOT(ISBLANK(H117)),NOT(ISBLANK(I117)))," X ",),IF(ISBLANK(I117),,"("&amp;$I$1&amp;")"&amp;I117),IF(ISBLANK(J117),,J117),IF(AND(NOT(ISBLANK(J117)),NOT(ISBLANK(K117)))," X ",),,IF(ISBLANK(K117),,"("&amp;$K$1&amp;")"&amp;K117),IF(ISBLANK(L117),,L117),IF(AND(NOT(ISBLANK(L117)),NOT(ISBLANK(M117)))," X ",),IF(ISBLANK(M117),,"("&amp;$M$1&amp;")"&amp;M117),IF(ISBLANK(N117),,N117),)</f>
        <v>PTCA Mor iç kateter (Cap)0,6mm X (boy)40cm</v>
      </c>
      <c r="G117" s="7">
        <v>0.6</v>
      </c>
      <c r="H117" s="7" t="s">
        <v>6</v>
      </c>
      <c r="I117" s="7">
        <v>40</v>
      </c>
      <c r="J117" s="8" t="s">
        <v>19</v>
      </c>
    </row>
    <row r="118" spans="1:10" x14ac:dyDescent="0.25">
      <c r="A118" t="s">
        <v>130</v>
      </c>
      <c r="B118" t="s">
        <v>7</v>
      </c>
      <c r="C118" s="2" t="s">
        <v>2268</v>
      </c>
      <c r="D118" s="2" t="str">
        <f>CONCATENATE(A118," ",IF(ISBLANK(E118),,"("&amp;$E$1&amp;")"&amp;E118),IF(ISBLANK(F118),,F118),IF(AND(NOT(ISBLANK(F118)),NOT(ISBLANK(G118)))," X ",),IF(ISBLANK(G118),,"("&amp;$G$1&amp;")"&amp;G118),IF(ISBLANK(H118),,H118),IF(AND(NOT(ISBLANK(H118)),NOT(ISBLANK(I118)))," X ",),IF(ISBLANK(I118),,"("&amp;$I$1&amp;")"&amp;I118),IF(ISBLANK(J118),,J118),IF(AND(NOT(ISBLANK(J118)),NOT(ISBLANK(K118)))," X ",),,IF(ISBLANK(K118),,"("&amp;$K$1&amp;")"&amp;K118),IF(ISBLANK(L118),,L118),IF(AND(NOT(ISBLANK(L118)),NOT(ISBLANK(M118)))," X ",),IF(ISBLANK(M118),,"("&amp;$M$1&amp;")"&amp;M118),IF(ISBLANK(N118),,N118),)</f>
        <v>18F Balon Dispencer (Cap)6mm X (boy)160cm</v>
      </c>
      <c r="G118" s="7">
        <v>6</v>
      </c>
      <c r="H118" s="7" t="s">
        <v>6</v>
      </c>
      <c r="I118" s="7">
        <v>160</v>
      </c>
      <c r="J118" s="8" t="s">
        <v>19</v>
      </c>
    </row>
    <row r="119" spans="1:10" x14ac:dyDescent="0.25">
      <c r="A119" t="s">
        <v>131</v>
      </c>
      <c r="B119" t="s">
        <v>7</v>
      </c>
      <c r="C119" s="2" t="s">
        <v>2268</v>
      </c>
      <c r="D119" s="2" t="str">
        <f>CONCATENATE(A119," ",IF(ISBLANK(E119),,"("&amp;$E$1&amp;")"&amp;E119),IF(ISBLANK(F119),,F119),IF(AND(NOT(ISBLANK(F119)),NOT(ISBLANK(G119)))," X ",),IF(ISBLANK(G119),,"("&amp;$G$1&amp;")"&amp;G119),IF(ISBLANK(H119),,H119),IF(AND(NOT(ISBLANK(H119)),NOT(ISBLANK(I119)))," X ",),IF(ISBLANK(I119),,"("&amp;$I$1&amp;")"&amp;I119),IF(ISBLANK(J119),,J119),IF(AND(NOT(ISBLANK(J119)),NOT(ISBLANK(K119)))," X ",),,IF(ISBLANK(K119),,"("&amp;$K$1&amp;")"&amp;K119),IF(ISBLANK(L119),,L119),IF(AND(NOT(ISBLANK(L119)),NOT(ISBLANK(M119)))," X ",),IF(ISBLANK(M119),,"("&amp;$M$1&amp;")"&amp;M119),IF(ISBLANK(N119),,N119),)</f>
        <v>20F Balon Dispencer (Cap)6mm X (boy)160cm</v>
      </c>
      <c r="G119" s="7">
        <v>6</v>
      </c>
      <c r="H119" s="7" t="s">
        <v>6</v>
      </c>
      <c r="I119" s="7">
        <v>160</v>
      </c>
      <c r="J119" s="8" t="s">
        <v>19</v>
      </c>
    </row>
    <row r="120" spans="1:10" x14ac:dyDescent="0.25">
      <c r="A120" t="s">
        <v>132</v>
      </c>
      <c r="B120" t="s">
        <v>7</v>
      </c>
      <c r="C120" s="2" t="s">
        <v>2268</v>
      </c>
      <c r="D120" s="2" t="str">
        <f>CONCATENATE(A120," ",IF(ISBLANK(E120),,"("&amp;$E$1&amp;")"&amp;E120),IF(ISBLANK(F120),,F120),IF(AND(NOT(ISBLANK(F120)),NOT(ISBLANK(G120)))," X ",),IF(ISBLANK(G120),,"("&amp;$G$1&amp;")"&amp;G120),IF(ISBLANK(H120),,H120),IF(AND(NOT(ISBLANK(H120)),NOT(ISBLANK(I120)))," X ",),IF(ISBLANK(I120),,"("&amp;$I$1&amp;")"&amp;I120),IF(ISBLANK(J120),,J120),IF(AND(NOT(ISBLANK(J120)),NOT(ISBLANK(K120)))," X ",),,IF(ISBLANK(K120),,"("&amp;$K$1&amp;")"&amp;K120),IF(ISBLANK(L120),,L120),IF(AND(NOT(ISBLANK(L120)),NOT(ISBLANK(M120)))," X ",),IF(ISBLANK(M120),,"("&amp;$M$1&amp;")"&amp;M120),IF(ISBLANK(N120),,N120),)</f>
        <v>5F Dovi (Cap)1,6mm X (boy)100cm</v>
      </c>
      <c r="G120">
        <v>1.6</v>
      </c>
      <c r="H120" t="s">
        <v>6</v>
      </c>
      <c r="I120">
        <v>100</v>
      </c>
      <c r="J120" s="2" t="s">
        <v>19</v>
      </c>
    </row>
    <row r="121" spans="1:10" x14ac:dyDescent="0.25">
      <c r="A121" t="s">
        <v>132</v>
      </c>
      <c r="B121" t="s">
        <v>7</v>
      </c>
      <c r="C121" s="2" t="s">
        <v>2268</v>
      </c>
      <c r="D121" s="2" t="str">
        <f>CONCATENATE(A121," ",IF(ISBLANK(E121),,"("&amp;$E$1&amp;")"&amp;E121),IF(ISBLANK(F121),,F121),IF(AND(NOT(ISBLANK(F121)),NOT(ISBLANK(G121)))," X ",),IF(ISBLANK(G121),,"("&amp;$G$1&amp;")"&amp;G121),IF(ISBLANK(H121),,H121),IF(AND(NOT(ISBLANK(H121)),NOT(ISBLANK(I121)))," X ",),IF(ISBLANK(I121),,"("&amp;$I$1&amp;")"&amp;I121),IF(ISBLANK(J121),,J121),IF(AND(NOT(ISBLANK(J121)),NOT(ISBLANK(K121)))," X ",),,IF(ISBLANK(K121),,"("&amp;$K$1&amp;")"&amp;K121),IF(ISBLANK(L121),,L121),IF(AND(NOT(ISBLANK(L121)),NOT(ISBLANK(M121)))," X ",),IF(ISBLANK(M121),,"("&amp;$M$1&amp;")"&amp;M121),IF(ISBLANK(N121),,N121),)</f>
        <v>5F Dovi (Cap)1,6mm X (boy)120cm</v>
      </c>
      <c r="G121">
        <v>1.6</v>
      </c>
      <c r="H121" t="s">
        <v>6</v>
      </c>
      <c r="I121">
        <v>120</v>
      </c>
      <c r="J121" s="2" t="s">
        <v>19</v>
      </c>
    </row>
    <row r="122" spans="1:10" x14ac:dyDescent="0.25">
      <c r="A122" t="s">
        <v>132</v>
      </c>
      <c r="B122" t="s">
        <v>7</v>
      </c>
      <c r="C122" s="2" t="s">
        <v>2268</v>
      </c>
      <c r="D122" s="2" t="str">
        <f>CONCATENATE(A122," ",IF(ISBLANK(E122),,"("&amp;$E$1&amp;")"&amp;E122),IF(ISBLANK(F122),,F122),IF(AND(NOT(ISBLANK(F122)),NOT(ISBLANK(G122)))," X ",),IF(ISBLANK(G122),,"("&amp;$G$1&amp;")"&amp;G122),IF(ISBLANK(H122),,H122),IF(AND(NOT(ISBLANK(H122)),NOT(ISBLANK(I122)))," X ",),IF(ISBLANK(I122),,"("&amp;$I$1&amp;")"&amp;I122),IF(ISBLANK(J122),,J122),IF(AND(NOT(ISBLANK(J122)),NOT(ISBLANK(K122)))," X ",),,IF(ISBLANK(K122),,"("&amp;$K$1&amp;")"&amp;K122),IF(ISBLANK(L122),,L122),IF(AND(NOT(ISBLANK(L122)),NOT(ISBLANK(M122)))," X ",),IF(ISBLANK(M122),,"("&amp;$M$1&amp;")"&amp;M122),IF(ISBLANK(N122),,N122),)</f>
        <v>5F Dovi (Cap)1,6mm X (boy)160cm</v>
      </c>
      <c r="G122">
        <v>1.6</v>
      </c>
      <c r="H122" t="s">
        <v>6</v>
      </c>
      <c r="I122">
        <v>160</v>
      </c>
      <c r="J122" s="2" t="s">
        <v>19</v>
      </c>
    </row>
    <row r="123" spans="1:10" x14ac:dyDescent="0.25">
      <c r="A123" t="s">
        <v>133</v>
      </c>
      <c r="B123" t="s">
        <v>7</v>
      </c>
      <c r="C123" s="2" t="s">
        <v>2268</v>
      </c>
      <c r="D123" s="2" t="str">
        <f>CONCATENATE(A123," ",IF(ISBLANK(E123),,"("&amp;$E$1&amp;")"&amp;E123),IF(ISBLANK(F123),,F123),IF(AND(NOT(ISBLANK(F123)),NOT(ISBLANK(G123)))," X ",),IF(ISBLANK(G123),,"("&amp;$G$1&amp;")"&amp;G123),IF(ISBLANK(H123),,H123),IF(AND(NOT(ISBLANK(H123)),NOT(ISBLANK(I123)))," X ",),IF(ISBLANK(I123),,"("&amp;$I$1&amp;")"&amp;I123),IF(ISBLANK(J123),,J123),IF(AND(NOT(ISBLANK(J123)),NOT(ISBLANK(K123)))," X ",),,IF(ISBLANK(K123),,"("&amp;$K$1&amp;")"&amp;K123),IF(ISBLANK(L123),,L123),IF(AND(NOT(ISBLANK(L123)),NOT(ISBLANK(M123)))," X ",),IF(ISBLANK(M123),,"("&amp;$M$1&amp;")"&amp;M123),IF(ISBLANK(N123),,N123),)</f>
        <v>6F Dovi (Cap)2mm X (boy)100cm</v>
      </c>
      <c r="G123">
        <v>2</v>
      </c>
      <c r="H123" t="s">
        <v>6</v>
      </c>
      <c r="I123">
        <v>100</v>
      </c>
      <c r="J123" s="2" t="s">
        <v>19</v>
      </c>
    </row>
    <row r="124" spans="1:10" x14ac:dyDescent="0.25">
      <c r="A124" t="s">
        <v>133</v>
      </c>
      <c r="B124" t="s">
        <v>7</v>
      </c>
      <c r="C124" s="2" t="s">
        <v>2268</v>
      </c>
      <c r="D124" s="2" t="str">
        <f>CONCATENATE(A124," ",IF(ISBLANK(E124),,"("&amp;$E$1&amp;")"&amp;E124),IF(ISBLANK(F124),,F124),IF(AND(NOT(ISBLANK(F124)),NOT(ISBLANK(G124)))," X ",),IF(ISBLANK(G124),,"("&amp;$G$1&amp;")"&amp;G124),IF(ISBLANK(H124),,H124),IF(AND(NOT(ISBLANK(H124)),NOT(ISBLANK(I124)))," X ",),IF(ISBLANK(I124),,"("&amp;$I$1&amp;")"&amp;I124),IF(ISBLANK(J124),,J124),IF(AND(NOT(ISBLANK(J124)),NOT(ISBLANK(K124)))," X ",),,IF(ISBLANK(K124),,"("&amp;$K$1&amp;")"&amp;K124),IF(ISBLANK(L124),,L124),IF(AND(NOT(ISBLANK(L124)),NOT(ISBLANK(M124)))," X ",),IF(ISBLANK(M124),,"("&amp;$M$1&amp;")"&amp;M124),IF(ISBLANK(N124),,N124),)</f>
        <v>6F Dovi (Cap)2mm X (boy)120cm</v>
      </c>
      <c r="G124">
        <v>2</v>
      </c>
      <c r="H124" t="s">
        <v>6</v>
      </c>
      <c r="I124">
        <v>120</v>
      </c>
      <c r="J124" s="2" t="s">
        <v>19</v>
      </c>
    </row>
    <row r="125" spans="1:10" x14ac:dyDescent="0.25">
      <c r="A125" t="s">
        <v>133</v>
      </c>
      <c r="B125" t="s">
        <v>7</v>
      </c>
      <c r="C125" s="2" t="s">
        <v>2268</v>
      </c>
      <c r="D125" s="2" t="str">
        <f>CONCATENATE(A125," ",IF(ISBLANK(E125),,"("&amp;$E$1&amp;")"&amp;E125),IF(ISBLANK(F125),,F125),IF(AND(NOT(ISBLANK(F125)),NOT(ISBLANK(G125)))," X ",),IF(ISBLANK(G125),,"("&amp;$G$1&amp;")"&amp;G125),IF(ISBLANK(H125),,H125),IF(AND(NOT(ISBLANK(H125)),NOT(ISBLANK(I125)))," X ",),IF(ISBLANK(I125),,"("&amp;$I$1&amp;")"&amp;I125),IF(ISBLANK(J125),,J125),IF(AND(NOT(ISBLANK(J125)),NOT(ISBLANK(K125)))," X ",),,IF(ISBLANK(K125),,"("&amp;$K$1&amp;")"&amp;K125),IF(ISBLANK(L125),,L125),IF(AND(NOT(ISBLANK(L125)),NOT(ISBLANK(M125)))," X ",),IF(ISBLANK(M125),,"("&amp;$M$1&amp;")"&amp;M125),IF(ISBLANK(N125),,N125),)</f>
        <v>6F Dovi (Cap)2mm X (boy)160cm</v>
      </c>
      <c r="G125">
        <v>2</v>
      </c>
      <c r="H125" t="s">
        <v>6</v>
      </c>
      <c r="I125">
        <v>160</v>
      </c>
      <c r="J125" s="2" t="s">
        <v>19</v>
      </c>
    </row>
    <row r="126" spans="1:10" x14ac:dyDescent="0.25">
      <c r="A126" t="s">
        <v>134</v>
      </c>
      <c r="B126" t="s">
        <v>7</v>
      </c>
      <c r="C126" s="2" t="s">
        <v>2268</v>
      </c>
      <c r="D126" s="2" t="str">
        <f>CONCATENATE(A126," ",IF(ISBLANK(E126),,"("&amp;$E$1&amp;")"&amp;E126),IF(ISBLANK(F126),,F126),IF(AND(NOT(ISBLANK(F126)),NOT(ISBLANK(G126)))," X ",),IF(ISBLANK(G126),,"("&amp;$G$1&amp;")"&amp;G126),IF(ISBLANK(H126),,H126),IF(AND(NOT(ISBLANK(H126)),NOT(ISBLANK(I126)))," X ",),IF(ISBLANK(I126),,"("&amp;$I$1&amp;")"&amp;I126),IF(ISBLANK(J126),,J126),IF(AND(NOT(ISBLANK(J126)),NOT(ISBLANK(K126)))," X ",),,IF(ISBLANK(K126),,"("&amp;$K$1&amp;")"&amp;K126),IF(ISBLANK(L126),,L126),IF(AND(NOT(ISBLANK(L126)),NOT(ISBLANK(M126)))," X ",),IF(ISBLANK(M126),,"("&amp;$M$1&amp;")"&amp;M126),IF(ISBLANK(N126),,N126),)</f>
        <v>7F Dovi (Cap)2,3mm X (boy)100cm</v>
      </c>
      <c r="G126" s="3">
        <v>2.2999999999999998</v>
      </c>
      <c r="H126" t="s">
        <v>6</v>
      </c>
      <c r="I126">
        <v>100</v>
      </c>
      <c r="J126" s="2" t="s">
        <v>19</v>
      </c>
    </row>
    <row r="127" spans="1:10" x14ac:dyDescent="0.25">
      <c r="A127" t="s">
        <v>134</v>
      </c>
      <c r="B127" t="s">
        <v>7</v>
      </c>
      <c r="C127" s="2" t="s">
        <v>2268</v>
      </c>
      <c r="D127" s="2" t="str">
        <f>CONCATENATE(A127," ",IF(ISBLANK(E127),,"("&amp;$E$1&amp;")"&amp;E127),IF(ISBLANK(F127),,F127),IF(AND(NOT(ISBLANK(F127)),NOT(ISBLANK(G127)))," X ",),IF(ISBLANK(G127),,"("&amp;$G$1&amp;")"&amp;G127),IF(ISBLANK(H127),,H127),IF(AND(NOT(ISBLANK(H127)),NOT(ISBLANK(I127)))," X ",),IF(ISBLANK(I127),,"("&amp;$I$1&amp;")"&amp;I127),IF(ISBLANK(J127),,J127),IF(AND(NOT(ISBLANK(J127)),NOT(ISBLANK(K127)))," X ",),,IF(ISBLANK(K127),,"("&amp;$K$1&amp;")"&amp;K127),IF(ISBLANK(L127),,L127),IF(AND(NOT(ISBLANK(L127)),NOT(ISBLANK(M127)))," X ",),IF(ISBLANK(M127),,"("&amp;$M$1&amp;")"&amp;M127),IF(ISBLANK(N127),,N127),)</f>
        <v>7F Dovi (Cap)2,3mm X (boy)120cm</v>
      </c>
      <c r="G127" s="3">
        <v>2.2999999999999998</v>
      </c>
      <c r="H127" t="s">
        <v>6</v>
      </c>
      <c r="I127">
        <v>120</v>
      </c>
      <c r="J127" s="2" t="s">
        <v>19</v>
      </c>
    </row>
    <row r="128" spans="1:10" x14ac:dyDescent="0.25">
      <c r="A128" t="s">
        <v>134</v>
      </c>
      <c r="B128" t="s">
        <v>7</v>
      </c>
      <c r="C128" s="2" t="s">
        <v>2268</v>
      </c>
      <c r="D128" s="2" t="str">
        <f>CONCATENATE(A128," ",IF(ISBLANK(E128),,"("&amp;$E$1&amp;")"&amp;E128),IF(ISBLANK(F128),,F128),IF(AND(NOT(ISBLANK(F128)),NOT(ISBLANK(G128)))," X ",),IF(ISBLANK(G128),,"("&amp;$G$1&amp;")"&amp;G128),IF(ISBLANK(H128),,H128),IF(AND(NOT(ISBLANK(H128)),NOT(ISBLANK(I128)))," X ",),IF(ISBLANK(I128),,"("&amp;$I$1&amp;")"&amp;I128),IF(ISBLANK(J128),,J128),IF(AND(NOT(ISBLANK(J128)),NOT(ISBLANK(K128)))," X ",),,IF(ISBLANK(K128),,"("&amp;$K$1&amp;")"&amp;K128),IF(ISBLANK(L128),,L128),IF(AND(NOT(ISBLANK(L128)),NOT(ISBLANK(M128)))," X ",),IF(ISBLANK(M128),,"("&amp;$M$1&amp;")"&amp;M128),IF(ISBLANK(N128),,N128),)</f>
        <v>7F Dovi (Cap)2,3mm X (boy)160cm</v>
      </c>
      <c r="G128" s="3">
        <v>2.2999999999999998</v>
      </c>
      <c r="H128" t="s">
        <v>6</v>
      </c>
      <c r="I128">
        <v>160</v>
      </c>
      <c r="J128" s="2" t="s">
        <v>19</v>
      </c>
    </row>
    <row r="129" spans="1:10" x14ac:dyDescent="0.25">
      <c r="A129" t="s">
        <v>135</v>
      </c>
      <c r="B129" t="s">
        <v>7</v>
      </c>
      <c r="C129" s="2" t="s">
        <v>2268</v>
      </c>
      <c r="D129" s="2" t="str">
        <f>CONCATENATE(A129," ",IF(ISBLANK(E129),,"("&amp;$E$1&amp;")"&amp;E129),IF(ISBLANK(F129),,F129),IF(AND(NOT(ISBLANK(F129)),NOT(ISBLANK(G129)))," X ",),IF(ISBLANK(G129),,"("&amp;$G$1&amp;")"&amp;G129),IF(ISBLANK(H129),,H129),IF(AND(NOT(ISBLANK(H129)),NOT(ISBLANK(I129)))," X ",),IF(ISBLANK(I129),,"("&amp;$I$1&amp;")"&amp;I129),IF(ISBLANK(J129),,J129),IF(AND(NOT(ISBLANK(J129)),NOT(ISBLANK(K129)))," X ",),,IF(ISBLANK(K129),,"("&amp;$K$1&amp;")"&amp;K129),IF(ISBLANK(L129),,L129),IF(AND(NOT(ISBLANK(L129)),NOT(ISBLANK(M129)))," X ",),IF(ISBLANK(M129),,"("&amp;$M$1&amp;")"&amp;M129),IF(ISBLANK(N129),,N129),)</f>
        <v>8F Dovi (Cap)2,6mm X (boy)100cm</v>
      </c>
      <c r="G129" s="3">
        <v>2.6</v>
      </c>
      <c r="H129" t="s">
        <v>6</v>
      </c>
      <c r="I129">
        <v>100</v>
      </c>
      <c r="J129" s="2" t="s">
        <v>19</v>
      </c>
    </row>
    <row r="130" spans="1:10" x14ac:dyDescent="0.25">
      <c r="A130" t="s">
        <v>135</v>
      </c>
      <c r="B130" t="s">
        <v>7</v>
      </c>
      <c r="C130" s="2" t="s">
        <v>2268</v>
      </c>
      <c r="D130" s="2" t="str">
        <f>CONCATENATE(A130," ",IF(ISBLANK(E130),,"("&amp;$E$1&amp;")"&amp;E130),IF(ISBLANK(F130),,F130),IF(AND(NOT(ISBLANK(F130)),NOT(ISBLANK(G130)))," X ",),IF(ISBLANK(G130),,"("&amp;$G$1&amp;")"&amp;G130),IF(ISBLANK(H130),,H130),IF(AND(NOT(ISBLANK(H130)),NOT(ISBLANK(I130)))," X ",),IF(ISBLANK(I130),,"("&amp;$I$1&amp;")"&amp;I130),IF(ISBLANK(J130),,J130),IF(AND(NOT(ISBLANK(J130)),NOT(ISBLANK(K130)))," X ",),,IF(ISBLANK(K130),,"("&amp;$K$1&amp;")"&amp;K130),IF(ISBLANK(L130),,L130),IF(AND(NOT(ISBLANK(L130)),NOT(ISBLANK(M130)))," X ",),IF(ISBLANK(M130),,"("&amp;$M$1&amp;")"&amp;M130),IF(ISBLANK(N130),,N130),)</f>
        <v>8F Dovi (Cap)2,6mm X (boy)120cm</v>
      </c>
      <c r="G130" s="3">
        <v>2.6</v>
      </c>
      <c r="H130" t="s">
        <v>6</v>
      </c>
      <c r="I130">
        <v>120</v>
      </c>
      <c r="J130" s="2" t="s">
        <v>19</v>
      </c>
    </row>
    <row r="131" spans="1:10" x14ac:dyDescent="0.25">
      <c r="A131" t="s">
        <v>135</v>
      </c>
      <c r="B131" t="s">
        <v>7</v>
      </c>
      <c r="C131" s="2" t="s">
        <v>2268</v>
      </c>
      <c r="D131" s="2" t="str">
        <f>CONCATENATE(A131," ",IF(ISBLANK(E131),,"("&amp;$E$1&amp;")"&amp;E131),IF(ISBLANK(F131),,F131),IF(AND(NOT(ISBLANK(F131)),NOT(ISBLANK(G131)))," X ",),IF(ISBLANK(G131),,"("&amp;$G$1&amp;")"&amp;G131),IF(ISBLANK(H131),,H131),IF(AND(NOT(ISBLANK(H131)),NOT(ISBLANK(I131)))," X ",),IF(ISBLANK(I131),,"("&amp;$I$1&amp;")"&amp;I131),IF(ISBLANK(J131),,J131),IF(AND(NOT(ISBLANK(J131)),NOT(ISBLANK(K131)))," X ",),,IF(ISBLANK(K131),,"("&amp;$K$1&amp;")"&amp;K131),IF(ISBLANK(L131),,L131),IF(AND(NOT(ISBLANK(L131)),NOT(ISBLANK(M131)))," X ",),IF(ISBLANK(M131),,"("&amp;$M$1&amp;")"&amp;M131),IF(ISBLANK(N131),,N131),)</f>
        <v>8F Dovi (Cap)2,6mm X (boy)160cm</v>
      </c>
      <c r="G131" s="3">
        <v>2.6</v>
      </c>
      <c r="H131" t="s">
        <v>6</v>
      </c>
      <c r="I131">
        <v>160</v>
      </c>
      <c r="J131" s="2" t="s">
        <v>19</v>
      </c>
    </row>
    <row r="132" spans="1:10" x14ac:dyDescent="0.25">
      <c r="A132" t="s">
        <v>136</v>
      </c>
      <c r="B132" t="s">
        <v>7</v>
      </c>
      <c r="C132" s="2" t="s">
        <v>2268</v>
      </c>
      <c r="D132" s="2" t="str">
        <f>CONCATENATE(A132," ",IF(ISBLANK(E132),,"("&amp;$E$1&amp;")"&amp;E132),IF(ISBLANK(F132),,F132),IF(AND(NOT(ISBLANK(F132)),NOT(ISBLANK(G132)))," X ",),IF(ISBLANK(G132),,"("&amp;$G$1&amp;")"&amp;G132),IF(ISBLANK(H132),,H132),IF(AND(NOT(ISBLANK(H132)),NOT(ISBLANK(I132)))," X ",),IF(ISBLANK(I132),,"("&amp;$I$1&amp;")"&amp;I132),IF(ISBLANK(J132),,J132),IF(AND(NOT(ISBLANK(J132)),NOT(ISBLANK(K132)))," X ",),,IF(ISBLANK(K132),,"("&amp;$K$1&amp;")"&amp;K132),IF(ISBLANK(L132),,L132),IF(AND(NOT(ISBLANK(L132)),NOT(ISBLANK(M132)))," X ",),IF(ISBLANK(M132),,"("&amp;$M$1&amp;")"&amp;M132),IF(ISBLANK(N132),,N132),)</f>
        <v>18F Venablock Dispencer (Cap)6mm X (boy)160cm</v>
      </c>
      <c r="G132">
        <v>6</v>
      </c>
      <c r="H132" t="s">
        <v>6</v>
      </c>
      <c r="I132">
        <v>160</v>
      </c>
      <c r="J132" s="2" t="s">
        <v>19</v>
      </c>
    </row>
    <row r="133" spans="1:10" x14ac:dyDescent="0.25">
      <c r="A133" t="s">
        <v>137</v>
      </c>
      <c r="B133" t="s">
        <v>7</v>
      </c>
      <c r="C133" s="2" t="s">
        <v>2268</v>
      </c>
      <c r="D133" s="2" t="str">
        <f>CONCATENATE(A133," ",IF(ISBLANK(E133),,"("&amp;$E$1&amp;")"&amp;E133),IF(ISBLANK(F133),,F133),IF(AND(NOT(ISBLANK(F133)),NOT(ISBLANK(G133)))," X ",),IF(ISBLANK(G133),,"("&amp;$G$1&amp;")"&amp;G133),IF(ISBLANK(H133),,H133),IF(AND(NOT(ISBLANK(H133)),NOT(ISBLANK(I133)))," X ",),IF(ISBLANK(I133),,"("&amp;$I$1&amp;")"&amp;I133),IF(ISBLANK(J133),,J133),IF(AND(NOT(ISBLANK(J133)),NOT(ISBLANK(K133)))," X ",),,IF(ISBLANK(K133),,"("&amp;$K$1&amp;")"&amp;K133),IF(ISBLANK(L133),,L133),IF(AND(NOT(ISBLANK(L133)),NOT(ISBLANK(M133)))," X ",),IF(ISBLANK(M133),,"("&amp;$M$1&amp;")"&amp;M133),IF(ISBLANK(N133),,N133),)</f>
        <v>3F Kateter Mavi (Cap)1mm</v>
      </c>
      <c r="G133" s="3">
        <v>1</v>
      </c>
      <c r="H133" s="2" t="s">
        <v>6</v>
      </c>
    </row>
    <row r="134" spans="1:10" x14ac:dyDescent="0.25">
      <c r="A134" t="s">
        <v>138</v>
      </c>
      <c r="B134" t="s">
        <v>7</v>
      </c>
      <c r="C134" s="2" t="s">
        <v>2268</v>
      </c>
      <c r="D134" s="2" t="str">
        <f>CONCATENATE(A134," ",IF(ISBLANK(E134),,"("&amp;$E$1&amp;")"&amp;E134),IF(ISBLANK(F134),,F134),IF(AND(NOT(ISBLANK(F134)),NOT(ISBLANK(G134)))," X ",),IF(ISBLANK(G134),,"("&amp;$G$1&amp;")"&amp;G134),IF(ISBLANK(H134),,H134),IF(AND(NOT(ISBLANK(H134)),NOT(ISBLANK(I134)))," X ",),IF(ISBLANK(I134),,"("&amp;$I$1&amp;")"&amp;I134),IF(ISBLANK(J134),,J134),IF(AND(NOT(ISBLANK(J134)),NOT(ISBLANK(K134)))," X ",),,IF(ISBLANK(K134),,"("&amp;$K$1&amp;")"&amp;K134),IF(ISBLANK(L134),,L134),IF(AND(NOT(ISBLANK(L134)),NOT(ISBLANK(M134)))," X ",),IF(ISBLANK(M134),,"("&amp;$M$1&amp;")"&amp;M134),IF(ISBLANK(N134),,N134),)</f>
        <v>5F Sheat (Cap)1,6mm X (boy)92cm</v>
      </c>
      <c r="G134">
        <v>1.6</v>
      </c>
      <c r="H134" t="s">
        <v>6</v>
      </c>
      <c r="I134">
        <v>92</v>
      </c>
      <c r="J134" s="2" t="s">
        <v>19</v>
      </c>
    </row>
    <row r="135" spans="1:10" x14ac:dyDescent="0.25">
      <c r="A135" t="s">
        <v>139</v>
      </c>
      <c r="B135" t="s">
        <v>7</v>
      </c>
      <c r="C135" s="2" t="s">
        <v>2268</v>
      </c>
      <c r="D135" s="2" t="str">
        <f>CONCATENATE(A135," ",IF(ISBLANK(E135),,"("&amp;$E$1&amp;")"&amp;E135),IF(ISBLANK(F135),,F135),IF(AND(NOT(ISBLANK(F135)),NOT(ISBLANK(G135)))," X ",),IF(ISBLANK(G135),,"("&amp;$G$1&amp;")"&amp;G135),IF(ISBLANK(H135),,H135),IF(AND(NOT(ISBLANK(H135)),NOT(ISBLANK(I135)))," X ",),IF(ISBLANK(I135),,"("&amp;$I$1&amp;")"&amp;I135),IF(ISBLANK(J135),,J135),IF(AND(NOT(ISBLANK(J135)),NOT(ISBLANK(K135)))," X ",),,IF(ISBLANK(K135),,"("&amp;$K$1&amp;")"&amp;K135),IF(ISBLANK(L135),,L135),IF(AND(NOT(ISBLANK(L135)),NOT(ISBLANK(M135)))," X ",),IF(ISBLANK(M135),,"("&amp;$M$1&amp;")"&amp;M135),IF(ISBLANK(N135),,N135),)</f>
        <v>6F Sheat (Cap)2mm X (boy)92cm</v>
      </c>
      <c r="G135">
        <v>2</v>
      </c>
      <c r="H135" t="s">
        <v>6</v>
      </c>
      <c r="I135">
        <v>92</v>
      </c>
      <c r="J135" s="2" t="s">
        <v>19</v>
      </c>
    </row>
    <row r="136" spans="1:10" x14ac:dyDescent="0.25">
      <c r="A136" t="s">
        <v>140</v>
      </c>
      <c r="B136" t="s">
        <v>7</v>
      </c>
      <c r="C136" s="2" t="s">
        <v>2268</v>
      </c>
      <c r="D136" s="2" t="str">
        <f>CONCATENATE(A136," ",IF(ISBLANK(E136),,"("&amp;$E$1&amp;")"&amp;E136),IF(ISBLANK(F136),,F136),IF(AND(NOT(ISBLANK(F136)),NOT(ISBLANK(G136)))," X ",),IF(ISBLANK(G136),,"("&amp;$G$1&amp;")"&amp;G136),IF(ISBLANK(H136),,H136),IF(AND(NOT(ISBLANK(H136)),NOT(ISBLANK(I136)))," X ",),IF(ISBLANK(I136),,"("&amp;$I$1&amp;")"&amp;I136),IF(ISBLANK(J136),,J136),IF(AND(NOT(ISBLANK(J136)),NOT(ISBLANK(K136)))," X ",),,IF(ISBLANK(K136),,"("&amp;$K$1&amp;")"&amp;K136),IF(ISBLANK(L136),,L136),IF(AND(NOT(ISBLANK(L136)),NOT(ISBLANK(M136)))," X ",),IF(ISBLANK(M136),,"("&amp;$M$1&amp;")"&amp;M136),IF(ISBLANK(N136),,N136),)</f>
        <v>7F Sheat (Cap)2,3mm X (boy)92cm</v>
      </c>
      <c r="G136">
        <v>2.2999999999999998</v>
      </c>
      <c r="H136" t="s">
        <v>6</v>
      </c>
      <c r="I136">
        <v>92</v>
      </c>
      <c r="J136" s="2" t="s">
        <v>19</v>
      </c>
    </row>
    <row r="137" spans="1:10" x14ac:dyDescent="0.25">
      <c r="A137" t="s">
        <v>141</v>
      </c>
      <c r="B137" t="s">
        <v>7</v>
      </c>
      <c r="C137" s="2" t="s">
        <v>2268</v>
      </c>
      <c r="D137" s="2" t="str">
        <f>CONCATENATE(A137," ",IF(ISBLANK(E137),,"("&amp;$E$1&amp;")"&amp;E137),IF(ISBLANK(F137),,F137),IF(AND(NOT(ISBLANK(F137)),NOT(ISBLANK(G137)))," X ",),IF(ISBLANK(G137),,"("&amp;$G$1&amp;")"&amp;G137),IF(ISBLANK(H137),,H137),IF(AND(NOT(ISBLANK(H137)),NOT(ISBLANK(I137)))," X ",),IF(ISBLANK(I137),,"("&amp;$I$1&amp;")"&amp;I137),IF(ISBLANK(J137),,J137),IF(AND(NOT(ISBLANK(J137)),NOT(ISBLANK(K137)))," X ",),,IF(ISBLANK(K137),,"("&amp;$K$1&amp;")"&amp;K137),IF(ISBLANK(L137),,L137),IF(AND(NOT(ISBLANK(L137)),NOT(ISBLANK(M137)))," X ",),IF(ISBLANK(M137),,"("&amp;$M$1&amp;")"&amp;M137),IF(ISBLANK(N137),,N137),)</f>
        <v>8F Sheat (Cap)2,6mm X (boy)92cm</v>
      </c>
      <c r="G137">
        <v>2.6</v>
      </c>
      <c r="H137" t="s">
        <v>6</v>
      </c>
      <c r="I137">
        <v>92</v>
      </c>
      <c r="J137" s="2" t="s">
        <v>19</v>
      </c>
    </row>
    <row r="138" spans="1:10" x14ac:dyDescent="0.25">
      <c r="A138" t="s">
        <v>142</v>
      </c>
      <c r="B138" t="s">
        <v>7</v>
      </c>
      <c r="C138" s="2" t="s">
        <v>2268</v>
      </c>
      <c r="D138" s="2" t="str">
        <f>CONCATENATE(A138," ",IF(ISBLANK(E138),,"("&amp;$E$1&amp;")"&amp;E138),IF(ISBLANK(F138),,F138),IF(AND(NOT(ISBLANK(F138)),NOT(ISBLANK(G138)))," X ",),IF(ISBLANK(G138),,"("&amp;$G$1&amp;")"&amp;G138),IF(ISBLANK(H138),,H138),IF(AND(NOT(ISBLANK(H138)),NOT(ISBLANK(I138)))," X ",),IF(ISBLANK(I138),,"("&amp;$I$1&amp;")"&amp;I138),IF(ISBLANK(J138),,J138),IF(AND(NOT(ISBLANK(J138)),NOT(ISBLANK(K138)))," X ",),,IF(ISBLANK(K138),,"("&amp;$K$1&amp;")"&amp;K138),IF(ISBLANK(L138),,L138),IF(AND(NOT(ISBLANK(L138)),NOT(ISBLANK(M138)))," X ",),IF(ISBLANK(M138),,"("&amp;$M$1&amp;")"&amp;M138),IF(ISBLANK(N138),,N138),)</f>
        <v>Guidewire Dispencer (Cap)4mm</v>
      </c>
      <c r="G138">
        <v>4</v>
      </c>
      <c r="H138" t="s">
        <v>6</v>
      </c>
      <c r="I138"/>
      <c r="J138"/>
    </row>
    <row r="139" spans="1:10" x14ac:dyDescent="0.25">
      <c r="A139" t="s">
        <v>143</v>
      </c>
      <c r="B139" t="s">
        <v>7</v>
      </c>
      <c r="C139" s="2" t="s">
        <v>2268</v>
      </c>
      <c r="D139" s="2" t="str">
        <f>CONCATENATE(A139," ",IF(ISBLANK(E139),,"("&amp;$E$1&amp;")"&amp;E139),IF(ISBLANK(F139),,F139),IF(AND(NOT(ISBLANK(F139)),NOT(ISBLANK(G139)))," X ",),IF(ISBLANK(G139),,"("&amp;$G$1&amp;")"&amp;G139),IF(ISBLANK(H139),,H139),IF(AND(NOT(ISBLANK(H139)),NOT(ISBLANK(I139)))," X ",),IF(ISBLANK(I139),,"("&amp;$I$1&amp;")"&amp;I139),IF(ISBLANK(J139),,J139),IF(AND(NOT(ISBLANK(J139)),NOT(ISBLANK(K139)))," X ",),,IF(ISBLANK(K139),,"("&amp;$K$1&amp;")"&amp;K139),IF(ISBLANK(L139),,L139),IF(AND(NOT(ISBLANK(L139)),NOT(ISBLANK(M139)))," X ",),IF(ISBLANK(M139),,"("&amp;$M$1&amp;")"&amp;M139),IF(ISBLANK(N139),,N139),)</f>
        <v>Dovi Tramboazpinasyon (Cap)2,3mm</v>
      </c>
      <c r="G139">
        <v>2.2999999999999998</v>
      </c>
      <c r="H139" t="s">
        <v>6</v>
      </c>
      <c r="I139"/>
      <c r="J139"/>
    </row>
    <row r="140" spans="1:10" x14ac:dyDescent="0.25">
      <c r="A140" t="s">
        <v>144</v>
      </c>
      <c r="B140" t="s">
        <v>7</v>
      </c>
      <c r="C140" s="2" t="s">
        <v>2268</v>
      </c>
      <c r="D140" s="2" t="str">
        <f>CONCATENATE(A140," ",IF(ISBLANK(E140),,"("&amp;$E$1&amp;")"&amp;E140),IF(ISBLANK(F140),,F140),IF(AND(NOT(ISBLANK(F140)),NOT(ISBLANK(G140)))," X ",),IF(ISBLANK(G140),,"("&amp;$G$1&amp;")"&amp;G140),IF(ISBLANK(H140),,H140),IF(AND(NOT(ISBLANK(H140)),NOT(ISBLANK(I140)))," X ",),IF(ISBLANK(I140),,"("&amp;$I$1&amp;")"&amp;I140),IF(ISBLANK(J140),,J140),IF(AND(NOT(ISBLANK(J140)),NOT(ISBLANK(K140)))," X ",),,IF(ISBLANK(K140),,"("&amp;$K$1&amp;")"&amp;K140),IF(ISBLANK(L140),,L140),IF(AND(NOT(ISBLANK(L140)),NOT(ISBLANK(M140)))," X ",),IF(ISBLANK(M140),,"("&amp;$M$1&amp;")"&amp;M140),IF(ISBLANK(N140),,N140),)</f>
        <v>5 F Dilatör (Cap)1,6mm</v>
      </c>
      <c r="G140">
        <v>1.6</v>
      </c>
      <c r="H140" t="s">
        <v>6</v>
      </c>
      <c r="I140"/>
      <c r="J140"/>
    </row>
    <row r="141" spans="1:10" x14ac:dyDescent="0.25">
      <c r="A141" t="s">
        <v>145</v>
      </c>
      <c r="B141" t="s">
        <v>7</v>
      </c>
      <c r="C141" s="2" t="s">
        <v>2268</v>
      </c>
      <c r="D141" s="2" t="str">
        <f>CONCATENATE(A141," ",IF(ISBLANK(E141),,"("&amp;$E$1&amp;")"&amp;E141),IF(ISBLANK(F141),,F141),IF(AND(NOT(ISBLANK(F141)),NOT(ISBLANK(G141)))," X ",),IF(ISBLANK(G141),,"("&amp;$G$1&amp;")"&amp;G141),IF(ISBLANK(H141),,H141),IF(AND(NOT(ISBLANK(H141)),NOT(ISBLANK(I141)))," X ",),IF(ISBLANK(I141),,"("&amp;$I$1&amp;")"&amp;I141),IF(ISBLANK(J141),,J141),IF(AND(NOT(ISBLANK(J141)),NOT(ISBLANK(K141)))," X ",),,IF(ISBLANK(K141),,"("&amp;$K$1&amp;")"&amp;K141),IF(ISBLANK(L141),,L141),IF(AND(NOT(ISBLANK(L141)),NOT(ISBLANK(M141)))," X ",),IF(ISBLANK(M141),,"("&amp;$M$1&amp;")"&amp;M141),IF(ISBLANK(N141),,N141),)</f>
        <v>6 F Dilatör (Cap)2mm</v>
      </c>
      <c r="G141">
        <v>2</v>
      </c>
      <c r="H141" t="s">
        <v>6</v>
      </c>
      <c r="I141"/>
      <c r="J141"/>
    </row>
    <row r="142" spans="1:10" x14ac:dyDescent="0.25">
      <c r="A142" t="s">
        <v>146</v>
      </c>
      <c r="B142" t="s">
        <v>7</v>
      </c>
      <c r="C142" s="2" t="s">
        <v>2268</v>
      </c>
      <c r="D142" s="2" t="str">
        <f>CONCATENATE(A142," ",IF(ISBLANK(E142),,"("&amp;$E$1&amp;")"&amp;E142),IF(ISBLANK(F142),,F142),IF(AND(NOT(ISBLANK(F142)),NOT(ISBLANK(G142)))," X ",),IF(ISBLANK(G142),,"("&amp;$G$1&amp;")"&amp;G142),IF(ISBLANK(H142),,H142),IF(AND(NOT(ISBLANK(H142)),NOT(ISBLANK(I142)))," X ",),IF(ISBLANK(I142),,"("&amp;$I$1&amp;")"&amp;I142),IF(ISBLANK(J142),,J142),IF(AND(NOT(ISBLANK(J142)),NOT(ISBLANK(K142)))," X ",),,IF(ISBLANK(K142),,"("&amp;$K$1&amp;")"&amp;K142),IF(ISBLANK(L142),,L142),IF(AND(NOT(ISBLANK(L142)),NOT(ISBLANK(M142)))," X ",),IF(ISBLANK(M142),,"("&amp;$M$1&amp;")"&amp;M142),IF(ISBLANK(N142),,N142),)</f>
        <v>7 F Dilatör (Cap)2,3mm</v>
      </c>
      <c r="G142">
        <v>2.2999999999999998</v>
      </c>
      <c r="H142" t="s">
        <v>6</v>
      </c>
      <c r="I142"/>
      <c r="J142"/>
    </row>
    <row r="143" spans="1:10" x14ac:dyDescent="0.25">
      <c r="A143" t="s">
        <v>147</v>
      </c>
      <c r="B143" t="s">
        <v>7</v>
      </c>
      <c r="C143" s="2" t="s">
        <v>2268</v>
      </c>
      <c r="D143" s="2" t="str">
        <f>CONCATENATE(A143," ",IF(ISBLANK(E143),,"("&amp;$E$1&amp;")"&amp;E143),IF(ISBLANK(F143),,F143),IF(AND(NOT(ISBLANK(F143)),NOT(ISBLANK(G143)))," X ",),IF(ISBLANK(G143),,"("&amp;$G$1&amp;")"&amp;G143),IF(ISBLANK(H143),,H143),IF(AND(NOT(ISBLANK(H143)),NOT(ISBLANK(I143)))," X ",),IF(ISBLANK(I143),,"("&amp;$I$1&amp;")"&amp;I143),IF(ISBLANK(J143),,J143),IF(AND(NOT(ISBLANK(J143)),NOT(ISBLANK(K143)))," X ",),,IF(ISBLANK(K143),,"("&amp;$K$1&amp;")"&amp;K143),IF(ISBLANK(L143),,L143),IF(AND(NOT(ISBLANK(L143)),NOT(ISBLANK(M143)))," X ",),IF(ISBLANK(M143),,"("&amp;$M$1&amp;")"&amp;M143),IF(ISBLANK(N143),,N143),)</f>
        <v>8 F Dilatör (Cap)2,6mm</v>
      </c>
      <c r="G143">
        <v>2.6</v>
      </c>
      <c r="H143" t="s">
        <v>6</v>
      </c>
      <c r="I143"/>
      <c r="J143"/>
    </row>
    <row r="144" spans="1:10" x14ac:dyDescent="0.25">
      <c r="A144" t="s">
        <v>148</v>
      </c>
      <c r="B144" t="s">
        <v>7</v>
      </c>
      <c r="C144" s="2" t="s">
        <v>2268</v>
      </c>
      <c r="D144" s="2" t="str">
        <f>CONCATENATE(A144," ",IF(ISBLANK(E144),,"("&amp;$E$1&amp;")"&amp;E144),IF(ISBLANK(F144),,F144),IF(AND(NOT(ISBLANK(F144)),NOT(ISBLANK(G144)))," X ",),IF(ISBLANK(G144),,"("&amp;$G$1&amp;")"&amp;G144),IF(ISBLANK(H144),,H144),IF(AND(NOT(ISBLANK(H144)),NOT(ISBLANK(I144)))," X ",),IF(ISBLANK(I144),,"("&amp;$I$1&amp;")"&amp;I144),IF(ISBLANK(J144),,J144),IF(AND(NOT(ISBLANK(J144)),NOT(ISBLANK(K144)))," X ",),,IF(ISBLANK(K144),,"("&amp;$K$1&amp;")"&amp;K144),IF(ISBLANK(L144),,L144),IF(AND(NOT(ISBLANK(L144)),NOT(ISBLANK(M144)))," X ",),IF(ISBLANK(M144),,"("&amp;$M$1&amp;")"&amp;M144),IF(ISBLANK(N144),,N144),)</f>
        <v>7F Aterektomi Dispencer (Cap)2,3mm</v>
      </c>
      <c r="G144">
        <v>2.2999999999999998</v>
      </c>
      <c r="H144" t="s">
        <v>6</v>
      </c>
      <c r="I144"/>
      <c r="J144"/>
    </row>
    <row r="145" spans="1:10" x14ac:dyDescent="0.25">
      <c r="A145" t="s">
        <v>149</v>
      </c>
      <c r="B145" t="s">
        <v>7</v>
      </c>
      <c r="C145" s="2" t="s">
        <v>2268</v>
      </c>
      <c r="D145" s="2" t="str">
        <f>CONCATENATE(A145," ",IF(ISBLANK(E145),,"("&amp;$E$1&amp;")"&amp;E145),IF(ISBLANK(F145),,F145),IF(AND(NOT(ISBLANK(F145)),NOT(ISBLANK(G145)))," X ",),IF(ISBLANK(G145),,"("&amp;$G$1&amp;")"&amp;G145),IF(ISBLANK(H145),,H145),IF(AND(NOT(ISBLANK(H145)),NOT(ISBLANK(I145)))," X ",),IF(ISBLANK(I145),,"("&amp;$I$1&amp;")"&amp;I145),IF(ISBLANK(J145),,J145),IF(AND(NOT(ISBLANK(J145)),NOT(ISBLANK(K145)))," X ",),,IF(ISBLANK(K145),,"("&amp;$K$1&amp;")"&amp;K145),IF(ISBLANK(L145),,L145),IF(AND(NOT(ISBLANK(L145)),NOT(ISBLANK(M145)))," X ",),IF(ISBLANK(M145),,"("&amp;$M$1&amp;")"&amp;M145),IF(ISBLANK(N145),,N145),)</f>
        <v>6F Aspirasyon (Cap)2mm</v>
      </c>
      <c r="G145">
        <v>2</v>
      </c>
      <c r="H145" t="s">
        <v>6</v>
      </c>
      <c r="I145"/>
      <c r="J145"/>
    </row>
    <row r="146" spans="1:10" x14ac:dyDescent="0.25">
      <c r="A146" t="s">
        <v>150</v>
      </c>
      <c r="B146" t="s">
        <v>7</v>
      </c>
      <c r="C146" s="2" t="s">
        <v>2268</v>
      </c>
      <c r="D146" s="2" t="str">
        <f>CONCATENATE(A146," ",IF(ISBLANK(E146),,"("&amp;$E$1&amp;")"&amp;E146),IF(ISBLANK(F146),,F146),IF(AND(NOT(ISBLANK(F146)),NOT(ISBLANK(G146)))," X ",),IF(ISBLANK(G146),,"("&amp;$G$1&amp;")"&amp;G146),IF(ISBLANK(H146),,H146),IF(AND(NOT(ISBLANK(H146)),NOT(ISBLANK(I146)))," X ",),IF(ISBLANK(I146),,"("&amp;$I$1&amp;")"&amp;I146),IF(ISBLANK(J146),,J146),IF(AND(NOT(ISBLANK(J146)),NOT(ISBLANK(K146)))," X ",),,IF(ISBLANK(K146),,"("&amp;$K$1&amp;")"&amp;K146),IF(ISBLANK(L146),,L146),IF(AND(NOT(ISBLANK(L146)),NOT(ISBLANK(M146)))," X ",),IF(ISBLANK(M146),,"("&amp;$M$1&amp;")"&amp;M146),IF(ISBLANK(N146),,N146),)</f>
        <v>7 F stent Kateter (Cap)2,3mm</v>
      </c>
      <c r="G146">
        <v>2.2999999999999998</v>
      </c>
      <c r="H146" t="s">
        <v>6</v>
      </c>
      <c r="I146"/>
      <c r="J146"/>
    </row>
    <row r="147" spans="1:10" x14ac:dyDescent="0.25">
      <c r="A147" t="s">
        <v>151</v>
      </c>
      <c r="B147" t="s">
        <v>7</v>
      </c>
      <c r="C147" s="2" t="s">
        <v>2268</v>
      </c>
      <c r="D147" s="2" t="str">
        <f>CONCATENATE(A147," ",IF(ISBLANK(E147),,"("&amp;$E$1&amp;")"&amp;E147),IF(ISBLANK(F147),,F147),IF(AND(NOT(ISBLANK(F147)),NOT(ISBLANK(G147)))," X ",),IF(ISBLANK(G147),,"("&amp;$G$1&amp;")"&amp;G147),IF(ISBLANK(H147),,H147),IF(AND(NOT(ISBLANK(H147)),NOT(ISBLANK(I147)))," X ",),IF(ISBLANK(I147),,"("&amp;$I$1&amp;")"&amp;I147),IF(ISBLANK(J147),,J147),IF(AND(NOT(ISBLANK(J147)),NOT(ISBLANK(K147)))," X ",),,IF(ISBLANK(K147),,"("&amp;$K$1&amp;")"&amp;K147),IF(ISBLANK(L147),,L147),IF(AND(NOT(ISBLANK(L147)),NOT(ISBLANK(M147)))," X ",),IF(ISBLANK(M147),,"("&amp;$M$1&amp;")"&amp;M147),IF(ISBLANK(N147),,N147),)</f>
        <v>8 F stent Kateter (Cap)2,3mm</v>
      </c>
      <c r="G147">
        <v>2.2999999999999998</v>
      </c>
      <c r="H147" t="s">
        <v>6</v>
      </c>
      <c r="I147"/>
      <c r="J147"/>
    </row>
    <row r="148" spans="1:10" x14ac:dyDescent="0.25">
      <c r="A148" t="s">
        <v>152</v>
      </c>
      <c r="B148" t="s">
        <v>7</v>
      </c>
      <c r="C148" s="2" t="s">
        <v>2268</v>
      </c>
      <c r="D148" s="2" t="str">
        <f>CONCATENATE(A148," ",IF(ISBLANK(E148),,"("&amp;$E$1&amp;")"&amp;E148),IF(ISBLANK(F148),,F148),IF(AND(NOT(ISBLANK(F148)),NOT(ISBLANK(G148)))," X ",),IF(ISBLANK(G148),,"("&amp;$G$1&amp;")"&amp;G148),IF(ISBLANK(H148),,H148),IF(AND(NOT(ISBLANK(H148)),NOT(ISBLANK(I148)))," X ",),IF(ISBLANK(I148),,"("&amp;$I$1&amp;")"&amp;I148),IF(ISBLANK(J148),,J148),IF(AND(NOT(ISBLANK(J148)),NOT(ISBLANK(K148)))," X ",),,IF(ISBLANK(K148),,"("&amp;$K$1&amp;")"&amp;K148),IF(ISBLANK(L148),,L148),IF(AND(NOT(ISBLANK(L148)),NOT(ISBLANK(M148)))," X ",),IF(ISBLANK(M148),,"("&amp;$M$1&amp;")"&amp;M148),IF(ISBLANK(N148),,N148),)</f>
        <v>6 F Örgülü Kateter (Cap)2mm</v>
      </c>
      <c r="G148">
        <v>2</v>
      </c>
      <c r="H148" t="s">
        <v>6</v>
      </c>
      <c r="I148"/>
      <c r="J148"/>
    </row>
    <row r="149" spans="1:10" x14ac:dyDescent="0.25">
      <c r="A149" t="s">
        <v>153</v>
      </c>
      <c r="B149" t="s">
        <v>7</v>
      </c>
      <c r="C149" s="2" t="s">
        <v>2268</v>
      </c>
      <c r="D149" s="2" t="str">
        <f>CONCATENATE(A149," ",IF(ISBLANK(E149),,"("&amp;$E$1&amp;")"&amp;E149),IF(ISBLANK(F149),,F149),IF(AND(NOT(ISBLANK(F149)),NOT(ISBLANK(G149)))," X ",),IF(ISBLANK(G149),,"("&amp;$G$1&amp;")"&amp;G149),IF(ISBLANK(H149),,H149),IF(AND(NOT(ISBLANK(H149)),NOT(ISBLANK(I149)))," X ",),IF(ISBLANK(I149),,"("&amp;$I$1&amp;")"&amp;I149),IF(ISBLANK(J149),,J149),IF(AND(NOT(ISBLANK(J149)),NOT(ISBLANK(K149)))," X ",),,IF(ISBLANK(K149),,"("&amp;$K$1&amp;")"&amp;K149),IF(ISBLANK(L149),,L149),IF(AND(NOT(ISBLANK(L149)),NOT(ISBLANK(M149)))," X ",),IF(ISBLANK(M149),,"("&amp;$M$1&amp;")"&amp;M149),IF(ISBLANK(N149),,N149),)</f>
        <v>4 F Zebra Kateter (Cap)1,3mm</v>
      </c>
      <c r="G149">
        <v>1.3</v>
      </c>
      <c r="H149" t="s">
        <v>6</v>
      </c>
      <c r="I149"/>
      <c r="J149"/>
    </row>
    <row r="150" spans="1:10" x14ac:dyDescent="0.25">
      <c r="A150" t="s">
        <v>154</v>
      </c>
      <c r="B150" t="s">
        <v>7</v>
      </c>
      <c r="C150" s="2" t="s">
        <v>2268</v>
      </c>
      <c r="D150" s="2" t="str">
        <f>CONCATENATE(A150," ",IF(ISBLANK(E150),,"("&amp;$E$1&amp;")"&amp;E150),IF(ISBLANK(F150),,F150),IF(AND(NOT(ISBLANK(F150)),NOT(ISBLANK(G150)))," X ",),IF(ISBLANK(G150),,"("&amp;$G$1&amp;")"&amp;G150),IF(ISBLANK(H150),,H150),IF(AND(NOT(ISBLANK(H150)),NOT(ISBLANK(I150)))," X ",),IF(ISBLANK(I150),,"("&amp;$I$1&amp;")"&amp;I150),IF(ISBLANK(J150),,J150),IF(AND(NOT(ISBLANK(J150)),NOT(ISBLANK(K150)))," X ",),,IF(ISBLANK(K150),,"("&amp;$K$1&amp;")"&amp;K150),IF(ISBLANK(L150),,L150),IF(AND(NOT(ISBLANK(L150)),NOT(ISBLANK(M150)))," X ",),IF(ISBLANK(M150),,"("&amp;$M$1&amp;")"&amp;M150),IF(ISBLANK(N150),,N150),)</f>
        <v>5 F Zebra Kateter (Cap)1,6mm</v>
      </c>
      <c r="G150">
        <v>1.6</v>
      </c>
      <c r="H150" t="s">
        <v>6</v>
      </c>
      <c r="I150"/>
      <c r="J150"/>
    </row>
    <row r="151" spans="1:10" x14ac:dyDescent="0.25">
      <c r="A151" t="s">
        <v>155</v>
      </c>
      <c r="B151" t="s">
        <v>7</v>
      </c>
      <c r="C151" s="2" t="s">
        <v>2268</v>
      </c>
      <c r="D151" s="2" t="str">
        <f>CONCATENATE(A151," ",IF(ISBLANK(E151),,"("&amp;$E$1&amp;")"&amp;E151),IF(ISBLANK(F151),,F151),IF(AND(NOT(ISBLANK(F151)),NOT(ISBLANK(G151)))," X ",),IF(ISBLANK(G151),,"("&amp;$G$1&amp;")"&amp;G151),IF(ISBLANK(H151),,H151),IF(AND(NOT(ISBLANK(H151)),NOT(ISBLANK(I151)))," X ",),IF(ISBLANK(I151),,"("&amp;$I$1&amp;")"&amp;I151),IF(ISBLANK(J151),,J151),IF(AND(NOT(ISBLANK(J151)),NOT(ISBLANK(K151)))," X ",),,IF(ISBLANK(K151),,"("&amp;$K$1&amp;")"&amp;K151),IF(ISBLANK(L151),,L151),IF(AND(NOT(ISBLANK(L151)),NOT(ISBLANK(M151)))," X ",),IF(ISBLANK(M151),,"("&amp;$M$1&amp;")"&amp;M151),IF(ISBLANK(N151),,N151),)</f>
        <v>5 F Destek Kateteri Mavi (Cap)1,6mm X (boy)120cm</v>
      </c>
      <c r="G151">
        <v>1.6</v>
      </c>
      <c r="H151" t="s">
        <v>6</v>
      </c>
      <c r="I151">
        <v>120</v>
      </c>
      <c r="J151" t="s">
        <v>19</v>
      </c>
    </row>
    <row r="152" spans="1:10" x14ac:dyDescent="0.25">
      <c r="A152" t="s">
        <v>156</v>
      </c>
      <c r="B152" t="s">
        <v>7</v>
      </c>
      <c r="C152" s="2" t="s">
        <v>2268</v>
      </c>
      <c r="D152" s="2" t="str">
        <f>CONCATENATE(A152," ",IF(ISBLANK(E152),,"("&amp;$E$1&amp;")"&amp;E152),IF(ISBLANK(F152),,F152),IF(AND(NOT(ISBLANK(F152)),NOT(ISBLANK(G152)))," X ",),IF(ISBLANK(G152),,"("&amp;$G$1&amp;")"&amp;G152),IF(ISBLANK(H152),,H152),IF(AND(NOT(ISBLANK(H152)),NOT(ISBLANK(I152)))," X ",),IF(ISBLANK(I152),,"("&amp;$I$1&amp;")"&amp;I152),IF(ISBLANK(J152),,J152),IF(AND(NOT(ISBLANK(J152)),NOT(ISBLANK(K152)))," X ",),,IF(ISBLANK(K152),,"("&amp;$K$1&amp;")"&amp;K152),IF(ISBLANK(L152),,L152),IF(AND(NOT(ISBLANK(L152)),NOT(ISBLANK(M152)))," X ",),IF(ISBLANK(M152),,"("&amp;$M$1&amp;")"&amp;M152),IF(ISBLANK(N152),,N152),)</f>
        <v>6 F Destek Kateteri Mavi (Cap)2mm X (boy)120cm</v>
      </c>
      <c r="G152">
        <v>2</v>
      </c>
      <c r="H152" t="s">
        <v>6</v>
      </c>
      <c r="I152">
        <v>120</v>
      </c>
      <c r="J152" t="s">
        <v>19</v>
      </c>
    </row>
    <row r="153" spans="1:10" x14ac:dyDescent="0.25">
      <c r="A153" t="s">
        <v>157</v>
      </c>
      <c r="B153" t="s">
        <v>7</v>
      </c>
      <c r="C153" s="2" t="s">
        <v>2268</v>
      </c>
      <c r="D153" s="2" t="str">
        <f>CONCATENATE(A153," ",IF(ISBLANK(E153),,"("&amp;$E$1&amp;")"&amp;E153),IF(ISBLANK(F153),,F153),IF(AND(NOT(ISBLANK(F153)),NOT(ISBLANK(G153)))," X ",),IF(ISBLANK(G153),,"("&amp;$G$1&amp;")"&amp;G153),IF(ISBLANK(H153),,H153),IF(AND(NOT(ISBLANK(H153)),NOT(ISBLANK(I153)))," X ",),IF(ISBLANK(I153),,"("&amp;$I$1&amp;")"&amp;I153),IF(ISBLANK(J153),,J153),IF(AND(NOT(ISBLANK(J153)),NOT(ISBLANK(K153)))," X ",),,IF(ISBLANK(K153),,"("&amp;$K$1&amp;")"&amp;K153),IF(ISBLANK(L153),,L153),IF(AND(NOT(ISBLANK(L153)),NOT(ISBLANK(M153)))," X ",),IF(ISBLANK(M153),,"("&amp;$M$1&amp;")"&amp;M153),IF(ISBLANK(N153),,N153),)</f>
        <v>7 F Destek Kateteri Mavi (Cap)2,3mm X (boy)120cm</v>
      </c>
      <c r="G153">
        <v>2.2999999999999998</v>
      </c>
      <c r="H153" t="s">
        <v>6</v>
      </c>
      <c r="I153">
        <v>120</v>
      </c>
      <c r="J153" t="s">
        <v>19</v>
      </c>
    </row>
    <row r="154" spans="1:10" x14ac:dyDescent="0.25">
      <c r="A154" t="s">
        <v>158</v>
      </c>
      <c r="B154" t="s">
        <v>7</v>
      </c>
      <c r="C154" s="2" t="s">
        <v>2268</v>
      </c>
      <c r="D154" s="2" t="str">
        <f>CONCATENATE(A154," ",IF(ISBLANK(E154),,"("&amp;$E$1&amp;")"&amp;E154),IF(ISBLANK(F154),,F154),IF(AND(NOT(ISBLANK(F154)),NOT(ISBLANK(G154)))," X ",),IF(ISBLANK(G154),,"("&amp;$G$1&amp;")"&amp;G154),IF(ISBLANK(H154),,H154),IF(AND(NOT(ISBLANK(H154)),NOT(ISBLANK(I154)))," X ",),IF(ISBLANK(I154),,"("&amp;$I$1&amp;")"&amp;I154),IF(ISBLANK(J154),,J154),IF(AND(NOT(ISBLANK(J154)),NOT(ISBLANK(K154)))," X ",),,IF(ISBLANK(K154),,"("&amp;$K$1&amp;")"&amp;K154),IF(ISBLANK(L154),,L154),IF(AND(NOT(ISBLANK(L154)),NOT(ISBLANK(M154)))," X ",),IF(ISBLANK(M154),,"("&amp;$M$1&amp;")"&amp;M154),IF(ISBLANK(N154),,N154),)</f>
        <v>Forming Şeffaf Balon Kateteri (Cap)0,86mm X (boy)160cm</v>
      </c>
      <c r="G154">
        <v>0.86</v>
      </c>
      <c r="H154" t="s">
        <v>6</v>
      </c>
      <c r="I154">
        <v>160</v>
      </c>
      <c r="J154" t="s">
        <v>19</v>
      </c>
    </row>
    <row r="155" spans="1:10" x14ac:dyDescent="0.25">
      <c r="A155" t="s">
        <v>158</v>
      </c>
      <c r="B155" t="s">
        <v>7</v>
      </c>
      <c r="C155" s="2" t="s">
        <v>2268</v>
      </c>
      <c r="D155" s="2" t="str">
        <f>CONCATENATE(A155," ",IF(ISBLANK(E155),,"("&amp;$E$1&amp;")"&amp;E155),IF(ISBLANK(F155),,F155),IF(AND(NOT(ISBLANK(F155)),NOT(ISBLANK(G155)))," X ",),IF(ISBLANK(G155),,"("&amp;$G$1&amp;")"&amp;G155),IF(ISBLANK(H155),,H155),IF(AND(NOT(ISBLANK(H155)),NOT(ISBLANK(I155)))," X ",),IF(ISBLANK(I155),,"("&amp;$I$1&amp;")"&amp;I155),IF(ISBLANK(J155),,J155),IF(AND(NOT(ISBLANK(J155)),NOT(ISBLANK(K155)))," X ",),,IF(ISBLANK(K155),,"("&amp;$K$1&amp;")"&amp;K155),IF(ISBLANK(L155),,L155),IF(AND(NOT(ISBLANK(L155)),NOT(ISBLANK(M155)))," X ",),IF(ISBLANK(M155),,"("&amp;$M$1&amp;")"&amp;M155),IF(ISBLANK(N155),,N155),)</f>
        <v>Forming Şeffaf Balon Kateteri (Cap)0,93mm X (boy)160cm</v>
      </c>
      <c r="G155">
        <v>0.93</v>
      </c>
      <c r="H155" t="s">
        <v>6</v>
      </c>
      <c r="I155">
        <v>160</v>
      </c>
      <c r="J155" t="s">
        <v>19</v>
      </c>
    </row>
    <row r="156" spans="1:10" x14ac:dyDescent="0.25">
      <c r="A156" t="s">
        <v>158</v>
      </c>
      <c r="B156" t="s">
        <v>7</v>
      </c>
      <c r="C156" s="2" t="s">
        <v>2268</v>
      </c>
      <c r="D156" s="2" t="str">
        <f>CONCATENATE(A156," ",IF(ISBLANK(E156),,"("&amp;$E$1&amp;")"&amp;E156),IF(ISBLANK(F156),,F156),IF(AND(NOT(ISBLANK(F156)),NOT(ISBLANK(G156)))," X ",),IF(ISBLANK(G156),,"("&amp;$G$1&amp;")"&amp;G156),IF(ISBLANK(H156),,H156),IF(AND(NOT(ISBLANK(H156)),NOT(ISBLANK(I156)))," X ",),IF(ISBLANK(I156),,"("&amp;$I$1&amp;")"&amp;I156),IF(ISBLANK(J156),,J156),IF(AND(NOT(ISBLANK(J156)),NOT(ISBLANK(K156)))," X ",),,IF(ISBLANK(K156),,"("&amp;$K$1&amp;")"&amp;K156),IF(ISBLANK(L156),,L156),IF(AND(NOT(ISBLANK(L156)),NOT(ISBLANK(M156)))," X ",),IF(ISBLANK(M156),,"("&amp;$M$1&amp;")"&amp;M156),IF(ISBLANK(N156),,N156),)</f>
        <v>Forming Şeffaf Balon Kateteri (Cap)1,1mm X (boy)160cm</v>
      </c>
      <c r="G156">
        <v>1.1000000000000001</v>
      </c>
      <c r="H156" t="s">
        <v>6</v>
      </c>
      <c r="I156">
        <v>160</v>
      </c>
      <c r="J156" t="s">
        <v>19</v>
      </c>
    </row>
    <row r="157" spans="1:10" x14ac:dyDescent="0.25">
      <c r="A157" t="s">
        <v>158</v>
      </c>
      <c r="B157" t="s">
        <v>7</v>
      </c>
      <c r="C157" s="2" t="s">
        <v>2268</v>
      </c>
      <c r="D157" s="2" t="str">
        <f>CONCATENATE(A157," ",IF(ISBLANK(E157),,"("&amp;$E$1&amp;")"&amp;E157),IF(ISBLANK(F157),,F157),IF(AND(NOT(ISBLANK(F157)),NOT(ISBLANK(G157)))," X ",),IF(ISBLANK(G157),,"("&amp;$G$1&amp;")"&amp;G157),IF(ISBLANK(H157),,H157),IF(AND(NOT(ISBLANK(H157)),NOT(ISBLANK(I157)))," X ",),IF(ISBLANK(I157),,"("&amp;$I$1&amp;")"&amp;I157),IF(ISBLANK(J157),,J157),IF(AND(NOT(ISBLANK(J157)),NOT(ISBLANK(K157)))," X ",),,IF(ISBLANK(K157),,"("&amp;$K$1&amp;")"&amp;K157),IF(ISBLANK(L157),,L157),IF(AND(NOT(ISBLANK(L157)),NOT(ISBLANK(M157)))," X ",),IF(ISBLANK(M157),,"("&amp;$M$1&amp;")"&amp;M157),IF(ISBLANK(N157),,N157),)</f>
        <v>Forming Şeffaf Balon Kateteri (Cap)1,25mm X (boy)160cm</v>
      </c>
      <c r="G157">
        <v>1.25</v>
      </c>
      <c r="H157" t="s">
        <v>6</v>
      </c>
      <c r="I157">
        <v>160</v>
      </c>
      <c r="J157" t="s">
        <v>19</v>
      </c>
    </row>
    <row r="158" spans="1:10" x14ac:dyDescent="0.25">
      <c r="A158" t="s">
        <v>158</v>
      </c>
      <c r="B158" t="s">
        <v>7</v>
      </c>
      <c r="C158" s="2" t="s">
        <v>2268</v>
      </c>
      <c r="D158" s="2" t="str">
        <f>CONCATENATE(A158," ",IF(ISBLANK(E158),,"("&amp;$E$1&amp;")"&amp;E158),IF(ISBLANK(F158),,F158),IF(AND(NOT(ISBLANK(F158)),NOT(ISBLANK(G158)))," X ",),IF(ISBLANK(G158),,"("&amp;$G$1&amp;")"&amp;G158),IF(ISBLANK(H158),,H158),IF(AND(NOT(ISBLANK(H158)),NOT(ISBLANK(I158)))," X ",),IF(ISBLANK(I158),,"("&amp;$I$1&amp;")"&amp;I158),IF(ISBLANK(J158),,J158),IF(AND(NOT(ISBLANK(J158)),NOT(ISBLANK(K158)))," X ",),,IF(ISBLANK(K158),,"("&amp;$K$1&amp;")"&amp;K158),IF(ISBLANK(L158),,L158),IF(AND(NOT(ISBLANK(L158)),NOT(ISBLANK(M158)))," X ",),IF(ISBLANK(M158),,"("&amp;$M$1&amp;")"&amp;M158),IF(ISBLANK(N158),,N158),)</f>
        <v>Forming Şeffaf Balon Kateteri (Cap)1,4mm X (boy)160cm</v>
      </c>
      <c r="G158">
        <v>1.4</v>
      </c>
      <c r="H158" t="s">
        <v>6</v>
      </c>
      <c r="I158">
        <v>160</v>
      </c>
      <c r="J158" t="s">
        <v>19</v>
      </c>
    </row>
    <row r="159" spans="1:10" x14ac:dyDescent="0.25">
      <c r="A159" t="s">
        <v>158</v>
      </c>
      <c r="B159" t="s">
        <v>7</v>
      </c>
      <c r="C159" s="2" t="s">
        <v>2268</v>
      </c>
      <c r="D159" s="2" t="str">
        <f>CONCATENATE(A159," ",IF(ISBLANK(E159),,"("&amp;$E$1&amp;")"&amp;E159),IF(ISBLANK(F159),,F159),IF(AND(NOT(ISBLANK(F159)),NOT(ISBLANK(G159)))," X ",),IF(ISBLANK(G159),,"("&amp;$G$1&amp;")"&amp;G159),IF(ISBLANK(H159),,H159),IF(AND(NOT(ISBLANK(H159)),NOT(ISBLANK(I159)))," X ",),IF(ISBLANK(I159),,"("&amp;$I$1&amp;")"&amp;I159),IF(ISBLANK(J159),,J159),IF(AND(NOT(ISBLANK(J159)),NOT(ISBLANK(K159)))," X ",),,IF(ISBLANK(K159),,"("&amp;$K$1&amp;")"&amp;K159),IF(ISBLANK(L159),,L159),IF(AND(NOT(ISBLANK(L159)),NOT(ISBLANK(M159)))," X ",),IF(ISBLANK(M159),,"("&amp;$M$1&amp;")"&amp;M159),IF(ISBLANK(N159),,N159),)</f>
        <v>Forming Şeffaf Balon Kateteri (Cap)1,56mm X (boy)160cm</v>
      </c>
      <c r="G159">
        <v>1.56</v>
      </c>
      <c r="H159" t="s">
        <v>6</v>
      </c>
      <c r="I159">
        <v>160</v>
      </c>
      <c r="J159" t="s">
        <v>19</v>
      </c>
    </row>
    <row r="160" spans="1:10" x14ac:dyDescent="0.25">
      <c r="A160" t="s">
        <v>158</v>
      </c>
      <c r="B160" t="s">
        <v>7</v>
      </c>
      <c r="C160" s="2" t="s">
        <v>2268</v>
      </c>
      <c r="D160" s="2" t="str">
        <f>CONCATENATE(A160," ",IF(ISBLANK(E160),,"("&amp;$E$1&amp;")"&amp;E160),IF(ISBLANK(F160),,F160),IF(AND(NOT(ISBLANK(F160)),NOT(ISBLANK(G160)))," X ",),IF(ISBLANK(G160),,"("&amp;$G$1&amp;")"&amp;G160),IF(ISBLANK(H160),,H160),IF(AND(NOT(ISBLANK(H160)),NOT(ISBLANK(I160)))," X ",),IF(ISBLANK(I160),,"("&amp;$I$1&amp;")"&amp;I160),IF(ISBLANK(J160),,J160),IF(AND(NOT(ISBLANK(J160)),NOT(ISBLANK(K160)))," X ",),,IF(ISBLANK(K160),,"("&amp;$K$1&amp;")"&amp;K160),IF(ISBLANK(L160),,L160),IF(AND(NOT(ISBLANK(L160)),NOT(ISBLANK(M160)))," X ",),IF(ISBLANK(M160),,"("&amp;$M$1&amp;")"&amp;M160),IF(ISBLANK(N160),,N160),)</f>
        <v>Forming Şeffaf Balon Kateteri (Cap)1,71mm X (boy)160cm</v>
      </c>
      <c r="G160">
        <v>1.71</v>
      </c>
      <c r="H160" t="s">
        <v>6</v>
      </c>
      <c r="I160">
        <v>160</v>
      </c>
      <c r="J160" t="s">
        <v>19</v>
      </c>
    </row>
    <row r="161" spans="1:10" x14ac:dyDescent="0.25">
      <c r="A161" t="s">
        <v>158</v>
      </c>
      <c r="B161" t="s">
        <v>7</v>
      </c>
      <c r="C161" s="2" t="s">
        <v>2268</v>
      </c>
      <c r="D161" s="2" t="str">
        <f>CONCATENATE(A161," ",IF(ISBLANK(E161),,"("&amp;$E$1&amp;")"&amp;E161),IF(ISBLANK(F161),,F161),IF(AND(NOT(ISBLANK(F161)),NOT(ISBLANK(G161)))," X ",),IF(ISBLANK(G161),,"("&amp;$G$1&amp;")"&amp;G161),IF(ISBLANK(H161),,H161),IF(AND(NOT(ISBLANK(H161)),NOT(ISBLANK(I161)))," X ",),IF(ISBLANK(I161),,"("&amp;$I$1&amp;")"&amp;I161),IF(ISBLANK(J161),,J161),IF(AND(NOT(ISBLANK(J161)),NOT(ISBLANK(K161)))," X ",),,IF(ISBLANK(K161),,"("&amp;$K$1&amp;")"&amp;K161),IF(ISBLANK(L161),,L161),IF(AND(NOT(ISBLANK(L161)),NOT(ISBLANK(M161)))," X ",),IF(ISBLANK(M161),,"("&amp;$M$1&amp;")"&amp;M161),IF(ISBLANK(N161),,N161),)</f>
        <v>Forming Şeffaf Balon Kateteri (Cap)1,87mm X (boy)160cm</v>
      </c>
      <c r="G161">
        <v>1.87</v>
      </c>
      <c r="H161" t="s">
        <v>6</v>
      </c>
      <c r="I161">
        <v>160</v>
      </c>
      <c r="J161" t="s">
        <v>19</v>
      </c>
    </row>
    <row r="162" spans="1:10" x14ac:dyDescent="0.25">
      <c r="A162" t="s">
        <v>158</v>
      </c>
      <c r="B162" t="s">
        <v>7</v>
      </c>
      <c r="C162" s="2" t="s">
        <v>2268</v>
      </c>
      <c r="D162" s="2" t="str">
        <f>CONCATENATE(A162," ",IF(ISBLANK(E162),,"("&amp;$E$1&amp;")"&amp;E162),IF(ISBLANK(F162),,F162),IF(AND(NOT(ISBLANK(F162)),NOT(ISBLANK(G162)))," X ",),IF(ISBLANK(G162),,"("&amp;$G$1&amp;")"&amp;G162),IF(ISBLANK(H162),,H162),IF(AND(NOT(ISBLANK(H162)),NOT(ISBLANK(I162)))," X ",),IF(ISBLANK(I162),,"("&amp;$I$1&amp;")"&amp;I162),IF(ISBLANK(J162),,J162),IF(AND(NOT(ISBLANK(J162)),NOT(ISBLANK(K162)))," X ",),,IF(ISBLANK(K162),,"("&amp;$K$1&amp;")"&amp;K162),IF(ISBLANK(L162),,L162),IF(AND(NOT(ISBLANK(L162)),NOT(ISBLANK(M162)))," X ",),IF(ISBLANK(M162),,"("&amp;$M$1&amp;")"&amp;M162),IF(ISBLANK(N162),,N162),)</f>
        <v>Forming Şeffaf Balon Kateteri (Cap)2,03mm X (boy)160cm</v>
      </c>
      <c r="G162">
        <v>2.0299999999999998</v>
      </c>
      <c r="H162" t="s">
        <v>6</v>
      </c>
      <c r="I162">
        <v>160</v>
      </c>
      <c r="J162" t="s">
        <v>19</v>
      </c>
    </row>
    <row r="163" spans="1:10" x14ac:dyDescent="0.25">
      <c r="A163" t="s">
        <v>158</v>
      </c>
      <c r="B163" t="s">
        <v>7</v>
      </c>
      <c r="C163" s="2" t="s">
        <v>2268</v>
      </c>
      <c r="D163" s="2" t="str">
        <f>CONCATENATE(A163," ",IF(ISBLANK(E163),,"("&amp;$E$1&amp;")"&amp;E163),IF(ISBLANK(F163),,F163),IF(AND(NOT(ISBLANK(F163)),NOT(ISBLANK(G163)))," X ",),IF(ISBLANK(G163),,"("&amp;$G$1&amp;")"&amp;G163),IF(ISBLANK(H163),,H163),IF(AND(NOT(ISBLANK(H163)),NOT(ISBLANK(I163)))," X ",),IF(ISBLANK(I163),,"("&amp;$I$1&amp;")"&amp;I163),IF(ISBLANK(J163),,J163),IF(AND(NOT(ISBLANK(J163)),NOT(ISBLANK(K163)))," X ",),,IF(ISBLANK(K163),,"("&amp;$K$1&amp;")"&amp;K163),IF(ISBLANK(L163),,L163),IF(AND(NOT(ISBLANK(L163)),NOT(ISBLANK(M163)))," X ",),IF(ISBLANK(M163),,"("&amp;$M$1&amp;")"&amp;M163),IF(ISBLANK(N163),,N163),)</f>
        <v>Forming Şeffaf Balon Kateteri (Cap)2,18mm X (boy)160cm</v>
      </c>
      <c r="G163">
        <v>2.1800000000000002</v>
      </c>
      <c r="H163" t="s">
        <v>6</v>
      </c>
      <c r="I163">
        <v>160</v>
      </c>
      <c r="J163" t="s">
        <v>19</v>
      </c>
    </row>
    <row r="164" spans="1:10" x14ac:dyDescent="0.25">
      <c r="A164" t="s">
        <v>158</v>
      </c>
      <c r="B164" t="s">
        <v>7</v>
      </c>
      <c r="C164" s="2" t="s">
        <v>2268</v>
      </c>
      <c r="D164" s="2" t="str">
        <f>CONCATENATE(A164," ",IF(ISBLANK(E164),,"("&amp;$E$1&amp;")"&amp;E164),IF(ISBLANK(F164),,F164),IF(AND(NOT(ISBLANK(F164)),NOT(ISBLANK(G164)))," X ",),IF(ISBLANK(G164),,"("&amp;$G$1&amp;")"&amp;G164),IF(ISBLANK(H164),,H164),IF(AND(NOT(ISBLANK(H164)),NOT(ISBLANK(I164)))," X ",),IF(ISBLANK(I164),,"("&amp;$I$1&amp;")"&amp;I164),IF(ISBLANK(J164),,J164),IF(AND(NOT(ISBLANK(J164)),NOT(ISBLANK(K164)))," X ",),,IF(ISBLANK(K164),,"("&amp;$K$1&amp;")"&amp;K164),IF(ISBLANK(L164),,L164),IF(AND(NOT(ISBLANK(L164)),NOT(ISBLANK(M164)))," X ",),IF(ISBLANK(M164),,"("&amp;$M$1&amp;")"&amp;M164),IF(ISBLANK(N164),,N164),)</f>
        <v>Forming Şeffaf Balon Kateteri (Cap)2,5mm X (boy)160cm</v>
      </c>
      <c r="G164">
        <v>2.5</v>
      </c>
      <c r="H164" t="s">
        <v>6</v>
      </c>
      <c r="I164">
        <v>160</v>
      </c>
      <c r="J164" t="s">
        <v>19</v>
      </c>
    </row>
    <row r="165" spans="1:10" x14ac:dyDescent="0.25">
      <c r="A165" t="s">
        <v>158</v>
      </c>
      <c r="B165" t="s">
        <v>7</v>
      </c>
      <c r="C165" s="2" t="s">
        <v>2268</v>
      </c>
      <c r="D165" s="2" t="str">
        <f>CONCATENATE(A165," ",IF(ISBLANK(E165),,"("&amp;$E$1&amp;")"&amp;E165),IF(ISBLANK(F165),,F165),IF(AND(NOT(ISBLANK(F165)),NOT(ISBLANK(G165)))," X ",),IF(ISBLANK(G165),,"("&amp;$G$1&amp;")"&amp;G165),IF(ISBLANK(H165),,H165),IF(AND(NOT(ISBLANK(H165)),NOT(ISBLANK(I165)))," X ",),IF(ISBLANK(I165),,"("&amp;$I$1&amp;")"&amp;I165),IF(ISBLANK(J165),,J165),IF(AND(NOT(ISBLANK(J165)),NOT(ISBLANK(K165)))," X ",),,IF(ISBLANK(K165),,"("&amp;$K$1&amp;")"&amp;K165),IF(ISBLANK(L165),,L165),IF(AND(NOT(ISBLANK(L165)),NOT(ISBLANK(M165)))," X ",),IF(ISBLANK(M165),,"("&amp;$M$1&amp;")"&amp;M165),IF(ISBLANK(N165),,N165),)</f>
        <v>Forming Şeffaf Balon Kateteri (Cap)2,81mm X (boy)160cm</v>
      </c>
      <c r="G165">
        <v>2.81</v>
      </c>
      <c r="H165" t="s">
        <v>6</v>
      </c>
      <c r="I165">
        <v>160</v>
      </c>
      <c r="J165" t="s">
        <v>19</v>
      </c>
    </row>
    <row r="166" spans="1:10" x14ac:dyDescent="0.25">
      <c r="A166" t="s">
        <v>158</v>
      </c>
      <c r="B166" t="s">
        <v>7</v>
      </c>
      <c r="C166" s="2" t="s">
        <v>2268</v>
      </c>
      <c r="D166" s="2" t="str">
        <f>CONCATENATE(A166," ",IF(ISBLANK(E166),,"("&amp;$E$1&amp;")"&amp;E166),IF(ISBLANK(F166),,F166),IF(AND(NOT(ISBLANK(F166)),NOT(ISBLANK(G166)))," X ",),IF(ISBLANK(G166),,"("&amp;$G$1&amp;")"&amp;G166),IF(ISBLANK(H166),,H166),IF(AND(NOT(ISBLANK(H166)),NOT(ISBLANK(I166)))," X ",),IF(ISBLANK(I166),,"("&amp;$I$1&amp;")"&amp;I166),IF(ISBLANK(J166),,J166),IF(AND(NOT(ISBLANK(J166)),NOT(ISBLANK(K166)))," X ",),,IF(ISBLANK(K166),,"("&amp;$K$1&amp;")"&amp;K166),IF(ISBLANK(L166),,L166),IF(AND(NOT(ISBLANK(L166)),NOT(ISBLANK(M166)))," X ",),IF(ISBLANK(M166),,"("&amp;$M$1&amp;")"&amp;M166),IF(ISBLANK(N166),,N166),)</f>
        <v>Forming Şeffaf Balon Kateteri (Cap)3,12mm X (boy)160cm</v>
      </c>
      <c r="G166">
        <v>3.12</v>
      </c>
      <c r="H166" t="s">
        <v>6</v>
      </c>
      <c r="I166">
        <v>160</v>
      </c>
      <c r="J166" t="s">
        <v>19</v>
      </c>
    </row>
    <row r="167" spans="1:10" x14ac:dyDescent="0.25">
      <c r="A167" t="s">
        <v>158</v>
      </c>
      <c r="B167" t="s">
        <v>7</v>
      </c>
      <c r="C167" s="2" t="s">
        <v>2268</v>
      </c>
      <c r="D167" s="2" t="str">
        <f>CONCATENATE(A167," ",IF(ISBLANK(E167),,"("&amp;$E$1&amp;")"&amp;E167),IF(ISBLANK(F167),,F167),IF(AND(NOT(ISBLANK(F167)),NOT(ISBLANK(G167)))," X ",),IF(ISBLANK(G167),,"("&amp;$G$1&amp;")"&amp;G167),IF(ISBLANK(H167),,H167),IF(AND(NOT(ISBLANK(H167)),NOT(ISBLANK(I167)))," X ",),IF(ISBLANK(I167),,"("&amp;$I$1&amp;")"&amp;I167),IF(ISBLANK(J167),,J167),IF(AND(NOT(ISBLANK(J167)),NOT(ISBLANK(K167)))," X ",),,IF(ISBLANK(K167),,"("&amp;$K$1&amp;")"&amp;K167),IF(ISBLANK(L167),,L167),IF(AND(NOT(ISBLANK(L167)),NOT(ISBLANK(M167)))," X ",),IF(ISBLANK(M167),,"("&amp;$M$1&amp;")"&amp;M167),IF(ISBLANK(N167),,N167),)</f>
        <v>Forming Şeffaf Balon Kateteri (Cap)3,75mm X (boy)160cm</v>
      </c>
      <c r="G167">
        <v>3.75</v>
      </c>
      <c r="H167" t="s">
        <v>6</v>
      </c>
      <c r="I167">
        <v>160</v>
      </c>
      <c r="J167" t="s">
        <v>19</v>
      </c>
    </row>
    <row r="168" spans="1:10" x14ac:dyDescent="0.25">
      <c r="A168" t="s">
        <v>158</v>
      </c>
      <c r="B168" t="s">
        <v>7</v>
      </c>
      <c r="C168" s="2" t="s">
        <v>2268</v>
      </c>
      <c r="D168" s="2" t="str">
        <f>CONCATENATE(A168," ",IF(ISBLANK(E168),,"("&amp;$E$1&amp;")"&amp;E168),IF(ISBLANK(F168),,F168),IF(AND(NOT(ISBLANK(F168)),NOT(ISBLANK(G168)))," X ",),IF(ISBLANK(G168),,"("&amp;$G$1&amp;")"&amp;G168),IF(ISBLANK(H168),,H168),IF(AND(NOT(ISBLANK(H168)),NOT(ISBLANK(I168)))," X ",),IF(ISBLANK(I168),,"("&amp;$I$1&amp;")"&amp;I168),IF(ISBLANK(J168),,J168),IF(AND(NOT(ISBLANK(J168)),NOT(ISBLANK(K168)))," X ",),,IF(ISBLANK(K168),,"("&amp;$K$1&amp;")"&amp;K168),IF(ISBLANK(L168),,L168),IF(AND(NOT(ISBLANK(L168)),NOT(ISBLANK(M168)))," X ",),IF(ISBLANK(M168),,"("&amp;$M$1&amp;")"&amp;M168),IF(ISBLANK(N168),,N168),)</f>
        <v>Forming Şeffaf Balon Kateteri (Cap)4,37mm X (boy)160cm</v>
      </c>
      <c r="G168">
        <v>4.37</v>
      </c>
      <c r="H168" t="s">
        <v>6</v>
      </c>
      <c r="I168">
        <v>160</v>
      </c>
      <c r="J168" t="s">
        <v>19</v>
      </c>
    </row>
    <row r="169" spans="1:10" x14ac:dyDescent="0.25">
      <c r="A169" t="s">
        <v>158</v>
      </c>
      <c r="B169" t="s">
        <v>7</v>
      </c>
      <c r="C169" s="2" t="s">
        <v>2268</v>
      </c>
      <c r="D169" s="2" t="str">
        <f>CONCATENATE(A169," ",IF(ISBLANK(E169),,"("&amp;$E$1&amp;")"&amp;E169),IF(ISBLANK(F169),,F169),IF(AND(NOT(ISBLANK(F169)),NOT(ISBLANK(G169)))," X ",),IF(ISBLANK(G169),,"("&amp;$G$1&amp;")"&amp;G169),IF(ISBLANK(H169),,H169),IF(AND(NOT(ISBLANK(H169)),NOT(ISBLANK(I169)))," X ",),IF(ISBLANK(I169),,"("&amp;$I$1&amp;")"&amp;I169),IF(ISBLANK(J169),,J169),IF(AND(NOT(ISBLANK(J169)),NOT(ISBLANK(K169)))," X ",),,IF(ISBLANK(K169),,"("&amp;$K$1&amp;")"&amp;K169),IF(ISBLANK(L169),,L169),IF(AND(NOT(ISBLANK(L169)),NOT(ISBLANK(M169)))," X ",),IF(ISBLANK(M169),,"("&amp;$M$1&amp;")"&amp;M169),IF(ISBLANK(N169),,N169),)</f>
        <v>Forming Şeffaf Balon Kateteri (Cap)5mm X (boy)160cm</v>
      </c>
      <c r="G169">
        <v>5</v>
      </c>
      <c r="H169" t="s">
        <v>6</v>
      </c>
      <c r="I169">
        <v>160</v>
      </c>
      <c r="J169" t="s">
        <v>19</v>
      </c>
    </row>
    <row r="170" spans="1:10" x14ac:dyDescent="0.25">
      <c r="A170" t="s">
        <v>159</v>
      </c>
      <c r="B170" t="s">
        <v>7</v>
      </c>
      <c r="C170" s="2" t="s">
        <v>2268</v>
      </c>
      <c r="D170" s="2" t="str">
        <f>CONCATENATE(A170," ",IF(ISBLANK(E170),,"("&amp;$E$1&amp;")"&amp;E170),IF(ISBLANK(F170),,F170),IF(AND(NOT(ISBLANK(F170)),NOT(ISBLANK(G170)))," X ",),IF(ISBLANK(G170),,"("&amp;$G$1&amp;")"&amp;G170),IF(ISBLANK(H170),,H170),IF(AND(NOT(ISBLANK(H170)),NOT(ISBLANK(I170)))," X ",),IF(ISBLANK(I170),,"("&amp;$I$1&amp;")"&amp;I170),IF(ISBLANK(J170),,J170),IF(AND(NOT(ISBLANK(J170)),NOT(ISBLANK(K170)))," X ",),,IF(ISBLANK(K170),,"("&amp;$K$1&amp;")"&amp;K170),IF(ISBLANK(L170),,L170),IF(AND(NOT(ISBLANK(L170)),NOT(ISBLANK(M170)))," X ",),IF(ISBLANK(M170),,"("&amp;$M$1&amp;")"&amp;M170),IF(ISBLANK(N170),,N170),)</f>
        <v>8F RF Krem rengi Kateter (Cap)2,6mm X (boy)120cm</v>
      </c>
      <c r="G170">
        <v>2.6</v>
      </c>
      <c r="H170" t="s">
        <v>6</v>
      </c>
      <c r="I170">
        <v>120</v>
      </c>
      <c r="J170" t="s">
        <v>19</v>
      </c>
    </row>
    <row r="171" spans="1:10" x14ac:dyDescent="0.25">
      <c r="A171" t="s">
        <v>160</v>
      </c>
      <c r="B171" t="s">
        <v>7</v>
      </c>
      <c r="C171" s="2" t="s">
        <v>2268</v>
      </c>
      <c r="D171" s="2" t="str">
        <f>CONCATENATE(A171," ",IF(ISBLANK(E171),,"("&amp;$E$1&amp;")"&amp;E171),IF(ISBLANK(F171),,F171),IF(AND(NOT(ISBLANK(F171)),NOT(ISBLANK(G171)))," X ",),IF(ISBLANK(G171),,"("&amp;$G$1&amp;")"&amp;G171),IF(ISBLANK(H171),,H171),IF(AND(NOT(ISBLANK(H171)),NOT(ISBLANK(I171)))," X ",),IF(ISBLANK(I171),,"("&amp;$I$1&amp;")"&amp;I171),IF(ISBLANK(J171),,J171),IF(AND(NOT(ISBLANK(J171)),NOT(ISBLANK(K171)))," X ",),,IF(ISBLANK(K171),,"("&amp;$K$1&amp;")"&amp;K171),IF(ISBLANK(L171),,L171),IF(AND(NOT(ISBLANK(L171)),NOT(ISBLANK(M171)))," X ",),IF(ISBLANK(M171),,"("&amp;$M$1&amp;")"&amp;M171),IF(ISBLANK(N171),,N171),)</f>
        <v>8F Curv Siyah (Cap)2,6mm X (boy)120cm</v>
      </c>
      <c r="G171">
        <v>2.6</v>
      </c>
      <c r="H171" t="s">
        <v>6</v>
      </c>
      <c r="I171">
        <v>120</v>
      </c>
      <c r="J171" t="s">
        <v>19</v>
      </c>
    </row>
    <row r="172" spans="1:10" x14ac:dyDescent="0.25">
      <c r="A172" t="s">
        <v>161</v>
      </c>
      <c r="B172" t="s">
        <v>7</v>
      </c>
      <c r="C172" s="2" t="s">
        <v>2268</v>
      </c>
      <c r="D172" s="2" t="str">
        <f>CONCATENATE(A172," ",IF(ISBLANK(E172),,"("&amp;$E$1&amp;")"&amp;E172),IF(ISBLANK(F172),,F172),IF(AND(NOT(ISBLANK(F172)),NOT(ISBLANK(G172)))," X ",),IF(ISBLANK(G172),,"("&amp;$G$1&amp;")"&amp;G172),IF(ISBLANK(H172),,H172),IF(AND(NOT(ISBLANK(H172)),NOT(ISBLANK(I172)))," X ",),IF(ISBLANK(I172),,"("&amp;$I$1&amp;")"&amp;I172),IF(ISBLANK(J172),,J172),IF(AND(NOT(ISBLANK(J172)),NOT(ISBLANK(K172)))," X ",),,IF(ISBLANK(K172),,"("&amp;$K$1&amp;")"&amp;K172),IF(ISBLANK(L172),,L172),IF(AND(NOT(ISBLANK(L172)),NOT(ISBLANK(M172)))," X ",),IF(ISBLANK(M172),,"("&amp;$M$1&amp;")"&amp;M172),IF(ISBLANK(N172),,N172),)</f>
        <v>Stena iç Kateter (Cap)5,7mm X (boy)100cm</v>
      </c>
      <c r="G172">
        <v>5.7</v>
      </c>
      <c r="H172" t="s">
        <v>6</v>
      </c>
      <c r="I172">
        <v>100</v>
      </c>
      <c r="J172" t="s">
        <v>19</v>
      </c>
    </row>
    <row r="173" spans="1:10" x14ac:dyDescent="0.25">
      <c r="A173" t="s">
        <v>162</v>
      </c>
      <c r="B173" t="s">
        <v>7</v>
      </c>
      <c r="C173" s="2" t="s">
        <v>2268</v>
      </c>
      <c r="D173" s="2" t="str">
        <f>CONCATENATE(A173," ",IF(ISBLANK(E173),,"("&amp;$E$1&amp;")"&amp;E173),IF(ISBLANK(F173),,F173),IF(AND(NOT(ISBLANK(F173)),NOT(ISBLANK(G173)))," X ",),IF(ISBLANK(G173),,"("&amp;$G$1&amp;")"&amp;G173),IF(ISBLANK(H173),,H173),IF(AND(NOT(ISBLANK(H173)),NOT(ISBLANK(I173)))," X ",),IF(ISBLANK(I173),,"("&amp;$I$1&amp;")"&amp;I173),IF(ISBLANK(J173),,J173),IF(AND(NOT(ISBLANK(J173)),NOT(ISBLANK(K173)))," X ",),,IF(ISBLANK(K173),,"("&amp;$K$1&amp;")"&amp;K173),IF(ISBLANK(L173),,L173),IF(AND(NOT(ISBLANK(L173)),NOT(ISBLANK(M173)))," X ",),IF(ISBLANK(M173),,"("&amp;$M$1&amp;")"&amp;M173),IF(ISBLANK(N173),,N173),)</f>
        <v xml:space="preserve">Venablock Çift dümenli kateter </v>
      </c>
    </row>
    <row r="174" spans="1:10" x14ac:dyDescent="0.25">
      <c r="A174" t="s">
        <v>163</v>
      </c>
      <c r="B174" t="s">
        <v>7</v>
      </c>
      <c r="C174" s="2" t="s">
        <v>2268</v>
      </c>
      <c r="D174" s="2" t="str">
        <f>CONCATENATE(A174," ",IF(ISBLANK(E174),,"("&amp;$E$1&amp;")"&amp;E174),IF(ISBLANK(F174),,F174),IF(AND(NOT(ISBLANK(F174)),NOT(ISBLANK(G174)))," X ",),IF(ISBLANK(G174),,"("&amp;$G$1&amp;")"&amp;G174),IF(ISBLANK(H174),,H174),IF(AND(NOT(ISBLANK(H174)),NOT(ISBLANK(I174)))," X ",),IF(ISBLANK(I174),,"("&amp;$I$1&amp;")"&amp;I174),IF(ISBLANK(J174),,J174),IF(AND(NOT(ISBLANK(J174)),NOT(ISBLANK(K174)))," X ",),,IF(ISBLANK(K174),,"("&amp;$K$1&amp;")"&amp;K174),IF(ISBLANK(L174),,L174),IF(AND(NOT(ISBLANK(L174)),NOT(ISBLANK(M174)))," X ",),IF(ISBLANK(M174),,"("&amp;$M$1&amp;")"&amp;M174),IF(ISBLANK(N174),,N174),)</f>
        <v xml:space="preserve">10FSheat 8FDilatör Set Kateter </v>
      </c>
    </row>
    <row r="175" spans="1:10" x14ac:dyDescent="0.25">
      <c r="A175" t="s">
        <v>164</v>
      </c>
      <c r="B175" t="s">
        <v>7</v>
      </c>
      <c r="C175" s="2" t="s">
        <v>2268</v>
      </c>
      <c r="D175" s="2" t="str">
        <f>CONCATENATE(A175," ",IF(ISBLANK(E175),,"("&amp;$E$1&amp;")"&amp;E175),IF(ISBLANK(F175),,F175),IF(AND(NOT(ISBLANK(F175)),NOT(ISBLANK(G175)))," X ",),IF(ISBLANK(G175),,"("&amp;$G$1&amp;")"&amp;G175),IF(ISBLANK(H175),,H175),IF(AND(NOT(ISBLANK(H175)),NOT(ISBLANK(I175)))," X ",),IF(ISBLANK(I175),,"("&amp;$I$1&amp;")"&amp;I175),IF(ISBLANK(J175),,J175),IF(AND(NOT(ISBLANK(J175)),NOT(ISBLANK(K175)))," X ",),,IF(ISBLANK(K175),,"("&amp;$K$1&amp;")"&amp;K175),IF(ISBLANK(L175),,L175),IF(AND(NOT(ISBLANK(L175)),NOT(ISBLANK(M175)))," X ",),IF(ISBLANK(M175),,"("&amp;$M$1&amp;")"&amp;M175),IF(ISBLANK(N175),,N175),)</f>
        <v xml:space="preserve">5F Balon 3F Mavi kateter Set </v>
      </c>
    </row>
    <row r="176" spans="1:10" x14ac:dyDescent="0.25">
      <c r="A176" t="s">
        <v>165</v>
      </c>
      <c r="B176" t="s">
        <v>7</v>
      </c>
      <c r="C176" s="2" t="s">
        <v>2268</v>
      </c>
      <c r="D176" s="2" t="str">
        <f>CONCATENATE(A176," ",IF(ISBLANK(E176),,"("&amp;$E$1&amp;")"&amp;E176),IF(ISBLANK(F176),,F176),IF(AND(NOT(ISBLANK(F176)),NOT(ISBLANK(G176)))," X ",),IF(ISBLANK(G176),,"("&amp;$G$1&amp;")"&amp;G176),IF(ISBLANK(H176),,H176),IF(AND(NOT(ISBLANK(H176)),NOT(ISBLANK(I176)))," X ",),IF(ISBLANK(I176),,"("&amp;$I$1&amp;")"&amp;I176),IF(ISBLANK(J176),,J176),IF(AND(NOT(ISBLANK(J176)),NOT(ISBLANK(K176)))," X ",),,IF(ISBLANK(K176),,"("&amp;$K$1&amp;")"&amp;K176),IF(ISBLANK(L176),,L176),IF(AND(NOT(ISBLANK(L176)),NOT(ISBLANK(M176)))," X ",),IF(ISBLANK(M176),,"("&amp;$M$1&amp;")"&amp;M176),IF(ISBLANK(N176),,N176),)</f>
        <v xml:space="preserve">Geri Dönüşüm kateter </v>
      </c>
    </row>
    <row r="177" spans="1:10" x14ac:dyDescent="0.25">
      <c r="A177" t="s">
        <v>166</v>
      </c>
      <c r="B177" t="s">
        <v>7</v>
      </c>
      <c r="C177" s="2" t="s">
        <v>2268</v>
      </c>
      <c r="D177" s="2" t="str">
        <f>CONCATENATE(A177," ",IF(ISBLANK(E177),,"("&amp;$E$1&amp;")"&amp;E177),IF(ISBLANK(F177),,F177),IF(AND(NOT(ISBLANK(F177)),NOT(ISBLANK(G177)))," X ",),IF(ISBLANK(G177),,"("&amp;$G$1&amp;")"&amp;G177),IF(ISBLANK(H177),,H177),IF(AND(NOT(ISBLANK(H177)),NOT(ISBLANK(I177)))," X ",),IF(ISBLANK(I177),,"("&amp;$I$1&amp;")"&amp;I177),IF(ISBLANK(J177),,J177),IF(AND(NOT(ISBLANK(J177)),NOT(ISBLANK(K177)))," X ",),,IF(ISBLANK(K177),,"("&amp;$K$1&amp;")"&amp;K177),IF(ISBLANK(L177),,L177),IF(AND(NOT(ISBLANK(L177)),NOT(ISBLANK(M177)))," X ",),IF(ISBLANK(M177),,"("&amp;$M$1&amp;")"&amp;M177),IF(ISBLANK(N177),,N177),)</f>
        <v>PTCA Koroner Balon (Cap)2mm X (boy)13mm</v>
      </c>
      <c r="G177">
        <v>2</v>
      </c>
      <c r="H177" t="s">
        <v>6</v>
      </c>
      <c r="I177">
        <v>13</v>
      </c>
      <c r="J177" t="s">
        <v>6</v>
      </c>
    </row>
    <row r="178" spans="1:10" x14ac:dyDescent="0.25">
      <c r="A178" t="s">
        <v>166</v>
      </c>
      <c r="B178" t="s">
        <v>7</v>
      </c>
      <c r="C178" s="2" t="s">
        <v>2268</v>
      </c>
      <c r="D178" s="2" t="str">
        <f>CONCATENATE(A178," ",IF(ISBLANK(E178),,"("&amp;$E$1&amp;")"&amp;E178),IF(ISBLANK(F178),,F178),IF(AND(NOT(ISBLANK(F178)),NOT(ISBLANK(G178)))," X ",),IF(ISBLANK(G178),,"("&amp;$G$1&amp;")"&amp;G178),IF(ISBLANK(H178),,H178),IF(AND(NOT(ISBLANK(H178)),NOT(ISBLANK(I178)))," X ",),IF(ISBLANK(I178),,"("&amp;$I$1&amp;")"&amp;I178),IF(ISBLANK(J178),,J178),IF(AND(NOT(ISBLANK(J178)),NOT(ISBLANK(K178)))," X ",),,IF(ISBLANK(K178),,"("&amp;$K$1&amp;")"&amp;K178),IF(ISBLANK(L178),,L178),IF(AND(NOT(ISBLANK(L178)),NOT(ISBLANK(M178)))," X ",),IF(ISBLANK(M178),,"("&amp;$M$1&amp;")"&amp;M178),IF(ISBLANK(N178),,N178),)</f>
        <v>PTCA Koroner Balon (Cap)2mm X (boy)15mm</v>
      </c>
      <c r="G178">
        <v>2</v>
      </c>
      <c r="H178" t="s">
        <v>6</v>
      </c>
      <c r="I178">
        <v>15</v>
      </c>
      <c r="J178" t="s">
        <v>6</v>
      </c>
    </row>
    <row r="179" spans="1:10" x14ac:dyDescent="0.25">
      <c r="A179" t="s">
        <v>166</v>
      </c>
      <c r="B179" t="s">
        <v>7</v>
      </c>
      <c r="C179" s="2" t="s">
        <v>2268</v>
      </c>
      <c r="D179" s="2" t="str">
        <f>CONCATENATE(A179," ",IF(ISBLANK(E179),,"("&amp;$E$1&amp;")"&amp;E179),IF(ISBLANK(F179),,F179),IF(AND(NOT(ISBLANK(F179)),NOT(ISBLANK(G179)))," X ",),IF(ISBLANK(G179),,"("&amp;$G$1&amp;")"&amp;G179),IF(ISBLANK(H179),,H179),IF(AND(NOT(ISBLANK(H179)),NOT(ISBLANK(I179)))," X ",),IF(ISBLANK(I179),,"("&amp;$I$1&amp;")"&amp;I179),IF(ISBLANK(J179),,J179),IF(AND(NOT(ISBLANK(J179)),NOT(ISBLANK(K179)))," X ",),,IF(ISBLANK(K179),,"("&amp;$K$1&amp;")"&amp;K179),IF(ISBLANK(L179),,L179),IF(AND(NOT(ISBLANK(L179)),NOT(ISBLANK(M179)))," X ",),IF(ISBLANK(M179),,"("&amp;$M$1&amp;")"&amp;M179),IF(ISBLANK(N179),,N179),)</f>
        <v>PTCA Koroner Balon (Cap)2mm X (boy)18mm</v>
      </c>
      <c r="G179">
        <v>2</v>
      </c>
      <c r="H179" t="s">
        <v>6</v>
      </c>
      <c r="I179">
        <v>18</v>
      </c>
      <c r="J179" t="s">
        <v>6</v>
      </c>
    </row>
    <row r="180" spans="1:10" x14ac:dyDescent="0.25">
      <c r="A180" t="s">
        <v>166</v>
      </c>
      <c r="B180" t="s">
        <v>7</v>
      </c>
      <c r="C180" s="2" t="s">
        <v>2268</v>
      </c>
      <c r="D180" s="2" t="str">
        <f>CONCATENATE(A180," ",IF(ISBLANK(E180),,"("&amp;$E$1&amp;")"&amp;E180),IF(ISBLANK(F180),,F180),IF(AND(NOT(ISBLANK(F180)),NOT(ISBLANK(G180)))," X ",),IF(ISBLANK(G180),,"("&amp;$G$1&amp;")"&amp;G180),IF(ISBLANK(H180),,H180),IF(AND(NOT(ISBLANK(H180)),NOT(ISBLANK(I180)))," X ",),IF(ISBLANK(I180),,"("&amp;$I$1&amp;")"&amp;I180),IF(ISBLANK(J180),,J180),IF(AND(NOT(ISBLANK(J180)),NOT(ISBLANK(K180)))," X ",),,IF(ISBLANK(K180),,"("&amp;$K$1&amp;")"&amp;K180),IF(ISBLANK(L180),,L180),IF(AND(NOT(ISBLANK(L180)),NOT(ISBLANK(M180)))," X ",),IF(ISBLANK(M180),,"("&amp;$M$1&amp;")"&amp;M180),IF(ISBLANK(N180),,N180),)</f>
        <v>PTCA Koroner Balon (Cap)2mm X (boy)22mm</v>
      </c>
      <c r="G180">
        <v>2</v>
      </c>
      <c r="H180" t="s">
        <v>6</v>
      </c>
      <c r="I180">
        <v>22</v>
      </c>
      <c r="J180" t="s">
        <v>6</v>
      </c>
    </row>
    <row r="181" spans="1:10" x14ac:dyDescent="0.25">
      <c r="A181" t="s">
        <v>166</v>
      </c>
      <c r="B181" t="s">
        <v>7</v>
      </c>
      <c r="C181" s="2" t="s">
        <v>2268</v>
      </c>
      <c r="D181" s="2" t="str">
        <f>CONCATENATE(A181," ",IF(ISBLANK(E181),,"("&amp;$E$1&amp;")"&amp;E181),IF(ISBLANK(F181),,F181),IF(AND(NOT(ISBLANK(F181)),NOT(ISBLANK(G181)))," X ",),IF(ISBLANK(G181),,"("&amp;$G$1&amp;")"&amp;G181),IF(ISBLANK(H181),,H181),IF(AND(NOT(ISBLANK(H181)),NOT(ISBLANK(I181)))," X ",),IF(ISBLANK(I181),,"("&amp;$I$1&amp;")"&amp;I181),IF(ISBLANK(J181),,J181),IF(AND(NOT(ISBLANK(J181)),NOT(ISBLANK(K181)))," X ",),,IF(ISBLANK(K181),,"("&amp;$K$1&amp;")"&amp;K181),IF(ISBLANK(L181),,L181),IF(AND(NOT(ISBLANK(L181)),NOT(ISBLANK(M181)))," X ",),IF(ISBLANK(M181),,"("&amp;$M$1&amp;")"&amp;M181),IF(ISBLANK(N181),,N181),)</f>
        <v>PTCA Koroner Balon (Cap)2mm X (boy)24mm</v>
      </c>
      <c r="G181">
        <v>2</v>
      </c>
      <c r="H181" t="s">
        <v>6</v>
      </c>
      <c r="I181">
        <v>24</v>
      </c>
      <c r="J181" t="s">
        <v>6</v>
      </c>
    </row>
    <row r="182" spans="1:10" x14ac:dyDescent="0.25">
      <c r="A182" t="s">
        <v>166</v>
      </c>
      <c r="B182" t="s">
        <v>7</v>
      </c>
      <c r="C182" s="2" t="s">
        <v>2268</v>
      </c>
      <c r="D182" s="2" t="str">
        <f>CONCATENATE(A182," ",IF(ISBLANK(E182),,"("&amp;$E$1&amp;")"&amp;E182),IF(ISBLANK(F182),,F182),IF(AND(NOT(ISBLANK(F182)),NOT(ISBLANK(G182)))," X ",),IF(ISBLANK(G182),,"("&amp;$G$1&amp;")"&amp;G182),IF(ISBLANK(H182),,H182),IF(AND(NOT(ISBLANK(H182)),NOT(ISBLANK(I182)))," X ",),IF(ISBLANK(I182),,"("&amp;$I$1&amp;")"&amp;I182),IF(ISBLANK(J182),,J182),IF(AND(NOT(ISBLANK(J182)),NOT(ISBLANK(K182)))," X ",),,IF(ISBLANK(K182),,"("&amp;$K$1&amp;")"&amp;K182),IF(ISBLANK(L182),,L182),IF(AND(NOT(ISBLANK(L182)),NOT(ISBLANK(M182)))," X ",),IF(ISBLANK(M182),,"("&amp;$M$1&amp;")"&amp;M182),IF(ISBLANK(N182),,N182),)</f>
        <v>PTCA Koroner Balon (Cap)2mm X (boy)27mm</v>
      </c>
      <c r="G182">
        <v>2</v>
      </c>
      <c r="H182" t="s">
        <v>6</v>
      </c>
      <c r="I182">
        <v>27</v>
      </c>
      <c r="J182" t="s">
        <v>6</v>
      </c>
    </row>
    <row r="183" spans="1:10" x14ac:dyDescent="0.25">
      <c r="A183" t="s">
        <v>166</v>
      </c>
      <c r="B183" t="s">
        <v>7</v>
      </c>
      <c r="C183" s="2" t="s">
        <v>2268</v>
      </c>
      <c r="D183" s="2" t="str">
        <f>CONCATENATE(A183," ",IF(ISBLANK(E183),,"("&amp;$E$1&amp;")"&amp;E183),IF(ISBLANK(F183),,F183),IF(AND(NOT(ISBLANK(F183)),NOT(ISBLANK(G183)))," X ",),IF(ISBLANK(G183),,"("&amp;$G$1&amp;")"&amp;G183),IF(ISBLANK(H183),,H183),IF(AND(NOT(ISBLANK(H183)),NOT(ISBLANK(I183)))," X ",),IF(ISBLANK(I183),,"("&amp;$I$1&amp;")"&amp;I183),IF(ISBLANK(J183),,J183),IF(AND(NOT(ISBLANK(J183)),NOT(ISBLANK(K183)))," X ",),,IF(ISBLANK(K183),,"("&amp;$K$1&amp;")"&amp;K183),IF(ISBLANK(L183),,L183),IF(AND(NOT(ISBLANK(L183)),NOT(ISBLANK(M183)))," X ",),IF(ISBLANK(M183),,"("&amp;$M$1&amp;")"&amp;M183),IF(ISBLANK(N183),,N183),)</f>
        <v>PTCA Koroner Balon (Cap)2mm X (boy)31mm</v>
      </c>
      <c r="G183">
        <v>2</v>
      </c>
      <c r="H183" t="s">
        <v>6</v>
      </c>
      <c r="I183">
        <v>31</v>
      </c>
      <c r="J183" t="s">
        <v>6</v>
      </c>
    </row>
    <row r="184" spans="1:10" x14ac:dyDescent="0.25">
      <c r="A184" t="s">
        <v>166</v>
      </c>
      <c r="B184" t="s">
        <v>7</v>
      </c>
      <c r="C184" s="2" t="s">
        <v>2268</v>
      </c>
      <c r="D184" s="2" t="str">
        <f>CONCATENATE(A184," ",IF(ISBLANK(E184),,"("&amp;$E$1&amp;")"&amp;E184),IF(ISBLANK(F184),,F184),IF(AND(NOT(ISBLANK(F184)),NOT(ISBLANK(G184)))," X ",),IF(ISBLANK(G184),,"("&amp;$G$1&amp;")"&amp;G184),IF(ISBLANK(H184),,H184),IF(AND(NOT(ISBLANK(H184)),NOT(ISBLANK(I184)))," X ",),IF(ISBLANK(I184),,"("&amp;$I$1&amp;")"&amp;I184),IF(ISBLANK(J184),,J184),IF(AND(NOT(ISBLANK(J184)),NOT(ISBLANK(K184)))," X ",),,IF(ISBLANK(K184),,"("&amp;$K$1&amp;")"&amp;K184),IF(ISBLANK(L184),,L184),IF(AND(NOT(ISBLANK(L184)),NOT(ISBLANK(M184)))," X ",),IF(ISBLANK(M184),,"("&amp;$M$1&amp;")"&amp;M184),IF(ISBLANK(N184),,N184),)</f>
        <v>PTCA Koroner Balon (Cap)2mm X (boy)36mm</v>
      </c>
      <c r="G184">
        <v>2</v>
      </c>
      <c r="H184" t="s">
        <v>6</v>
      </c>
      <c r="I184">
        <v>36</v>
      </c>
      <c r="J184" t="s">
        <v>6</v>
      </c>
    </row>
    <row r="185" spans="1:10" x14ac:dyDescent="0.25">
      <c r="A185" t="s">
        <v>166</v>
      </c>
      <c r="B185" t="s">
        <v>7</v>
      </c>
      <c r="C185" s="2" t="s">
        <v>2268</v>
      </c>
      <c r="D185" s="2" t="str">
        <f>CONCATENATE(A185," ",IF(ISBLANK(E185),,"("&amp;$E$1&amp;")"&amp;E185),IF(ISBLANK(F185),,F185),IF(AND(NOT(ISBLANK(F185)),NOT(ISBLANK(G185)))," X ",),IF(ISBLANK(G185),,"("&amp;$G$1&amp;")"&amp;G185),IF(ISBLANK(H185),,H185),IF(AND(NOT(ISBLANK(H185)),NOT(ISBLANK(I185)))," X ",),IF(ISBLANK(I185),,"("&amp;$I$1&amp;")"&amp;I185),IF(ISBLANK(J185),,J185),IF(AND(NOT(ISBLANK(J185)),NOT(ISBLANK(K185)))," X ",),,IF(ISBLANK(K185),,"("&amp;$K$1&amp;")"&amp;K185),IF(ISBLANK(L185),,L185),IF(AND(NOT(ISBLANK(L185)),NOT(ISBLANK(M185)))," X ",),IF(ISBLANK(M185),,"("&amp;$M$1&amp;")"&amp;M185),IF(ISBLANK(N185),,N185),)</f>
        <v>PTCA Koroner Balon (Cap)2mm X (boy)39mm</v>
      </c>
      <c r="G185">
        <v>2</v>
      </c>
      <c r="H185" t="s">
        <v>6</v>
      </c>
      <c r="I185">
        <v>39</v>
      </c>
      <c r="J185" t="s">
        <v>6</v>
      </c>
    </row>
    <row r="186" spans="1:10" x14ac:dyDescent="0.25">
      <c r="A186" t="s">
        <v>166</v>
      </c>
      <c r="B186" t="s">
        <v>7</v>
      </c>
      <c r="C186" s="2" t="s">
        <v>2268</v>
      </c>
      <c r="D186" s="2" t="str">
        <f>CONCATENATE(A186," ",IF(ISBLANK(E186),,"("&amp;$E$1&amp;")"&amp;E186),IF(ISBLANK(F186),,F186),IF(AND(NOT(ISBLANK(F186)),NOT(ISBLANK(G186)))," X ",),IF(ISBLANK(G186),,"("&amp;$G$1&amp;")"&amp;G186),IF(ISBLANK(H186),,H186),IF(AND(NOT(ISBLANK(H186)),NOT(ISBLANK(I186)))," X ",),IF(ISBLANK(I186),,"("&amp;$I$1&amp;")"&amp;I186),IF(ISBLANK(J186),,J186),IF(AND(NOT(ISBLANK(J186)),NOT(ISBLANK(K186)))," X ",),,IF(ISBLANK(K186),,"("&amp;$K$1&amp;")"&amp;K186),IF(ISBLANK(L186),,L186),IF(AND(NOT(ISBLANK(L186)),NOT(ISBLANK(M186)))," X ",),IF(ISBLANK(M186),,"("&amp;$M$1&amp;")"&amp;M186),IF(ISBLANK(N186),,N186),)</f>
        <v>PTCA Koroner Balon (Cap)2mm X (boy)44mm</v>
      </c>
      <c r="G186">
        <v>2</v>
      </c>
      <c r="H186" t="s">
        <v>6</v>
      </c>
      <c r="I186">
        <v>44</v>
      </c>
      <c r="J186" t="s">
        <v>6</v>
      </c>
    </row>
    <row r="187" spans="1:10" x14ac:dyDescent="0.25">
      <c r="A187" t="s">
        <v>166</v>
      </c>
      <c r="B187" t="s">
        <v>7</v>
      </c>
      <c r="C187" s="2" t="s">
        <v>2268</v>
      </c>
      <c r="D187" s="2" t="str">
        <f>CONCATENATE(A187," ",IF(ISBLANK(E187),,"("&amp;$E$1&amp;")"&amp;E187),IF(ISBLANK(F187),,F187),IF(AND(NOT(ISBLANK(F187)),NOT(ISBLANK(G187)))," X ",),IF(ISBLANK(G187),,"("&amp;$G$1&amp;")"&amp;G187),IF(ISBLANK(H187),,H187),IF(AND(NOT(ISBLANK(H187)),NOT(ISBLANK(I187)))," X ",),IF(ISBLANK(I187),,"("&amp;$I$1&amp;")"&amp;I187),IF(ISBLANK(J187),,J187),IF(AND(NOT(ISBLANK(J187)),NOT(ISBLANK(K187)))," X ",),,IF(ISBLANK(K187),,"("&amp;$K$1&amp;")"&amp;K187),IF(ISBLANK(L187),,L187),IF(AND(NOT(ISBLANK(L187)),NOT(ISBLANK(M187)))," X ",),IF(ISBLANK(M187),,"("&amp;$M$1&amp;")"&amp;M187),IF(ISBLANK(N187),,N187),)</f>
        <v>PTCA Koroner Balon (Cap)2mm X (boy)46mm</v>
      </c>
      <c r="G187">
        <v>2</v>
      </c>
      <c r="H187" t="s">
        <v>6</v>
      </c>
      <c r="I187">
        <v>46</v>
      </c>
      <c r="J187" t="s">
        <v>6</v>
      </c>
    </row>
    <row r="188" spans="1:10" x14ac:dyDescent="0.25">
      <c r="A188" t="s">
        <v>166</v>
      </c>
      <c r="B188" t="s">
        <v>7</v>
      </c>
      <c r="C188" s="2" t="s">
        <v>2268</v>
      </c>
      <c r="D188" s="2" t="str">
        <f>CONCATENATE(A188," ",IF(ISBLANK(E188),,"("&amp;$E$1&amp;")"&amp;E188),IF(ISBLANK(F188),,F188),IF(AND(NOT(ISBLANK(F188)),NOT(ISBLANK(G188)))," X ",),IF(ISBLANK(G188),,"("&amp;$G$1&amp;")"&amp;G188),IF(ISBLANK(H188),,H188),IF(AND(NOT(ISBLANK(H188)),NOT(ISBLANK(I188)))," X ",),IF(ISBLANK(I188),,"("&amp;$I$1&amp;")"&amp;I188),IF(ISBLANK(J188),,J188),IF(AND(NOT(ISBLANK(J188)),NOT(ISBLANK(K188)))," X ",),,IF(ISBLANK(K188),,"("&amp;$K$1&amp;")"&amp;K188),IF(ISBLANK(L188),,L188),IF(AND(NOT(ISBLANK(L188)),NOT(ISBLANK(M188)))," X ",),IF(ISBLANK(M188),,"("&amp;$M$1&amp;")"&amp;M188),IF(ISBLANK(N188),,N188),)</f>
        <v>PTCA Koroner Balon (Cap)2,25mm X (boy)13mm</v>
      </c>
      <c r="G188">
        <v>2.25</v>
      </c>
      <c r="H188" t="s">
        <v>6</v>
      </c>
      <c r="I188">
        <v>13</v>
      </c>
      <c r="J188" t="s">
        <v>6</v>
      </c>
    </row>
    <row r="189" spans="1:10" x14ac:dyDescent="0.25">
      <c r="A189" t="s">
        <v>166</v>
      </c>
      <c r="B189" t="s">
        <v>7</v>
      </c>
      <c r="C189" s="2" t="s">
        <v>2268</v>
      </c>
      <c r="D189" s="2" t="str">
        <f>CONCATENATE(A189," ",IF(ISBLANK(E189),,"("&amp;$E$1&amp;")"&amp;E189),IF(ISBLANK(F189),,F189),IF(AND(NOT(ISBLANK(F189)),NOT(ISBLANK(G189)))," X ",),IF(ISBLANK(G189),,"("&amp;$G$1&amp;")"&amp;G189),IF(ISBLANK(H189),,H189),IF(AND(NOT(ISBLANK(H189)),NOT(ISBLANK(I189)))," X ",),IF(ISBLANK(I189),,"("&amp;$I$1&amp;")"&amp;I189),IF(ISBLANK(J189),,J189),IF(AND(NOT(ISBLANK(J189)),NOT(ISBLANK(K189)))," X ",),,IF(ISBLANK(K189),,"("&amp;$K$1&amp;")"&amp;K189),IF(ISBLANK(L189),,L189),IF(AND(NOT(ISBLANK(L189)),NOT(ISBLANK(M189)))," X ",),IF(ISBLANK(M189),,"("&amp;$M$1&amp;")"&amp;M189),IF(ISBLANK(N189),,N189),)</f>
        <v>PTCA Koroner Balon (Cap)2,25mm X (boy)15mm</v>
      </c>
      <c r="G189">
        <v>2.25</v>
      </c>
      <c r="H189" t="s">
        <v>6</v>
      </c>
      <c r="I189">
        <v>15</v>
      </c>
      <c r="J189" t="s">
        <v>6</v>
      </c>
    </row>
    <row r="190" spans="1:10" x14ac:dyDescent="0.25">
      <c r="A190" t="s">
        <v>166</v>
      </c>
      <c r="B190" t="s">
        <v>7</v>
      </c>
      <c r="C190" s="2" t="s">
        <v>2268</v>
      </c>
      <c r="D190" s="2" t="str">
        <f>CONCATENATE(A190," ",IF(ISBLANK(E190),,"("&amp;$E$1&amp;")"&amp;E190),IF(ISBLANK(F190),,F190),IF(AND(NOT(ISBLANK(F190)),NOT(ISBLANK(G190)))," X ",),IF(ISBLANK(G190),,"("&amp;$G$1&amp;")"&amp;G190),IF(ISBLANK(H190),,H190),IF(AND(NOT(ISBLANK(H190)),NOT(ISBLANK(I190)))," X ",),IF(ISBLANK(I190),,"("&amp;$I$1&amp;")"&amp;I190),IF(ISBLANK(J190),,J190),IF(AND(NOT(ISBLANK(J190)),NOT(ISBLANK(K190)))," X ",),,IF(ISBLANK(K190),,"("&amp;$K$1&amp;")"&amp;K190),IF(ISBLANK(L190),,L190),IF(AND(NOT(ISBLANK(L190)),NOT(ISBLANK(M190)))," X ",),IF(ISBLANK(M190),,"("&amp;$M$1&amp;")"&amp;M190),IF(ISBLANK(N190),,N190),)</f>
        <v>PTCA Koroner Balon (Cap)2,25mm X (boy)18mm</v>
      </c>
      <c r="G190">
        <v>2.25</v>
      </c>
      <c r="H190" t="s">
        <v>6</v>
      </c>
      <c r="I190">
        <v>18</v>
      </c>
      <c r="J190" t="s">
        <v>6</v>
      </c>
    </row>
    <row r="191" spans="1:10" x14ac:dyDescent="0.25">
      <c r="A191" t="s">
        <v>166</v>
      </c>
      <c r="B191" t="s">
        <v>7</v>
      </c>
      <c r="C191" s="2" t="s">
        <v>2268</v>
      </c>
      <c r="D191" s="2" t="str">
        <f>CONCATENATE(A191," ",IF(ISBLANK(E191),,"("&amp;$E$1&amp;")"&amp;E191),IF(ISBLANK(F191),,F191),IF(AND(NOT(ISBLANK(F191)),NOT(ISBLANK(G191)))," X ",),IF(ISBLANK(G191),,"("&amp;$G$1&amp;")"&amp;G191),IF(ISBLANK(H191),,H191),IF(AND(NOT(ISBLANK(H191)),NOT(ISBLANK(I191)))," X ",),IF(ISBLANK(I191),,"("&amp;$I$1&amp;")"&amp;I191),IF(ISBLANK(J191),,J191),IF(AND(NOT(ISBLANK(J191)),NOT(ISBLANK(K191)))," X ",),,IF(ISBLANK(K191),,"("&amp;$K$1&amp;")"&amp;K191),IF(ISBLANK(L191),,L191),IF(AND(NOT(ISBLANK(L191)),NOT(ISBLANK(M191)))," X ",),IF(ISBLANK(M191),,"("&amp;$M$1&amp;")"&amp;M191),IF(ISBLANK(N191),,N191),)</f>
        <v>PTCA Koroner Balon (Cap)2,25mm X (boy)22mm</v>
      </c>
      <c r="G191">
        <v>2.25</v>
      </c>
      <c r="H191" t="s">
        <v>6</v>
      </c>
      <c r="I191">
        <v>22</v>
      </c>
      <c r="J191" t="s">
        <v>6</v>
      </c>
    </row>
    <row r="192" spans="1:10" x14ac:dyDescent="0.25">
      <c r="A192" t="s">
        <v>166</v>
      </c>
      <c r="B192" t="s">
        <v>7</v>
      </c>
      <c r="C192" s="2" t="s">
        <v>2268</v>
      </c>
      <c r="D192" s="2" t="str">
        <f>CONCATENATE(A192," ",IF(ISBLANK(E192),,"("&amp;$E$1&amp;")"&amp;E192),IF(ISBLANK(F192),,F192),IF(AND(NOT(ISBLANK(F192)),NOT(ISBLANK(G192)))," X ",),IF(ISBLANK(G192),,"("&amp;$G$1&amp;")"&amp;G192),IF(ISBLANK(H192),,H192),IF(AND(NOT(ISBLANK(H192)),NOT(ISBLANK(I192)))," X ",),IF(ISBLANK(I192),,"("&amp;$I$1&amp;")"&amp;I192),IF(ISBLANK(J192),,J192),IF(AND(NOT(ISBLANK(J192)),NOT(ISBLANK(K192)))," X ",),,IF(ISBLANK(K192),,"("&amp;$K$1&amp;")"&amp;K192),IF(ISBLANK(L192),,L192),IF(AND(NOT(ISBLANK(L192)),NOT(ISBLANK(M192)))," X ",),IF(ISBLANK(M192),,"("&amp;$M$1&amp;")"&amp;M192),IF(ISBLANK(N192),,N192),)</f>
        <v>PTCA Koroner Balon (Cap)2,25mm X (boy)24mm</v>
      </c>
      <c r="G192">
        <v>2.25</v>
      </c>
      <c r="H192" t="s">
        <v>6</v>
      </c>
      <c r="I192">
        <v>24</v>
      </c>
      <c r="J192" t="s">
        <v>6</v>
      </c>
    </row>
    <row r="193" spans="1:10" x14ac:dyDescent="0.25">
      <c r="A193" t="s">
        <v>166</v>
      </c>
      <c r="B193" t="s">
        <v>7</v>
      </c>
      <c r="C193" s="2" t="s">
        <v>2268</v>
      </c>
      <c r="D193" s="2" t="str">
        <f>CONCATENATE(A193," ",IF(ISBLANK(E193),,"("&amp;$E$1&amp;")"&amp;E193),IF(ISBLANK(F193),,F193),IF(AND(NOT(ISBLANK(F193)),NOT(ISBLANK(G193)))," X ",),IF(ISBLANK(G193),,"("&amp;$G$1&amp;")"&amp;G193),IF(ISBLANK(H193),,H193),IF(AND(NOT(ISBLANK(H193)),NOT(ISBLANK(I193)))," X ",),IF(ISBLANK(I193),,"("&amp;$I$1&amp;")"&amp;I193),IF(ISBLANK(J193),,J193),IF(AND(NOT(ISBLANK(J193)),NOT(ISBLANK(K193)))," X ",),,IF(ISBLANK(K193),,"("&amp;$K$1&amp;")"&amp;K193),IF(ISBLANK(L193),,L193),IF(AND(NOT(ISBLANK(L193)),NOT(ISBLANK(M193)))," X ",),IF(ISBLANK(M193),,"("&amp;$M$1&amp;")"&amp;M193),IF(ISBLANK(N193),,N193),)</f>
        <v>PTCA Koroner Balon (Cap)2,25mm X (boy)27mm</v>
      </c>
      <c r="G193">
        <v>2.25</v>
      </c>
      <c r="H193" t="s">
        <v>6</v>
      </c>
      <c r="I193">
        <v>27</v>
      </c>
      <c r="J193" t="s">
        <v>6</v>
      </c>
    </row>
    <row r="194" spans="1:10" x14ac:dyDescent="0.25">
      <c r="A194" t="s">
        <v>166</v>
      </c>
      <c r="B194" t="s">
        <v>7</v>
      </c>
      <c r="C194" s="2" t="s">
        <v>2268</v>
      </c>
      <c r="D194" s="2" t="str">
        <f>CONCATENATE(A194," ",IF(ISBLANK(E194),,"("&amp;$E$1&amp;")"&amp;E194),IF(ISBLANK(F194),,F194),IF(AND(NOT(ISBLANK(F194)),NOT(ISBLANK(G194)))," X ",),IF(ISBLANK(G194),,"("&amp;$G$1&amp;")"&amp;G194),IF(ISBLANK(H194),,H194),IF(AND(NOT(ISBLANK(H194)),NOT(ISBLANK(I194)))," X ",),IF(ISBLANK(I194),,"("&amp;$I$1&amp;")"&amp;I194),IF(ISBLANK(J194),,J194),IF(AND(NOT(ISBLANK(J194)),NOT(ISBLANK(K194)))," X ",),,IF(ISBLANK(K194),,"("&amp;$K$1&amp;")"&amp;K194),IF(ISBLANK(L194),,L194),IF(AND(NOT(ISBLANK(L194)),NOT(ISBLANK(M194)))," X ",),IF(ISBLANK(M194),,"("&amp;$M$1&amp;")"&amp;M194),IF(ISBLANK(N194),,N194),)</f>
        <v>PTCA Koroner Balon (Cap)2,25mm X (boy)31mm</v>
      </c>
      <c r="G194">
        <v>2.25</v>
      </c>
      <c r="H194" t="s">
        <v>6</v>
      </c>
      <c r="I194">
        <v>31</v>
      </c>
      <c r="J194" t="s">
        <v>6</v>
      </c>
    </row>
    <row r="195" spans="1:10" x14ac:dyDescent="0.25">
      <c r="A195" t="s">
        <v>166</v>
      </c>
      <c r="B195" t="s">
        <v>7</v>
      </c>
      <c r="C195" s="2" t="s">
        <v>2268</v>
      </c>
      <c r="D195" s="2" t="str">
        <f>CONCATENATE(A195," ",IF(ISBLANK(E195),,"("&amp;$E$1&amp;")"&amp;E195),IF(ISBLANK(F195),,F195),IF(AND(NOT(ISBLANK(F195)),NOT(ISBLANK(G195)))," X ",),IF(ISBLANK(G195),,"("&amp;$G$1&amp;")"&amp;G195),IF(ISBLANK(H195),,H195),IF(AND(NOT(ISBLANK(H195)),NOT(ISBLANK(I195)))," X ",),IF(ISBLANK(I195),,"("&amp;$I$1&amp;")"&amp;I195),IF(ISBLANK(J195),,J195),IF(AND(NOT(ISBLANK(J195)),NOT(ISBLANK(K195)))," X ",),,IF(ISBLANK(K195),,"("&amp;$K$1&amp;")"&amp;K195),IF(ISBLANK(L195),,L195),IF(AND(NOT(ISBLANK(L195)),NOT(ISBLANK(M195)))," X ",),IF(ISBLANK(M195),,"("&amp;$M$1&amp;")"&amp;M195),IF(ISBLANK(N195),,N195),)</f>
        <v>PTCA Koroner Balon (Cap)2,25mm X (boy)36mm</v>
      </c>
      <c r="G195">
        <v>2.25</v>
      </c>
      <c r="H195" t="s">
        <v>6</v>
      </c>
      <c r="I195">
        <v>36</v>
      </c>
      <c r="J195" t="s">
        <v>6</v>
      </c>
    </row>
    <row r="196" spans="1:10" x14ac:dyDescent="0.25">
      <c r="A196" t="s">
        <v>166</v>
      </c>
      <c r="B196" t="s">
        <v>7</v>
      </c>
      <c r="C196" s="2" t="s">
        <v>2268</v>
      </c>
      <c r="D196" s="2" t="str">
        <f>CONCATENATE(A196," ",IF(ISBLANK(E196),,"("&amp;$E$1&amp;")"&amp;E196),IF(ISBLANK(F196),,F196),IF(AND(NOT(ISBLANK(F196)),NOT(ISBLANK(G196)))," X ",),IF(ISBLANK(G196),,"("&amp;$G$1&amp;")"&amp;G196),IF(ISBLANK(H196),,H196),IF(AND(NOT(ISBLANK(H196)),NOT(ISBLANK(I196)))," X ",),IF(ISBLANK(I196),,"("&amp;$I$1&amp;")"&amp;I196),IF(ISBLANK(J196),,J196),IF(AND(NOT(ISBLANK(J196)),NOT(ISBLANK(K196)))," X ",),,IF(ISBLANK(K196),,"("&amp;$K$1&amp;")"&amp;K196),IF(ISBLANK(L196),,L196),IF(AND(NOT(ISBLANK(L196)),NOT(ISBLANK(M196)))," X ",),IF(ISBLANK(M196),,"("&amp;$M$1&amp;")"&amp;M196),IF(ISBLANK(N196),,N196),)</f>
        <v>PTCA Koroner Balon (Cap)2,25mm X (boy)39mm</v>
      </c>
      <c r="G196">
        <v>2.25</v>
      </c>
      <c r="H196" t="s">
        <v>6</v>
      </c>
      <c r="I196">
        <v>39</v>
      </c>
      <c r="J196" t="s">
        <v>6</v>
      </c>
    </row>
    <row r="197" spans="1:10" x14ac:dyDescent="0.25">
      <c r="A197" t="s">
        <v>166</v>
      </c>
      <c r="B197" t="s">
        <v>7</v>
      </c>
      <c r="C197" s="2" t="s">
        <v>2268</v>
      </c>
      <c r="D197" s="2" t="str">
        <f>CONCATENATE(A197," ",IF(ISBLANK(E197),,"("&amp;$E$1&amp;")"&amp;E197),IF(ISBLANK(F197),,F197),IF(AND(NOT(ISBLANK(F197)),NOT(ISBLANK(G197)))," X ",),IF(ISBLANK(G197),,"("&amp;$G$1&amp;")"&amp;G197),IF(ISBLANK(H197),,H197),IF(AND(NOT(ISBLANK(H197)),NOT(ISBLANK(I197)))," X ",),IF(ISBLANK(I197),,"("&amp;$I$1&amp;")"&amp;I197),IF(ISBLANK(J197),,J197),IF(AND(NOT(ISBLANK(J197)),NOT(ISBLANK(K197)))," X ",),,IF(ISBLANK(K197),,"("&amp;$K$1&amp;")"&amp;K197),IF(ISBLANK(L197),,L197),IF(AND(NOT(ISBLANK(L197)),NOT(ISBLANK(M197)))," X ",),IF(ISBLANK(M197),,"("&amp;$M$1&amp;")"&amp;M197),IF(ISBLANK(N197),,N197),)</f>
        <v>PTCA Koroner Balon (Cap)2,25mm X (boy)44mm</v>
      </c>
      <c r="G197">
        <v>2.25</v>
      </c>
      <c r="H197" t="s">
        <v>6</v>
      </c>
      <c r="I197">
        <v>44</v>
      </c>
      <c r="J197" t="s">
        <v>6</v>
      </c>
    </row>
    <row r="198" spans="1:10" x14ac:dyDescent="0.25">
      <c r="A198" t="s">
        <v>166</v>
      </c>
      <c r="B198" t="s">
        <v>7</v>
      </c>
      <c r="C198" s="2" t="s">
        <v>2268</v>
      </c>
      <c r="D198" s="2" t="str">
        <f>CONCATENATE(A198," ",IF(ISBLANK(E198),,"("&amp;$E$1&amp;")"&amp;E198),IF(ISBLANK(F198),,F198),IF(AND(NOT(ISBLANK(F198)),NOT(ISBLANK(G198)))," X ",),IF(ISBLANK(G198),,"("&amp;$G$1&amp;")"&amp;G198),IF(ISBLANK(H198),,H198),IF(AND(NOT(ISBLANK(H198)),NOT(ISBLANK(I198)))," X ",),IF(ISBLANK(I198),,"("&amp;$I$1&amp;")"&amp;I198),IF(ISBLANK(J198),,J198),IF(AND(NOT(ISBLANK(J198)),NOT(ISBLANK(K198)))," X ",),,IF(ISBLANK(K198),,"("&amp;$K$1&amp;")"&amp;K198),IF(ISBLANK(L198),,L198),IF(AND(NOT(ISBLANK(L198)),NOT(ISBLANK(M198)))," X ",),IF(ISBLANK(M198),,"("&amp;$M$1&amp;")"&amp;M198),IF(ISBLANK(N198),,N198),)</f>
        <v>PTCA Koroner Balon (Cap)2,25mm X (boy)46mm</v>
      </c>
      <c r="G198">
        <v>2.25</v>
      </c>
      <c r="H198" t="s">
        <v>6</v>
      </c>
      <c r="I198">
        <v>46</v>
      </c>
      <c r="J198" t="s">
        <v>6</v>
      </c>
    </row>
    <row r="199" spans="1:10" x14ac:dyDescent="0.25">
      <c r="A199" t="s">
        <v>166</v>
      </c>
      <c r="B199" t="s">
        <v>7</v>
      </c>
      <c r="C199" s="2" t="s">
        <v>2268</v>
      </c>
      <c r="D199" s="2" t="str">
        <f>CONCATENATE(A199," ",IF(ISBLANK(E199),,"("&amp;$E$1&amp;")"&amp;E199),IF(ISBLANK(F199),,F199),IF(AND(NOT(ISBLANK(F199)),NOT(ISBLANK(G199)))," X ",),IF(ISBLANK(G199),,"("&amp;$G$1&amp;")"&amp;G199),IF(ISBLANK(H199),,H199),IF(AND(NOT(ISBLANK(H199)),NOT(ISBLANK(I199)))," X ",),IF(ISBLANK(I199),,"("&amp;$I$1&amp;")"&amp;I199),IF(ISBLANK(J199),,J199),IF(AND(NOT(ISBLANK(J199)),NOT(ISBLANK(K199)))," X ",),,IF(ISBLANK(K199),,"("&amp;$K$1&amp;")"&amp;K199),IF(ISBLANK(L199),,L199),IF(AND(NOT(ISBLANK(L199)),NOT(ISBLANK(M199)))," X ",),IF(ISBLANK(M199),,"("&amp;$M$1&amp;")"&amp;M199),IF(ISBLANK(N199),,N199),)</f>
        <v>PTCA Koroner Balon (Cap)2,5mm X (boy)13mm</v>
      </c>
      <c r="G199">
        <v>2.5</v>
      </c>
      <c r="H199" t="s">
        <v>6</v>
      </c>
      <c r="I199">
        <v>13</v>
      </c>
      <c r="J199" t="s">
        <v>6</v>
      </c>
    </row>
    <row r="200" spans="1:10" x14ac:dyDescent="0.25">
      <c r="A200" t="s">
        <v>166</v>
      </c>
      <c r="B200" t="s">
        <v>7</v>
      </c>
      <c r="C200" s="2" t="s">
        <v>2268</v>
      </c>
      <c r="D200" s="2" t="str">
        <f>CONCATENATE(A200," ",IF(ISBLANK(E200),,"("&amp;$E$1&amp;")"&amp;E200),IF(ISBLANK(F200),,F200),IF(AND(NOT(ISBLANK(F200)),NOT(ISBLANK(G200)))," X ",),IF(ISBLANK(G200),,"("&amp;$G$1&amp;")"&amp;G200),IF(ISBLANK(H200),,H200),IF(AND(NOT(ISBLANK(H200)),NOT(ISBLANK(I200)))," X ",),IF(ISBLANK(I200),,"("&amp;$I$1&amp;")"&amp;I200),IF(ISBLANK(J200),,J200),IF(AND(NOT(ISBLANK(J200)),NOT(ISBLANK(K200)))," X ",),,IF(ISBLANK(K200),,"("&amp;$K$1&amp;")"&amp;K200),IF(ISBLANK(L200),,L200),IF(AND(NOT(ISBLANK(L200)),NOT(ISBLANK(M200)))," X ",),IF(ISBLANK(M200),,"("&amp;$M$1&amp;")"&amp;M200),IF(ISBLANK(N200),,N200),)</f>
        <v>PTCA Koroner Balon (Cap)2,5mm X (boy)15mm</v>
      </c>
      <c r="G200">
        <v>2.5</v>
      </c>
      <c r="H200" t="s">
        <v>6</v>
      </c>
      <c r="I200">
        <v>15</v>
      </c>
      <c r="J200" t="s">
        <v>6</v>
      </c>
    </row>
    <row r="201" spans="1:10" x14ac:dyDescent="0.25">
      <c r="A201" t="s">
        <v>166</v>
      </c>
      <c r="B201" t="s">
        <v>7</v>
      </c>
      <c r="C201" s="2" t="s">
        <v>2268</v>
      </c>
      <c r="D201" s="2" t="str">
        <f>CONCATENATE(A201," ",IF(ISBLANK(E201),,"("&amp;$E$1&amp;")"&amp;E201),IF(ISBLANK(F201),,F201),IF(AND(NOT(ISBLANK(F201)),NOT(ISBLANK(G201)))," X ",),IF(ISBLANK(G201),,"("&amp;$G$1&amp;")"&amp;G201),IF(ISBLANK(H201),,H201),IF(AND(NOT(ISBLANK(H201)),NOT(ISBLANK(I201)))," X ",),IF(ISBLANK(I201),,"("&amp;$I$1&amp;")"&amp;I201),IF(ISBLANK(J201),,J201),IF(AND(NOT(ISBLANK(J201)),NOT(ISBLANK(K201)))," X ",),,IF(ISBLANK(K201),,"("&amp;$K$1&amp;")"&amp;K201),IF(ISBLANK(L201),,L201),IF(AND(NOT(ISBLANK(L201)),NOT(ISBLANK(M201)))," X ",),IF(ISBLANK(M201),,"("&amp;$M$1&amp;")"&amp;M201),IF(ISBLANK(N201),,N201),)</f>
        <v>PTCA Koroner Balon (Cap)2,5mm X (boy)18mm</v>
      </c>
      <c r="G201">
        <v>2.5</v>
      </c>
      <c r="H201" t="s">
        <v>6</v>
      </c>
      <c r="I201">
        <v>18</v>
      </c>
      <c r="J201" t="s">
        <v>6</v>
      </c>
    </row>
    <row r="202" spans="1:10" x14ac:dyDescent="0.25">
      <c r="A202" t="s">
        <v>166</v>
      </c>
      <c r="B202" t="s">
        <v>7</v>
      </c>
      <c r="C202" s="2" t="s">
        <v>2268</v>
      </c>
      <c r="D202" s="2" t="str">
        <f>CONCATENATE(A202," ",IF(ISBLANK(E202),,"("&amp;$E$1&amp;")"&amp;E202),IF(ISBLANK(F202),,F202),IF(AND(NOT(ISBLANK(F202)),NOT(ISBLANK(G202)))," X ",),IF(ISBLANK(G202),,"("&amp;$G$1&amp;")"&amp;G202),IF(ISBLANK(H202),,H202),IF(AND(NOT(ISBLANK(H202)),NOT(ISBLANK(I202)))," X ",),IF(ISBLANK(I202),,"("&amp;$I$1&amp;")"&amp;I202),IF(ISBLANK(J202),,J202),IF(AND(NOT(ISBLANK(J202)),NOT(ISBLANK(K202)))," X ",),,IF(ISBLANK(K202),,"("&amp;$K$1&amp;")"&amp;K202),IF(ISBLANK(L202),,L202),IF(AND(NOT(ISBLANK(L202)),NOT(ISBLANK(M202)))," X ",),IF(ISBLANK(M202),,"("&amp;$M$1&amp;")"&amp;M202),IF(ISBLANK(N202),,N202),)</f>
        <v>PTCA Koroner Balon (Cap)2,5mm X (boy)22mm</v>
      </c>
      <c r="G202">
        <v>2.5</v>
      </c>
      <c r="H202" t="s">
        <v>6</v>
      </c>
      <c r="I202">
        <v>22</v>
      </c>
      <c r="J202" t="s">
        <v>6</v>
      </c>
    </row>
    <row r="203" spans="1:10" x14ac:dyDescent="0.25">
      <c r="A203" t="s">
        <v>166</v>
      </c>
      <c r="B203" t="s">
        <v>7</v>
      </c>
      <c r="C203" s="2" t="s">
        <v>2268</v>
      </c>
      <c r="D203" s="2" t="str">
        <f>CONCATENATE(A203," ",IF(ISBLANK(E203),,"("&amp;$E$1&amp;")"&amp;E203),IF(ISBLANK(F203),,F203),IF(AND(NOT(ISBLANK(F203)),NOT(ISBLANK(G203)))," X ",),IF(ISBLANK(G203),,"("&amp;$G$1&amp;")"&amp;G203),IF(ISBLANK(H203),,H203),IF(AND(NOT(ISBLANK(H203)),NOT(ISBLANK(I203)))," X ",),IF(ISBLANK(I203),,"("&amp;$I$1&amp;")"&amp;I203),IF(ISBLANK(J203),,J203),IF(AND(NOT(ISBLANK(J203)),NOT(ISBLANK(K203)))," X ",),,IF(ISBLANK(K203),,"("&amp;$K$1&amp;")"&amp;K203),IF(ISBLANK(L203),,L203),IF(AND(NOT(ISBLANK(L203)),NOT(ISBLANK(M203)))," X ",),IF(ISBLANK(M203),,"("&amp;$M$1&amp;")"&amp;M203),IF(ISBLANK(N203),,N203),)</f>
        <v>PTCA Koroner Balon (Cap)2,5mm X (boy)24mm</v>
      </c>
      <c r="G203">
        <v>2.5</v>
      </c>
      <c r="H203" t="s">
        <v>6</v>
      </c>
      <c r="I203">
        <v>24</v>
      </c>
      <c r="J203" t="s">
        <v>6</v>
      </c>
    </row>
    <row r="204" spans="1:10" x14ac:dyDescent="0.25">
      <c r="A204" t="s">
        <v>166</v>
      </c>
      <c r="B204" t="s">
        <v>7</v>
      </c>
      <c r="C204" s="2" t="s">
        <v>2268</v>
      </c>
      <c r="D204" s="2" t="str">
        <f>CONCATENATE(A204," ",IF(ISBLANK(E204),,"("&amp;$E$1&amp;")"&amp;E204),IF(ISBLANK(F204),,F204),IF(AND(NOT(ISBLANK(F204)),NOT(ISBLANK(G204)))," X ",),IF(ISBLANK(G204),,"("&amp;$G$1&amp;")"&amp;G204),IF(ISBLANK(H204),,H204),IF(AND(NOT(ISBLANK(H204)),NOT(ISBLANK(I204)))," X ",),IF(ISBLANK(I204),,"("&amp;$I$1&amp;")"&amp;I204),IF(ISBLANK(J204),,J204),IF(AND(NOT(ISBLANK(J204)),NOT(ISBLANK(K204)))," X ",),,IF(ISBLANK(K204),,"("&amp;$K$1&amp;")"&amp;K204),IF(ISBLANK(L204),,L204),IF(AND(NOT(ISBLANK(L204)),NOT(ISBLANK(M204)))," X ",),IF(ISBLANK(M204),,"("&amp;$M$1&amp;")"&amp;M204),IF(ISBLANK(N204),,N204),)</f>
        <v>PTCA Koroner Balon (Cap)2,5mm X (boy)27mm</v>
      </c>
      <c r="G204">
        <v>2.5</v>
      </c>
      <c r="H204" t="s">
        <v>6</v>
      </c>
      <c r="I204">
        <v>27</v>
      </c>
      <c r="J204" t="s">
        <v>6</v>
      </c>
    </row>
    <row r="205" spans="1:10" x14ac:dyDescent="0.25">
      <c r="A205" t="s">
        <v>166</v>
      </c>
      <c r="B205" t="s">
        <v>7</v>
      </c>
      <c r="C205" s="2" t="s">
        <v>2268</v>
      </c>
      <c r="D205" s="2" t="str">
        <f>CONCATENATE(A205," ",IF(ISBLANK(E205),,"("&amp;$E$1&amp;")"&amp;E205),IF(ISBLANK(F205),,F205),IF(AND(NOT(ISBLANK(F205)),NOT(ISBLANK(G205)))," X ",),IF(ISBLANK(G205),,"("&amp;$G$1&amp;")"&amp;G205),IF(ISBLANK(H205),,H205),IF(AND(NOT(ISBLANK(H205)),NOT(ISBLANK(I205)))," X ",),IF(ISBLANK(I205),,"("&amp;$I$1&amp;")"&amp;I205),IF(ISBLANK(J205),,J205),IF(AND(NOT(ISBLANK(J205)),NOT(ISBLANK(K205)))," X ",),,IF(ISBLANK(K205),,"("&amp;$K$1&amp;")"&amp;K205),IF(ISBLANK(L205),,L205),IF(AND(NOT(ISBLANK(L205)),NOT(ISBLANK(M205)))," X ",),IF(ISBLANK(M205),,"("&amp;$M$1&amp;")"&amp;M205),IF(ISBLANK(N205),,N205),)</f>
        <v>PTCA Koroner Balon (Cap)2,5mm X (boy)31mm</v>
      </c>
      <c r="G205">
        <v>2.5</v>
      </c>
      <c r="H205" t="s">
        <v>6</v>
      </c>
      <c r="I205">
        <v>31</v>
      </c>
      <c r="J205" t="s">
        <v>6</v>
      </c>
    </row>
    <row r="206" spans="1:10" x14ac:dyDescent="0.25">
      <c r="A206" t="s">
        <v>166</v>
      </c>
      <c r="B206" t="s">
        <v>7</v>
      </c>
      <c r="C206" s="2" t="s">
        <v>2268</v>
      </c>
      <c r="D206" s="2" t="str">
        <f>CONCATENATE(A206," ",IF(ISBLANK(E206),,"("&amp;$E$1&amp;")"&amp;E206),IF(ISBLANK(F206),,F206),IF(AND(NOT(ISBLANK(F206)),NOT(ISBLANK(G206)))," X ",),IF(ISBLANK(G206),,"("&amp;$G$1&amp;")"&amp;G206),IF(ISBLANK(H206),,H206),IF(AND(NOT(ISBLANK(H206)),NOT(ISBLANK(I206)))," X ",),IF(ISBLANK(I206),,"("&amp;$I$1&amp;")"&amp;I206),IF(ISBLANK(J206),,J206),IF(AND(NOT(ISBLANK(J206)),NOT(ISBLANK(K206)))," X ",),,IF(ISBLANK(K206),,"("&amp;$K$1&amp;")"&amp;K206),IF(ISBLANK(L206),,L206),IF(AND(NOT(ISBLANK(L206)),NOT(ISBLANK(M206)))," X ",),IF(ISBLANK(M206),,"("&amp;$M$1&amp;")"&amp;M206),IF(ISBLANK(N206),,N206),)</f>
        <v>PTCA Koroner Balon (Cap)2,5mm X (boy)36mm</v>
      </c>
      <c r="G206">
        <v>2.5</v>
      </c>
      <c r="H206" t="s">
        <v>6</v>
      </c>
      <c r="I206">
        <v>36</v>
      </c>
      <c r="J206" t="s">
        <v>6</v>
      </c>
    </row>
    <row r="207" spans="1:10" x14ac:dyDescent="0.25">
      <c r="A207" t="s">
        <v>166</v>
      </c>
      <c r="B207" t="s">
        <v>7</v>
      </c>
      <c r="C207" s="2" t="s">
        <v>2268</v>
      </c>
      <c r="D207" s="2" t="str">
        <f>CONCATENATE(A207," ",IF(ISBLANK(E207),,"("&amp;$E$1&amp;")"&amp;E207),IF(ISBLANK(F207),,F207),IF(AND(NOT(ISBLANK(F207)),NOT(ISBLANK(G207)))," X ",),IF(ISBLANK(G207),,"("&amp;$G$1&amp;")"&amp;G207),IF(ISBLANK(H207),,H207),IF(AND(NOT(ISBLANK(H207)),NOT(ISBLANK(I207)))," X ",),IF(ISBLANK(I207),,"("&amp;$I$1&amp;")"&amp;I207),IF(ISBLANK(J207),,J207),IF(AND(NOT(ISBLANK(J207)),NOT(ISBLANK(K207)))," X ",),,IF(ISBLANK(K207),,"("&amp;$K$1&amp;")"&amp;K207),IF(ISBLANK(L207),,L207),IF(AND(NOT(ISBLANK(L207)),NOT(ISBLANK(M207)))," X ",),IF(ISBLANK(M207),,"("&amp;$M$1&amp;")"&amp;M207),IF(ISBLANK(N207),,N207),)</f>
        <v>PTCA Koroner Balon (Cap)2,5mm X (boy)39mm</v>
      </c>
      <c r="G207">
        <v>2.5</v>
      </c>
      <c r="H207" t="s">
        <v>6</v>
      </c>
      <c r="I207">
        <v>39</v>
      </c>
      <c r="J207" t="s">
        <v>6</v>
      </c>
    </row>
    <row r="208" spans="1:10" x14ac:dyDescent="0.25">
      <c r="A208" t="s">
        <v>166</v>
      </c>
      <c r="B208" t="s">
        <v>7</v>
      </c>
      <c r="C208" s="2" t="s">
        <v>2268</v>
      </c>
      <c r="D208" s="2" t="str">
        <f>CONCATENATE(A208," ",IF(ISBLANK(E208),,"("&amp;$E$1&amp;")"&amp;E208),IF(ISBLANK(F208),,F208),IF(AND(NOT(ISBLANK(F208)),NOT(ISBLANK(G208)))," X ",),IF(ISBLANK(G208),,"("&amp;$G$1&amp;")"&amp;G208),IF(ISBLANK(H208),,H208),IF(AND(NOT(ISBLANK(H208)),NOT(ISBLANK(I208)))," X ",),IF(ISBLANK(I208),,"("&amp;$I$1&amp;")"&amp;I208),IF(ISBLANK(J208),,J208),IF(AND(NOT(ISBLANK(J208)),NOT(ISBLANK(K208)))," X ",),,IF(ISBLANK(K208),,"("&amp;$K$1&amp;")"&amp;K208),IF(ISBLANK(L208),,L208),IF(AND(NOT(ISBLANK(L208)),NOT(ISBLANK(M208)))," X ",),IF(ISBLANK(M208),,"("&amp;$M$1&amp;")"&amp;M208),IF(ISBLANK(N208),,N208),)</f>
        <v>PTCA Koroner Balon (Cap)2,5mm X (boy)44mm</v>
      </c>
      <c r="G208">
        <v>2.5</v>
      </c>
      <c r="H208" t="s">
        <v>6</v>
      </c>
      <c r="I208">
        <v>44</v>
      </c>
      <c r="J208" t="s">
        <v>6</v>
      </c>
    </row>
    <row r="209" spans="1:10" x14ac:dyDescent="0.25">
      <c r="A209" t="s">
        <v>166</v>
      </c>
      <c r="B209" t="s">
        <v>7</v>
      </c>
      <c r="C209" s="2" t="s">
        <v>2268</v>
      </c>
      <c r="D209" s="2" t="str">
        <f>CONCATENATE(A209," ",IF(ISBLANK(E209),,"("&amp;$E$1&amp;")"&amp;E209),IF(ISBLANK(F209),,F209),IF(AND(NOT(ISBLANK(F209)),NOT(ISBLANK(G209)))," X ",),IF(ISBLANK(G209),,"("&amp;$G$1&amp;")"&amp;G209),IF(ISBLANK(H209),,H209),IF(AND(NOT(ISBLANK(H209)),NOT(ISBLANK(I209)))," X ",),IF(ISBLANK(I209),,"("&amp;$I$1&amp;")"&amp;I209),IF(ISBLANK(J209),,J209),IF(AND(NOT(ISBLANK(J209)),NOT(ISBLANK(K209)))," X ",),,IF(ISBLANK(K209),,"("&amp;$K$1&amp;")"&amp;K209),IF(ISBLANK(L209),,L209),IF(AND(NOT(ISBLANK(L209)),NOT(ISBLANK(M209)))," X ",),IF(ISBLANK(M209),,"("&amp;$M$1&amp;")"&amp;M209),IF(ISBLANK(N209),,N209),)</f>
        <v>PTCA Koroner Balon (Cap)2,5mm X (boy)46mm</v>
      </c>
      <c r="G209">
        <v>2.5</v>
      </c>
      <c r="H209" t="s">
        <v>6</v>
      </c>
      <c r="I209">
        <v>46</v>
      </c>
      <c r="J209" t="s">
        <v>6</v>
      </c>
    </row>
    <row r="210" spans="1:10" x14ac:dyDescent="0.25">
      <c r="A210" t="s">
        <v>166</v>
      </c>
      <c r="B210" t="s">
        <v>7</v>
      </c>
      <c r="C210" s="2" t="s">
        <v>2268</v>
      </c>
      <c r="D210" s="2" t="str">
        <f>CONCATENATE(A210," ",IF(ISBLANK(E210),,"("&amp;$E$1&amp;")"&amp;E210),IF(ISBLANK(F210),,F210),IF(AND(NOT(ISBLANK(F210)),NOT(ISBLANK(G210)))," X ",),IF(ISBLANK(G210),,"("&amp;$G$1&amp;")"&amp;G210),IF(ISBLANK(H210),,H210),IF(AND(NOT(ISBLANK(H210)),NOT(ISBLANK(I210)))," X ",),IF(ISBLANK(I210),,"("&amp;$I$1&amp;")"&amp;I210),IF(ISBLANK(J210),,J210),IF(AND(NOT(ISBLANK(J210)),NOT(ISBLANK(K210)))," X ",),,IF(ISBLANK(K210),,"("&amp;$K$1&amp;")"&amp;K210),IF(ISBLANK(L210),,L210),IF(AND(NOT(ISBLANK(L210)),NOT(ISBLANK(M210)))," X ",),IF(ISBLANK(M210),,"("&amp;$M$1&amp;")"&amp;M210),IF(ISBLANK(N210),,N210),)</f>
        <v>PTCA Koroner Balon (Cap)2,75mm X (boy)13mm</v>
      </c>
      <c r="G210">
        <v>2.75</v>
      </c>
      <c r="H210" t="s">
        <v>6</v>
      </c>
      <c r="I210">
        <v>13</v>
      </c>
      <c r="J210" t="s">
        <v>6</v>
      </c>
    </row>
    <row r="211" spans="1:10" x14ac:dyDescent="0.25">
      <c r="A211" t="s">
        <v>166</v>
      </c>
      <c r="B211" t="s">
        <v>7</v>
      </c>
      <c r="C211" s="2" t="s">
        <v>2268</v>
      </c>
      <c r="D211" s="2" t="str">
        <f>CONCATENATE(A211," ",IF(ISBLANK(E211),,"("&amp;$E$1&amp;")"&amp;E211),IF(ISBLANK(F211),,F211),IF(AND(NOT(ISBLANK(F211)),NOT(ISBLANK(G211)))," X ",),IF(ISBLANK(G211),,"("&amp;$G$1&amp;")"&amp;G211),IF(ISBLANK(H211),,H211),IF(AND(NOT(ISBLANK(H211)),NOT(ISBLANK(I211)))," X ",),IF(ISBLANK(I211),,"("&amp;$I$1&amp;")"&amp;I211),IF(ISBLANK(J211),,J211),IF(AND(NOT(ISBLANK(J211)),NOT(ISBLANK(K211)))," X ",),,IF(ISBLANK(K211),,"("&amp;$K$1&amp;")"&amp;K211),IF(ISBLANK(L211),,L211),IF(AND(NOT(ISBLANK(L211)),NOT(ISBLANK(M211)))," X ",),IF(ISBLANK(M211),,"("&amp;$M$1&amp;")"&amp;M211),IF(ISBLANK(N211),,N211),)</f>
        <v>PTCA Koroner Balon (Cap)2,75mm X (boy)15mm</v>
      </c>
      <c r="G211">
        <v>2.75</v>
      </c>
      <c r="H211" t="s">
        <v>6</v>
      </c>
      <c r="I211">
        <v>15</v>
      </c>
      <c r="J211" t="s">
        <v>6</v>
      </c>
    </row>
    <row r="212" spans="1:10" x14ac:dyDescent="0.25">
      <c r="A212" t="s">
        <v>166</v>
      </c>
      <c r="B212" t="s">
        <v>7</v>
      </c>
      <c r="C212" s="2" t="s">
        <v>2268</v>
      </c>
      <c r="D212" s="2" t="str">
        <f>CONCATENATE(A212," ",IF(ISBLANK(E212),,"("&amp;$E$1&amp;")"&amp;E212),IF(ISBLANK(F212),,F212),IF(AND(NOT(ISBLANK(F212)),NOT(ISBLANK(G212)))," X ",),IF(ISBLANK(G212),,"("&amp;$G$1&amp;")"&amp;G212),IF(ISBLANK(H212),,H212),IF(AND(NOT(ISBLANK(H212)),NOT(ISBLANK(I212)))," X ",),IF(ISBLANK(I212),,"("&amp;$I$1&amp;")"&amp;I212),IF(ISBLANK(J212),,J212),IF(AND(NOT(ISBLANK(J212)),NOT(ISBLANK(K212)))," X ",),,IF(ISBLANK(K212),,"("&amp;$K$1&amp;")"&amp;K212),IF(ISBLANK(L212),,L212),IF(AND(NOT(ISBLANK(L212)),NOT(ISBLANK(M212)))," X ",),IF(ISBLANK(M212),,"("&amp;$M$1&amp;")"&amp;M212),IF(ISBLANK(N212),,N212),)</f>
        <v>PTCA Koroner Balon (Cap)2,75mm X (boy)18mm</v>
      </c>
      <c r="G212">
        <v>2.75</v>
      </c>
      <c r="H212" t="s">
        <v>6</v>
      </c>
      <c r="I212">
        <v>18</v>
      </c>
      <c r="J212" t="s">
        <v>6</v>
      </c>
    </row>
    <row r="213" spans="1:10" x14ac:dyDescent="0.25">
      <c r="A213" t="s">
        <v>166</v>
      </c>
      <c r="B213" t="s">
        <v>7</v>
      </c>
      <c r="C213" s="2" t="s">
        <v>2268</v>
      </c>
      <c r="D213" s="2" t="str">
        <f>CONCATENATE(A213," ",IF(ISBLANK(E213),,"("&amp;$E$1&amp;")"&amp;E213),IF(ISBLANK(F213),,F213),IF(AND(NOT(ISBLANK(F213)),NOT(ISBLANK(G213)))," X ",),IF(ISBLANK(G213),,"("&amp;$G$1&amp;")"&amp;G213),IF(ISBLANK(H213),,H213),IF(AND(NOT(ISBLANK(H213)),NOT(ISBLANK(I213)))," X ",),IF(ISBLANK(I213),,"("&amp;$I$1&amp;")"&amp;I213),IF(ISBLANK(J213),,J213),IF(AND(NOT(ISBLANK(J213)),NOT(ISBLANK(K213)))," X ",),,IF(ISBLANK(K213),,"("&amp;$K$1&amp;")"&amp;K213),IF(ISBLANK(L213),,L213),IF(AND(NOT(ISBLANK(L213)),NOT(ISBLANK(M213)))," X ",),IF(ISBLANK(M213),,"("&amp;$M$1&amp;")"&amp;M213),IF(ISBLANK(N213),,N213),)</f>
        <v>PTCA Koroner Balon (Cap)2,75mm X (boy)22mm</v>
      </c>
      <c r="G213">
        <v>2.75</v>
      </c>
      <c r="H213" t="s">
        <v>6</v>
      </c>
      <c r="I213">
        <v>22</v>
      </c>
      <c r="J213" t="s">
        <v>6</v>
      </c>
    </row>
    <row r="214" spans="1:10" x14ac:dyDescent="0.25">
      <c r="A214" t="s">
        <v>166</v>
      </c>
      <c r="B214" t="s">
        <v>7</v>
      </c>
      <c r="C214" s="2" t="s">
        <v>2268</v>
      </c>
      <c r="D214" s="2" t="str">
        <f>CONCATENATE(A214," ",IF(ISBLANK(E214),,"("&amp;$E$1&amp;")"&amp;E214),IF(ISBLANK(F214),,F214),IF(AND(NOT(ISBLANK(F214)),NOT(ISBLANK(G214)))," X ",),IF(ISBLANK(G214),,"("&amp;$G$1&amp;")"&amp;G214),IF(ISBLANK(H214),,H214),IF(AND(NOT(ISBLANK(H214)),NOT(ISBLANK(I214)))," X ",),IF(ISBLANK(I214),,"("&amp;$I$1&amp;")"&amp;I214),IF(ISBLANK(J214),,J214),IF(AND(NOT(ISBLANK(J214)),NOT(ISBLANK(K214)))," X ",),,IF(ISBLANK(K214),,"("&amp;$K$1&amp;")"&amp;K214),IF(ISBLANK(L214),,L214),IF(AND(NOT(ISBLANK(L214)),NOT(ISBLANK(M214)))," X ",),IF(ISBLANK(M214),,"("&amp;$M$1&amp;")"&amp;M214),IF(ISBLANK(N214),,N214),)</f>
        <v>PTCA Koroner Balon (Cap)2,75mm X (boy)24mm</v>
      </c>
      <c r="G214">
        <v>2.75</v>
      </c>
      <c r="H214" t="s">
        <v>6</v>
      </c>
      <c r="I214">
        <v>24</v>
      </c>
      <c r="J214" t="s">
        <v>6</v>
      </c>
    </row>
    <row r="215" spans="1:10" x14ac:dyDescent="0.25">
      <c r="A215" t="s">
        <v>166</v>
      </c>
      <c r="B215" t="s">
        <v>7</v>
      </c>
      <c r="C215" s="2" t="s">
        <v>2268</v>
      </c>
      <c r="D215" s="2" t="str">
        <f>CONCATENATE(A215," ",IF(ISBLANK(E215),,"("&amp;$E$1&amp;")"&amp;E215),IF(ISBLANK(F215),,F215),IF(AND(NOT(ISBLANK(F215)),NOT(ISBLANK(G215)))," X ",),IF(ISBLANK(G215),,"("&amp;$G$1&amp;")"&amp;G215),IF(ISBLANK(H215),,H215),IF(AND(NOT(ISBLANK(H215)),NOT(ISBLANK(I215)))," X ",),IF(ISBLANK(I215),,"("&amp;$I$1&amp;")"&amp;I215),IF(ISBLANK(J215),,J215),IF(AND(NOT(ISBLANK(J215)),NOT(ISBLANK(K215)))," X ",),,IF(ISBLANK(K215),,"("&amp;$K$1&amp;")"&amp;K215),IF(ISBLANK(L215),,L215),IF(AND(NOT(ISBLANK(L215)),NOT(ISBLANK(M215)))," X ",),IF(ISBLANK(M215),,"("&amp;$M$1&amp;")"&amp;M215),IF(ISBLANK(N215),,N215),)</f>
        <v>PTCA Koroner Balon (Cap)2,75mm X (boy)27mm</v>
      </c>
      <c r="G215">
        <v>2.75</v>
      </c>
      <c r="H215" t="s">
        <v>6</v>
      </c>
      <c r="I215">
        <v>27</v>
      </c>
      <c r="J215" t="s">
        <v>6</v>
      </c>
    </row>
    <row r="216" spans="1:10" x14ac:dyDescent="0.25">
      <c r="A216" t="s">
        <v>166</v>
      </c>
      <c r="B216" t="s">
        <v>7</v>
      </c>
      <c r="C216" s="2" t="s">
        <v>2268</v>
      </c>
      <c r="D216" s="2" t="str">
        <f>CONCATENATE(A216," ",IF(ISBLANK(E216),,"("&amp;$E$1&amp;")"&amp;E216),IF(ISBLANK(F216),,F216),IF(AND(NOT(ISBLANK(F216)),NOT(ISBLANK(G216)))," X ",),IF(ISBLANK(G216),,"("&amp;$G$1&amp;")"&amp;G216),IF(ISBLANK(H216),,H216),IF(AND(NOT(ISBLANK(H216)),NOT(ISBLANK(I216)))," X ",),IF(ISBLANK(I216),,"("&amp;$I$1&amp;")"&amp;I216),IF(ISBLANK(J216),,J216),IF(AND(NOT(ISBLANK(J216)),NOT(ISBLANK(K216)))," X ",),,IF(ISBLANK(K216),,"("&amp;$K$1&amp;")"&amp;K216),IF(ISBLANK(L216),,L216),IF(AND(NOT(ISBLANK(L216)),NOT(ISBLANK(M216)))," X ",),IF(ISBLANK(M216),,"("&amp;$M$1&amp;")"&amp;M216),IF(ISBLANK(N216),,N216),)</f>
        <v>PTCA Koroner Balon (Cap)2,75mm X (boy)31mm</v>
      </c>
      <c r="G216">
        <v>2.75</v>
      </c>
      <c r="H216" t="s">
        <v>6</v>
      </c>
      <c r="I216">
        <v>31</v>
      </c>
      <c r="J216" t="s">
        <v>6</v>
      </c>
    </row>
    <row r="217" spans="1:10" x14ac:dyDescent="0.25">
      <c r="A217" t="s">
        <v>166</v>
      </c>
      <c r="B217" t="s">
        <v>7</v>
      </c>
      <c r="C217" s="2" t="s">
        <v>2268</v>
      </c>
      <c r="D217" s="2" t="str">
        <f>CONCATENATE(A217," ",IF(ISBLANK(E217),,"("&amp;$E$1&amp;")"&amp;E217),IF(ISBLANK(F217),,F217),IF(AND(NOT(ISBLANK(F217)),NOT(ISBLANK(G217)))," X ",),IF(ISBLANK(G217),,"("&amp;$G$1&amp;")"&amp;G217),IF(ISBLANK(H217),,H217),IF(AND(NOT(ISBLANK(H217)),NOT(ISBLANK(I217)))," X ",),IF(ISBLANK(I217),,"("&amp;$I$1&amp;")"&amp;I217),IF(ISBLANK(J217),,J217),IF(AND(NOT(ISBLANK(J217)),NOT(ISBLANK(K217)))," X ",),,IF(ISBLANK(K217),,"("&amp;$K$1&amp;")"&amp;K217),IF(ISBLANK(L217),,L217),IF(AND(NOT(ISBLANK(L217)),NOT(ISBLANK(M217)))," X ",),IF(ISBLANK(M217),,"("&amp;$M$1&amp;")"&amp;M217),IF(ISBLANK(N217),,N217),)</f>
        <v>PTCA Koroner Balon (Cap)2,75mm X (boy)36mm</v>
      </c>
      <c r="G217">
        <v>2.75</v>
      </c>
      <c r="H217" t="s">
        <v>6</v>
      </c>
      <c r="I217">
        <v>36</v>
      </c>
      <c r="J217" t="s">
        <v>6</v>
      </c>
    </row>
    <row r="218" spans="1:10" x14ac:dyDescent="0.25">
      <c r="A218" t="s">
        <v>166</v>
      </c>
      <c r="B218" t="s">
        <v>7</v>
      </c>
      <c r="C218" s="2" t="s">
        <v>2268</v>
      </c>
      <c r="D218" s="2" t="str">
        <f>CONCATENATE(A218," ",IF(ISBLANK(E218),,"("&amp;$E$1&amp;")"&amp;E218),IF(ISBLANK(F218),,F218),IF(AND(NOT(ISBLANK(F218)),NOT(ISBLANK(G218)))," X ",),IF(ISBLANK(G218),,"("&amp;$G$1&amp;")"&amp;G218),IF(ISBLANK(H218),,H218),IF(AND(NOT(ISBLANK(H218)),NOT(ISBLANK(I218)))," X ",),IF(ISBLANK(I218),,"("&amp;$I$1&amp;")"&amp;I218),IF(ISBLANK(J218),,J218),IF(AND(NOT(ISBLANK(J218)),NOT(ISBLANK(K218)))," X ",),,IF(ISBLANK(K218),,"("&amp;$K$1&amp;")"&amp;K218),IF(ISBLANK(L218),,L218),IF(AND(NOT(ISBLANK(L218)),NOT(ISBLANK(M218)))," X ",),IF(ISBLANK(M218),,"("&amp;$M$1&amp;")"&amp;M218),IF(ISBLANK(N218),,N218),)</f>
        <v>PTCA Koroner Balon (Cap)2,75mm X (boy)39mm</v>
      </c>
      <c r="G218">
        <v>2.75</v>
      </c>
      <c r="H218" t="s">
        <v>6</v>
      </c>
      <c r="I218">
        <v>39</v>
      </c>
      <c r="J218" t="s">
        <v>6</v>
      </c>
    </row>
    <row r="219" spans="1:10" x14ac:dyDescent="0.25">
      <c r="A219" t="s">
        <v>166</v>
      </c>
      <c r="B219" t="s">
        <v>7</v>
      </c>
      <c r="C219" s="2" t="s">
        <v>2268</v>
      </c>
      <c r="D219" s="2" t="str">
        <f>CONCATENATE(A219," ",IF(ISBLANK(E219),,"("&amp;$E$1&amp;")"&amp;E219),IF(ISBLANK(F219),,F219),IF(AND(NOT(ISBLANK(F219)),NOT(ISBLANK(G219)))," X ",),IF(ISBLANK(G219),,"("&amp;$G$1&amp;")"&amp;G219),IF(ISBLANK(H219),,H219),IF(AND(NOT(ISBLANK(H219)),NOT(ISBLANK(I219)))," X ",),IF(ISBLANK(I219),,"("&amp;$I$1&amp;")"&amp;I219),IF(ISBLANK(J219),,J219),IF(AND(NOT(ISBLANK(J219)),NOT(ISBLANK(K219)))," X ",),,IF(ISBLANK(K219),,"("&amp;$K$1&amp;")"&amp;K219),IF(ISBLANK(L219),,L219),IF(AND(NOT(ISBLANK(L219)),NOT(ISBLANK(M219)))," X ",),IF(ISBLANK(M219),,"("&amp;$M$1&amp;")"&amp;M219),IF(ISBLANK(N219),,N219),)</f>
        <v>PTCA Koroner Balon (Cap)2,75mm X (boy)44mm</v>
      </c>
      <c r="G219">
        <v>2.75</v>
      </c>
      <c r="H219" t="s">
        <v>6</v>
      </c>
      <c r="I219">
        <v>44</v>
      </c>
      <c r="J219" t="s">
        <v>6</v>
      </c>
    </row>
    <row r="220" spans="1:10" x14ac:dyDescent="0.25">
      <c r="A220" t="s">
        <v>166</v>
      </c>
      <c r="B220" t="s">
        <v>7</v>
      </c>
      <c r="C220" s="2" t="s">
        <v>2268</v>
      </c>
      <c r="D220" s="2" t="str">
        <f>CONCATENATE(A220," ",IF(ISBLANK(E220),,"("&amp;$E$1&amp;")"&amp;E220),IF(ISBLANK(F220),,F220),IF(AND(NOT(ISBLANK(F220)),NOT(ISBLANK(G220)))," X ",),IF(ISBLANK(G220),,"("&amp;$G$1&amp;")"&amp;G220),IF(ISBLANK(H220),,H220),IF(AND(NOT(ISBLANK(H220)),NOT(ISBLANK(I220)))," X ",),IF(ISBLANK(I220),,"("&amp;$I$1&amp;")"&amp;I220),IF(ISBLANK(J220),,J220),IF(AND(NOT(ISBLANK(J220)),NOT(ISBLANK(K220)))," X ",),,IF(ISBLANK(K220),,"("&amp;$K$1&amp;")"&amp;K220),IF(ISBLANK(L220),,L220),IF(AND(NOT(ISBLANK(L220)),NOT(ISBLANK(M220)))," X ",),IF(ISBLANK(M220),,"("&amp;$M$1&amp;")"&amp;M220),IF(ISBLANK(N220),,N220),)</f>
        <v>PTCA Koroner Balon (Cap)2,75mm X (boy)46mm</v>
      </c>
      <c r="G220">
        <v>2.75</v>
      </c>
      <c r="H220" t="s">
        <v>6</v>
      </c>
      <c r="I220">
        <v>46</v>
      </c>
      <c r="J220" t="s">
        <v>6</v>
      </c>
    </row>
    <row r="221" spans="1:10" x14ac:dyDescent="0.25">
      <c r="A221" t="s">
        <v>166</v>
      </c>
      <c r="B221" t="s">
        <v>7</v>
      </c>
      <c r="C221" s="2" t="s">
        <v>2268</v>
      </c>
      <c r="D221" s="2" t="str">
        <f>CONCATENATE(A221," ",IF(ISBLANK(E221),,"("&amp;$E$1&amp;")"&amp;E221),IF(ISBLANK(F221),,F221),IF(AND(NOT(ISBLANK(F221)),NOT(ISBLANK(G221)))," X ",),IF(ISBLANK(G221),,"("&amp;$G$1&amp;")"&amp;G221),IF(ISBLANK(H221),,H221),IF(AND(NOT(ISBLANK(H221)),NOT(ISBLANK(I221)))," X ",),IF(ISBLANK(I221),,"("&amp;$I$1&amp;")"&amp;I221),IF(ISBLANK(J221),,J221),IF(AND(NOT(ISBLANK(J221)),NOT(ISBLANK(K221)))," X ",),,IF(ISBLANK(K221),,"("&amp;$K$1&amp;")"&amp;K221),IF(ISBLANK(L221),,L221),IF(AND(NOT(ISBLANK(L221)),NOT(ISBLANK(M221)))," X ",),IF(ISBLANK(M221),,"("&amp;$M$1&amp;")"&amp;M221),IF(ISBLANK(N221),,N221),)</f>
        <v>PTCA Koroner Balon (Cap)3mm X (boy)13mm</v>
      </c>
      <c r="G221">
        <v>3</v>
      </c>
      <c r="H221" t="s">
        <v>6</v>
      </c>
      <c r="I221">
        <v>13</v>
      </c>
      <c r="J221" t="s">
        <v>6</v>
      </c>
    </row>
    <row r="222" spans="1:10" x14ac:dyDescent="0.25">
      <c r="A222" t="s">
        <v>166</v>
      </c>
      <c r="B222" t="s">
        <v>7</v>
      </c>
      <c r="C222" s="2" t="s">
        <v>2268</v>
      </c>
      <c r="D222" s="2" t="str">
        <f>CONCATENATE(A222," ",IF(ISBLANK(E222),,"("&amp;$E$1&amp;")"&amp;E222),IF(ISBLANK(F222),,F222),IF(AND(NOT(ISBLANK(F222)),NOT(ISBLANK(G222)))," X ",),IF(ISBLANK(G222),,"("&amp;$G$1&amp;")"&amp;G222),IF(ISBLANK(H222),,H222),IF(AND(NOT(ISBLANK(H222)),NOT(ISBLANK(I222)))," X ",),IF(ISBLANK(I222),,"("&amp;$I$1&amp;")"&amp;I222),IF(ISBLANK(J222),,J222),IF(AND(NOT(ISBLANK(J222)),NOT(ISBLANK(K222)))," X ",),,IF(ISBLANK(K222),,"("&amp;$K$1&amp;")"&amp;K222),IF(ISBLANK(L222),,L222),IF(AND(NOT(ISBLANK(L222)),NOT(ISBLANK(M222)))," X ",),IF(ISBLANK(M222),,"("&amp;$M$1&amp;")"&amp;M222),IF(ISBLANK(N222),,N222),)</f>
        <v>PTCA Koroner Balon (Cap)3mm X (boy)15mm</v>
      </c>
      <c r="G222">
        <v>3</v>
      </c>
      <c r="H222" t="s">
        <v>6</v>
      </c>
      <c r="I222">
        <v>15</v>
      </c>
      <c r="J222" t="s">
        <v>6</v>
      </c>
    </row>
    <row r="223" spans="1:10" x14ac:dyDescent="0.25">
      <c r="A223" t="s">
        <v>166</v>
      </c>
      <c r="B223" t="s">
        <v>7</v>
      </c>
      <c r="C223" s="2" t="s">
        <v>2268</v>
      </c>
      <c r="D223" s="2" t="str">
        <f>CONCATENATE(A223," ",IF(ISBLANK(E223),,"("&amp;$E$1&amp;")"&amp;E223),IF(ISBLANK(F223),,F223),IF(AND(NOT(ISBLANK(F223)),NOT(ISBLANK(G223)))," X ",),IF(ISBLANK(G223),,"("&amp;$G$1&amp;")"&amp;G223),IF(ISBLANK(H223),,H223),IF(AND(NOT(ISBLANK(H223)),NOT(ISBLANK(I223)))," X ",),IF(ISBLANK(I223),,"("&amp;$I$1&amp;")"&amp;I223),IF(ISBLANK(J223),,J223),IF(AND(NOT(ISBLANK(J223)),NOT(ISBLANK(K223)))," X ",),,IF(ISBLANK(K223),,"("&amp;$K$1&amp;")"&amp;K223),IF(ISBLANK(L223),,L223),IF(AND(NOT(ISBLANK(L223)),NOT(ISBLANK(M223)))," X ",),IF(ISBLANK(M223),,"("&amp;$M$1&amp;")"&amp;M223),IF(ISBLANK(N223),,N223),)</f>
        <v>PTCA Koroner Balon (Cap)3mm X (boy)18mm</v>
      </c>
      <c r="G223">
        <v>3</v>
      </c>
      <c r="H223" t="s">
        <v>6</v>
      </c>
      <c r="I223">
        <v>18</v>
      </c>
      <c r="J223" t="s">
        <v>6</v>
      </c>
    </row>
    <row r="224" spans="1:10" x14ac:dyDescent="0.25">
      <c r="A224" t="s">
        <v>166</v>
      </c>
      <c r="B224" t="s">
        <v>7</v>
      </c>
      <c r="C224" s="2" t="s">
        <v>2268</v>
      </c>
      <c r="D224" s="2" t="str">
        <f>CONCATENATE(A224," ",IF(ISBLANK(E224),,"("&amp;$E$1&amp;")"&amp;E224),IF(ISBLANK(F224),,F224),IF(AND(NOT(ISBLANK(F224)),NOT(ISBLANK(G224)))," X ",),IF(ISBLANK(G224),,"("&amp;$G$1&amp;")"&amp;G224),IF(ISBLANK(H224),,H224),IF(AND(NOT(ISBLANK(H224)),NOT(ISBLANK(I224)))," X ",),IF(ISBLANK(I224),,"("&amp;$I$1&amp;")"&amp;I224),IF(ISBLANK(J224),,J224),IF(AND(NOT(ISBLANK(J224)),NOT(ISBLANK(K224)))," X ",),,IF(ISBLANK(K224),,"("&amp;$K$1&amp;")"&amp;K224),IF(ISBLANK(L224),,L224),IF(AND(NOT(ISBLANK(L224)),NOT(ISBLANK(M224)))," X ",),IF(ISBLANK(M224),,"("&amp;$M$1&amp;")"&amp;M224),IF(ISBLANK(N224),,N224),)</f>
        <v>PTCA Koroner Balon (Cap)3mm X (boy)22mm</v>
      </c>
      <c r="G224">
        <v>3</v>
      </c>
      <c r="H224" t="s">
        <v>6</v>
      </c>
      <c r="I224">
        <v>22</v>
      </c>
      <c r="J224" t="s">
        <v>6</v>
      </c>
    </row>
    <row r="225" spans="1:10" x14ac:dyDescent="0.25">
      <c r="A225" t="s">
        <v>166</v>
      </c>
      <c r="B225" t="s">
        <v>7</v>
      </c>
      <c r="C225" s="2" t="s">
        <v>2268</v>
      </c>
      <c r="D225" s="2" t="str">
        <f>CONCATENATE(A225," ",IF(ISBLANK(E225),,"("&amp;$E$1&amp;")"&amp;E225),IF(ISBLANK(F225),,F225),IF(AND(NOT(ISBLANK(F225)),NOT(ISBLANK(G225)))," X ",),IF(ISBLANK(G225),,"("&amp;$G$1&amp;")"&amp;G225),IF(ISBLANK(H225),,H225),IF(AND(NOT(ISBLANK(H225)),NOT(ISBLANK(I225)))," X ",),IF(ISBLANK(I225),,"("&amp;$I$1&amp;")"&amp;I225),IF(ISBLANK(J225),,J225),IF(AND(NOT(ISBLANK(J225)),NOT(ISBLANK(K225)))," X ",),,IF(ISBLANK(K225),,"("&amp;$K$1&amp;")"&amp;K225),IF(ISBLANK(L225),,L225),IF(AND(NOT(ISBLANK(L225)),NOT(ISBLANK(M225)))," X ",),IF(ISBLANK(M225),,"("&amp;$M$1&amp;")"&amp;M225),IF(ISBLANK(N225),,N225),)</f>
        <v>PTCA Koroner Balon (Cap)3mm X (boy)24mm</v>
      </c>
      <c r="G225">
        <v>3</v>
      </c>
      <c r="H225" t="s">
        <v>6</v>
      </c>
      <c r="I225">
        <v>24</v>
      </c>
      <c r="J225" t="s">
        <v>6</v>
      </c>
    </row>
    <row r="226" spans="1:10" x14ac:dyDescent="0.25">
      <c r="A226" t="s">
        <v>166</v>
      </c>
      <c r="B226" t="s">
        <v>7</v>
      </c>
      <c r="C226" s="2" t="s">
        <v>2268</v>
      </c>
      <c r="D226" s="2" t="str">
        <f>CONCATENATE(A226," ",IF(ISBLANK(E226),,"("&amp;$E$1&amp;")"&amp;E226),IF(ISBLANK(F226),,F226),IF(AND(NOT(ISBLANK(F226)),NOT(ISBLANK(G226)))," X ",),IF(ISBLANK(G226),,"("&amp;$G$1&amp;")"&amp;G226),IF(ISBLANK(H226),,H226),IF(AND(NOT(ISBLANK(H226)),NOT(ISBLANK(I226)))," X ",),IF(ISBLANK(I226),,"("&amp;$I$1&amp;")"&amp;I226),IF(ISBLANK(J226),,J226),IF(AND(NOT(ISBLANK(J226)),NOT(ISBLANK(K226)))," X ",),,IF(ISBLANK(K226),,"("&amp;$K$1&amp;")"&amp;K226),IF(ISBLANK(L226),,L226),IF(AND(NOT(ISBLANK(L226)),NOT(ISBLANK(M226)))," X ",),IF(ISBLANK(M226),,"("&amp;$M$1&amp;")"&amp;M226),IF(ISBLANK(N226),,N226),)</f>
        <v>PTCA Koroner Balon (Cap)3mm X (boy)27mm</v>
      </c>
      <c r="G226">
        <v>3</v>
      </c>
      <c r="H226" t="s">
        <v>6</v>
      </c>
      <c r="I226">
        <v>27</v>
      </c>
      <c r="J226" t="s">
        <v>6</v>
      </c>
    </row>
    <row r="227" spans="1:10" x14ac:dyDescent="0.25">
      <c r="A227" t="s">
        <v>166</v>
      </c>
      <c r="B227" t="s">
        <v>7</v>
      </c>
      <c r="C227" s="2" t="s">
        <v>2268</v>
      </c>
      <c r="D227" s="2" t="str">
        <f>CONCATENATE(A227," ",IF(ISBLANK(E227),,"("&amp;$E$1&amp;")"&amp;E227),IF(ISBLANK(F227),,F227),IF(AND(NOT(ISBLANK(F227)),NOT(ISBLANK(G227)))," X ",),IF(ISBLANK(G227),,"("&amp;$G$1&amp;")"&amp;G227),IF(ISBLANK(H227),,H227),IF(AND(NOT(ISBLANK(H227)),NOT(ISBLANK(I227)))," X ",),IF(ISBLANK(I227),,"("&amp;$I$1&amp;")"&amp;I227),IF(ISBLANK(J227),,J227),IF(AND(NOT(ISBLANK(J227)),NOT(ISBLANK(K227)))," X ",),,IF(ISBLANK(K227),,"("&amp;$K$1&amp;")"&amp;K227),IF(ISBLANK(L227),,L227),IF(AND(NOT(ISBLANK(L227)),NOT(ISBLANK(M227)))," X ",),IF(ISBLANK(M227),,"("&amp;$M$1&amp;")"&amp;M227),IF(ISBLANK(N227),,N227),)</f>
        <v>PTCA Koroner Balon (Cap)3mm X (boy)31mm</v>
      </c>
      <c r="G227">
        <v>3</v>
      </c>
      <c r="H227" t="s">
        <v>6</v>
      </c>
      <c r="I227">
        <v>31</v>
      </c>
      <c r="J227" t="s">
        <v>6</v>
      </c>
    </row>
    <row r="228" spans="1:10" x14ac:dyDescent="0.25">
      <c r="A228" t="s">
        <v>166</v>
      </c>
      <c r="B228" t="s">
        <v>7</v>
      </c>
      <c r="C228" s="2" t="s">
        <v>2268</v>
      </c>
      <c r="D228" s="2" t="str">
        <f>CONCATENATE(A228," ",IF(ISBLANK(E228),,"("&amp;$E$1&amp;")"&amp;E228),IF(ISBLANK(F228),,F228),IF(AND(NOT(ISBLANK(F228)),NOT(ISBLANK(G228)))," X ",),IF(ISBLANK(G228),,"("&amp;$G$1&amp;")"&amp;G228),IF(ISBLANK(H228),,H228),IF(AND(NOT(ISBLANK(H228)),NOT(ISBLANK(I228)))," X ",),IF(ISBLANK(I228),,"("&amp;$I$1&amp;")"&amp;I228),IF(ISBLANK(J228),,J228),IF(AND(NOT(ISBLANK(J228)),NOT(ISBLANK(K228)))," X ",),,IF(ISBLANK(K228),,"("&amp;$K$1&amp;")"&amp;K228),IF(ISBLANK(L228),,L228),IF(AND(NOT(ISBLANK(L228)),NOT(ISBLANK(M228)))," X ",),IF(ISBLANK(M228),,"("&amp;$M$1&amp;")"&amp;M228),IF(ISBLANK(N228),,N228),)</f>
        <v>PTCA Koroner Balon (Cap)3mm X (boy)36mm</v>
      </c>
      <c r="G228">
        <v>3</v>
      </c>
      <c r="H228" t="s">
        <v>6</v>
      </c>
      <c r="I228">
        <v>36</v>
      </c>
      <c r="J228" t="s">
        <v>6</v>
      </c>
    </row>
    <row r="229" spans="1:10" x14ac:dyDescent="0.25">
      <c r="A229" t="s">
        <v>166</v>
      </c>
      <c r="B229" t="s">
        <v>7</v>
      </c>
      <c r="C229" s="2" t="s">
        <v>2268</v>
      </c>
      <c r="D229" s="2" t="str">
        <f>CONCATENATE(A229," ",IF(ISBLANK(E229),,"("&amp;$E$1&amp;")"&amp;E229),IF(ISBLANK(F229),,F229),IF(AND(NOT(ISBLANK(F229)),NOT(ISBLANK(G229)))," X ",),IF(ISBLANK(G229),,"("&amp;$G$1&amp;")"&amp;G229),IF(ISBLANK(H229),,H229),IF(AND(NOT(ISBLANK(H229)),NOT(ISBLANK(I229)))," X ",),IF(ISBLANK(I229),,"("&amp;$I$1&amp;")"&amp;I229),IF(ISBLANK(J229),,J229),IF(AND(NOT(ISBLANK(J229)),NOT(ISBLANK(K229)))," X ",),,IF(ISBLANK(K229),,"("&amp;$K$1&amp;")"&amp;K229),IF(ISBLANK(L229),,L229),IF(AND(NOT(ISBLANK(L229)),NOT(ISBLANK(M229)))," X ",),IF(ISBLANK(M229),,"("&amp;$M$1&amp;")"&amp;M229),IF(ISBLANK(N229),,N229),)</f>
        <v>PTCA Koroner Balon (Cap)3mm X (boy)39mm</v>
      </c>
      <c r="G229">
        <v>3</v>
      </c>
      <c r="H229" t="s">
        <v>6</v>
      </c>
      <c r="I229">
        <v>39</v>
      </c>
      <c r="J229" t="s">
        <v>6</v>
      </c>
    </row>
    <row r="230" spans="1:10" x14ac:dyDescent="0.25">
      <c r="A230" t="s">
        <v>166</v>
      </c>
      <c r="B230" t="s">
        <v>7</v>
      </c>
      <c r="C230" s="2" t="s">
        <v>2268</v>
      </c>
      <c r="D230" s="2" t="str">
        <f>CONCATENATE(A230," ",IF(ISBLANK(E230),,"("&amp;$E$1&amp;")"&amp;E230),IF(ISBLANK(F230),,F230),IF(AND(NOT(ISBLANK(F230)),NOT(ISBLANK(G230)))," X ",),IF(ISBLANK(G230),,"("&amp;$G$1&amp;")"&amp;G230),IF(ISBLANK(H230),,H230),IF(AND(NOT(ISBLANK(H230)),NOT(ISBLANK(I230)))," X ",),IF(ISBLANK(I230),,"("&amp;$I$1&amp;")"&amp;I230),IF(ISBLANK(J230),,J230),IF(AND(NOT(ISBLANK(J230)),NOT(ISBLANK(K230)))," X ",),,IF(ISBLANK(K230),,"("&amp;$K$1&amp;")"&amp;K230),IF(ISBLANK(L230),,L230),IF(AND(NOT(ISBLANK(L230)),NOT(ISBLANK(M230)))," X ",),IF(ISBLANK(M230),,"("&amp;$M$1&amp;")"&amp;M230),IF(ISBLANK(N230),,N230),)</f>
        <v>PTCA Koroner Balon (Cap)3mm X (boy)44mm</v>
      </c>
      <c r="G230">
        <v>3</v>
      </c>
      <c r="H230" t="s">
        <v>6</v>
      </c>
      <c r="I230">
        <v>44</v>
      </c>
      <c r="J230" t="s">
        <v>6</v>
      </c>
    </row>
    <row r="231" spans="1:10" x14ac:dyDescent="0.25">
      <c r="A231" t="s">
        <v>166</v>
      </c>
      <c r="B231" t="s">
        <v>7</v>
      </c>
      <c r="C231" s="2" t="s">
        <v>2268</v>
      </c>
      <c r="D231" s="2" t="str">
        <f>CONCATENATE(A231," ",IF(ISBLANK(E231),,"("&amp;$E$1&amp;")"&amp;E231),IF(ISBLANK(F231),,F231),IF(AND(NOT(ISBLANK(F231)),NOT(ISBLANK(G231)))," X ",),IF(ISBLANK(G231),,"("&amp;$G$1&amp;")"&amp;G231),IF(ISBLANK(H231),,H231),IF(AND(NOT(ISBLANK(H231)),NOT(ISBLANK(I231)))," X ",),IF(ISBLANK(I231),,"("&amp;$I$1&amp;")"&amp;I231),IF(ISBLANK(J231),,J231),IF(AND(NOT(ISBLANK(J231)),NOT(ISBLANK(K231)))," X ",),,IF(ISBLANK(K231),,"("&amp;$K$1&amp;")"&amp;K231),IF(ISBLANK(L231),,L231),IF(AND(NOT(ISBLANK(L231)),NOT(ISBLANK(M231)))," X ",),IF(ISBLANK(M231),,"("&amp;$M$1&amp;")"&amp;M231),IF(ISBLANK(N231),,N231),)</f>
        <v>PTCA Koroner Balon (Cap)3mm X (boy)46mm</v>
      </c>
      <c r="G231">
        <v>3</v>
      </c>
      <c r="H231" t="s">
        <v>6</v>
      </c>
      <c r="I231">
        <v>46</v>
      </c>
      <c r="J231" t="s">
        <v>6</v>
      </c>
    </row>
    <row r="232" spans="1:10" x14ac:dyDescent="0.25">
      <c r="A232" t="s">
        <v>166</v>
      </c>
      <c r="B232" t="s">
        <v>7</v>
      </c>
      <c r="C232" s="2" t="s">
        <v>2268</v>
      </c>
      <c r="D232" s="2" t="str">
        <f>CONCATENATE(A232," ",IF(ISBLANK(E232),,"("&amp;$E$1&amp;")"&amp;E232),IF(ISBLANK(F232),,F232),IF(AND(NOT(ISBLANK(F232)),NOT(ISBLANK(G232)))," X ",),IF(ISBLANK(G232),,"("&amp;$G$1&amp;")"&amp;G232),IF(ISBLANK(H232),,H232),IF(AND(NOT(ISBLANK(H232)),NOT(ISBLANK(I232)))," X ",),IF(ISBLANK(I232),,"("&amp;$I$1&amp;")"&amp;I232),IF(ISBLANK(J232),,J232),IF(AND(NOT(ISBLANK(J232)),NOT(ISBLANK(K232)))," X ",),,IF(ISBLANK(K232),,"("&amp;$K$1&amp;")"&amp;K232),IF(ISBLANK(L232),,L232),IF(AND(NOT(ISBLANK(L232)),NOT(ISBLANK(M232)))," X ",),IF(ISBLANK(M232),,"("&amp;$M$1&amp;")"&amp;M232),IF(ISBLANK(N232),,N232),)</f>
        <v>PTCA Koroner Balon (Cap)3,25mm X (boy)13mm</v>
      </c>
      <c r="G232">
        <v>3.25</v>
      </c>
      <c r="H232" t="s">
        <v>6</v>
      </c>
      <c r="I232">
        <v>13</v>
      </c>
      <c r="J232" t="s">
        <v>6</v>
      </c>
    </row>
    <row r="233" spans="1:10" x14ac:dyDescent="0.25">
      <c r="A233" t="s">
        <v>166</v>
      </c>
      <c r="B233" t="s">
        <v>7</v>
      </c>
      <c r="C233" s="2" t="s">
        <v>2268</v>
      </c>
      <c r="D233" s="2" t="str">
        <f>CONCATENATE(A233," ",IF(ISBLANK(E233),,"("&amp;$E$1&amp;")"&amp;E233),IF(ISBLANK(F233),,F233),IF(AND(NOT(ISBLANK(F233)),NOT(ISBLANK(G233)))," X ",),IF(ISBLANK(G233),,"("&amp;$G$1&amp;")"&amp;G233),IF(ISBLANK(H233),,H233),IF(AND(NOT(ISBLANK(H233)),NOT(ISBLANK(I233)))," X ",),IF(ISBLANK(I233),,"("&amp;$I$1&amp;")"&amp;I233),IF(ISBLANK(J233),,J233),IF(AND(NOT(ISBLANK(J233)),NOT(ISBLANK(K233)))," X ",),,IF(ISBLANK(K233),,"("&amp;$K$1&amp;")"&amp;K233),IF(ISBLANK(L233),,L233),IF(AND(NOT(ISBLANK(L233)),NOT(ISBLANK(M233)))," X ",),IF(ISBLANK(M233),,"("&amp;$M$1&amp;")"&amp;M233),IF(ISBLANK(N233),,N233),)</f>
        <v>PTCA Koroner Balon (Cap)3,25mm X (boy)15mm</v>
      </c>
      <c r="G233">
        <v>3.25</v>
      </c>
      <c r="H233" t="s">
        <v>6</v>
      </c>
      <c r="I233">
        <v>15</v>
      </c>
      <c r="J233" t="s">
        <v>6</v>
      </c>
    </row>
    <row r="234" spans="1:10" x14ac:dyDescent="0.25">
      <c r="A234" t="s">
        <v>166</v>
      </c>
      <c r="B234" t="s">
        <v>7</v>
      </c>
      <c r="C234" s="2" t="s">
        <v>2268</v>
      </c>
      <c r="D234" s="2" t="str">
        <f>CONCATENATE(A234," ",IF(ISBLANK(E234),,"("&amp;$E$1&amp;")"&amp;E234),IF(ISBLANK(F234),,F234),IF(AND(NOT(ISBLANK(F234)),NOT(ISBLANK(G234)))," X ",),IF(ISBLANK(G234),,"("&amp;$G$1&amp;")"&amp;G234),IF(ISBLANK(H234),,H234),IF(AND(NOT(ISBLANK(H234)),NOT(ISBLANK(I234)))," X ",),IF(ISBLANK(I234),,"("&amp;$I$1&amp;")"&amp;I234),IF(ISBLANK(J234),,J234),IF(AND(NOT(ISBLANK(J234)),NOT(ISBLANK(K234)))," X ",),,IF(ISBLANK(K234),,"("&amp;$K$1&amp;")"&amp;K234),IF(ISBLANK(L234),,L234),IF(AND(NOT(ISBLANK(L234)),NOT(ISBLANK(M234)))," X ",),IF(ISBLANK(M234),,"("&amp;$M$1&amp;")"&amp;M234),IF(ISBLANK(N234),,N234),)</f>
        <v>PTCA Koroner Balon (Cap)3,25mm X (boy)18mm</v>
      </c>
      <c r="G234">
        <v>3.25</v>
      </c>
      <c r="H234" t="s">
        <v>6</v>
      </c>
      <c r="I234">
        <v>18</v>
      </c>
      <c r="J234" t="s">
        <v>6</v>
      </c>
    </row>
    <row r="235" spans="1:10" x14ac:dyDescent="0.25">
      <c r="A235" t="s">
        <v>166</v>
      </c>
      <c r="B235" t="s">
        <v>7</v>
      </c>
      <c r="C235" s="2" t="s">
        <v>2268</v>
      </c>
      <c r="D235" s="2" t="str">
        <f>CONCATENATE(A235," ",IF(ISBLANK(E235),,"("&amp;$E$1&amp;")"&amp;E235),IF(ISBLANK(F235),,F235),IF(AND(NOT(ISBLANK(F235)),NOT(ISBLANK(G235)))," X ",),IF(ISBLANK(G235),,"("&amp;$G$1&amp;")"&amp;G235),IF(ISBLANK(H235),,H235),IF(AND(NOT(ISBLANK(H235)),NOT(ISBLANK(I235)))," X ",),IF(ISBLANK(I235),,"("&amp;$I$1&amp;")"&amp;I235),IF(ISBLANK(J235),,J235),IF(AND(NOT(ISBLANK(J235)),NOT(ISBLANK(K235)))," X ",),,IF(ISBLANK(K235),,"("&amp;$K$1&amp;")"&amp;K235),IF(ISBLANK(L235),,L235),IF(AND(NOT(ISBLANK(L235)),NOT(ISBLANK(M235)))," X ",),IF(ISBLANK(M235),,"("&amp;$M$1&amp;")"&amp;M235),IF(ISBLANK(N235),,N235),)</f>
        <v>PTCA Koroner Balon (Cap)3,25mm X (boy)22mm</v>
      </c>
      <c r="G235">
        <v>3.25</v>
      </c>
      <c r="H235" t="s">
        <v>6</v>
      </c>
      <c r="I235">
        <v>22</v>
      </c>
      <c r="J235" t="s">
        <v>6</v>
      </c>
    </row>
    <row r="236" spans="1:10" x14ac:dyDescent="0.25">
      <c r="A236" t="s">
        <v>166</v>
      </c>
      <c r="B236" t="s">
        <v>7</v>
      </c>
      <c r="C236" s="2" t="s">
        <v>2268</v>
      </c>
      <c r="D236" s="2" t="str">
        <f>CONCATENATE(A236," ",IF(ISBLANK(E236),,"("&amp;$E$1&amp;")"&amp;E236),IF(ISBLANK(F236),,F236),IF(AND(NOT(ISBLANK(F236)),NOT(ISBLANK(G236)))," X ",),IF(ISBLANK(G236),,"("&amp;$G$1&amp;")"&amp;G236),IF(ISBLANK(H236),,H236),IF(AND(NOT(ISBLANK(H236)),NOT(ISBLANK(I236)))," X ",),IF(ISBLANK(I236),,"("&amp;$I$1&amp;")"&amp;I236),IF(ISBLANK(J236),,J236),IF(AND(NOT(ISBLANK(J236)),NOT(ISBLANK(K236)))," X ",),,IF(ISBLANK(K236),,"("&amp;$K$1&amp;")"&amp;K236),IF(ISBLANK(L236),,L236),IF(AND(NOT(ISBLANK(L236)),NOT(ISBLANK(M236)))," X ",),IF(ISBLANK(M236),,"("&amp;$M$1&amp;")"&amp;M236),IF(ISBLANK(N236),,N236),)</f>
        <v>PTCA Koroner Balon (Cap)3,25mm X (boy)24mm</v>
      </c>
      <c r="G236">
        <v>3.25</v>
      </c>
      <c r="H236" t="s">
        <v>6</v>
      </c>
      <c r="I236">
        <v>24</v>
      </c>
      <c r="J236" t="s">
        <v>6</v>
      </c>
    </row>
    <row r="237" spans="1:10" x14ac:dyDescent="0.25">
      <c r="A237" t="s">
        <v>166</v>
      </c>
      <c r="B237" t="s">
        <v>7</v>
      </c>
      <c r="C237" s="2" t="s">
        <v>2268</v>
      </c>
      <c r="D237" s="2" t="str">
        <f>CONCATENATE(A237," ",IF(ISBLANK(E237),,"("&amp;$E$1&amp;")"&amp;E237),IF(ISBLANK(F237),,F237),IF(AND(NOT(ISBLANK(F237)),NOT(ISBLANK(G237)))," X ",),IF(ISBLANK(G237),,"("&amp;$G$1&amp;")"&amp;G237),IF(ISBLANK(H237),,H237),IF(AND(NOT(ISBLANK(H237)),NOT(ISBLANK(I237)))," X ",),IF(ISBLANK(I237),,"("&amp;$I$1&amp;")"&amp;I237),IF(ISBLANK(J237),,J237),IF(AND(NOT(ISBLANK(J237)),NOT(ISBLANK(K237)))," X ",),,IF(ISBLANK(K237),,"("&amp;$K$1&amp;")"&amp;K237),IF(ISBLANK(L237),,L237),IF(AND(NOT(ISBLANK(L237)),NOT(ISBLANK(M237)))," X ",),IF(ISBLANK(M237),,"("&amp;$M$1&amp;")"&amp;M237),IF(ISBLANK(N237),,N237),)</f>
        <v>PTCA Koroner Balon (Cap)3,25mm X (boy)27mm</v>
      </c>
      <c r="G237">
        <v>3.25</v>
      </c>
      <c r="H237" t="s">
        <v>6</v>
      </c>
      <c r="I237">
        <v>27</v>
      </c>
      <c r="J237" t="s">
        <v>6</v>
      </c>
    </row>
    <row r="238" spans="1:10" x14ac:dyDescent="0.25">
      <c r="A238" t="s">
        <v>166</v>
      </c>
      <c r="B238" t="s">
        <v>7</v>
      </c>
      <c r="C238" s="2" t="s">
        <v>2268</v>
      </c>
      <c r="D238" s="2" t="str">
        <f>CONCATENATE(A238," ",IF(ISBLANK(E238),,"("&amp;$E$1&amp;")"&amp;E238),IF(ISBLANK(F238),,F238),IF(AND(NOT(ISBLANK(F238)),NOT(ISBLANK(G238)))," X ",),IF(ISBLANK(G238),,"("&amp;$G$1&amp;")"&amp;G238),IF(ISBLANK(H238),,H238),IF(AND(NOT(ISBLANK(H238)),NOT(ISBLANK(I238)))," X ",),IF(ISBLANK(I238),,"("&amp;$I$1&amp;")"&amp;I238),IF(ISBLANK(J238),,J238),IF(AND(NOT(ISBLANK(J238)),NOT(ISBLANK(K238)))," X ",),,IF(ISBLANK(K238),,"("&amp;$K$1&amp;")"&amp;K238),IF(ISBLANK(L238),,L238),IF(AND(NOT(ISBLANK(L238)),NOT(ISBLANK(M238)))," X ",),IF(ISBLANK(M238),,"("&amp;$M$1&amp;")"&amp;M238),IF(ISBLANK(N238),,N238),)</f>
        <v>PTCA Koroner Balon (Cap)3,25mm X (boy)31mm</v>
      </c>
      <c r="G238">
        <v>3.25</v>
      </c>
      <c r="H238" t="s">
        <v>6</v>
      </c>
      <c r="I238">
        <v>31</v>
      </c>
      <c r="J238" t="s">
        <v>6</v>
      </c>
    </row>
    <row r="239" spans="1:10" x14ac:dyDescent="0.25">
      <c r="A239" t="s">
        <v>166</v>
      </c>
      <c r="B239" t="s">
        <v>7</v>
      </c>
      <c r="C239" s="2" t="s">
        <v>2268</v>
      </c>
      <c r="D239" s="2" t="str">
        <f>CONCATENATE(A239," ",IF(ISBLANK(E239),,"("&amp;$E$1&amp;")"&amp;E239),IF(ISBLANK(F239),,F239),IF(AND(NOT(ISBLANK(F239)),NOT(ISBLANK(G239)))," X ",),IF(ISBLANK(G239),,"("&amp;$G$1&amp;")"&amp;G239),IF(ISBLANK(H239),,H239),IF(AND(NOT(ISBLANK(H239)),NOT(ISBLANK(I239)))," X ",),IF(ISBLANK(I239),,"("&amp;$I$1&amp;")"&amp;I239),IF(ISBLANK(J239),,J239),IF(AND(NOT(ISBLANK(J239)),NOT(ISBLANK(K239)))," X ",),,IF(ISBLANK(K239),,"("&amp;$K$1&amp;")"&amp;K239),IF(ISBLANK(L239),,L239),IF(AND(NOT(ISBLANK(L239)),NOT(ISBLANK(M239)))," X ",),IF(ISBLANK(M239),,"("&amp;$M$1&amp;")"&amp;M239),IF(ISBLANK(N239),,N239),)</f>
        <v>PTCA Koroner Balon (Cap)3,25mm X (boy)36mm</v>
      </c>
      <c r="G239">
        <v>3.25</v>
      </c>
      <c r="H239" t="s">
        <v>6</v>
      </c>
      <c r="I239">
        <v>36</v>
      </c>
      <c r="J239" t="s">
        <v>6</v>
      </c>
    </row>
    <row r="240" spans="1:10" x14ac:dyDescent="0.25">
      <c r="A240" t="s">
        <v>166</v>
      </c>
      <c r="B240" t="s">
        <v>7</v>
      </c>
      <c r="C240" s="2" t="s">
        <v>2268</v>
      </c>
      <c r="D240" s="2" t="str">
        <f>CONCATENATE(A240," ",IF(ISBLANK(E240),,"("&amp;$E$1&amp;")"&amp;E240),IF(ISBLANK(F240),,F240),IF(AND(NOT(ISBLANK(F240)),NOT(ISBLANK(G240)))," X ",),IF(ISBLANK(G240),,"("&amp;$G$1&amp;")"&amp;G240),IF(ISBLANK(H240),,H240),IF(AND(NOT(ISBLANK(H240)),NOT(ISBLANK(I240)))," X ",),IF(ISBLANK(I240),,"("&amp;$I$1&amp;")"&amp;I240),IF(ISBLANK(J240),,J240),IF(AND(NOT(ISBLANK(J240)),NOT(ISBLANK(K240)))," X ",),,IF(ISBLANK(K240),,"("&amp;$K$1&amp;")"&amp;K240),IF(ISBLANK(L240),,L240),IF(AND(NOT(ISBLANK(L240)),NOT(ISBLANK(M240)))," X ",),IF(ISBLANK(M240),,"("&amp;$M$1&amp;")"&amp;M240),IF(ISBLANK(N240),,N240),)</f>
        <v>PTCA Koroner Balon (Cap)3,25mm X (boy)39mm</v>
      </c>
      <c r="G240">
        <v>3.25</v>
      </c>
      <c r="H240" t="s">
        <v>6</v>
      </c>
      <c r="I240">
        <v>39</v>
      </c>
      <c r="J240" t="s">
        <v>6</v>
      </c>
    </row>
    <row r="241" spans="1:10" x14ac:dyDescent="0.25">
      <c r="A241" t="s">
        <v>166</v>
      </c>
      <c r="B241" t="s">
        <v>7</v>
      </c>
      <c r="C241" s="2" t="s">
        <v>2268</v>
      </c>
      <c r="D241" s="2" t="str">
        <f>CONCATENATE(A241," ",IF(ISBLANK(E241),,"("&amp;$E$1&amp;")"&amp;E241),IF(ISBLANK(F241),,F241),IF(AND(NOT(ISBLANK(F241)),NOT(ISBLANK(G241)))," X ",),IF(ISBLANK(G241),,"("&amp;$G$1&amp;")"&amp;G241),IF(ISBLANK(H241),,H241),IF(AND(NOT(ISBLANK(H241)),NOT(ISBLANK(I241)))," X ",),IF(ISBLANK(I241),,"("&amp;$I$1&amp;")"&amp;I241),IF(ISBLANK(J241),,J241),IF(AND(NOT(ISBLANK(J241)),NOT(ISBLANK(K241)))," X ",),,IF(ISBLANK(K241),,"("&amp;$K$1&amp;")"&amp;K241),IF(ISBLANK(L241),,L241),IF(AND(NOT(ISBLANK(L241)),NOT(ISBLANK(M241)))," X ",),IF(ISBLANK(M241),,"("&amp;$M$1&amp;")"&amp;M241),IF(ISBLANK(N241),,N241),)</f>
        <v>PTCA Koroner Balon (Cap)3,25mm X (boy)44mm</v>
      </c>
      <c r="G241">
        <v>3.25</v>
      </c>
      <c r="H241" t="s">
        <v>6</v>
      </c>
      <c r="I241">
        <v>44</v>
      </c>
      <c r="J241" t="s">
        <v>6</v>
      </c>
    </row>
    <row r="242" spans="1:10" x14ac:dyDescent="0.25">
      <c r="A242" t="s">
        <v>166</v>
      </c>
      <c r="B242" t="s">
        <v>7</v>
      </c>
      <c r="C242" s="2" t="s">
        <v>2268</v>
      </c>
      <c r="D242" s="2" t="str">
        <f>CONCATENATE(A242," ",IF(ISBLANK(E242),,"("&amp;$E$1&amp;")"&amp;E242),IF(ISBLANK(F242),,F242),IF(AND(NOT(ISBLANK(F242)),NOT(ISBLANK(G242)))," X ",),IF(ISBLANK(G242),,"("&amp;$G$1&amp;")"&amp;G242),IF(ISBLANK(H242),,H242),IF(AND(NOT(ISBLANK(H242)),NOT(ISBLANK(I242)))," X ",),IF(ISBLANK(I242),,"("&amp;$I$1&amp;")"&amp;I242),IF(ISBLANK(J242),,J242),IF(AND(NOT(ISBLANK(J242)),NOT(ISBLANK(K242)))," X ",),,IF(ISBLANK(K242),,"("&amp;$K$1&amp;")"&amp;K242),IF(ISBLANK(L242),,L242),IF(AND(NOT(ISBLANK(L242)),NOT(ISBLANK(M242)))," X ",),IF(ISBLANK(M242),,"("&amp;$M$1&amp;")"&amp;M242),IF(ISBLANK(N242),,N242),)</f>
        <v>PTCA Koroner Balon (Cap)3,25mm X (boy)46mm</v>
      </c>
      <c r="G242">
        <v>3.25</v>
      </c>
      <c r="H242" t="s">
        <v>6</v>
      </c>
      <c r="I242">
        <v>46</v>
      </c>
      <c r="J242" t="s">
        <v>6</v>
      </c>
    </row>
    <row r="243" spans="1:10" x14ac:dyDescent="0.25">
      <c r="A243" t="s">
        <v>166</v>
      </c>
      <c r="B243" t="s">
        <v>7</v>
      </c>
      <c r="C243" s="2" t="s">
        <v>2268</v>
      </c>
      <c r="D243" s="2" t="str">
        <f>CONCATENATE(A243," ",IF(ISBLANK(E243),,"("&amp;$E$1&amp;")"&amp;E243),IF(ISBLANK(F243),,F243),IF(AND(NOT(ISBLANK(F243)),NOT(ISBLANK(G243)))," X ",),IF(ISBLANK(G243),,"("&amp;$G$1&amp;")"&amp;G243),IF(ISBLANK(H243),,H243),IF(AND(NOT(ISBLANK(H243)),NOT(ISBLANK(I243)))," X ",),IF(ISBLANK(I243),,"("&amp;$I$1&amp;")"&amp;I243),IF(ISBLANK(J243),,J243),IF(AND(NOT(ISBLANK(J243)),NOT(ISBLANK(K243)))," X ",),,IF(ISBLANK(K243),,"("&amp;$K$1&amp;")"&amp;K243),IF(ISBLANK(L243),,L243),IF(AND(NOT(ISBLANK(L243)),NOT(ISBLANK(M243)))," X ",),IF(ISBLANK(M243),,"("&amp;$M$1&amp;")"&amp;M243),IF(ISBLANK(N243),,N243),)</f>
        <v>PTCA Koroner Balon (Cap)3,5mm X (boy)13mm</v>
      </c>
      <c r="G243">
        <v>3.5</v>
      </c>
      <c r="H243" t="s">
        <v>6</v>
      </c>
      <c r="I243">
        <v>13</v>
      </c>
      <c r="J243" t="s">
        <v>6</v>
      </c>
    </row>
    <row r="244" spans="1:10" x14ac:dyDescent="0.25">
      <c r="A244" t="s">
        <v>166</v>
      </c>
      <c r="B244" t="s">
        <v>7</v>
      </c>
      <c r="C244" s="2" t="s">
        <v>2268</v>
      </c>
      <c r="D244" s="2" t="str">
        <f>CONCATENATE(A244," ",IF(ISBLANK(E244),,"("&amp;$E$1&amp;")"&amp;E244),IF(ISBLANK(F244),,F244),IF(AND(NOT(ISBLANK(F244)),NOT(ISBLANK(G244)))," X ",),IF(ISBLANK(G244),,"("&amp;$G$1&amp;")"&amp;G244),IF(ISBLANK(H244),,H244),IF(AND(NOT(ISBLANK(H244)),NOT(ISBLANK(I244)))," X ",),IF(ISBLANK(I244),,"("&amp;$I$1&amp;")"&amp;I244),IF(ISBLANK(J244),,J244),IF(AND(NOT(ISBLANK(J244)),NOT(ISBLANK(K244)))," X ",),,IF(ISBLANK(K244),,"("&amp;$K$1&amp;")"&amp;K244),IF(ISBLANK(L244),,L244),IF(AND(NOT(ISBLANK(L244)),NOT(ISBLANK(M244)))," X ",),IF(ISBLANK(M244),,"("&amp;$M$1&amp;")"&amp;M244),IF(ISBLANK(N244),,N244),)</f>
        <v>PTCA Koroner Balon (Cap)3,5mm X (boy)15mm</v>
      </c>
      <c r="G244">
        <v>3.5</v>
      </c>
      <c r="H244" t="s">
        <v>6</v>
      </c>
      <c r="I244">
        <v>15</v>
      </c>
      <c r="J244" t="s">
        <v>6</v>
      </c>
    </row>
    <row r="245" spans="1:10" x14ac:dyDescent="0.25">
      <c r="A245" t="s">
        <v>166</v>
      </c>
      <c r="B245" t="s">
        <v>7</v>
      </c>
      <c r="C245" s="2" t="s">
        <v>2268</v>
      </c>
      <c r="D245" s="2" t="str">
        <f>CONCATENATE(A245," ",IF(ISBLANK(E245),,"("&amp;$E$1&amp;")"&amp;E245),IF(ISBLANK(F245),,F245),IF(AND(NOT(ISBLANK(F245)),NOT(ISBLANK(G245)))," X ",),IF(ISBLANK(G245),,"("&amp;$G$1&amp;")"&amp;G245),IF(ISBLANK(H245),,H245),IF(AND(NOT(ISBLANK(H245)),NOT(ISBLANK(I245)))," X ",),IF(ISBLANK(I245),,"("&amp;$I$1&amp;")"&amp;I245),IF(ISBLANK(J245),,J245),IF(AND(NOT(ISBLANK(J245)),NOT(ISBLANK(K245)))," X ",),,IF(ISBLANK(K245),,"("&amp;$K$1&amp;")"&amp;K245),IF(ISBLANK(L245),,L245),IF(AND(NOT(ISBLANK(L245)),NOT(ISBLANK(M245)))," X ",),IF(ISBLANK(M245),,"("&amp;$M$1&amp;")"&amp;M245),IF(ISBLANK(N245),,N245),)</f>
        <v>PTCA Koroner Balon (Cap)3,5mm X (boy)18mm</v>
      </c>
      <c r="G245">
        <v>3.5</v>
      </c>
      <c r="H245" t="s">
        <v>6</v>
      </c>
      <c r="I245">
        <v>18</v>
      </c>
      <c r="J245" t="s">
        <v>6</v>
      </c>
    </row>
    <row r="246" spans="1:10" x14ac:dyDescent="0.25">
      <c r="A246" t="s">
        <v>166</v>
      </c>
      <c r="B246" t="s">
        <v>7</v>
      </c>
      <c r="C246" s="2" t="s">
        <v>2268</v>
      </c>
      <c r="D246" s="2" t="str">
        <f>CONCATENATE(A246," ",IF(ISBLANK(E246),,"("&amp;$E$1&amp;")"&amp;E246),IF(ISBLANK(F246),,F246),IF(AND(NOT(ISBLANK(F246)),NOT(ISBLANK(G246)))," X ",),IF(ISBLANK(G246),,"("&amp;$G$1&amp;")"&amp;G246),IF(ISBLANK(H246),,H246),IF(AND(NOT(ISBLANK(H246)),NOT(ISBLANK(I246)))," X ",),IF(ISBLANK(I246),,"("&amp;$I$1&amp;")"&amp;I246),IF(ISBLANK(J246),,J246),IF(AND(NOT(ISBLANK(J246)),NOT(ISBLANK(K246)))," X ",),,IF(ISBLANK(K246),,"("&amp;$K$1&amp;")"&amp;K246),IF(ISBLANK(L246),,L246),IF(AND(NOT(ISBLANK(L246)),NOT(ISBLANK(M246)))," X ",),IF(ISBLANK(M246),,"("&amp;$M$1&amp;")"&amp;M246),IF(ISBLANK(N246),,N246),)</f>
        <v>PTCA Koroner Balon (Cap)3,5mm X (boy)22mm</v>
      </c>
      <c r="G246">
        <v>3.5</v>
      </c>
      <c r="H246" t="s">
        <v>6</v>
      </c>
      <c r="I246">
        <v>22</v>
      </c>
      <c r="J246" t="s">
        <v>6</v>
      </c>
    </row>
    <row r="247" spans="1:10" x14ac:dyDescent="0.25">
      <c r="A247" t="s">
        <v>166</v>
      </c>
      <c r="B247" t="s">
        <v>7</v>
      </c>
      <c r="C247" s="2" t="s">
        <v>2268</v>
      </c>
      <c r="D247" s="2" t="str">
        <f>CONCATENATE(A247," ",IF(ISBLANK(E247),,"("&amp;$E$1&amp;")"&amp;E247),IF(ISBLANK(F247),,F247),IF(AND(NOT(ISBLANK(F247)),NOT(ISBLANK(G247)))," X ",),IF(ISBLANK(G247),,"("&amp;$G$1&amp;")"&amp;G247),IF(ISBLANK(H247),,H247),IF(AND(NOT(ISBLANK(H247)),NOT(ISBLANK(I247)))," X ",),IF(ISBLANK(I247),,"("&amp;$I$1&amp;")"&amp;I247),IF(ISBLANK(J247),,J247),IF(AND(NOT(ISBLANK(J247)),NOT(ISBLANK(K247)))," X ",),,IF(ISBLANK(K247),,"("&amp;$K$1&amp;")"&amp;K247),IF(ISBLANK(L247),,L247),IF(AND(NOT(ISBLANK(L247)),NOT(ISBLANK(M247)))," X ",),IF(ISBLANK(M247),,"("&amp;$M$1&amp;")"&amp;M247),IF(ISBLANK(N247),,N247),)</f>
        <v>PTCA Koroner Balon (Cap)3,5mm X (boy)24mm</v>
      </c>
      <c r="G247">
        <v>3.5</v>
      </c>
      <c r="H247" t="s">
        <v>6</v>
      </c>
      <c r="I247">
        <v>24</v>
      </c>
      <c r="J247" t="s">
        <v>6</v>
      </c>
    </row>
    <row r="248" spans="1:10" x14ac:dyDescent="0.25">
      <c r="A248" t="s">
        <v>166</v>
      </c>
      <c r="B248" t="s">
        <v>7</v>
      </c>
      <c r="C248" s="2" t="s">
        <v>2268</v>
      </c>
      <c r="D248" s="2" t="str">
        <f>CONCATENATE(A248," ",IF(ISBLANK(E248),,"("&amp;$E$1&amp;")"&amp;E248),IF(ISBLANK(F248),,F248),IF(AND(NOT(ISBLANK(F248)),NOT(ISBLANK(G248)))," X ",),IF(ISBLANK(G248),,"("&amp;$G$1&amp;")"&amp;G248),IF(ISBLANK(H248),,H248),IF(AND(NOT(ISBLANK(H248)),NOT(ISBLANK(I248)))," X ",),IF(ISBLANK(I248),,"("&amp;$I$1&amp;")"&amp;I248),IF(ISBLANK(J248),,J248),IF(AND(NOT(ISBLANK(J248)),NOT(ISBLANK(K248)))," X ",),,IF(ISBLANK(K248),,"("&amp;$K$1&amp;")"&amp;K248),IF(ISBLANK(L248),,L248),IF(AND(NOT(ISBLANK(L248)),NOT(ISBLANK(M248)))," X ",),IF(ISBLANK(M248),,"("&amp;$M$1&amp;")"&amp;M248),IF(ISBLANK(N248),,N248),)</f>
        <v>PTCA Koroner Balon (Cap)3,5mm X (boy)27mm</v>
      </c>
      <c r="G248">
        <v>3.5</v>
      </c>
      <c r="H248" t="s">
        <v>6</v>
      </c>
      <c r="I248">
        <v>27</v>
      </c>
      <c r="J248" t="s">
        <v>6</v>
      </c>
    </row>
    <row r="249" spans="1:10" x14ac:dyDescent="0.25">
      <c r="A249" t="s">
        <v>166</v>
      </c>
      <c r="B249" t="s">
        <v>7</v>
      </c>
      <c r="C249" s="2" t="s">
        <v>2268</v>
      </c>
      <c r="D249" s="2" t="str">
        <f>CONCATENATE(A249," ",IF(ISBLANK(E249),,"("&amp;$E$1&amp;")"&amp;E249),IF(ISBLANK(F249),,F249),IF(AND(NOT(ISBLANK(F249)),NOT(ISBLANK(G249)))," X ",),IF(ISBLANK(G249),,"("&amp;$G$1&amp;")"&amp;G249),IF(ISBLANK(H249),,H249),IF(AND(NOT(ISBLANK(H249)),NOT(ISBLANK(I249)))," X ",),IF(ISBLANK(I249),,"("&amp;$I$1&amp;")"&amp;I249),IF(ISBLANK(J249),,J249),IF(AND(NOT(ISBLANK(J249)),NOT(ISBLANK(K249)))," X ",),,IF(ISBLANK(K249),,"("&amp;$K$1&amp;")"&amp;K249),IF(ISBLANK(L249),,L249),IF(AND(NOT(ISBLANK(L249)),NOT(ISBLANK(M249)))," X ",),IF(ISBLANK(M249),,"("&amp;$M$1&amp;")"&amp;M249),IF(ISBLANK(N249),,N249),)</f>
        <v>PTCA Koroner Balon (Cap)3,5mm X (boy)31mm</v>
      </c>
      <c r="G249">
        <v>3.5</v>
      </c>
      <c r="H249" t="s">
        <v>6</v>
      </c>
      <c r="I249">
        <v>31</v>
      </c>
      <c r="J249" t="s">
        <v>6</v>
      </c>
    </row>
    <row r="250" spans="1:10" x14ac:dyDescent="0.25">
      <c r="A250" t="s">
        <v>166</v>
      </c>
      <c r="B250" t="s">
        <v>7</v>
      </c>
      <c r="C250" s="2" t="s">
        <v>2268</v>
      </c>
      <c r="D250" s="2" t="str">
        <f>CONCATENATE(A250," ",IF(ISBLANK(E250),,"("&amp;$E$1&amp;")"&amp;E250),IF(ISBLANK(F250),,F250),IF(AND(NOT(ISBLANK(F250)),NOT(ISBLANK(G250)))," X ",),IF(ISBLANK(G250),,"("&amp;$G$1&amp;")"&amp;G250),IF(ISBLANK(H250),,H250),IF(AND(NOT(ISBLANK(H250)),NOT(ISBLANK(I250)))," X ",),IF(ISBLANK(I250),,"("&amp;$I$1&amp;")"&amp;I250),IF(ISBLANK(J250),,J250),IF(AND(NOT(ISBLANK(J250)),NOT(ISBLANK(K250)))," X ",),,IF(ISBLANK(K250),,"("&amp;$K$1&amp;")"&amp;K250),IF(ISBLANK(L250),,L250),IF(AND(NOT(ISBLANK(L250)),NOT(ISBLANK(M250)))," X ",),IF(ISBLANK(M250),,"("&amp;$M$1&amp;")"&amp;M250),IF(ISBLANK(N250),,N250),)</f>
        <v>PTCA Koroner Balon (Cap)3,5mm X (boy)36mm</v>
      </c>
      <c r="G250">
        <v>3.5</v>
      </c>
      <c r="H250" t="s">
        <v>6</v>
      </c>
      <c r="I250">
        <v>36</v>
      </c>
      <c r="J250" t="s">
        <v>6</v>
      </c>
    </row>
    <row r="251" spans="1:10" x14ac:dyDescent="0.25">
      <c r="A251" t="s">
        <v>166</v>
      </c>
      <c r="B251" t="s">
        <v>7</v>
      </c>
      <c r="C251" s="2" t="s">
        <v>2268</v>
      </c>
      <c r="D251" s="2" t="str">
        <f>CONCATENATE(A251," ",IF(ISBLANK(E251),,"("&amp;$E$1&amp;")"&amp;E251),IF(ISBLANK(F251),,F251),IF(AND(NOT(ISBLANK(F251)),NOT(ISBLANK(G251)))," X ",),IF(ISBLANK(G251),,"("&amp;$G$1&amp;")"&amp;G251),IF(ISBLANK(H251),,H251),IF(AND(NOT(ISBLANK(H251)),NOT(ISBLANK(I251)))," X ",),IF(ISBLANK(I251),,"("&amp;$I$1&amp;")"&amp;I251),IF(ISBLANK(J251),,J251),IF(AND(NOT(ISBLANK(J251)),NOT(ISBLANK(K251)))," X ",),,IF(ISBLANK(K251),,"("&amp;$K$1&amp;")"&amp;K251),IF(ISBLANK(L251),,L251),IF(AND(NOT(ISBLANK(L251)),NOT(ISBLANK(M251)))," X ",),IF(ISBLANK(M251),,"("&amp;$M$1&amp;")"&amp;M251),IF(ISBLANK(N251),,N251),)</f>
        <v>PTCA Koroner Balon (Cap)3,5mm X (boy)39mm</v>
      </c>
      <c r="G251">
        <v>3.5</v>
      </c>
      <c r="H251" t="s">
        <v>6</v>
      </c>
      <c r="I251">
        <v>39</v>
      </c>
      <c r="J251" t="s">
        <v>6</v>
      </c>
    </row>
    <row r="252" spans="1:10" x14ac:dyDescent="0.25">
      <c r="A252" t="s">
        <v>166</v>
      </c>
      <c r="B252" t="s">
        <v>7</v>
      </c>
      <c r="C252" s="2" t="s">
        <v>2268</v>
      </c>
      <c r="D252" s="2" t="str">
        <f>CONCATENATE(A252," ",IF(ISBLANK(E252),,"("&amp;$E$1&amp;")"&amp;E252),IF(ISBLANK(F252),,F252),IF(AND(NOT(ISBLANK(F252)),NOT(ISBLANK(G252)))," X ",),IF(ISBLANK(G252),,"("&amp;$G$1&amp;")"&amp;G252),IF(ISBLANK(H252),,H252),IF(AND(NOT(ISBLANK(H252)),NOT(ISBLANK(I252)))," X ",),IF(ISBLANK(I252),,"("&amp;$I$1&amp;")"&amp;I252),IF(ISBLANK(J252),,J252),IF(AND(NOT(ISBLANK(J252)),NOT(ISBLANK(K252)))," X ",),,IF(ISBLANK(K252),,"("&amp;$K$1&amp;")"&amp;K252),IF(ISBLANK(L252),,L252),IF(AND(NOT(ISBLANK(L252)),NOT(ISBLANK(M252)))," X ",),IF(ISBLANK(M252),,"("&amp;$M$1&amp;")"&amp;M252),IF(ISBLANK(N252),,N252),)</f>
        <v>PTCA Koroner Balon (Cap)3,5mm X (boy)44mm</v>
      </c>
      <c r="G252">
        <v>3.5</v>
      </c>
      <c r="H252" t="s">
        <v>6</v>
      </c>
      <c r="I252">
        <v>44</v>
      </c>
      <c r="J252" t="s">
        <v>6</v>
      </c>
    </row>
    <row r="253" spans="1:10" x14ac:dyDescent="0.25">
      <c r="A253" t="s">
        <v>166</v>
      </c>
      <c r="B253" t="s">
        <v>7</v>
      </c>
      <c r="C253" s="2" t="s">
        <v>2268</v>
      </c>
      <c r="D253" s="2" t="str">
        <f>CONCATENATE(A253," ",IF(ISBLANK(E253),,"("&amp;$E$1&amp;")"&amp;E253),IF(ISBLANK(F253),,F253),IF(AND(NOT(ISBLANK(F253)),NOT(ISBLANK(G253)))," X ",),IF(ISBLANK(G253),,"("&amp;$G$1&amp;")"&amp;G253),IF(ISBLANK(H253),,H253),IF(AND(NOT(ISBLANK(H253)),NOT(ISBLANK(I253)))," X ",),IF(ISBLANK(I253),,"("&amp;$I$1&amp;")"&amp;I253),IF(ISBLANK(J253),,J253),IF(AND(NOT(ISBLANK(J253)),NOT(ISBLANK(K253)))," X ",),,IF(ISBLANK(K253),,"("&amp;$K$1&amp;")"&amp;K253),IF(ISBLANK(L253),,L253),IF(AND(NOT(ISBLANK(L253)),NOT(ISBLANK(M253)))," X ",),IF(ISBLANK(M253),,"("&amp;$M$1&amp;")"&amp;M253),IF(ISBLANK(N253),,N253),)</f>
        <v>PTCA Koroner Balon (Cap)3,5mm X (boy)46mm</v>
      </c>
      <c r="G253">
        <v>3.5</v>
      </c>
      <c r="H253" t="s">
        <v>6</v>
      </c>
      <c r="I253">
        <v>46</v>
      </c>
      <c r="J253" t="s">
        <v>6</v>
      </c>
    </row>
    <row r="254" spans="1:10" x14ac:dyDescent="0.25">
      <c r="A254" t="s">
        <v>166</v>
      </c>
      <c r="B254" t="s">
        <v>7</v>
      </c>
      <c r="C254" s="2" t="s">
        <v>2268</v>
      </c>
      <c r="D254" s="2" t="str">
        <f>CONCATENATE(A254," ",IF(ISBLANK(E254),,"("&amp;$E$1&amp;")"&amp;E254),IF(ISBLANK(F254),,F254),IF(AND(NOT(ISBLANK(F254)),NOT(ISBLANK(G254)))," X ",),IF(ISBLANK(G254),,"("&amp;$G$1&amp;")"&amp;G254),IF(ISBLANK(H254),,H254),IF(AND(NOT(ISBLANK(H254)),NOT(ISBLANK(I254)))," X ",),IF(ISBLANK(I254),,"("&amp;$I$1&amp;")"&amp;I254),IF(ISBLANK(J254),,J254),IF(AND(NOT(ISBLANK(J254)),NOT(ISBLANK(K254)))," X ",),,IF(ISBLANK(K254),,"("&amp;$K$1&amp;")"&amp;K254),IF(ISBLANK(L254),,L254),IF(AND(NOT(ISBLANK(L254)),NOT(ISBLANK(M254)))," X ",),IF(ISBLANK(M254),,"("&amp;$M$1&amp;")"&amp;M254),IF(ISBLANK(N254),,N254),)</f>
        <v>PTCA Koroner Balon (Cap)3,75mm X (boy)13mm</v>
      </c>
      <c r="G254">
        <v>3.75</v>
      </c>
      <c r="H254" t="s">
        <v>6</v>
      </c>
      <c r="I254">
        <v>13</v>
      </c>
      <c r="J254" t="s">
        <v>6</v>
      </c>
    </row>
    <row r="255" spans="1:10" x14ac:dyDescent="0.25">
      <c r="A255" t="s">
        <v>166</v>
      </c>
      <c r="B255" t="s">
        <v>7</v>
      </c>
      <c r="C255" s="2" t="s">
        <v>2268</v>
      </c>
      <c r="D255" s="2" t="str">
        <f>CONCATENATE(A255," ",IF(ISBLANK(E255),,"("&amp;$E$1&amp;")"&amp;E255),IF(ISBLANK(F255),,F255),IF(AND(NOT(ISBLANK(F255)),NOT(ISBLANK(G255)))," X ",),IF(ISBLANK(G255),,"("&amp;$G$1&amp;")"&amp;G255),IF(ISBLANK(H255),,H255),IF(AND(NOT(ISBLANK(H255)),NOT(ISBLANK(I255)))," X ",),IF(ISBLANK(I255),,"("&amp;$I$1&amp;")"&amp;I255),IF(ISBLANK(J255),,J255),IF(AND(NOT(ISBLANK(J255)),NOT(ISBLANK(K255)))," X ",),,IF(ISBLANK(K255),,"("&amp;$K$1&amp;")"&amp;K255),IF(ISBLANK(L255),,L255),IF(AND(NOT(ISBLANK(L255)),NOT(ISBLANK(M255)))," X ",),IF(ISBLANK(M255),,"("&amp;$M$1&amp;")"&amp;M255),IF(ISBLANK(N255),,N255),)</f>
        <v>PTCA Koroner Balon (Cap)3,75mm X (boy)15mm</v>
      </c>
      <c r="G255">
        <v>3.75</v>
      </c>
      <c r="H255" t="s">
        <v>6</v>
      </c>
      <c r="I255">
        <v>15</v>
      </c>
      <c r="J255" t="s">
        <v>6</v>
      </c>
    </row>
    <row r="256" spans="1:10" x14ac:dyDescent="0.25">
      <c r="A256" t="s">
        <v>166</v>
      </c>
      <c r="B256" t="s">
        <v>7</v>
      </c>
      <c r="C256" s="2" t="s">
        <v>2268</v>
      </c>
      <c r="D256" s="2" t="str">
        <f>CONCATENATE(A256," ",IF(ISBLANK(E256),,"("&amp;$E$1&amp;")"&amp;E256),IF(ISBLANK(F256),,F256),IF(AND(NOT(ISBLANK(F256)),NOT(ISBLANK(G256)))," X ",),IF(ISBLANK(G256),,"("&amp;$G$1&amp;")"&amp;G256),IF(ISBLANK(H256),,H256),IF(AND(NOT(ISBLANK(H256)),NOT(ISBLANK(I256)))," X ",),IF(ISBLANK(I256),,"("&amp;$I$1&amp;")"&amp;I256),IF(ISBLANK(J256),,J256),IF(AND(NOT(ISBLANK(J256)),NOT(ISBLANK(K256)))," X ",),,IF(ISBLANK(K256),,"("&amp;$K$1&amp;")"&amp;K256),IF(ISBLANK(L256),,L256),IF(AND(NOT(ISBLANK(L256)),NOT(ISBLANK(M256)))," X ",),IF(ISBLANK(M256),,"("&amp;$M$1&amp;")"&amp;M256),IF(ISBLANK(N256),,N256),)</f>
        <v>PTCA Koroner Balon (Cap)3,75mm X (boy)18mm</v>
      </c>
      <c r="G256">
        <v>3.75</v>
      </c>
      <c r="H256" t="s">
        <v>6</v>
      </c>
      <c r="I256">
        <v>18</v>
      </c>
      <c r="J256" t="s">
        <v>6</v>
      </c>
    </row>
    <row r="257" spans="1:10" x14ac:dyDescent="0.25">
      <c r="A257" t="s">
        <v>166</v>
      </c>
      <c r="B257" t="s">
        <v>7</v>
      </c>
      <c r="C257" s="2" t="s">
        <v>2268</v>
      </c>
      <c r="D257" s="2" t="str">
        <f>CONCATENATE(A257," ",IF(ISBLANK(E257),,"("&amp;$E$1&amp;")"&amp;E257),IF(ISBLANK(F257),,F257),IF(AND(NOT(ISBLANK(F257)),NOT(ISBLANK(G257)))," X ",),IF(ISBLANK(G257),,"("&amp;$G$1&amp;")"&amp;G257),IF(ISBLANK(H257),,H257),IF(AND(NOT(ISBLANK(H257)),NOT(ISBLANK(I257)))," X ",),IF(ISBLANK(I257),,"("&amp;$I$1&amp;")"&amp;I257),IF(ISBLANK(J257),,J257),IF(AND(NOT(ISBLANK(J257)),NOT(ISBLANK(K257)))," X ",),,IF(ISBLANK(K257),,"("&amp;$K$1&amp;")"&amp;K257),IF(ISBLANK(L257),,L257),IF(AND(NOT(ISBLANK(L257)),NOT(ISBLANK(M257)))," X ",),IF(ISBLANK(M257),,"("&amp;$M$1&amp;")"&amp;M257),IF(ISBLANK(N257),,N257),)</f>
        <v>PTCA Koroner Balon (Cap)3,75mm X (boy)22mm</v>
      </c>
      <c r="G257">
        <v>3.75</v>
      </c>
      <c r="H257" t="s">
        <v>6</v>
      </c>
      <c r="I257">
        <v>22</v>
      </c>
      <c r="J257" t="s">
        <v>6</v>
      </c>
    </row>
    <row r="258" spans="1:10" x14ac:dyDescent="0.25">
      <c r="A258" t="s">
        <v>166</v>
      </c>
      <c r="B258" t="s">
        <v>7</v>
      </c>
      <c r="C258" s="2" t="s">
        <v>2268</v>
      </c>
      <c r="D258" s="2" t="str">
        <f>CONCATENATE(A258," ",IF(ISBLANK(E258),,"("&amp;$E$1&amp;")"&amp;E258),IF(ISBLANK(F258),,F258),IF(AND(NOT(ISBLANK(F258)),NOT(ISBLANK(G258)))," X ",),IF(ISBLANK(G258),,"("&amp;$G$1&amp;")"&amp;G258),IF(ISBLANK(H258),,H258),IF(AND(NOT(ISBLANK(H258)),NOT(ISBLANK(I258)))," X ",),IF(ISBLANK(I258),,"("&amp;$I$1&amp;")"&amp;I258),IF(ISBLANK(J258),,J258),IF(AND(NOT(ISBLANK(J258)),NOT(ISBLANK(K258)))," X ",),,IF(ISBLANK(K258),,"("&amp;$K$1&amp;")"&amp;K258),IF(ISBLANK(L258),,L258),IF(AND(NOT(ISBLANK(L258)),NOT(ISBLANK(M258)))," X ",),IF(ISBLANK(M258),,"("&amp;$M$1&amp;")"&amp;M258),IF(ISBLANK(N258),,N258),)</f>
        <v>PTCA Koroner Balon (Cap)3,75mm X (boy)24mm</v>
      </c>
      <c r="G258">
        <v>3.75</v>
      </c>
      <c r="H258" t="s">
        <v>6</v>
      </c>
      <c r="I258">
        <v>24</v>
      </c>
      <c r="J258" t="s">
        <v>6</v>
      </c>
    </row>
    <row r="259" spans="1:10" x14ac:dyDescent="0.25">
      <c r="A259" t="s">
        <v>166</v>
      </c>
      <c r="B259" t="s">
        <v>7</v>
      </c>
      <c r="C259" s="2" t="s">
        <v>2268</v>
      </c>
      <c r="D259" s="2" t="str">
        <f>CONCATENATE(A259," ",IF(ISBLANK(E259),,"("&amp;$E$1&amp;")"&amp;E259),IF(ISBLANK(F259),,F259),IF(AND(NOT(ISBLANK(F259)),NOT(ISBLANK(G259)))," X ",),IF(ISBLANK(G259),,"("&amp;$G$1&amp;")"&amp;G259),IF(ISBLANK(H259),,H259),IF(AND(NOT(ISBLANK(H259)),NOT(ISBLANK(I259)))," X ",),IF(ISBLANK(I259),,"("&amp;$I$1&amp;")"&amp;I259),IF(ISBLANK(J259),,J259),IF(AND(NOT(ISBLANK(J259)),NOT(ISBLANK(K259)))," X ",),,IF(ISBLANK(K259),,"("&amp;$K$1&amp;")"&amp;K259),IF(ISBLANK(L259),,L259),IF(AND(NOT(ISBLANK(L259)),NOT(ISBLANK(M259)))," X ",),IF(ISBLANK(M259),,"("&amp;$M$1&amp;")"&amp;M259),IF(ISBLANK(N259),,N259),)</f>
        <v>PTCA Koroner Balon (Cap)3,75mm X (boy)27mm</v>
      </c>
      <c r="G259">
        <v>3.75</v>
      </c>
      <c r="H259" t="s">
        <v>6</v>
      </c>
      <c r="I259">
        <v>27</v>
      </c>
      <c r="J259" t="s">
        <v>6</v>
      </c>
    </row>
    <row r="260" spans="1:10" x14ac:dyDescent="0.25">
      <c r="A260" t="s">
        <v>166</v>
      </c>
      <c r="B260" t="s">
        <v>7</v>
      </c>
      <c r="C260" s="2" t="s">
        <v>2268</v>
      </c>
      <c r="D260" s="2" t="str">
        <f>CONCATENATE(A260," ",IF(ISBLANK(E260),,"("&amp;$E$1&amp;")"&amp;E260),IF(ISBLANK(F260),,F260),IF(AND(NOT(ISBLANK(F260)),NOT(ISBLANK(G260)))," X ",),IF(ISBLANK(G260),,"("&amp;$G$1&amp;")"&amp;G260),IF(ISBLANK(H260),,H260),IF(AND(NOT(ISBLANK(H260)),NOT(ISBLANK(I260)))," X ",),IF(ISBLANK(I260),,"("&amp;$I$1&amp;")"&amp;I260),IF(ISBLANK(J260),,J260),IF(AND(NOT(ISBLANK(J260)),NOT(ISBLANK(K260)))," X ",),,IF(ISBLANK(K260),,"("&amp;$K$1&amp;")"&amp;K260),IF(ISBLANK(L260),,L260),IF(AND(NOT(ISBLANK(L260)),NOT(ISBLANK(M260)))," X ",),IF(ISBLANK(M260),,"("&amp;$M$1&amp;")"&amp;M260),IF(ISBLANK(N260),,N260),)</f>
        <v>PTCA Koroner Balon (Cap)3,75mm X (boy)31mm</v>
      </c>
      <c r="G260">
        <v>3.75</v>
      </c>
      <c r="H260" t="s">
        <v>6</v>
      </c>
      <c r="I260">
        <v>31</v>
      </c>
      <c r="J260" t="s">
        <v>6</v>
      </c>
    </row>
    <row r="261" spans="1:10" x14ac:dyDescent="0.25">
      <c r="A261" t="s">
        <v>166</v>
      </c>
      <c r="B261" t="s">
        <v>7</v>
      </c>
      <c r="C261" s="2" t="s">
        <v>2268</v>
      </c>
      <c r="D261" s="2" t="str">
        <f>CONCATENATE(A261," ",IF(ISBLANK(E261),,"("&amp;$E$1&amp;")"&amp;E261),IF(ISBLANK(F261),,F261),IF(AND(NOT(ISBLANK(F261)),NOT(ISBLANK(G261)))," X ",),IF(ISBLANK(G261),,"("&amp;$G$1&amp;")"&amp;G261),IF(ISBLANK(H261),,H261),IF(AND(NOT(ISBLANK(H261)),NOT(ISBLANK(I261)))," X ",),IF(ISBLANK(I261),,"("&amp;$I$1&amp;")"&amp;I261),IF(ISBLANK(J261),,J261),IF(AND(NOT(ISBLANK(J261)),NOT(ISBLANK(K261)))," X ",),,IF(ISBLANK(K261),,"("&amp;$K$1&amp;")"&amp;K261),IF(ISBLANK(L261),,L261),IF(AND(NOT(ISBLANK(L261)),NOT(ISBLANK(M261)))," X ",),IF(ISBLANK(M261),,"("&amp;$M$1&amp;")"&amp;M261),IF(ISBLANK(N261),,N261),)</f>
        <v>PTCA Koroner Balon (Cap)3,75mm X (boy)36mm</v>
      </c>
      <c r="G261">
        <v>3.75</v>
      </c>
      <c r="H261" t="s">
        <v>6</v>
      </c>
      <c r="I261">
        <v>36</v>
      </c>
      <c r="J261" t="s">
        <v>6</v>
      </c>
    </row>
    <row r="262" spans="1:10" x14ac:dyDescent="0.25">
      <c r="A262" t="s">
        <v>166</v>
      </c>
      <c r="B262" t="s">
        <v>7</v>
      </c>
      <c r="C262" s="2" t="s">
        <v>2268</v>
      </c>
      <c r="D262" s="2" t="str">
        <f>CONCATENATE(A262," ",IF(ISBLANK(E262),,"("&amp;$E$1&amp;")"&amp;E262),IF(ISBLANK(F262),,F262),IF(AND(NOT(ISBLANK(F262)),NOT(ISBLANK(G262)))," X ",),IF(ISBLANK(G262),,"("&amp;$G$1&amp;")"&amp;G262),IF(ISBLANK(H262),,H262),IF(AND(NOT(ISBLANK(H262)),NOT(ISBLANK(I262)))," X ",),IF(ISBLANK(I262),,"("&amp;$I$1&amp;")"&amp;I262),IF(ISBLANK(J262),,J262),IF(AND(NOT(ISBLANK(J262)),NOT(ISBLANK(K262)))," X ",),,IF(ISBLANK(K262),,"("&amp;$K$1&amp;")"&amp;K262),IF(ISBLANK(L262),,L262),IF(AND(NOT(ISBLANK(L262)),NOT(ISBLANK(M262)))," X ",),IF(ISBLANK(M262),,"("&amp;$M$1&amp;")"&amp;M262),IF(ISBLANK(N262),,N262),)</f>
        <v>PTCA Koroner Balon (Cap)3,75mm X (boy)39mm</v>
      </c>
      <c r="G262">
        <v>3.75</v>
      </c>
      <c r="H262" t="s">
        <v>6</v>
      </c>
      <c r="I262">
        <v>39</v>
      </c>
      <c r="J262" t="s">
        <v>6</v>
      </c>
    </row>
    <row r="263" spans="1:10" x14ac:dyDescent="0.25">
      <c r="A263" t="s">
        <v>166</v>
      </c>
      <c r="B263" t="s">
        <v>7</v>
      </c>
      <c r="C263" s="2" t="s">
        <v>2268</v>
      </c>
      <c r="D263" s="2" t="str">
        <f>CONCATENATE(A263," ",IF(ISBLANK(E263),,"("&amp;$E$1&amp;")"&amp;E263),IF(ISBLANK(F263),,F263),IF(AND(NOT(ISBLANK(F263)),NOT(ISBLANK(G263)))," X ",),IF(ISBLANK(G263),,"("&amp;$G$1&amp;")"&amp;G263),IF(ISBLANK(H263),,H263),IF(AND(NOT(ISBLANK(H263)),NOT(ISBLANK(I263)))," X ",),IF(ISBLANK(I263),,"("&amp;$I$1&amp;")"&amp;I263),IF(ISBLANK(J263),,J263),IF(AND(NOT(ISBLANK(J263)),NOT(ISBLANK(K263)))," X ",),,IF(ISBLANK(K263),,"("&amp;$K$1&amp;")"&amp;K263),IF(ISBLANK(L263),,L263),IF(AND(NOT(ISBLANK(L263)),NOT(ISBLANK(M263)))," X ",),IF(ISBLANK(M263),,"("&amp;$M$1&amp;")"&amp;M263),IF(ISBLANK(N263),,N263),)</f>
        <v>PTCA Koroner Balon (Cap)3,75mm X (boy)44mm</v>
      </c>
      <c r="G263">
        <v>3.75</v>
      </c>
      <c r="H263" t="s">
        <v>6</v>
      </c>
      <c r="I263">
        <v>44</v>
      </c>
      <c r="J263" t="s">
        <v>6</v>
      </c>
    </row>
    <row r="264" spans="1:10" x14ac:dyDescent="0.25">
      <c r="A264" t="s">
        <v>166</v>
      </c>
      <c r="B264" t="s">
        <v>7</v>
      </c>
      <c r="C264" s="2" t="s">
        <v>2268</v>
      </c>
      <c r="D264" s="2" t="str">
        <f>CONCATENATE(A264," ",IF(ISBLANK(E264),,"("&amp;$E$1&amp;")"&amp;E264),IF(ISBLANK(F264),,F264),IF(AND(NOT(ISBLANK(F264)),NOT(ISBLANK(G264)))," X ",),IF(ISBLANK(G264),,"("&amp;$G$1&amp;")"&amp;G264),IF(ISBLANK(H264),,H264),IF(AND(NOT(ISBLANK(H264)),NOT(ISBLANK(I264)))," X ",),IF(ISBLANK(I264),,"("&amp;$I$1&amp;")"&amp;I264),IF(ISBLANK(J264),,J264),IF(AND(NOT(ISBLANK(J264)),NOT(ISBLANK(K264)))," X ",),,IF(ISBLANK(K264),,"("&amp;$K$1&amp;")"&amp;K264),IF(ISBLANK(L264),,L264),IF(AND(NOT(ISBLANK(L264)),NOT(ISBLANK(M264)))," X ",),IF(ISBLANK(M264),,"("&amp;$M$1&amp;")"&amp;M264),IF(ISBLANK(N264),,N264),)</f>
        <v>PTCA Koroner Balon (Cap)3,75mm X (boy)46mm</v>
      </c>
      <c r="G264">
        <v>3.75</v>
      </c>
      <c r="H264" t="s">
        <v>6</v>
      </c>
      <c r="I264">
        <v>46</v>
      </c>
      <c r="J264" t="s">
        <v>6</v>
      </c>
    </row>
    <row r="265" spans="1:10" x14ac:dyDescent="0.25">
      <c r="A265" t="s">
        <v>166</v>
      </c>
      <c r="B265" t="s">
        <v>7</v>
      </c>
      <c r="C265" s="2" t="s">
        <v>2268</v>
      </c>
      <c r="D265" s="2" t="str">
        <f>CONCATENATE(A265," ",IF(ISBLANK(E265),,"("&amp;$E$1&amp;")"&amp;E265),IF(ISBLANK(F265),,F265),IF(AND(NOT(ISBLANK(F265)),NOT(ISBLANK(G265)))," X ",),IF(ISBLANK(G265),,"("&amp;$G$1&amp;")"&amp;G265),IF(ISBLANK(H265),,H265),IF(AND(NOT(ISBLANK(H265)),NOT(ISBLANK(I265)))," X ",),IF(ISBLANK(I265),,"("&amp;$I$1&amp;")"&amp;I265),IF(ISBLANK(J265),,J265),IF(AND(NOT(ISBLANK(J265)),NOT(ISBLANK(K265)))," X ",),,IF(ISBLANK(K265),,"("&amp;$K$1&amp;")"&amp;K265),IF(ISBLANK(L265),,L265),IF(AND(NOT(ISBLANK(L265)),NOT(ISBLANK(M265)))," X ",),IF(ISBLANK(M265),,"("&amp;$M$1&amp;")"&amp;M265),IF(ISBLANK(N265),,N265),)</f>
        <v>PTCA Koroner Balon (Cap)4mm X (boy)13mm</v>
      </c>
      <c r="G265">
        <v>4</v>
      </c>
      <c r="H265" t="s">
        <v>6</v>
      </c>
      <c r="I265">
        <v>13</v>
      </c>
      <c r="J265" t="s">
        <v>6</v>
      </c>
    </row>
    <row r="266" spans="1:10" x14ac:dyDescent="0.25">
      <c r="A266" t="s">
        <v>166</v>
      </c>
      <c r="B266" t="s">
        <v>7</v>
      </c>
      <c r="C266" s="2" t="s">
        <v>2268</v>
      </c>
      <c r="D266" s="2" t="str">
        <f>CONCATENATE(A266," ",IF(ISBLANK(E266),,"("&amp;$E$1&amp;")"&amp;E266),IF(ISBLANK(F266),,F266),IF(AND(NOT(ISBLANK(F266)),NOT(ISBLANK(G266)))," X ",),IF(ISBLANK(G266),,"("&amp;$G$1&amp;")"&amp;G266),IF(ISBLANK(H266),,H266),IF(AND(NOT(ISBLANK(H266)),NOT(ISBLANK(I266)))," X ",),IF(ISBLANK(I266),,"("&amp;$I$1&amp;")"&amp;I266),IF(ISBLANK(J266),,J266),IF(AND(NOT(ISBLANK(J266)),NOT(ISBLANK(K266)))," X ",),,IF(ISBLANK(K266),,"("&amp;$K$1&amp;")"&amp;K266),IF(ISBLANK(L266),,L266),IF(AND(NOT(ISBLANK(L266)),NOT(ISBLANK(M266)))," X ",),IF(ISBLANK(M266),,"("&amp;$M$1&amp;")"&amp;M266),IF(ISBLANK(N266),,N266),)</f>
        <v>PTCA Koroner Balon (Cap)4mm X (boy)15mm</v>
      </c>
      <c r="G266">
        <v>4</v>
      </c>
      <c r="H266" t="s">
        <v>6</v>
      </c>
      <c r="I266">
        <v>15</v>
      </c>
      <c r="J266" t="s">
        <v>6</v>
      </c>
    </row>
    <row r="267" spans="1:10" x14ac:dyDescent="0.25">
      <c r="A267" t="s">
        <v>166</v>
      </c>
      <c r="B267" t="s">
        <v>7</v>
      </c>
      <c r="C267" s="2" t="s">
        <v>2268</v>
      </c>
      <c r="D267" s="2" t="str">
        <f>CONCATENATE(A267," ",IF(ISBLANK(E267),,"("&amp;$E$1&amp;")"&amp;E267),IF(ISBLANK(F267),,F267),IF(AND(NOT(ISBLANK(F267)),NOT(ISBLANK(G267)))," X ",),IF(ISBLANK(G267),,"("&amp;$G$1&amp;")"&amp;G267),IF(ISBLANK(H267),,H267),IF(AND(NOT(ISBLANK(H267)),NOT(ISBLANK(I267)))," X ",),IF(ISBLANK(I267),,"("&amp;$I$1&amp;")"&amp;I267),IF(ISBLANK(J267),,J267),IF(AND(NOT(ISBLANK(J267)),NOT(ISBLANK(K267)))," X ",),,IF(ISBLANK(K267),,"("&amp;$K$1&amp;")"&amp;K267),IF(ISBLANK(L267),,L267),IF(AND(NOT(ISBLANK(L267)),NOT(ISBLANK(M267)))," X ",),IF(ISBLANK(M267),,"("&amp;$M$1&amp;")"&amp;M267),IF(ISBLANK(N267),,N267),)</f>
        <v>PTCA Koroner Balon (Cap)4mm X (boy)18mm</v>
      </c>
      <c r="G267">
        <v>4</v>
      </c>
      <c r="H267" t="s">
        <v>6</v>
      </c>
      <c r="I267">
        <v>18</v>
      </c>
      <c r="J267" t="s">
        <v>6</v>
      </c>
    </row>
    <row r="268" spans="1:10" x14ac:dyDescent="0.25">
      <c r="A268" t="s">
        <v>166</v>
      </c>
      <c r="B268" t="s">
        <v>7</v>
      </c>
      <c r="C268" s="2" t="s">
        <v>2268</v>
      </c>
      <c r="D268" s="2" t="str">
        <f>CONCATENATE(A268," ",IF(ISBLANK(E268),,"("&amp;$E$1&amp;")"&amp;E268),IF(ISBLANK(F268),,F268),IF(AND(NOT(ISBLANK(F268)),NOT(ISBLANK(G268)))," X ",),IF(ISBLANK(G268),,"("&amp;$G$1&amp;")"&amp;G268),IF(ISBLANK(H268),,H268),IF(AND(NOT(ISBLANK(H268)),NOT(ISBLANK(I268)))," X ",),IF(ISBLANK(I268),,"("&amp;$I$1&amp;")"&amp;I268),IF(ISBLANK(J268),,J268),IF(AND(NOT(ISBLANK(J268)),NOT(ISBLANK(K268)))," X ",),,IF(ISBLANK(K268),,"("&amp;$K$1&amp;")"&amp;K268),IF(ISBLANK(L268),,L268),IF(AND(NOT(ISBLANK(L268)),NOT(ISBLANK(M268)))," X ",),IF(ISBLANK(M268),,"("&amp;$M$1&amp;")"&amp;M268),IF(ISBLANK(N268),,N268),)</f>
        <v>PTCA Koroner Balon (Cap)4mm X (boy)22mm</v>
      </c>
      <c r="G268">
        <v>4</v>
      </c>
      <c r="H268" t="s">
        <v>6</v>
      </c>
      <c r="I268">
        <v>22</v>
      </c>
      <c r="J268" t="s">
        <v>6</v>
      </c>
    </row>
    <row r="269" spans="1:10" x14ac:dyDescent="0.25">
      <c r="A269" t="s">
        <v>166</v>
      </c>
      <c r="B269" t="s">
        <v>7</v>
      </c>
      <c r="C269" s="2" t="s">
        <v>2268</v>
      </c>
      <c r="D269" s="2" t="str">
        <f>CONCATENATE(A269," ",IF(ISBLANK(E269),,"("&amp;$E$1&amp;")"&amp;E269),IF(ISBLANK(F269),,F269),IF(AND(NOT(ISBLANK(F269)),NOT(ISBLANK(G269)))," X ",),IF(ISBLANK(G269),,"("&amp;$G$1&amp;")"&amp;G269),IF(ISBLANK(H269),,H269),IF(AND(NOT(ISBLANK(H269)),NOT(ISBLANK(I269)))," X ",),IF(ISBLANK(I269),,"("&amp;$I$1&amp;")"&amp;I269),IF(ISBLANK(J269),,J269),IF(AND(NOT(ISBLANK(J269)),NOT(ISBLANK(K269)))," X ",),,IF(ISBLANK(K269),,"("&amp;$K$1&amp;")"&amp;K269),IF(ISBLANK(L269),,L269),IF(AND(NOT(ISBLANK(L269)),NOT(ISBLANK(M269)))," X ",),IF(ISBLANK(M269),,"("&amp;$M$1&amp;")"&amp;M269),IF(ISBLANK(N269),,N269),)</f>
        <v>PTCA Koroner Balon (Cap)4mm X (boy)24mm</v>
      </c>
      <c r="G269">
        <v>4</v>
      </c>
      <c r="H269" t="s">
        <v>6</v>
      </c>
      <c r="I269">
        <v>24</v>
      </c>
      <c r="J269" t="s">
        <v>6</v>
      </c>
    </row>
    <row r="270" spans="1:10" x14ac:dyDescent="0.25">
      <c r="A270" t="s">
        <v>166</v>
      </c>
      <c r="B270" t="s">
        <v>7</v>
      </c>
      <c r="C270" s="2" t="s">
        <v>2268</v>
      </c>
      <c r="D270" s="2" t="str">
        <f>CONCATENATE(A270," ",IF(ISBLANK(E270),,"("&amp;$E$1&amp;")"&amp;E270),IF(ISBLANK(F270),,F270),IF(AND(NOT(ISBLANK(F270)),NOT(ISBLANK(G270)))," X ",),IF(ISBLANK(G270),,"("&amp;$G$1&amp;")"&amp;G270),IF(ISBLANK(H270),,H270),IF(AND(NOT(ISBLANK(H270)),NOT(ISBLANK(I270)))," X ",),IF(ISBLANK(I270),,"("&amp;$I$1&amp;")"&amp;I270),IF(ISBLANK(J270),,J270),IF(AND(NOT(ISBLANK(J270)),NOT(ISBLANK(K270)))," X ",),,IF(ISBLANK(K270),,"("&amp;$K$1&amp;")"&amp;K270),IF(ISBLANK(L270),,L270),IF(AND(NOT(ISBLANK(L270)),NOT(ISBLANK(M270)))," X ",),IF(ISBLANK(M270),,"("&amp;$M$1&amp;")"&amp;M270),IF(ISBLANK(N270),,N270),)</f>
        <v>PTCA Koroner Balon (Cap)4mm X (boy)27mm</v>
      </c>
      <c r="G270">
        <v>4</v>
      </c>
      <c r="H270" t="s">
        <v>6</v>
      </c>
      <c r="I270">
        <v>27</v>
      </c>
      <c r="J270" t="s">
        <v>6</v>
      </c>
    </row>
    <row r="271" spans="1:10" x14ac:dyDescent="0.25">
      <c r="A271" t="s">
        <v>166</v>
      </c>
      <c r="B271" t="s">
        <v>7</v>
      </c>
      <c r="C271" s="2" t="s">
        <v>2268</v>
      </c>
      <c r="D271" s="2" t="str">
        <f>CONCATENATE(A271," ",IF(ISBLANK(E271),,"("&amp;$E$1&amp;")"&amp;E271),IF(ISBLANK(F271),,F271),IF(AND(NOT(ISBLANK(F271)),NOT(ISBLANK(G271)))," X ",),IF(ISBLANK(G271),,"("&amp;$G$1&amp;")"&amp;G271),IF(ISBLANK(H271),,H271),IF(AND(NOT(ISBLANK(H271)),NOT(ISBLANK(I271)))," X ",),IF(ISBLANK(I271),,"("&amp;$I$1&amp;")"&amp;I271),IF(ISBLANK(J271),,J271),IF(AND(NOT(ISBLANK(J271)),NOT(ISBLANK(K271)))," X ",),,IF(ISBLANK(K271),,"("&amp;$K$1&amp;")"&amp;K271),IF(ISBLANK(L271),,L271),IF(AND(NOT(ISBLANK(L271)),NOT(ISBLANK(M271)))," X ",),IF(ISBLANK(M271),,"("&amp;$M$1&amp;")"&amp;M271),IF(ISBLANK(N271),,N271),)</f>
        <v>PTCA Koroner Balon (Cap)4mm X (boy)31mm</v>
      </c>
      <c r="G271">
        <v>4</v>
      </c>
      <c r="H271" t="s">
        <v>6</v>
      </c>
      <c r="I271">
        <v>31</v>
      </c>
      <c r="J271" t="s">
        <v>6</v>
      </c>
    </row>
    <row r="272" spans="1:10" x14ac:dyDescent="0.25">
      <c r="A272" t="s">
        <v>166</v>
      </c>
      <c r="B272" t="s">
        <v>7</v>
      </c>
      <c r="C272" s="2" t="s">
        <v>2268</v>
      </c>
      <c r="D272" s="2" t="str">
        <f>CONCATENATE(A272," ",IF(ISBLANK(E272),,"("&amp;$E$1&amp;")"&amp;E272),IF(ISBLANK(F272),,F272),IF(AND(NOT(ISBLANK(F272)),NOT(ISBLANK(G272)))," X ",),IF(ISBLANK(G272),,"("&amp;$G$1&amp;")"&amp;G272),IF(ISBLANK(H272),,H272),IF(AND(NOT(ISBLANK(H272)),NOT(ISBLANK(I272)))," X ",),IF(ISBLANK(I272),,"("&amp;$I$1&amp;")"&amp;I272),IF(ISBLANK(J272),,J272),IF(AND(NOT(ISBLANK(J272)),NOT(ISBLANK(K272)))," X ",),,IF(ISBLANK(K272),,"("&amp;$K$1&amp;")"&amp;K272),IF(ISBLANK(L272),,L272),IF(AND(NOT(ISBLANK(L272)),NOT(ISBLANK(M272)))," X ",),IF(ISBLANK(M272),,"("&amp;$M$1&amp;")"&amp;M272),IF(ISBLANK(N272),,N272),)</f>
        <v>PTCA Koroner Balon (Cap)4mm X (boy)36mm</v>
      </c>
      <c r="G272">
        <v>4</v>
      </c>
      <c r="H272" t="s">
        <v>6</v>
      </c>
      <c r="I272">
        <v>36</v>
      </c>
      <c r="J272" t="s">
        <v>6</v>
      </c>
    </row>
    <row r="273" spans="1:10" x14ac:dyDescent="0.25">
      <c r="A273" t="s">
        <v>166</v>
      </c>
      <c r="B273" t="s">
        <v>7</v>
      </c>
      <c r="C273" s="2" t="s">
        <v>2268</v>
      </c>
      <c r="D273" s="2" t="str">
        <f>CONCATENATE(A273," ",IF(ISBLANK(E273),,"("&amp;$E$1&amp;")"&amp;E273),IF(ISBLANK(F273),,F273),IF(AND(NOT(ISBLANK(F273)),NOT(ISBLANK(G273)))," X ",),IF(ISBLANK(G273),,"("&amp;$G$1&amp;")"&amp;G273),IF(ISBLANK(H273),,H273),IF(AND(NOT(ISBLANK(H273)),NOT(ISBLANK(I273)))," X ",),IF(ISBLANK(I273),,"("&amp;$I$1&amp;")"&amp;I273),IF(ISBLANK(J273),,J273),IF(AND(NOT(ISBLANK(J273)),NOT(ISBLANK(K273)))," X ",),,IF(ISBLANK(K273),,"("&amp;$K$1&amp;")"&amp;K273),IF(ISBLANK(L273),,L273),IF(AND(NOT(ISBLANK(L273)),NOT(ISBLANK(M273)))," X ",),IF(ISBLANK(M273),,"("&amp;$M$1&amp;")"&amp;M273),IF(ISBLANK(N273),,N273),)</f>
        <v>PTCA Koroner Balon (Cap)4mm X (boy)39mm</v>
      </c>
      <c r="G273">
        <v>4</v>
      </c>
      <c r="H273" t="s">
        <v>6</v>
      </c>
      <c r="I273">
        <v>39</v>
      </c>
      <c r="J273" t="s">
        <v>6</v>
      </c>
    </row>
    <row r="274" spans="1:10" x14ac:dyDescent="0.25">
      <c r="A274" t="s">
        <v>166</v>
      </c>
      <c r="B274" t="s">
        <v>7</v>
      </c>
      <c r="C274" s="2" t="s">
        <v>2268</v>
      </c>
      <c r="D274" s="2" t="str">
        <f>CONCATENATE(A274," ",IF(ISBLANK(E274),,"("&amp;$E$1&amp;")"&amp;E274),IF(ISBLANK(F274),,F274),IF(AND(NOT(ISBLANK(F274)),NOT(ISBLANK(G274)))," X ",),IF(ISBLANK(G274),,"("&amp;$G$1&amp;")"&amp;G274),IF(ISBLANK(H274),,H274),IF(AND(NOT(ISBLANK(H274)),NOT(ISBLANK(I274)))," X ",),IF(ISBLANK(I274),,"("&amp;$I$1&amp;")"&amp;I274),IF(ISBLANK(J274),,J274),IF(AND(NOT(ISBLANK(J274)),NOT(ISBLANK(K274)))," X ",),,IF(ISBLANK(K274),,"("&amp;$K$1&amp;")"&amp;K274),IF(ISBLANK(L274),,L274),IF(AND(NOT(ISBLANK(L274)),NOT(ISBLANK(M274)))," X ",),IF(ISBLANK(M274),,"("&amp;$M$1&amp;")"&amp;M274),IF(ISBLANK(N274),,N274),)</f>
        <v>PTCA Koroner Balon (Cap)4mm X (boy)44mm</v>
      </c>
      <c r="G274">
        <v>4</v>
      </c>
      <c r="H274" t="s">
        <v>6</v>
      </c>
      <c r="I274">
        <v>44</v>
      </c>
      <c r="J274" t="s">
        <v>6</v>
      </c>
    </row>
    <row r="275" spans="1:10" x14ac:dyDescent="0.25">
      <c r="A275" t="s">
        <v>166</v>
      </c>
      <c r="B275" t="s">
        <v>7</v>
      </c>
      <c r="C275" s="2" t="s">
        <v>2268</v>
      </c>
      <c r="D275" s="2" t="str">
        <f>CONCATENATE(A275," ",IF(ISBLANK(E275),,"("&amp;$E$1&amp;")"&amp;E275),IF(ISBLANK(F275),,F275),IF(AND(NOT(ISBLANK(F275)),NOT(ISBLANK(G275)))," X ",),IF(ISBLANK(G275),,"("&amp;$G$1&amp;")"&amp;G275),IF(ISBLANK(H275),,H275),IF(AND(NOT(ISBLANK(H275)),NOT(ISBLANK(I275)))," X ",),IF(ISBLANK(I275),,"("&amp;$I$1&amp;")"&amp;I275),IF(ISBLANK(J275),,J275),IF(AND(NOT(ISBLANK(J275)),NOT(ISBLANK(K275)))," X ",),,IF(ISBLANK(K275),,"("&amp;$K$1&amp;")"&amp;K275),IF(ISBLANK(L275),,L275),IF(AND(NOT(ISBLANK(L275)),NOT(ISBLANK(M275)))," X ",),IF(ISBLANK(M275),,"("&amp;$M$1&amp;")"&amp;M275),IF(ISBLANK(N275),,N275),)</f>
        <v>PTCA Koroner Balon (Cap)4mm X (boy)46mm</v>
      </c>
      <c r="G275">
        <v>4</v>
      </c>
      <c r="H275" t="s">
        <v>6</v>
      </c>
      <c r="I275">
        <v>46</v>
      </c>
      <c r="J275" t="s">
        <v>6</v>
      </c>
    </row>
    <row r="276" spans="1:10" x14ac:dyDescent="0.25">
      <c r="A276" t="s">
        <v>166</v>
      </c>
      <c r="B276" t="s">
        <v>7</v>
      </c>
      <c r="C276" s="2" t="s">
        <v>2268</v>
      </c>
      <c r="D276" s="2" t="str">
        <f>CONCATENATE(A276," ",IF(ISBLANK(E276),,"("&amp;$E$1&amp;")"&amp;E276),IF(ISBLANK(F276),,F276),IF(AND(NOT(ISBLANK(F276)),NOT(ISBLANK(G276)))," X ",),IF(ISBLANK(G276),,"("&amp;$G$1&amp;")"&amp;G276),IF(ISBLANK(H276),,H276),IF(AND(NOT(ISBLANK(H276)),NOT(ISBLANK(I276)))," X ",),IF(ISBLANK(I276),,"("&amp;$I$1&amp;")"&amp;I276),IF(ISBLANK(J276),,J276),IF(AND(NOT(ISBLANK(J276)),NOT(ISBLANK(K276)))," X ",),,IF(ISBLANK(K276),,"("&amp;$K$1&amp;")"&amp;K276),IF(ISBLANK(L276),,L276),IF(AND(NOT(ISBLANK(L276)),NOT(ISBLANK(M276)))," X ",),IF(ISBLANK(M276),,"("&amp;$M$1&amp;")"&amp;M276),IF(ISBLANK(N276),,N276),)</f>
        <v>PTCA Koroner Balon (Cap)4,5mm X (boy)13mm</v>
      </c>
      <c r="G276">
        <v>4.5</v>
      </c>
      <c r="H276" t="s">
        <v>6</v>
      </c>
      <c r="I276">
        <v>13</v>
      </c>
      <c r="J276" t="s">
        <v>6</v>
      </c>
    </row>
    <row r="277" spans="1:10" x14ac:dyDescent="0.25">
      <c r="A277" t="s">
        <v>166</v>
      </c>
      <c r="B277" t="s">
        <v>7</v>
      </c>
      <c r="C277" s="2" t="s">
        <v>2268</v>
      </c>
      <c r="D277" s="2" t="str">
        <f>CONCATENATE(A277," ",IF(ISBLANK(E277),,"("&amp;$E$1&amp;")"&amp;E277),IF(ISBLANK(F277),,F277),IF(AND(NOT(ISBLANK(F277)),NOT(ISBLANK(G277)))," X ",),IF(ISBLANK(G277),,"("&amp;$G$1&amp;")"&amp;G277),IF(ISBLANK(H277),,H277),IF(AND(NOT(ISBLANK(H277)),NOT(ISBLANK(I277)))," X ",),IF(ISBLANK(I277),,"("&amp;$I$1&amp;")"&amp;I277),IF(ISBLANK(J277),,J277),IF(AND(NOT(ISBLANK(J277)),NOT(ISBLANK(K277)))," X ",),,IF(ISBLANK(K277),,"("&amp;$K$1&amp;")"&amp;K277),IF(ISBLANK(L277),,L277),IF(AND(NOT(ISBLANK(L277)),NOT(ISBLANK(M277)))," X ",),IF(ISBLANK(M277),,"("&amp;$M$1&amp;")"&amp;M277),IF(ISBLANK(N277),,N277),)</f>
        <v>PTCA Koroner Balon (Cap)4,5mm X (boy)15mm</v>
      </c>
      <c r="G277">
        <v>4.5</v>
      </c>
      <c r="H277" t="s">
        <v>6</v>
      </c>
      <c r="I277">
        <v>15</v>
      </c>
      <c r="J277" t="s">
        <v>6</v>
      </c>
    </row>
    <row r="278" spans="1:10" x14ac:dyDescent="0.25">
      <c r="A278" t="s">
        <v>166</v>
      </c>
      <c r="B278" t="s">
        <v>7</v>
      </c>
      <c r="C278" s="2" t="s">
        <v>2268</v>
      </c>
      <c r="D278" s="2" t="str">
        <f>CONCATENATE(A278," ",IF(ISBLANK(E278),,"("&amp;$E$1&amp;")"&amp;E278),IF(ISBLANK(F278),,F278),IF(AND(NOT(ISBLANK(F278)),NOT(ISBLANK(G278)))," X ",),IF(ISBLANK(G278),,"("&amp;$G$1&amp;")"&amp;G278),IF(ISBLANK(H278),,H278),IF(AND(NOT(ISBLANK(H278)),NOT(ISBLANK(I278)))," X ",),IF(ISBLANK(I278),,"("&amp;$I$1&amp;")"&amp;I278),IF(ISBLANK(J278),,J278),IF(AND(NOT(ISBLANK(J278)),NOT(ISBLANK(K278)))," X ",),,IF(ISBLANK(K278),,"("&amp;$K$1&amp;")"&amp;K278),IF(ISBLANK(L278),,L278),IF(AND(NOT(ISBLANK(L278)),NOT(ISBLANK(M278)))," X ",),IF(ISBLANK(M278),,"("&amp;$M$1&amp;")"&amp;M278),IF(ISBLANK(N278),,N278),)</f>
        <v>PTCA Koroner Balon (Cap)4,5mm X (boy)18mm</v>
      </c>
      <c r="G278">
        <v>4.5</v>
      </c>
      <c r="H278" t="s">
        <v>6</v>
      </c>
      <c r="I278">
        <v>18</v>
      </c>
      <c r="J278" t="s">
        <v>6</v>
      </c>
    </row>
    <row r="279" spans="1:10" x14ac:dyDescent="0.25">
      <c r="A279" t="s">
        <v>166</v>
      </c>
      <c r="B279" t="s">
        <v>7</v>
      </c>
      <c r="C279" s="2" t="s">
        <v>2268</v>
      </c>
      <c r="D279" s="2" t="str">
        <f>CONCATENATE(A279," ",IF(ISBLANK(E279),,"("&amp;$E$1&amp;")"&amp;E279),IF(ISBLANK(F279),,F279),IF(AND(NOT(ISBLANK(F279)),NOT(ISBLANK(G279)))," X ",),IF(ISBLANK(G279),,"("&amp;$G$1&amp;")"&amp;G279),IF(ISBLANK(H279),,H279),IF(AND(NOT(ISBLANK(H279)),NOT(ISBLANK(I279)))," X ",),IF(ISBLANK(I279),,"("&amp;$I$1&amp;")"&amp;I279),IF(ISBLANK(J279),,J279),IF(AND(NOT(ISBLANK(J279)),NOT(ISBLANK(K279)))," X ",),,IF(ISBLANK(K279),,"("&amp;$K$1&amp;")"&amp;K279),IF(ISBLANK(L279),,L279),IF(AND(NOT(ISBLANK(L279)),NOT(ISBLANK(M279)))," X ",),IF(ISBLANK(M279),,"("&amp;$M$1&amp;")"&amp;M279),IF(ISBLANK(N279),,N279),)</f>
        <v>PTCA Koroner Balon (Cap)4,5mm X (boy)22mm</v>
      </c>
      <c r="G279">
        <v>4.5</v>
      </c>
      <c r="H279" t="s">
        <v>6</v>
      </c>
      <c r="I279">
        <v>22</v>
      </c>
      <c r="J279" t="s">
        <v>6</v>
      </c>
    </row>
    <row r="280" spans="1:10" x14ac:dyDescent="0.25">
      <c r="A280" t="s">
        <v>166</v>
      </c>
      <c r="B280" t="s">
        <v>7</v>
      </c>
      <c r="C280" s="2" t="s">
        <v>2268</v>
      </c>
      <c r="D280" s="2" t="str">
        <f>CONCATENATE(A280," ",IF(ISBLANK(E280),,"("&amp;$E$1&amp;")"&amp;E280),IF(ISBLANK(F280),,F280),IF(AND(NOT(ISBLANK(F280)),NOT(ISBLANK(G280)))," X ",),IF(ISBLANK(G280),,"("&amp;$G$1&amp;")"&amp;G280),IF(ISBLANK(H280),,H280),IF(AND(NOT(ISBLANK(H280)),NOT(ISBLANK(I280)))," X ",),IF(ISBLANK(I280),,"("&amp;$I$1&amp;")"&amp;I280),IF(ISBLANK(J280),,J280),IF(AND(NOT(ISBLANK(J280)),NOT(ISBLANK(K280)))," X ",),,IF(ISBLANK(K280),,"("&amp;$K$1&amp;")"&amp;K280),IF(ISBLANK(L280),,L280),IF(AND(NOT(ISBLANK(L280)),NOT(ISBLANK(M280)))," X ",),IF(ISBLANK(M280),,"("&amp;$M$1&amp;")"&amp;M280),IF(ISBLANK(N280),,N280),)</f>
        <v>PTCA Koroner Balon (Cap)4,5mm X (boy)24mm</v>
      </c>
      <c r="G280">
        <v>4.5</v>
      </c>
      <c r="H280" t="s">
        <v>6</v>
      </c>
      <c r="I280">
        <v>24</v>
      </c>
      <c r="J280" t="s">
        <v>6</v>
      </c>
    </row>
    <row r="281" spans="1:10" x14ac:dyDescent="0.25">
      <c r="A281" t="s">
        <v>166</v>
      </c>
      <c r="B281" t="s">
        <v>7</v>
      </c>
      <c r="C281" s="2" t="s">
        <v>2268</v>
      </c>
      <c r="D281" s="2" t="str">
        <f>CONCATENATE(A281," ",IF(ISBLANK(E281),,"("&amp;$E$1&amp;")"&amp;E281),IF(ISBLANK(F281),,F281),IF(AND(NOT(ISBLANK(F281)),NOT(ISBLANK(G281)))," X ",),IF(ISBLANK(G281),,"("&amp;$G$1&amp;")"&amp;G281),IF(ISBLANK(H281),,H281),IF(AND(NOT(ISBLANK(H281)),NOT(ISBLANK(I281)))," X ",),IF(ISBLANK(I281),,"("&amp;$I$1&amp;")"&amp;I281),IF(ISBLANK(J281),,J281),IF(AND(NOT(ISBLANK(J281)),NOT(ISBLANK(K281)))," X ",),,IF(ISBLANK(K281),,"("&amp;$K$1&amp;")"&amp;K281),IF(ISBLANK(L281),,L281),IF(AND(NOT(ISBLANK(L281)),NOT(ISBLANK(M281)))," X ",),IF(ISBLANK(M281),,"("&amp;$M$1&amp;")"&amp;M281),IF(ISBLANK(N281),,N281),)</f>
        <v>PTCA Koroner Balon (Cap)4,5mm X (boy)27mm</v>
      </c>
      <c r="G281">
        <v>4.5</v>
      </c>
      <c r="H281" t="s">
        <v>6</v>
      </c>
      <c r="I281">
        <v>27</v>
      </c>
      <c r="J281" t="s">
        <v>6</v>
      </c>
    </row>
    <row r="282" spans="1:10" x14ac:dyDescent="0.25">
      <c r="A282" t="s">
        <v>166</v>
      </c>
      <c r="B282" t="s">
        <v>7</v>
      </c>
      <c r="C282" s="2" t="s">
        <v>2268</v>
      </c>
      <c r="D282" s="2" t="str">
        <f>CONCATENATE(A282," ",IF(ISBLANK(E282),,"("&amp;$E$1&amp;")"&amp;E282),IF(ISBLANK(F282),,F282),IF(AND(NOT(ISBLANK(F282)),NOT(ISBLANK(G282)))," X ",),IF(ISBLANK(G282),,"("&amp;$G$1&amp;")"&amp;G282),IF(ISBLANK(H282),,H282),IF(AND(NOT(ISBLANK(H282)),NOT(ISBLANK(I282)))," X ",),IF(ISBLANK(I282),,"("&amp;$I$1&amp;")"&amp;I282),IF(ISBLANK(J282),,J282),IF(AND(NOT(ISBLANK(J282)),NOT(ISBLANK(K282)))," X ",),,IF(ISBLANK(K282),,"("&amp;$K$1&amp;")"&amp;K282),IF(ISBLANK(L282),,L282),IF(AND(NOT(ISBLANK(L282)),NOT(ISBLANK(M282)))," X ",),IF(ISBLANK(M282),,"("&amp;$M$1&amp;")"&amp;M282),IF(ISBLANK(N282),,N282),)</f>
        <v>PTCA Koroner Balon (Cap)4,5mm X (boy)31mm</v>
      </c>
      <c r="G282">
        <v>4.5</v>
      </c>
      <c r="H282" t="s">
        <v>6</v>
      </c>
      <c r="I282">
        <v>31</v>
      </c>
      <c r="J282" t="s">
        <v>6</v>
      </c>
    </row>
    <row r="283" spans="1:10" x14ac:dyDescent="0.25">
      <c r="A283" t="s">
        <v>166</v>
      </c>
      <c r="B283" t="s">
        <v>7</v>
      </c>
      <c r="C283" s="2" t="s">
        <v>2268</v>
      </c>
      <c r="D283" s="2" t="str">
        <f>CONCATENATE(A283," ",IF(ISBLANK(E283),,"("&amp;$E$1&amp;")"&amp;E283),IF(ISBLANK(F283),,F283),IF(AND(NOT(ISBLANK(F283)),NOT(ISBLANK(G283)))," X ",),IF(ISBLANK(G283),,"("&amp;$G$1&amp;")"&amp;G283),IF(ISBLANK(H283),,H283),IF(AND(NOT(ISBLANK(H283)),NOT(ISBLANK(I283)))," X ",),IF(ISBLANK(I283),,"("&amp;$I$1&amp;")"&amp;I283),IF(ISBLANK(J283),,J283),IF(AND(NOT(ISBLANK(J283)),NOT(ISBLANK(K283)))," X ",),,IF(ISBLANK(K283),,"("&amp;$K$1&amp;")"&amp;K283),IF(ISBLANK(L283),,L283),IF(AND(NOT(ISBLANK(L283)),NOT(ISBLANK(M283)))," X ",),IF(ISBLANK(M283),,"("&amp;$M$1&amp;")"&amp;M283),IF(ISBLANK(N283),,N283),)</f>
        <v>PTCA Koroner Balon (Cap)4,5mm X (boy)36mm</v>
      </c>
      <c r="G283">
        <v>4.5</v>
      </c>
      <c r="H283" t="s">
        <v>6</v>
      </c>
      <c r="I283">
        <v>36</v>
      </c>
      <c r="J283" t="s">
        <v>6</v>
      </c>
    </row>
    <row r="284" spans="1:10" x14ac:dyDescent="0.25">
      <c r="A284" t="s">
        <v>166</v>
      </c>
      <c r="B284" t="s">
        <v>7</v>
      </c>
      <c r="C284" s="2" t="s">
        <v>2268</v>
      </c>
      <c r="D284" s="2" t="str">
        <f>CONCATENATE(A284," ",IF(ISBLANK(E284),,"("&amp;$E$1&amp;")"&amp;E284),IF(ISBLANK(F284),,F284),IF(AND(NOT(ISBLANK(F284)),NOT(ISBLANK(G284)))," X ",),IF(ISBLANK(G284),,"("&amp;$G$1&amp;")"&amp;G284),IF(ISBLANK(H284),,H284),IF(AND(NOT(ISBLANK(H284)),NOT(ISBLANK(I284)))," X ",),IF(ISBLANK(I284),,"("&amp;$I$1&amp;")"&amp;I284),IF(ISBLANK(J284),,J284),IF(AND(NOT(ISBLANK(J284)),NOT(ISBLANK(K284)))," X ",),,IF(ISBLANK(K284),,"("&amp;$K$1&amp;")"&amp;K284),IF(ISBLANK(L284),,L284),IF(AND(NOT(ISBLANK(L284)),NOT(ISBLANK(M284)))," X ",),IF(ISBLANK(M284),,"("&amp;$M$1&amp;")"&amp;M284),IF(ISBLANK(N284),,N284),)</f>
        <v>PTCA Koroner Balon (Cap)4,5mm X (boy)39mm</v>
      </c>
      <c r="G284">
        <v>4.5</v>
      </c>
      <c r="H284" t="s">
        <v>6</v>
      </c>
      <c r="I284">
        <v>39</v>
      </c>
      <c r="J284" t="s">
        <v>6</v>
      </c>
    </row>
    <row r="285" spans="1:10" x14ac:dyDescent="0.25">
      <c r="A285" t="s">
        <v>166</v>
      </c>
      <c r="B285" t="s">
        <v>7</v>
      </c>
      <c r="C285" s="2" t="s">
        <v>2268</v>
      </c>
      <c r="D285" s="2" t="str">
        <f>CONCATENATE(A285," ",IF(ISBLANK(E285),,"("&amp;$E$1&amp;")"&amp;E285),IF(ISBLANK(F285),,F285),IF(AND(NOT(ISBLANK(F285)),NOT(ISBLANK(G285)))," X ",),IF(ISBLANK(G285),,"("&amp;$G$1&amp;")"&amp;G285),IF(ISBLANK(H285),,H285),IF(AND(NOT(ISBLANK(H285)),NOT(ISBLANK(I285)))," X ",),IF(ISBLANK(I285),,"("&amp;$I$1&amp;")"&amp;I285),IF(ISBLANK(J285),,J285),IF(AND(NOT(ISBLANK(J285)),NOT(ISBLANK(K285)))," X ",),,IF(ISBLANK(K285),,"("&amp;$K$1&amp;")"&amp;K285),IF(ISBLANK(L285),,L285),IF(AND(NOT(ISBLANK(L285)),NOT(ISBLANK(M285)))," X ",),IF(ISBLANK(M285),,"("&amp;$M$1&amp;")"&amp;M285),IF(ISBLANK(N285),,N285),)</f>
        <v>PTCA Koroner Balon (Cap)4,5mm X (boy)44mm</v>
      </c>
      <c r="G285">
        <v>4.5</v>
      </c>
      <c r="H285" t="s">
        <v>6</v>
      </c>
      <c r="I285">
        <v>44</v>
      </c>
      <c r="J285" t="s">
        <v>6</v>
      </c>
    </row>
    <row r="286" spans="1:10" x14ac:dyDescent="0.25">
      <c r="A286" t="s">
        <v>166</v>
      </c>
      <c r="B286" t="s">
        <v>7</v>
      </c>
      <c r="C286" s="2" t="s">
        <v>2268</v>
      </c>
      <c r="D286" s="2" t="str">
        <f>CONCATENATE(A286," ",IF(ISBLANK(E286),,"("&amp;$E$1&amp;")"&amp;E286),IF(ISBLANK(F286),,F286),IF(AND(NOT(ISBLANK(F286)),NOT(ISBLANK(G286)))," X ",),IF(ISBLANK(G286),,"("&amp;$G$1&amp;")"&amp;G286),IF(ISBLANK(H286),,H286),IF(AND(NOT(ISBLANK(H286)),NOT(ISBLANK(I286)))," X ",),IF(ISBLANK(I286),,"("&amp;$I$1&amp;")"&amp;I286),IF(ISBLANK(J286),,J286),IF(AND(NOT(ISBLANK(J286)),NOT(ISBLANK(K286)))," X ",),,IF(ISBLANK(K286),,"("&amp;$K$1&amp;")"&amp;K286),IF(ISBLANK(L286),,L286),IF(AND(NOT(ISBLANK(L286)),NOT(ISBLANK(M286)))," X ",),IF(ISBLANK(M286),,"("&amp;$M$1&amp;")"&amp;M286),IF(ISBLANK(N286),,N286),)</f>
        <v>PTCA Koroner Balon (Cap)4,5mm X (boy)46mm</v>
      </c>
      <c r="G286">
        <v>4.5</v>
      </c>
      <c r="H286" t="s">
        <v>6</v>
      </c>
      <c r="I286">
        <v>46</v>
      </c>
      <c r="J286" t="s">
        <v>6</v>
      </c>
    </row>
    <row r="287" spans="1:10" x14ac:dyDescent="0.25">
      <c r="A287" t="s">
        <v>167</v>
      </c>
      <c r="B287" t="s">
        <v>7</v>
      </c>
      <c r="C287" s="2" t="s">
        <v>2268</v>
      </c>
      <c r="D287" s="2" t="str">
        <f>CONCATENATE(A287," ",IF(ISBLANK(E287),,"("&amp;$E$1&amp;")"&amp;E287),IF(ISBLANK(F287),,F287),IF(AND(NOT(ISBLANK(F287)),NOT(ISBLANK(G287)))," X ",),IF(ISBLANK(G287),,"("&amp;$G$1&amp;")"&amp;G287),IF(ISBLANK(H287),,H287),IF(AND(NOT(ISBLANK(H287)),NOT(ISBLANK(I287)))," X ",),IF(ISBLANK(I287),,"("&amp;$I$1&amp;")"&amp;I287),IF(ISBLANK(J287),,J287),IF(AND(NOT(ISBLANK(J287)),NOT(ISBLANK(K287)))," X ",),,IF(ISBLANK(K287),,"("&amp;$K$1&amp;")"&amp;K287),IF(ISBLANK(L287),,L287),IF(AND(NOT(ISBLANK(L287)),NOT(ISBLANK(M287)))," X ",),IF(ISBLANK(M287),,"("&amp;$M$1&amp;")"&amp;M287),IF(ISBLANK(N287),,N287),)</f>
        <v>PTA Perifer Balon (Cap)2mm X (boy)40mm</v>
      </c>
      <c r="G287">
        <v>2</v>
      </c>
      <c r="H287" t="s">
        <v>6</v>
      </c>
      <c r="I287">
        <v>40</v>
      </c>
      <c r="J287" t="s">
        <v>6</v>
      </c>
    </row>
    <row r="288" spans="1:10" x14ac:dyDescent="0.25">
      <c r="A288" t="s">
        <v>167</v>
      </c>
      <c r="B288" t="s">
        <v>7</v>
      </c>
      <c r="C288" s="2" t="s">
        <v>2268</v>
      </c>
      <c r="D288" s="2" t="str">
        <f>CONCATENATE(A288," ",IF(ISBLANK(E288),,"("&amp;$E$1&amp;")"&amp;E288),IF(ISBLANK(F288),,F288),IF(AND(NOT(ISBLANK(F288)),NOT(ISBLANK(G288)))," X ",),IF(ISBLANK(G288),,"("&amp;$G$1&amp;")"&amp;G288),IF(ISBLANK(H288),,H288),IF(AND(NOT(ISBLANK(H288)),NOT(ISBLANK(I288)))," X ",),IF(ISBLANK(I288),,"("&amp;$I$1&amp;")"&amp;I288),IF(ISBLANK(J288),,J288),IF(AND(NOT(ISBLANK(J288)),NOT(ISBLANK(K288)))," X ",),,IF(ISBLANK(K288),,"("&amp;$K$1&amp;")"&amp;K288),IF(ISBLANK(L288),,L288),IF(AND(NOT(ISBLANK(L288)),NOT(ISBLANK(M288)))," X ",),IF(ISBLANK(M288),,"("&amp;$M$1&amp;")"&amp;M288),IF(ISBLANK(N288),,N288),)</f>
        <v>PTA Perifer Balon (Cap)2mm X (boy)60mm</v>
      </c>
      <c r="G288">
        <v>2</v>
      </c>
      <c r="H288" t="s">
        <v>6</v>
      </c>
      <c r="I288">
        <v>60</v>
      </c>
      <c r="J288" t="s">
        <v>6</v>
      </c>
    </row>
    <row r="289" spans="1:10" x14ac:dyDescent="0.25">
      <c r="A289" t="s">
        <v>167</v>
      </c>
      <c r="B289" t="s">
        <v>7</v>
      </c>
      <c r="C289" s="2" t="s">
        <v>2268</v>
      </c>
      <c r="D289" s="2" t="str">
        <f>CONCATENATE(A289," ",IF(ISBLANK(E289),,"("&amp;$E$1&amp;")"&amp;E289),IF(ISBLANK(F289),,F289),IF(AND(NOT(ISBLANK(F289)),NOT(ISBLANK(G289)))," X ",),IF(ISBLANK(G289),,"("&amp;$G$1&amp;")"&amp;G289),IF(ISBLANK(H289),,H289),IF(AND(NOT(ISBLANK(H289)),NOT(ISBLANK(I289)))," X ",),IF(ISBLANK(I289),,"("&amp;$I$1&amp;")"&amp;I289),IF(ISBLANK(J289),,J289),IF(AND(NOT(ISBLANK(J289)),NOT(ISBLANK(K289)))," X ",),,IF(ISBLANK(K289),,"("&amp;$K$1&amp;")"&amp;K289),IF(ISBLANK(L289),,L289),IF(AND(NOT(ISBLANK(L289)),NOT(ISBLANK(M289)))," X ",),IF(ISBLANK(M289),,"("&amp;$M$1&amp;")"&amp;M289),IF(ISBLANK(N289),,N289),)</f>
        <v>PTA Perifer Balon (Cap)2mm X (boy)80mm</v>
      </c>
      <c r="G289">
        <v>2</v>
      </c>
      <c r="H289" t="s">
        <v>6</v>
      </c>
      <c r="I289">
        <v>80</v>
      </c>
      <c r="J289" t="s">
        <v>6</v>
      </c>
    </row>
    <row r="290" spans="1:10" x14ac:dyDescent="0.25">
      <c r="A290" t="s">
        <v>167</v>
      </c>
      <c r="B290" t="s">
        <v>7</v>
      </c>
      <c r="C290" s="2" t="s">
        <v>2268</v>
      </c>
      <c r="D290" s="2" t="str">
        <f>CONCATENATE(A290," ",IF(ISBLANK(E290),,"("&amp;$E$1&amp;")"&amp;E290),IF(ISBLANK(F290),,F290),IF(AND(NOT(ISBLANK(F290)),NOT(ISBLANK(G290)))," X ",),IF(ISBLANK(G290),,"("&amp;$G$1&amp;")"&amp;G290),IF(ISBLANK(H290),,H290),IF(AND(NOT(ISBLANK(H290)),NOT(ISBLANK(I290)))," X ",),IF(ISBLANK(I290),,"("&amp;$I$1&amp;")"&amp;I290),IF(ISBLANK(J290),,J290),IF(AND(NOT(ISBLANK(J290)),NOT(ISBLANK(K290)))," X ",),,IF(ISBLANK(K290),,"("&amp;$K$1&amp;")"&amp;K290),IF(ISBLANK(L290),,L290),IF(AND(NOT(ISBLANK(L290)),NOT(ISBLANK(M290)))," X ",),IF(ISBLANK(M290),,"("&amp;$M$1&amp;")"&amp;M290),IF(ISBLANK(N290),,N290),)</f>
        <v>PTA Perifer Balon (Cap)2mm X (boy)100mm</v>
      </c>
      <c r="G290">
        <v>2</v>
      </c>
      <c r="H290" t="s">
        <v>6</v>
      </c>
      <c r="I290">
        <v>100</v>
      </c>
      <c r="J290" t="s">
        <v>6</v>
      </c>
    </row>
    <row r="291" spans="1:10" x14ac:dyDescent="0.25">
      <c r="A291" t="s">
        <v>167</v>
      </c>
      <c r="B291" t="s">
        <v>7</v>
      </c>
      <c r="C291" s="2" t="s">
        <v>2268</v>
      </c>
      <c r="D291" s="2" t="str">
        <f>CONCATENATE(A291," ",IF(ISBLANK(E291),,"("&amp;$E$1&amp;")"&amp;E291),IF(ISBLANK(F291),,F291),IF(AND(NOT(ISBLANK(F291)),NOT(ISBLANK(G291)))," X ",),IF(ISBLANK(G291),,"("&amp;$G$1&amp;")"&amp;G291),IF(ISBLANK(H291),,H291),IF(AND(NOT(ISBLANK(H291)),NOT(ISBLANK(I291)))," X ",),IF(ISBLANK(I291),,"("&amp;$I$1&amp;")"&amp;I291),IF(ISBLANK(J291),,J291),IF(AND(NOT(ISBLANK(J291)),NOT(ISBLANK(K291)))," X ",),,IF(ISBLANK(K291),,"("&amp;$K$1&amp;")"&amp;K291),IF(ISBLANK(L291),,L291),IF(AND(NOT(ISBLANK(L291)),NOT(ISBLANK(M291)))," X ",),IF(ISBLANK(M291),,"("&amp;$M$1&amp;")"&amp;M291),IF(ISBLANK(N291),,N291),)</f>
        <v>PTA Perifer Balon (Cap)2mm X (boy)120mm</v>
      </c>
      <c r="G291">
        <v>2</v>
      </c>
      <c r="H291" t="s">
        <v>6</v>
      </c>
      <c r="I291">
        <v>120</v>
      </c>
      <c r="J291" t="s">
        <v>6</v>
      </c>
    </row>
    <row r="292" spans="1:10" x14ac:dyDescent="0.25">
      <c r="A292" t="s">
        <v>167</v>
      </c>
      <c r="B292" t="s">
        <v>7</v>
      </c>
      <c r="C292" s="2" t="s">
        <v>2268</v>
      </c>
      <c r="D292" s="2" t="str">
        <f>CONCATENATE(A292," ",IF(ISBLANK(E292),,"("&amp;$E$1&amp;")"&amp;E292),IF(ISBLANK(F292),,F292),IF(AND(NOT(ISBLANK(F292)),NOT(ISBLANK(G292)))," X ",),IF(ISBLANK(G292),,"("&amp;$G$1&amp;")"&amp;G292),IF(ISBLANK(H292),,H292),IF(AND(NOT(ISBLANK(H292)),NOT(ISBLANK(I292)))," X ",),IF(ISBLANK(I292),,"("&amp;$I$1&amp;")"&amp;I292),IF(ISBLANK(J292),,J292),IF(AND(NOT(ISBLANK(J292)),NOT(ISBLANK(K292)))," X ",),,IF(ISBLANK(K292),,"("&amp;$K$1&amp;")"&amp;K292),IF(ISBLANK(L292),,L292),IF(AND(NOT(ISBLANK(L292)),NOT(ISBLANK(M292)))," X ",),IF(ISBLANK(M292),,"("&amp;$M$1&amp;")"&amp;M292),IF(ISBLANK(N292),,N292),)</f>
        <v>PTA Perifer Balon (Cap)2mm X (boy)150mm</v>
      </c>
      <c r="G292">
        <v>2</v>
      </c>
      <c r="H292" t="s">
        <v>6</v>
      </c>
      <c r="I292">
        <v>150</v>
      </c>
      <c r="J292" t="s">
        <v>6</v>
      </c>
    </row>
    <row r="293" spans="1:10" x14ac:dyDescent="0.25">
      <c r="A293" t="s">
        <v>167</v>
      </c>
      <c r="B293" t="s">
        <v>7</v>
      </c>
      <c r="C293" s="2" t="s">
        <v>2268</v>
      </c>
      <c r="D293" s="2" t="str">
        <f>CONCATENATE(A293," ",IF(ISBLANK(E293),,"("&amp;$E$1&amp;")"&amp;E293),IF(ISBLANK(F293),,F293),IF(AND(NOT(ISBLANK(F293)),NOT(ISBLANK(G293)))," X ",),IF(ISBLANK(G293),,"("&amp;$G$1&amp;")"&amp;G293),IF(ISBLANK(H293),,H293),IF(AND(NOT(ISBLANK(H293)),NOT(ISBLANK(I293)))," X ",),IF(ISBLANK(I293),,"("&amp;$I$1&amp;")"&amp;I293),IF(ISBLANK(J293),,J293),IF(AND(NOT(ISBLANK(J293)),NOT(ISBLANK(K293)))," X ",),,IF(ISBLANK(K293),,"("&amp;$K$1&amp;")"&amp;K293),IF(ISBLANK(L293),,L293),IF(AND(NOT(ISBLANK(L293)),NOT(ISBLANK(M293)))," X ",),IF(ISBLANK(M293),,"("&amp;$M$1&amp;")"&amp;M293),IF(ISBLANK(N293),,N293),)</f>
        <v>PTA Perifer Balon (Cap)2mm X (boy)220mm</v>
      </c>
      <c r="G293">
        <v>2</v>
      </c>
      <c r="H293" t="s">
        <v>6</v>
      </c>
      <c r="I293">
        <v>220</v>
      </c>
      <c r="J293" t="s">
        <v>6</v>
      </c>
    </row>
    <row r="294" spans="1:10" x14ac:dyDescent="0.25">
      <c r="A294" t="s">
        <v>167</v>
      </c>
      <c r="B294" t="s">
        <v>7</v>
      </c>
      <c r="C294" s="2" t="s">
        <v>2268</v>
      </c>
      <c r="D294" s="2" t="str">
        <f>CONCATENATE(A294," ",IF(ISBLANK(E294),,"("&amp;$E$1&amp;")"&amp;E294),IF(ISBLANK(F294),,F294),IF(AND(NOT(ISBLANK(F294)),NOT(ISBLANK(G294)))," X ",),IF(ISBLANK(G294),,"("&amp;$G$1&amp;")"&amp;G294),IF(ISBLANK(H294),,H294),IF(AND(NOT(ISBLANK(H294)),NOT(ISBLANK(I294)))," X ",),IF(ISBLANK(I294),,"("&amp;$I$1&amp;")"&amp;I294),IF(ISBLANK(J294),,J294),IF(AND(NOT(ISBLANK(J294)),NOT(ISBLANK(K294)))," X ",),,IF(ISBLANK(K294),,"("&amp;$K$1&amp;")"&amp;K294),IF(ISBLANK(L294),,L294),IF(AND(NOT(ISBLANK(L294)),NOT(ISBLANK(M294)))," X ",),IF(ISBLANK(M294),,"("&amp;$M$1&amp;")"&amp;M294),IF(ISBLANK(N294),,N294),)</f>
        <v>PTA Perifer Balon (Cap)2,5mm X (boy)40mm</v>
      </c>
      <c r="G294">
        <v>2.5</v>
      </c>
      <c r="H294" t="s">
        <v>6</v>
      </c>
      <c r="I294">
        <v>40</v>
      </c>
      <c r="J294" t="s">
        <v>6</v>
      </c>
    </row>
    <row r="295" spans="1:10" x14ac:dyDescent="0.25">
      <c r="A295" t="s">
        <v>167</v>
      </c>
      <c r="B295" t="s">
        <v>7</v>
      </c>
      <c r="C295" s="2" t="s">
        <v>2268</v>
      </c>
      <c r="D295" s="2" t="str">
        <f>CONCATENATE(A295," ",IF(ISBLANK(E295),,"("&amp;$E$1&amp;")"&amp;E295),IF(ISBLANK(F295),,F295),IF(AND(NOT(ISBLANK(F295)),NOT(ISBLANK(G295)))," X ",),IF(ISBLANK(G295),,"("&amp;$G$1&amp;")"&amp;G295),IF(ISBLANK(H295),,H295),IF(AND(NOT(ISBLANK(H295)),NOT(ISBLANK(I295)))," X ",),IF(ISBLANK(I295),,"("&amp;$I$1&amp;")"&amp;I295),IF(ISBLANK(J295),,J295),IF(AND(NOT(ISBLANK(J295)),NOT(ISBLANK(K295)))," X ",),,IF(ISBLANK(K295),,"("&amp;$K$1&amp;")"&amp;K295),IF(ISBLANK(L295),,L295),IF(AND(NOT(ISBLANK(L295)),NOT(ISBLANK(M295)))," X ",),IF(ISBLANK(M295),,"("&amp;$M$1&amp;")"&amp;M295),IF(ISBLANK(N295),,N295),)</f>
        <v>PTA Perifer Balon (Cap)2,5mm X (boy)60mm</v>
      </c>
      <c r="G295">
        <v>2.5</v>
      </c>
      <c r="H295" t="s">
        <v>6</v>
      </c>
      <c r="I295">
        <v>60</v>
      </c>
      <c r="J295" t="s">
        <v>6</v>
      </c>
    </row>
    <row r="296" spans="1:10" x14ac:dyDescent="0.25">
      <c r="A296" t="s">
        <v>167</v>
      </c>
      <c r="B296" t="s">
        <v>7</v>
      </c>
      <c r="C296" s="2" t="s">
        <v>2268</v>
      </c>
      <c r="D296" s="2" t="str">
        <f>CONCATENATE(A296," ",IF(ISBLANK(E296),,"("&amp;$E$1&amp;")"&amp;E296),IF(ISBLANK(F296),,F296),IF(AND(NOT(ISBLANK(F296)),NOT(ISBLANK(G296)))," X ",),IF(ISBLANK(G296),,"("&amp;$G$1&amp;")"&amp;G296),IF(ISBLANK(H296),,H296),IF(AND(NOT(ISBLANK(H296)),NOT(ISBLANK(I296)))," X ",),IF(ISBLANK(I296),,"("&amp;$I$1&amp;")"&amp;I296),IF(ISBLANK(J296),,J296),IF(AND(NOT(ISBLANK(J296)),NOT(ISBLANK(K296)))," X ",),,IF(ISBLANK(K296),,"("&amp;$K$1&amp;")"&amp;K296),IF(ISBLANK(L296),,L296),IF(AND(NOT(ISBLANK(L296)),NOT(ISBLANK(M296)))," X ",),IF(ISBLANK(M296),,"("&amp;$M$1&amp;")"&amp;M296),IF(ISBLANK(N296),,N296),)</f>
        <v>PTA Perifer Balon (Cap)2,5mm X (boy)80mm</v>
      </c>
      <c r="G296">
        <v>2.5</v>
      </c>
      <c r="H296" t="s">
        <v>6</v>
      </c>
      <c r="I296">
        <v>80</v>
      </c>
      <c r="J296" t="s">
        <v>6</v>
      </c>
    </row>
    <row r="297" spans="1:10" x14ac:dyDescent="0.25">
      <c r="A297" t="s">
        <v>167</v>
      </c>
      <c r="B297" t="s">
        <v>7</v>
      </c>
      <c r="C297" s="2" t="s">
        <v>2268</v>
      </c>
      <c r="D297" s="2" t="str">
        <f>CONCATENATE(A297," ",IF(ISBLANK(E297),,"("&amp;$E$1&amp;")"&amp;E297),IF(ISBLANK(F297),,F297),IF(AND(NOT(ISBLANK(F297)),NOT(ISBLANK(G297)))," X ",),IF(ISBLANK(G297),,"("&amp;$G$1&amp;")"&amp;G297),IF(ISBLANK(H297),,H297),IF(AND(NOT(ISBLANK(H297)),NOT(ISBLANK(I297)))," X ",),IF(ISBLANK(I297),,"("&amp;$I$1&amp;")"&amp;I297),IF(ISBLANK(J297),,J297),IF(AND(NOT(ISBLANK(J297)),NOT(ISBLANK(K297)))," X ",),,IF(ISBLANK(K297),,"("&amp;$K$1&amp;")"&amp;K297),IF(ISBLANK(L297),,L297),IF(AND(NOT(ISBLANK(L297)),NOT(ISBLANK(M297)))," X ",),IF(ISBLANK(M297),,"("&amp;$M$1&amp;")"&amp;M297),IF(ISBLANK(N297),,N297),)</f>
        <v>PTA Perifer Balon (Cap)2,5mm X (boy)100mm</v>
      </c>
      <c r="G297">
        <v>2.5</v>
      </c>
      <c r="H297" t="s">
        <v>6</v>
      </c>
      <c r="I297">
        <v>100</v>
      </c>
      <c r="J297" t="s">
        <v>6</v>
      </c>
    </row>
    <row r="298" spans="1:10" x14ac:dyDescent="0.25">
      <c r="A298" t="s">
        <v>167</v>
      </c>
      <c r="B298" t="s">
        <v>7</v>
      </c>
      <c r="C298" s="2" t="s">
        <v>2268</v>
      </c>
      <c r="D298" s="2" t="str">
        <f>CONCATENATE(A298," ",IF(ISBLANK(E298),,"("&amp;$E$1&amp;")"&amp;E298),IF(ISBLANK(F298),,F298),IF(AND(NOT(ISBLANK(F298)),NOT(ISBLANK(G298)))," X ",),IF(ISBLANK(G298),,"("&amp;$G$1&amp;")"&amp;G298),IF(ISBLANK(H298),,H298),IF(AND(NOT(ISBLANK(H298)),NOT(ISBLANK(I298)))," X ",),IF(ISBLANK(I298),,"("&amp;$I$1&amp;")"&amp;I298),IF(ISBLANK(J298),,J298),IF(AND(NOT(ISBLANK(J298)),NOT(ISBLANK(K298)))," X ",),,IF(ISBLANK(K298),,"("&amp;$K$1&amp;")"&amp;K298),IF(ISBLANK(L298),,L298),IF(AND(NOT(ISBLANK(L298)),NOT(ISBLANK(M298)))," X ",),IF(ISBLANK(M298),,"("&amp;$M$1&amp;")"&amp;M298),IF(ISBLANK(N298),,N298),)</f>
        <v>PTA Perifer Balon (Cap)2,5mm X (boy)120mm</v>
      </c>
      <c r="G298">
        <v>2.5</v>
      </c>
      <c r="H298" t="s">
        <v>6</v>
      </c>
      <c r="I298">
        <v>120</v>
      </c>
      <c r="J298" t="s">
        <v>6</v>
      </c>
    </row>
    <row r="299" spans="1:10" x14ac:dyDescent="0.25">
      <c r="A299" t="s">
        <v>167</v>
      </c>
      <c r="B299" t="s">
        <v>7</v>
      </c>
      <c r="C299" s="2" t="s">
        <v>2268</v>
      </c>
      <c r="D299" s="2" t="str">
        <f>CONCATENATE(A299," ",IF(ISBLANK(E299),,"("&amp;$E$1&amp;")"&amp;E299),IF(ISBLANK(F299),,F299),IF(AND(NOT(ISBLANK(F299)),NOT(ISBLANK(G299)))," X ",),IF(ISBLANK(G299),,"("&amp;$G$1&amp;")"&amp;G299),IF(ISBLANK(H299),,H299),IF(AND(NOT(ISBLANK(H299)),NOT(ISBLANK(I299)))," X ",),IF(ISBLANK(I299),,"("&amp;$I$1&amp;")"&amp;I299),IF(ISBLANK(J299),,J299),IF(AND(NOT(ISBLANK(J299)),NOT(ISBLANK(K299)))," X ",),,IF(ISBLANK(K299),,"("&amp;$K$1&amp;")"&amp;K299),IF(ISBLANK(L299),,L299),IF(AND(NOT(ISBLANK(L299)),NOT(ISBLANK(M299)))," X ",),IF(ISBLANK(M299),,"("&amp;$M$1&amp;")"&amp;M299),IF(ISBLANK(N299),,N299),)</f>
        <v>PTA Perifer Balon (Cap)2,5mm X (boy)150mm</v>
      </c>
      <c r="G299">
        <v>2.5</v>
      </c>
      <c r="H299" t="s">
        <v>6</v>
      </c>
      <c r="I299">
        <v>150</v>
      </c>
      <c r="J299" t="s">
        <v>6</v>
      </c>
    </row>
    <row r="300" spans="1:10" x14ac:dyDescent="0.25">
      <c r="A300" t="s">
        <v>167</v>
      </c>
      <c r="B300" t="s">
        <v>7</v>
      </c>
      <c r="C300" s="2" t="s">
        <v>2268</v>
      </c>
      <c r="D300" s="2" t="str">
        <f>CONCATENATE(A300," ",IF(ISBLANK(E300),,"("&amp;$E$1&amp;")"&amp;E300),IF(ISBLANK(F300),,F300),IF(AND(NOT(ISBLANK(F300)),NOT(ISBLANK(G300)))," X ",),IF(ISBLANK(G300),,"("&amp;$G$1&amp;")"&amp;G300),IF(ISBLANK(H300),,H300),IF(AND(NOT(ISBLANK(H300)),NOT(ISBLANK(I300)))," X ",),IF(ISBLANK(I300),,"("&amp;$I$1&amp;")"&amp;I300),IF(ISBLANK(J300),,J300),IF(AND(NOT(ISBLANK(J300)),NOT(ISBLANK(K300)))," X ",),,IF(ISBLANK(K300),,"("&amp;$K$1&amp;")"&amp;K300),IF(ISBLANK(L300),,L300),IF(AND(NOT(ISBLANK(L300)),NOT(ISBLANK(M300)))," X ",),IF(ISBLANK(M300),,"("&amp;$M$1&amp;")"&amp;M300),IF(ISBLANK(N300),,N300),)</f>
        <v>PTA Perifer Balon (Cap)2,5mm X (boy)220mm</v>
      </c>
      <c r="G300">
        <v>2.5</v>
      </c>
      <c r="H300" t="s">
        <v>6</v>
      </c>
      <c r="I300">
        <v>220</v>
      </c>
      <c r="J300" t="s">
        <v>6</v>
      </c>
    </row>
    <row r="301" spans="1:10" x14ac:dyDescent="0.25">
      <c r="A301" t="s">
        <v>167</v>
      </c>
      <c r="B301" t="s">
        <v>7</v>
      </c>
      <c r="C301" s="2" t="s">
        <v>2268</v>
      </c>
      <c r="D301" s="2" t="str">
        <f>CONCATENATE(A301," ",IF(ISBLANK(E301),,"("&amp;$E$1&amp;")"&amp;E301),IF(ISBLANK(F301),,F301),IF(AND(NOT(ISBLANK(F301)),NOT(ISBLANK(G301)))," X ",),IF(ISBLANK(G301),,"("&amp;$G$1&amp;")"&amp;G301),IF(ISBLANK(H301),,H301),IF(AND(NOT(ISBLANK(H301)),NOT(ISBLANK(I301)))," X ",),IF(ISBLANK(I301),,"("&amp;$I$1&amp;")"&amp;I301),IF(ISBLANK(J301),,J301),IF(AND(NOT(ISBLANK(J301)),NOT(ISBLANK(K301)))," X ",),,IF(ISBLANK(K301),,"("&amp;$K$1&amp;")"&amp;K301),IF(ISBLANK(L301),,L301),IF(AND(NOT(ISBLANK(L301)),NOT(ISBLANK(M301)))," X ",),IF(ISBLANK(M301),,"("&amp;$M$1&amp;")"&amp;M301),IF(ISBLANK(N301),,N301),)</f>
        <v>PTA Perifer Balon (Cap)3mm X (boy)40mm</v>
      </c>
      <c r="G301">
        <v>3</v>
      </c>
      <c r="H301" t="s">
        <v>6</v>
      </c>
      <c r="I301">
        <v>40</v>
      </c>
      <c r="J301" t="s">
        <v>6</v>
      </c>
    </row>
    <row r="302" spans="1:10" x14ac:dyDescent="0.25">
      <c r="A302" t="s">
        <v>167</v>
      </c>
      <c r="B302" t="s">
        <v>7</v>
      </c>
      <c r="C302" s="2" t="s">
        <v>2268</v>
      </c>
      <c r="D302" s="2" t="str">
        <f>CONCATENATE(A302," ",IF(ISBLANK(E302),,"("&amp;$E$1&amp;")"&amp;E302),IF(ISBLANK(F302),,F302),IF(AND(NOT(ISBLANK(F302)),NOT(ISBLANK(G302)))," X ",),IF(ISBLANK(G302),,"("&amp;$G$1&amp;")"&amp;G302),IF(ISBLANK(H302),,H302),IF(AND(NOT(ISBLANK(H302)),NOT(ISBLANK(I302)))," X ",),IF(ISBLANK(I302),,"("&amp;$I$1&amp;")"&amp;I302),IF(ISBLANK(J302),,J302),IF(AND(NOT(ISBLANK(J302)),NOT(ISBLANK(K302)))," X ",),,IF(ISBLANK(K302),,"("&amp;$K$1&amp;")"&amp;K302),IF(ISBLANK(L302),,L302),IF(AND(NOT(ISBLANK(L302)),NOT(ISBLANK(M302)))," X ",),IF(ISBLANK(M302),,"("&amp;$M$1&amp;")"&amp;M302),IF(ISBLANK(N302),,N302),)</f>
        <v>PTA Perifer Balon (Cap)3mm X (boy)60mm</v>
      </c>
      <c r="G302">
        <v>3</v>
      </c>
      <c r="H302" t="s">
        <v>6</v>
      </c>
      <c r="I302">
        <v>60</v>
      </c>
      <c r="J302" t="s">
        <v>6</v>
      </c>
    </row>
    <row r="303" spans="1:10" x14ac:dyDescent="0.25">
      <c r="A303" t="s">
        <v>167</v>
      </c>
      <c r="B303" t="s">
        <v>7</v>
      </c>
      <c r="C303" s="2" t="s">
        <v>2268</v>
      </c>
      <c r="D303" s="2" t="str">
        <f>CONCATENATE(A303," ",IF(ISBLANK(E303),,"("&amp;$E$1&amp;")"&amp;E303),IF(ISBLANK(F303),,F303),IF(AND(NOT(ISBLANK(F303)),NOT(ISBLANK(G303)))," X ",),IF(ISBLANK(G303),,"("&amp;$G$1&amp;")"&amp;G303),IF(ISBLANK(H303),,H303),IF(AND(NOT(ISBLANK(H303)),NOT(ISBLANK(I303)))," X ",),IF(ISBLANK(I303),,"("&amp;$I$1&amp;")"&amp;I303),IF(ISBLANK(J303),,J303),IF(AND(NOT(ISBLANK(J303)),NOT(ISBLANK(K303)))," X ",),,IF(ISBLANK(K303),,"("&amp;$K$1&amp;")"&amp;K303),IF(ISBLANK(L303),,L303),IF(AND(NOT(ISBLANK(L303)),NOT(ISBLANK(M303)))," X ",),IF(ISBLANK(M303),,"("&amp;$M$1&amp;")"&amp;M303),IF(ISBLANK(N303),,N303),)</f>
        <v>PTA Perifer Balon (Cap)3mm X (boy)80mm</v>
      </c>
      <c r="G303">
        <v>3</v>
      </c>
      <c r="H303" t="s">
        <v>6</v>
      </c>
      <c r="I303">
        <v>80</v>
      </c>
      <c r="J303" t="s">
        <v>6</v>
      </c>
    </row>
    <row r="304" spans="1:10" x14ac:dyDescent="0.25">
      <c r="A304" t="s">
        <v>167</v>
      </c>
      <c r="B304" t="s">
        <v>7</v>
      </c>
      <c r="C304" s="2" t="s">
        <v>2268</v>
      </c>
      <c r="D304" s="2" t="str">
        <f>CONCATENATE(A304," ",IF(ISBLANK(E304),,"("&amp;$E$1&amp;")"&amp;E304),IF(ISBLANK(F304),,F304),IF(AND(NOT(ISBLANK(F304)),NOT(ISBLANK(G304)))," X ",),IF(ISBLANK(G304),,"("&amp;$G$1&amp;")"&amp;G304),IF(ISBLANK(H304),,H304),IF(AND(NOT(ISBLANK(H304)),NOT(ISBLANK(I304)))," X ",),IF(ISBLANK(I304),,"("&amp;$I$1&amp;")"&amp;I304),IF(ISBLANK(J304),,J304),IF(AND(NOT(ISBLANK(J304)),NOT(ISBLANK(K304)))," X ",),,IF(ISBLANK(K304),,"("&amp;$K$1&amp;")"&amp;K304),IF(ISBLANK(L304),,L304),IF(AND(NOT(ISBLANK(L304)),NOT(ISBLANK(M304)))," X ",),IF(ISBLANK(M304),,"("&amp;$M$1&amp;")"&amp;M304),IF(ISBLANK(N304),,N304),)</f>
        <v>PTA Perifer Balon (Cap)3mm X (boy)100mm</v>
      </c>
      <c r="G304">
        <v>3</v>
      </c>
      <c r="H304" t="s">
        <v>6</v>
      </c>
      <c r="I304">
        <v>100</v>
      </c>
      <c r="J304" t="s">
        <v>6</v>
      </c>
    </row>
    <row r="305" spans="1:10" x14ac:dyDescent="0.25">
      <c r="A305" t="s">
        <v>167</v>
      </c>
      <c r="B305" t="s">
        <v>7</v>
      </c>
      <c r="C305" s="2" t="s">
        <v>2268</v>
      </c>
      <c r="D305" s="2" t="str">
        <f>CONCATENATE(A305," ",IF(ISBLANK(E305),,"("&amp;$E$1&amp;")"&amp;E305),IF(ISBLANK(F305),,F305),IF(AND(NOT(ISBLANK(F305)),NOT(ISBLANK(G305)))," X ",),IF(ISBLANK(G305),,"("&amp;$G$1&amp;")"&amp;G305),IF(ISBLANK(H305),,H305),IF(AND(NOT(ISBLANK(H305)),NOT(ISBLANK(I305)))," X ",),IF(ISBLANK(I305),,"("&amp;$I$1&amp;")"&amp;I305),IF(ISBLANK(J305),,J305),IF(AND(NOT(ISBLANK(J305)),NOT(ISBLANK(K305)))," X ",),,IF(ISBLANK(K305),,"("&amp;$K$1&amp;")"&amp;K305),IF(ISBLANK(L305),,L305),IF(AND(NOT(ISBLANK(L305)),NOT(ISBLANK(M305)))," X ",),IF(ISBLANK(M305),,"("&amp;$M$1&amp;")"&amp;M305),IF(ISBLANK(N305),,N305),)</f>
        <v>PTA Perifer Balon (Cap)3mm X (boy)120mm</v>
      </c>
      <c r="G305">
        <v>3</v>
      </c>
      <c r="H305" t="s">
        <v>6</v>
      </c>
      <c r="I305">
        <v>120</v>
      </c>
      <c r="J305" t="s">
        <v>6</v>
      </c>
    </row>
    <row r="306" spans="1:10" x14ac:dyDescent="0.25">
      <c r="A306" t="s">
        <v>167</v>
      </c>
      <c r="B306" t="s">
        <v>7</v>
      </c>
      <c r="C306" s="2" t="s">
        <v>2268</v>
      </c>
      <c r="D306" s="2" t="str">
        <f>CONCATENATE(A306," ",IF(ISBLANK(E306),,"("&amp;$E$1&amp;")"&amp;E306),IF(ISBLANK(F306),,F306),IF(AND(NOT(ISBLANK(F306)),NOT(ISBLANK(G306)))," X ",),IF(ISBLANK(G306),,"("&amp;$G$1&amp;")"&amp;G306),IF(ISBLANK(H306),,H306),IF(AND(NOT(ISBLANK(H306)),NOT(ISBLANK(I306)))," X ",),IF(ISBLANK(I306),,"("&amp;$I$1&amp;")"&amp;I306),IF(ISBLANK(J306),,J306),IF(AND(NOT(ISBLANK(J306)),NOT(ISBLANK(K306)))," X ",),,IF(ISBLANK(K306),,"("&amp;$K$1&amp;")"&amp;K306),IF(ISBLANK(L306),,L306),IF(AND(NOT(ISBLANK(L306)),NOT(ISBLANK(M306)))," X ",),IF(ISBLANK(M306),,"("&amp;$M$1&amp;")"&amp;M306),IF(ISBLANK(N306),,N306),)</f>
        <v>PTA Perifer Balon (Cap)3mm X (boy)150mm</v>
      </c>
      <c r="G306">
        <v>3</v>
      </c>
      <c r="H306" t="s">
        <v>6</v>
      </c>
      <c r="I306">
        <v>150</v>
      </c>
      <c r="J306" t="s">
        <v>6</v>
      </c>
    </row>
    <row r="307" spans="1:10" x14ac:dyDescent="0.25">
      <c r="A307" t="s">
        <v>167</v>
      </c>
      <c r="B307" t="s">
        <v>7</v>
      </c>
      <c r="C307" s="2" t="s">
        <v>2268</v>
      </c>
      <c r="D307" s="2" t="str">
        <f>CONCATENATE(A307," ",IF(ISBLANK(E307),,"("&amp;$E$1&amp;")"&amp;E307),IF(ISBLANK(F307),,F307),IF(AND(NOT(ISBLANK(F307)),NOT(ISBLANK(G307)))," X ",),IF(ISBLANK(G307),,"("&amp;$G$1&amp;")"&amp;G307),IF(ISBLANK(H307),,H307),IF(AND(NOT(ISBLANK(H307)),NOT(ISBLANK(I307)))," X ",),IF(ISBLANK(I307),,"("&amp;$I$1&amp;")"&amp;I307),IF(ISBLANK(J307),,J307),IF(AND(NOT(ISBLANK(J307)),NOT(ISBLANK(K307)))," X ",),,IF(ISBLANK(K307),,"("&amp;$K$1&amp;")"&amp;K307),IF(ISBLANK(L307),,L307),IF(AND(NOT(ISBLANK(L307)),NOT(ISBLANK(M307)))," X ",),IF(ISBLANK(M307),,"("&amp;$M$1&amp;")"&amp;M307),IF(ISBLANK(N307),,N307),)</f>
        <v>PTA Perifer Balon (Cap)3mm X (boy)220mm</v>
      </c>
      <c r="G307">
        <v>3</v>
      </c>
      <c r="H307" t="s">
        <v>6</v>
      </c>
      <c r="I307">
        <v>220</v>
      </c>
      <c r="J307" t="s">
        <v>6</v>
      </c>
    </row>
    <row r="308" spans="1:10" x14ac:dyDescent="0.25">
      <c r="A308" t="s">
        <v>167</v>
      </c>
      <c r="B308" t="s">
        <v>7</v>
      </c>
      <c r="C308" s="2" t="s">
        <v>2268</v>
      </c>
      <c r="D308" s="2" t="str">
        <f>CONCATENATE(A308," ",IF(ISBLANK(E308),,"("&amp;$E$1&amp;")"&amp;E308),IF(ISBLANK(F308),,F308),IF(AND(NOT(ISBLANK(F308)),NOT(ISBLANK(G308)))," X ",),IF(ISBLANK(G308),,"("&amp;$G$1&amp;")"&amp;G308),IF(ISBLANK(H308),,H308),IF(AND(NOT(ISBLANK(H308)),NOT(ISBLANK(I308)))," X ",),IF(ISBLANK(I308),,"("&amp;$I$1&amp;")"&amp;I308),IF(ISBLANK(J308),,J308),IF(AND(NOT(ISBLANK(J308)),NOT(ISBLANK(K308)))," X ",),,IF(ISBLANK(K308),,"("&amp;$K$1&amp;")"&amp;K308),IF(ISBLANK(L308),,L308),IF(AND(NOT(ISBLANK(L308)),NOT(ISBLANK(M308)))," X ",),IF(ISBLANK(M308),,"("&amp;$M$1&amp;")"&amp;M308),IF(ISBLANK(N308),,N308),)</f>
        <v>PTA Perifer Balon (Cap)3,5mm X (boy)40mm</v>
      </c>
      <c r="G308">
        <v>3.5</v>
      </c>
      <c r="H308" t="s">
        <v>6</v>
      </c>
      <c r="I308">
        <v>40</v>
      </c>
      <c r="J308" t="s">
        <v>6</v>
      </c>
    </row>
    <row r="309" spans="1:10" x14ac:dyDescent="0.25">
      <c r="A309" t="s">
        <v>167</v>
      </c>
      <c r="B309" t="s">
        <v>7</v>
      </c>
      <c r="C309" s="2" t="s">
        <v>2268</v>
      </c>
      <c r="D309" s="2" t="str">
        <f>CONCATENATE(A309," ",IF(ISBLANK(E309),,"("&amp;$E$1&amp;")"&amp;E309),IF(ISBLANK(F309),,F309),IF(AND(NOT(ISBLANK(F309)),NOT(ISBLANK(G309)))," X ",),IF(ISBLANK(G309),,"("&amp;$G$1&amp;")"&amp;G309),IF(ISBLANK(H309),,H309),IF(AND(NOT(ISBLANK(H309)),NOT(ISBLANK(I309)))," X ",),IF(ISBLANK(I309),,"("&amp;$I$1&amp;")"&amp;I309),IF(ISBLANK(J309),,J309),IF(AND(NOT(ISBLANK(J309)),NOT(ISBLANK(K309)))," X ",),,IF(ISBLANK(K309),,"("&amp;$K$1&amp;")"&amp;K309),IF(ISBLANK(L309),,L309),IF(AND(NOT(ISBLANK(L309)),NOT(ISBLANK(M309)))," X ",),IF(ISBLANK(M309),,"("&amp;$M$1&amp;")"&amp;M309),IF(ISBLANK(N309),,N309),)</f>
        <v>PTA Perifer Balon (Cap)3,5mm X (boy)60mm</v>
      </c>
      <c r="G309">
        <v>3.5</v>
      </c>
      <c r="H309" t="s">
        <v>6</v>
      </c>
      <c r="I309">
        <v>60</v>
      </c>
      <c r="J309" t="s">
        <v>6</v>
      </c>
    </row>
    <row r="310" spans="1:10" x14ac:dyDescent="0.25">
      <c r="A310" t="s">
        <v>167</v>
      </c>
      <c r="B310" t="s">
        <v>7</v>
      </c>
      <c r="C310" s="2" t="s">
        <v>2268</v>
      </c>
      <c r="D310" s="2" t="str">
        <f>CONCATENATE(A310," ",IF(ISBLANK(E310),,"("&amp;$E$1&amp;")"&amp;E310),IF(ISBLANK(F310),,F310),IF(AND(NOT(ISBLANK(F310)),NOT(ISBLANK(G310)))," X ",),IF(ISBLANK(G310),,"("&amp;$G$1&amp;")"&amp;G310),IF(ISBLANK(H310),,H310),IF(AND(NOT(ISBLANK(H310)),NOT(ISBLANK(I310)))," X ",),IF(ISBLANK(I310),,"("&amp;$I$1&amp;")"&amp;I310),IF(ISBLANK(J310),,J310),IF(AND(NOT(ISBLANK(J310)),NOT(ISBLANK(K310)))," X ",),,IF(ISBLANK(K310),,"("&amp;$K$1&amp;")"&amp;K310),IF(ISBLANK(L310),,L310),IF(AND(NOT(ISBLANK(L310)),NOT(ISBLANK(M310)))," X ",),IF(ISBLANK(M310),,"("&amp;$M$1&amp;")"&amp;M310),IF(ISBLANK(N310),,N310),)</f>
        <v>PTA Perifer Balon (Cap)3,5mm X (boy)80mm</v>
      </c>
      <c r="G310">
        <v>3.5</v>
      </c>
      <c r="H310" t="s">
        <v>6</v>
      </c>
      <c r="I310">
        <v>80</v>
      </c>
      <c r="J310" t="s">
        <v>6</v>
      </c>
    </row>
    <row r="311" spans="1:10" x14ac:dyDescent="0.25">
      <c r="A311" t="s">
        <v>167</v>
      </c>
      <c r="B311" t="s">
        <v>7</v>
      </c>
      <c r="C311" s="2" t="s">
        <v>2268</v>
      </c>
      <c r="D311" s="2" t="str">
        <f>CONCATENATE(A311," ",IF(ISBLANK(E311),,"("&amp;$E$1&amp;")"&amp;E311),IF(ISBLANK(F311),,F311),IF(AND(NOT(ISBLANK(F311)),NOT(ISBLANK(G311)))," X ",),IF(ISBLANK(G311),,"("&amp;$G$1&amp;")"&amp;G311),IF(ISBLANK(H311),,H311),IF(AND(NOT(ISBLANK(H311)),NOT(ISBLANK(I311)))," X ",),IF(ISBLANK(I311),,"("&amp;$I$1&amp;")"&amp;I311),IF(ISBLANK(J311),,J311),IF(AND(NOT(ISBLANK(J311)),NOT(ISBLANK(K311)))," X ",),,IF(ISBLANK(K311),,"("&amp;$K$1&amp;")"&amp;K311),IF(ISBLANK(L311),,L311),IF(AND(NOT(ISBLANK(L311)),NOT(ISBLANK(M311)))," X ",),IF(ISBLANK(M311),,"("&amp;$M$1&amp;")"&amp;M311),IF(ISBLANK(N311),,N311),)</f>
        <v>PTA Perifer Balon (Cap)3,5mm X (boy)100mm</v>
      </c>
      <c r="G311">
        <v>3.5</v>
      </c>
      <c r="H311" t="s">
        <v>6</v>
      </c>
      <c r="I311">
        <v>100</v>
      </c>
      <c r="J311" t="s">
        <v>6</v>
      </c>
    </row>
    <row r="312" spans="1:10" x14ac:dyDescent="0.25">
      <c r="A312" t="s">
        <v>167</v>
      </c>
      <c r="B312" t="s">
        <v>7</v>
      </c>
      <c r="C312" s="2" t="s">
        <v>2268</v>
      </c>
      <c r="D312" s="2" t="str">
        <f>CONCATENATE(A312," ",IF(ISBLANK(E312),,"("&amp;$E$1&amp;")"&amp;E312),IF(ISBLANK(F312),,F312),IF(AND(NOT(ISBLANK(F312)),NOT(ISBLANK(G312)))," X ",),IF(ISBLANK(G312),,"("&amp;$G$1&amp;")"&amp;G312),IF(ISBLANK(H312),,H312),IF(AND(NOT(ISBLANK(H312)),NOT(ISBLANK(I312)))," X ",),IF(ISBLANK(I312),,"("&amp;$I$1&amp;")"&amp;I312),IF(ISBLANK(J312),,J312),IF(AND(NOT(ISBLANK(J312)),NOT(ISBLANK(K312)))," X ",),,IF(ISBLANK(K312),,"("&amp;$K$1&amp;")"&amp;K312),IF(ISBLANK(L312),,L312),IF(AND(NOT(ISBLANK(L312)),NOT(ISBLANK(M312)))," X ",),IF(ISBLANK(M312),,"("&amp;$M$1&amp;")"&amp;M312),IF(ISBLANK(N312),,N312),)</f>
        <v>PTA Perifer Balon (Cap)3,5mm X (boy)120mm</v>
      </c>
      <c r="G312">
        <v>3.5</v>
      </c>
      <c r="H312" t="s">
        <v>6</v>
      </c>
      <c r="I312">
        <v>120</v>
      </c>
      <c r="J312" t="s">
        <v>6</v>
      </c>
    </row>
    <row r="313" spans="1:10" x14ac:dyDescent="0.25">
      <c r="A313" t="s">
        <v>167</v>
      </c>
      <c r="B313" t="s">
        <v>7</v>
      </c>
      <c r="C313" s="2" t="s">
        <v>2268</v>
      </c>
      <c r="D313" s="2" t="str">
        <f>CONCATENATE(A313," ",IF(ISBLANK(E313),,"("&amp;$E$1&amp;")"&amp;E313),IF(ISBLANK(F313),,F313),IF(AND(NOT(ISBLANK(F313)),NOT(ISBLANK(G313)))," X ",),IF(ISBLANK(G313),,"("&amp;$G$1&amp;")"&amp;G313),IF(ISBLANK(H313),,H313),IF(AND(NOT(ISBLANK(H313)),NOT(ISBLANK(I313)))," X ",),IF(ISBLANK(I313),,"("&amp;$I$1&amp;")"&amp;I313),IF(ISBLANK(J313),,J313),IF(AND(NOT(ISBLANK(J313)),NOT(ISBLANK(K313)))," X ",),,IF(ISBLANK(K313),,"("&amp;$K$1&amp;")"&amp;K313),IF(ISBLANK(L313),,L313),IF(AND(NOT(ISBLANK(L313)),NOT(ISBLANK(M313)))," X ",),IF(ISBLANK(M313),,"("&amp;$M$1&amp;")"&amp;M313),IF(ISBLANK(N313),,N313),)</f>
        <v>PTA Perifer Balon (Cap)3,5mm X (boy)150mm</v>
      </c>
      <c r="G313">
        <v>3.5</v>
      </c>
      <c r="H313" t="s">
        <v>6</v>
      </c>
      <c r="I313">
        <v>150</v>
      </c>
      <c r="J313" t="s">
        <v>6</v>
      </c>
    </row>
    <row r="314" spans="1:10" x14ac:dyDescent="0.25">
      <c r="A314" t="s">
        <v>167</v>
      </c>
      <c r="B314" t="s">
        <v>7</v>
      </c>
      <c r="C314" s="2" t="s">
        <v>2268</v>
      </c>
      <c r="D314" s="2" t="str">
        <f>CONCATENATE(A314," ",IF(ISBLANK(E314),,"("&amp;$E$1&amp;")"&amp;E314),IF(ISBLANK(F314),,F314),IF(AND(NOT(ISBLANK(F314)),NOT(ISBLANK(G314)))," X ",),IF(ISBLANK(G314),,"("&amp;$G$1&amp;")"&amp;G314),IF(ISBLANK(H314),,H314),IF(AND(NOT(ISBLANK(H314)),NOT(ISBLANK(I314)))," X ",),IF(ISBLANK(I314),,"("&amp;$I$1&amp;")"&amp;I314),IF(ISBLANK(J314),,J314),IF(AND(NOT(ISBLANK(J314)),NOT(ISBLANK(K314)))," X ",),,IF(ISBLANK(K314),,"("&amp;$K$1&amp;")"&amp;K314),IF(ISBLANK(L314),,L314),IF(AND(NOT(ISBLANK(L314)),NOT(ISBLANK(M314)))," X ",),IF(ISBLANK(M314),,"("&amp;$M$1&amp;")"&amp;M314),IF(ISBLANK(N314),,N314),)</f>
        <v>PTA Perifer Balon (Cap)3,5mm X (boy)220mm</v>
      </c>
      <c r="G314">
        <v>3.5</v>
      </c>
      <c r="H314" t="s">
        <v>6</v>
      </c>
      <c r="I314">
        <v>220</v>
      </c>
      <c r="J314" t="s">
        <v>6</v>
      </c>
    </row>
    <row r="315" spans="1:10" x14ac:dyDescent="0.25">
      <c r="A315" t="s">
        <v>167</v>
      </c>
      <c r="B315" t="s">
        <v>7</v>
      </c>
      <c r="C315" s="2" t="s">
        <v>2268</v>
      </c>
      <c r="D315" s="2" t="str">
        <f>CONCATENATE(A315," ",IF(ISBLANK(E315),,"("&amp;$E$1&amp;")"&amp;E315),IF(ISBLANK(F315),,F315),IF(AND(NOT(ISBLANK(F315)),NOT(ISBLANK(G315)))," X ",),IF(ISBLANK(G315),,"("&amp;$G$1&amp;")"&amp;G315),IF(ISBLANK(H315),,H315),IF(AND(NOT(ISBLANK(H315)),NOT(ISBLANK(I315)))," X ",),IF(ISBLANK(I315),,"("&amp;$I$1&amp;")"&amp;I315),IF(ISBLANK(J315),,J315),IF(AND(NOT(ISBLANK(J315)),NOT(ISBLANK(K315)))," X ",),,IF(ISBLANK(K315),,"("&amp;$K$1&amp;")"&amp;K315),IF(ISBLANK(L315),,L315),IF(AND(NOT(ISBLANK(L315)),NOT(ISBLANK(M315)))," X ",),IF(ISBLANK(M315),,"("&amp;$M$1&amp;")"&amp;M315),IF(ISBLANK(N315),,N315),)</f>
        <v>PTA Perifer Balon (Cap)4mm X (boy)40mm</v>
      </c>
      <c r="G315">
        <v>4</v>
      </c>
      <c r="H315" t="s">
        <v>6</v>
      </c>
      <c r="I315">
        <v>40</v>
      </c>
      <c r="J315" t="s">
        <v>6</v>
      </c>
    </row>
    <row r="316" spans="1:10" x14ac:dyDescent="0.25">
      <c r="A316" t="s">
        <v>167</v>
      </c>
      <c r="B316" t="s">
        <v>7</v>
      </c>
      <c r="C316" s="2" t="s">
        <v>2268</v>
      </c>
      <c r="D316" s="2" t="str">
        <f>CONCATENATE(A316," ",IF(ISBLANK(E316),,"("&amp;$E$1&amp;")"&amp;E316),IF(ISBLANK(F316),,F316),IF(AND(NOT(ISBLANK(F316)),NOT(ISBLANK(G316)))," X ",),IF(ISBLANK(G316),,"("&amp;$G$1&amp;")"&amp;G316),IF(ISBLANK(H316),,H316),IF(AND(NOT(ISBLANK(H316)),NOT(ISBLANK(I316)))," X ",),IF(ISBLANK(I316),,"("&amp;$I$1&amp;")"&amp;I316),IF(ISBLANK(J316),,J316),IF(AND(NOT(ISBLANK(J316)),NOT(ISBLANK(K316)))," X ",),,IF(ISBLANK(K316),,"("&amp;$K$1&amp;")"&amp;K316),IF(ISBLANK(L316),,L316),IF(AND(NOT(ISBLANK(L316)),NOT(ISBLANK(M316)))," X ",),IF(ISBLANK(M316),,"("&amp;$M$1&amp;")"&amp;M316),IF(ISBLANK(N316),,N316),)</f>
        <v>PTA Perifer Balon (Cap)4mm X (boy)60mm</v>
      </c>
      <c r="G316">
        <v>4</v>
      </c>
      <c r="H316" t="s">
        <v>6</v>
      </c>
      <c r="I316">
        <v>60</v>
      </c>
      <c r="J316" t="s">
        <v>6</v>
      </c>
    </row>
    <row r="317" spans="1:10" x14ac:dyDescent="0.25">
      <c r="A317" t="s">
        <v>167</v>
      </c>
      <c r="B317" t="s">
        <v>7</v>
      </c>
      <c r="C317" s="2" t="s">
        <v>2268</v>
      </c>
      <c r="D317" s="2" t="str">
        <f>CONCATENATE(A317," ",IF(ISBLANK(E317),,"("&amp;$E$1&amp;")"&amp;E317),IF(ISBLANK(F317),,F317),IF(AND(NOT(ISBLANK(F317)),NOT(ISBLANK(G317)))," X ",),IF(ISBLANK(G317),,"("&amp;$G$1&amp;")"&amp;G317),IF(ISBLANK(H317),,H317),IF(AND(NOT(ISBLANK(H317)),NOT(ISBLANK(I317)))," X ",),IF(ISBLANK(I317),,"("&amp;$I$1&amp;")"&amp;I317),IF(ISBLANK(J317),,J317),IF(AND(NOT(ISBLANK(J317)),NOT(ISBLANK(K317)))," X ",),,IF(ISBLANK(K317),,"("&amp;$K$1&amp;")"&amp;K317),IF(ISBLANK(L317),,L317),IF(AND(NOT(ISBLANK(L317)),NOT(ISBLANK(M317)))," X ",),IF(ISBLANK(M317),,"("&amp;$M$1&amp;")"&amp;M317),IF(ISBLANK(N317),,N317),)</f>
        <v>PTA Perifer Balon (Cap)4mm X (boy)80mm</v>
      </c>
      <c r="G317">
        <v>4</v>
      </c>
      <c r="H317" t="s">
        <v>6</v>
      </c>
      <c r="I317">
        <v>80</v>
      </c>
      <c r="J317" t="s">
        <v>6</v>
      </c>
    </row>
    <row r="318" spans="1:10" x14ac:dyDescent="0.25">
      <c r="A318" t="s">
        <v>167</v>
      </c>
      <c r="B318" t="s">
        <v>7</v>
      </c>
      <c r="C318" s="2" t="s">
        <v>2268</v>
      </c>
      <c r="D318" s="2" t="str">
        <f>CONCATENATE(A318," ",IF(ISBLANK(E318),,"("&amp;$E$1&amp;")"&amp;E318),IF(ISBLANK(F318),,F318),IF(AND(NOT(ISBLANK(F318)),NOT(ISBLANK(G318)))," X ",),IF(ISBLANK(G318),,"("&amp;$G$1&amp;")"&amp;G318),IF(ISBLANK(H318),,H318),IF(AND(NOT(ISBLANK(H318)),NOT(ISBLANK(I318)))," X ",),IF(ISBLANK(I318),,"("&amp;$I$1&amp;")"&amp;I318),IF(ISBLANK(J318),,J318),IF(AND(NOT(ISBLANK(J318)),NOT(ISBLANK(K318)))," X ",),,IF(ISBLANK(K318),,"("&amp;$K$1&amp;")"&amp;K318),IF(ISBLANK(L318),,L318),IF(AND(NOT(ISBLANK(L318)),NOT(ISBLANK(M318)))," X ",),IF(ISBLANK(M318),,"("&amp;$M$1&amp;")"&amp;M318),IF(ISBLANK(N318),,N318),)</f>
        <v>PTA Perifer Balon (Cap)4mm X (boy)100mm</v>
      </c>
      <c r="G318">
        <v>4</v>
      </c>
      <c r="H318" t="s">
        <v>6</v>
      </c>
      <c r="I318">
        <v>100</v>
      </c>
      <c r="J318" t="s">
        <v>6</v>
      </c>
    </row>
    <row r="319" spans="1:10" x14ac:dyDescent="0.25">
      <c r="A319" t="s">
        <v>167</v>
      </c>
      <c r="B319" t="s">
        <v>7</v>
      </c>
      <c r="C319" s="2" t="s">
        <v>2268</v>
      </c>
      <c r="D319" s="2" t="str">
        <f>CONCATENATE(A319," ",IF(ISBLANK(E319),,"("&amp;$E$1&amp;")"&amp;E319),IF(ISBLANK(F319),,F319),IF(AND(NOT(ISBLANK(F319)),NOT(ISBLANK(G319)))," X ",),IF(ISBLANK(G319),,"("&amp;$G$1&amp;")"&amp;G319),IF(ISBLANK(H319),,H319),IF(AND(NOT(ISBLANK(H319)),NOT(ISBLANK(I319)))," X ",),IF(ISBLANK(I319),,"("&amp;$I$1&amp;")"&amp;I319),IF(ISBLANK(J319),,J319),IF(AND(NOT(ISBLANK(J319)),NOT(ISBLANK(K319)))," X ",),,IF(ISBLANK(K319),,"("&amp;$K$1&amp;")"&amp;K319),IF(ISBLANK(L319),,L319),IF(AND(NOT(ISBLANK(L319)),NOT(ISBLANK(M319)))," X ",),IF(ISBLANK(M319),,"("&amp;$M$1&amp;")"&amp;M319),IF(ISBLANK(N319),,N319),)</f>
        <v>PTA Perifer Balon (Cap)4mm X (boy)120mm</v>
      </c>
      <c r="G319">
        <v>4</v>
      </c>
      <c r="H319" t="s">
        <v>6</v>
      </c>
      <c r="I319">
        <v>120</v>
      </c>
      <c r="J319" t="s">
        <v>6</v>
      </c>
    </row>
    <row r="320" spans="1:10" x14ac:dyDescent="0.25">
      <c r="A320" t="s">
        <v>167</v>
      </c>
      <c r="B320" t="s">
        <v>7</v>
      </c>
      <c r="C320" s="2" t="s">
        <v>2268</v>
      </c>
      <c r="D320" s="2" t="str">
        <f>CONCATENATE(A320," ",IF(ISBLANK(E320),,"("&amp;$E$1&amp;")"&amp;E320),IF(ISBLANK(F320),,F320),IF(AND(NOT(ISBLANK(F320)),NOT(ISBLANK(G320)))," X ",),IF(ISBLANK(G320),,"("&amp;$G$1&amp;")"&amp;G320),IF(ISBLANK(H320),,H320),IF(AND(NOT(ISBLANK(H320)),NOT(ISBLANK(I320)))," X ",),IF(ISBLANK(I320),,"("&amp;$I$1&amp;")"&amp;I320),IF(ISBLANK(J320),,J320),IF(AND(NOT(ISBLANK(J320)),NOT(ISBLANK(K320)))," X ",),,IF(ISBLANK(K320),,"("&amp;$K$1&amp;")"&amp;K320),IF(ISBLANK(L320),,L320),IF(AND(NOT(ISBLANK(L320)),NOT(ISBLANK(M320)))," X ",),IF(ISBLANK(M320),,"("&amp;$M$1&amp;")"&amp;M320),IF(ISBLANK(N320),,N320),)</f>
        <v>PTA Perifer Balon (Cap)4mm X (boy)150mm</v>
      </c>
      <c r="G320">
        <v>4</v>
      </c>
      <c r="H320" t="s">
        <v>6</v>
      </c>
      <c r="I320">
        <v>150</v>
      </c>
      <c r="J320" t="s">
        <v>6</v>
      </c>
    </row>
    <row r="321" spans="1:10" x14ac:dyDescent="0.25">
      <c r="A321" t="s">
        <v>167</v>
      </c>
      <c r="B321" t="s">
        <v>7</v>
      </c>
      <c r="C321" s="2" t="s">
        <v>2268</v>
      </c>
      <c r="D321" s="2" t="str">
        <f>CONCATENATE(A321," ",IF(ISBLANK(E321),,"("&amp;$E$1&amp;")"&amp;E321),IF(ISBLANK(F321),,F321),IF(AND(NOT(ISBLANK(F321)),NOT(ISBLANK(G321)))," X ",),IF(ISBLANK(G321),,"("&amp;$G$1&amp;")"&amp;G321),IF(ISBLANK(H321),,H321),IF(AND(NOT(ISBLANK(H321)),NOT(ISBLANK(I321)))," X ",),IF(ISBLANK(I321),,"("&amp;$I$1&amp;")"&amp;I321),IF(ISBLANK(J321),,J321),IF(AND(NOT(ISBLANK(J321)),NOT(ISBLANK(K321)))," X ",),,IF(ISBLANK(K321),,"("&amp;$K$1&amp;")"&amp;K321),IF(ISBLANK(L321),,L321),IF(AND(NOT(ISBLANK(L321)),NOT(ISBLANK(M321)))," X ",),IF(ISBLANK(M321),,"("&amp;$M$1&amp;")"&amp;M321),IF(ISBLANK(N321),,N321),)</f>
        <v>PTA Perifer Balon (Cap)4mm X (boy)220mm</v>
      </c>
      <c r="G321">
        <v>4</v>
      </c>
      <c r="H321" t="s">
        <v>6</v>
      </c>
      <c r="I321">
        <v>220</v>
      </c>
      <c r="J321" t="s">
        <v>6</v>
      </c>
    </row>
    <row r="322" spans="1:10" x14ac:dyDescent="0.25">
      <c r="A322" t="s">
        <v>167</v>
      </c>
      <c r="B322" t="s">
        <v>7</v>
      </c>
      <c r="C322" s="2" t="s">
        <v>2268</v>
      </c>
      <c r="D322" s="2" t="str">
        <f>CONCATENATE(A322," ",IF(ISBLANK(E322),,"("&amp;$E$1&amp;")"&amp;E322),IF(ISBLANK(F322),,F322),IF(AND(NOT(ISBLANK(F322)),NOT(ISBLANK(G322)))," X ",),IF(ISBLANK(G322),,"("&amp;$G$1&amp;")"&amp;G322),IF(ISBLANK(H322),,H322),IF(AND(NOT(ISBLANK(H322)),NOT(ISBLANK(I322)))," X ",),IF(ISBLANK(I322),,"("&amp;$I$1&amp;")"&amp;I322),IF(ISBLANK(J322),,J322),IF(AND(NOT(ISBLANK(J322)),NOT(ISBLANK(K322)))," X ",),,IF(ISBLANK(K322),,"("&amp;$K$1&amp;")"&amp;K322),IF(ISBLANK(L322),,L322),IF(AND(NOT(ISBLANK(L322)),NOT(ISBLANK(M322)))," X ",),IF(ISBLANK(M322),,"("&amp;$M$1&amp;")"&amp;M322),IF(ISBLANK(N322),,N322),)</f>
        <v>PTA Perifer Balon (Cap)4,5mm X (boy)100mm</v>
      </c>
      <c r="G322">
        <v>4.5</v>
      </c>
      <c r="H322" t="s">
        <v>6</v>
      </c>
      <c r="I322">
        <v>100</v>
      </c>
      <c r="J322" t="s">
        <v>6</v>
      </c>
    </row>
    <row r="323" spans="1:10" x14ac:dyDescent="0.25">
      <c r="A323" t="s">
        <v>167</v>
      </c>
      <c r="B323" t="s">
        <v>7</v>
      </c>
      <c r="C323" s="2" t="s">
        <v>2268</v>
      </c>
      <c r="D323" s="2" t="str">
        <f>CONCATENATE(A323," ",IF(ISBLANK(E323),,"("&amp;$E$1&amp;")"&amp;E323),IF(ISBLANK(F323),,F323),IF(AND(NOT(ISBLANK(F323)),NOT(ISBLANK(G323)))," X ",),IF(ISBLANK(G323),,"("&amp;$G$1&amp;")"&amp;G323),IF(ISBLANK(H323),,H323),IF(AND(NOT(ISBLANK(H323)),NOT(ISBLANK(I323)))," X ",),IF(ISBLANK(I323),,"("&amp;$I$1&amp;")"&amp;I323),IF(ISBLANK(J323),,J323),IF(AND(NOT(ISBLANK(J323)),NOT(ISBLANK(K323)))," X ",),,IF(ISBLANK(K323),,"("&amp;$K$1&amp;")"&amp;K323),IF(ISBLANK(L323),,L323),IF(AND(NOT(ISBLANK(L323)),NOT(ISBLANK(M323)))," X ",),IF(ISBLANK(M323),,"("&amp;$M$1&amp;")"&amp;M323),IF(ISBLANK(N323),,N323),)</f>
        <v>PTA Perifer Balon (Cap)5mm X (boy)40mm</v>
      </c>
      <c r="G323">
        <v>5</v>
      </c>
      <c r="H323" t="s">
        <v>6</v>
      </c>
      <c r="I323">
        <v>40</v>
      </c>
      <c r="J323" t="s">
        <v>6</v>
      </c>
    </row>
    <row r="324" spans="1:10" x14ac:dyDescent="0.25">
      <c r="A324" t="s">
        <v>167</v>
      </c>
      <c r="B324" t="s">
        <v>7</v>
      </c>
      <c r="C324" s="2" t="s">
        <v>2268</v>
      </c>
      <c r="D324" s="2" t="str">
        <f>CONCATENATE(A324," ",IF(ISBLANK(E324),,"("&amp;$E$1&amp;")"&amp;E324),IF(ISBLANK(F324),,F324),IF(AND(NOT(ISBLANK(F324)),NOT(ISBLANK(G324)))," X ",),IF(ISBLANK(G324),,"("&amp;$G$1&amp;")"&amp;G324),IF(ISBLANK(H324),,H324),IF(AND(NOT(ISBLANK(H324)),NOT(ISBLANK(I324)))," X ",),IF(ISBLANK(I324),,"("&amp;$I$1&amp;")"&amp;I324),IF(ISBLANK(J324),,J324),IF(AND(NOT(ISBLANK(J324)),NOT(ISBLANK(K324)))," X ",),,IF(ISBLANK(K324),,"("&amp;$K$1&amp;")"&amp;K324),IF(ISBLANK(L324),,L324),IF(AND(NOT(ISBLANK(L324)),NOT(ISBLANK(M324)))," X ",),IF(ISBLANK(M324),,"("&amp;$M$1&amp;")"&amp;M324),IF(ISBLANK(N324),,N324),)</f>
        <v>PTA Perifer Balon (Cap)5mm X (boy)60mm</v>
      </c>
      <c r="G324">
        <v>5</v>
      </c>
      <c r="H324" t="s">
        <v>6</v>
      </c>
      <c r="I324">
        <v>60</v>
      </c>
      <c r="J324" t="s">
        <v>6</v>
      </c>
    </row>
    <row r="325" spans="1:10" x14ac:dyDescent="0.25">
      <c r="A325" t="s">
        <v>167</v>
      </c>
      <c r="B325" t="s">
        <v>7</v>
      </c>
      <c r="C325" s="2" t="s">
        <v>2268</v>
      </c>
      <c r="D325" s="2" t="str">
        <f>CONCATENATE(A325," ",IF(ISBLANK(E325),,"("&amp;$E$1&amp;")"&amp;E325),IF(ISBLANK(F325),,F325),IF(AND(NOT(ISBLANK(F325)),NOT(ISBLANK(G325)))," X ",),IF(ISBLANK(G325),,"("&amp;$G$1&amp;")"&amp;G325),IF(ISBLANK(H325),,H325),IF(AND(NOT(ISBLANK(H325)),NOT(ISBLANK(I325)))," X ",),IF(ISBLANK(I325),,"("&amp;$I$1&amp;")"&amp;I325),IF(ISBLANK(J325),,J325),IF(AND(NOT(ISBLANK(J325)),NOT(ISBLANK(K325)))," X ",),,IF(ISBLANK(K325),,"("&amp;$K$1&amp;")"&amp;K325),IF(ISBLANK(L325),,L325),IF(AND(NOT(ISBLANK(L325)),NOT(ISBLANK(M325)))," X ",),IF(ISBLANK(M325),,"("&amp;$M$1&amp;")"&amp;M325),IF(ISBLANK(N325),,N325),)</f>
        <v>PTA Perifer Balon (Cap)5mm X (boy)80mm</v>
      </c>
      <c r="G325">
        <v>5</v>
      </c>
      <c r="H325" t="s">
        <v>6</v>
      </c>
      <c r="I325">
        <v>80</v>
      </c>
      <c r="J325" t="s">
        <v>6</v>
      </c>
    </row>
    <row r="326" spans="1:10" x14ac:dyDescent="0.25">
      <c r="A326" t="s">
        <v>167</v>
      </c>
      <c r="B326" t="s">
        <v>7</v>
      </c>
      <c r="C326" s="2" t="s">
        <v>2268</v>
      </c>
      <c r="D326" s="2" t="str">
        <f>CONCATENATE(A326," ",IF(ISBLANK(E326),,"("&amp;$E$1&amp;")"&amp;E326),IF(ISBLANK(F326),,F326),IF(AND(NOT(ISBLANK(F326)),NOT(ISBLANK(G326)))," X ",),IF(ISBLANK(G326),,"("&amp;$G$1&amp;")"&amp;G326),IF(ISBLANK(H326),,H326),IF(AND(NOT(ISBLANK(H326)),NOT(ISBLANK(I326)))," X ",),IF(ISBLANK(I326),,"("&amp;$I$1&amp;")"&amp;I326),IF(ISBLANK(J326),,J326),IF(AND(NOT(ISBLANK(J326)),NOT(ISBLANK(K326)))," X ",),,IF(ISBLANK(K326),,"("&amp;$K$1&amp;")"&amp;K326),IF(ISBLANK(L326),,L326),IF(AND(NOT(ISBLANK(L326)),NOT(ISBLANK(M326)))," X ",),IF(ISBLANK(M326),,"("&amp;$M$1&amp;")"&amp;M326),IF(ISBLANK(N326),,N326),)</f>
        <v>PTA Perifer Balon (Cap)5mm X (boy)100mm</v>
      </c>
      <c r="G326">
        <v>5</v>
      </c>
      <c r="H326" t="s">
        <v>6</v>
      </c>
      <c r="I326">
        <v>100</v>
      </c>
      <c r="J326" t="s">
        <v>6</v>
      </c>
    </row>
    <row r="327" spans="1:10" x14ac:dyDescent="0.25">
      <c r="A327" t="s">
        <v>167</v>
      </c>
      <c r="B327" t="s">
        <v>7</v>
      </c>
      <c r="C327" s="2" t="s">
        <v>2268</v>
      </c>
      <c r="D327" s="2" t="str">
        <f>CONCATENATE(A327," ",IF(ISBLANK(E327),,"("&amp;$E$1&amp;")"&amp;E327),IF(ISBLANK(F327),,F327),IF(AND(NOT(ISBLANK(F327)),NOT(ISBLANK(G327)))," X ",),IF(ISBLANK(G327),,"("&amp;$G$1&amp;")"&amp;G327),IF(ISBLANK(H327),,H327),IF(AND(NOT(ISBLANK(H327)),NOT(ISBLANK(I327)))," X ",),IF(ISBLANK(I327),,"("&amp;$I$1&amp;")"&amp;I327),IF(ISBLANK(J327),,J327),IF(AND(NOT(ISBLANK(J327)),NOT(ISBLANK(K327)))," X ",),,IF(ISBLANK(K327),,"("&amp;$K$1&amp;")"&amp;K327),IF(ISBLANK(L327),,L327),IF(AND(NOT(ISBLANK(L327)),NOT(ISBLANK(M327)))," X ",),IF(ISBLANK(M327),,"("&amp;$M$1&amp;")"&amp;M327),IF(ISBLANK(N327),,N327),)</f>
        <v>PTA Perifer Balon (Cap)5mm X (boy)120mm</v>
      </c>
      <c r="G327">
        <v>5</v>
      </c>
      <c r="H327" t="s">
        <v>6</v>
      </c>
      <c r="I327">
        <v>120</v>
      </c>
      <c r="J327" t="s">
        <v>6</v>
      </c>
    </row>
    <row r="328" spans="1:10" x14ac:dyDescent="0.25">
      <c r="A328" t="s">
        <v>167</v>
      </c>
      <c r="B328" t="s">
        <v>7</v>
      </c>
      <c r="C328" s="2" t="s">
        <v>2268</v>
      </c>
      <c r="D328" s="2" t="str">
        <f>CONCATENATE(A328," ",IF(ISBLANK(E328),,"("&amp;$E$1&amp;")"&amp;E328),IF(ISBLANK(F328),,F328),IF(AND(NOT(ISBLANK(F328)),NOT(ISBLANK(G328)))," X ",),IF(ISBLANK(G328),,"("&amp;$G$1&amp;")"&amp;G328),IF(ISBLANK(H328),,H328),IF(AND(NOT(ISBLANK(H328)),NOT(ISBLANK(I328)))," X ",),IF(ISBLANK(I328),,"("&amp;$I$1&amp;")"&amp;I328),IF(ISBLANK(J328),,J328),IF(AND(NOT(ISBLANK(J328)),NOT(ISBLANK(K328)))," X ",),,IF(ISBLANK(K328),,"("&amp;$K$1&amp;")"&amp;K328),IF(ISBLANK(L328),,L328),IF(AND(NOT(ISBLANK(L328)),NOT(ISBLANK(M328)))," X ",),IF(ISBLANK(M328),,"("&amp;$M$1&amp;")"&amp;M328),IF(ISBLANK(N328),,N328),)</f>
        <v>PTA Perifer Balon (Cap)5mm X (boy)150mm</v>
      </c>
      <c r="G328">
        <v>5</v>
      </c>
      <c r="H328" t="s">
        <v>6</v>
      </c>
      <c r="I328">
        <v>150</v>
      </c>
      <c r="J328" t="s">
        <v>6</v>
      </c>
    </row>
    <row r="329" spans="1:10" x14ac:dyDescent="0.25">
      <c r="A329" t="s">
        <v>167</v>
      </c>
      <c r="B329" t="s">
        <v>7</v>
      </c>
      <c r="C329" s="2" t="s">
        <v>2268</v>
      </c>
      <c r="D329" s="2" t="str">
        <f>CONCATENATE(A329," ",IF(ISBLANK(E329),,"("&amp;$E$1&amp;")"&amp;E329),IF(ISBLANK(F329),,F329),IF(AND(NOT(ISBLANK(F329)),NOT(ISBLANK(G329)))," X ",),IF(ISBLANK(G329),,"("&amp;$G$1&amp;")"&amp;G329),IF(ISBLANK(H329),,H329),IF(AND(NOT(ISBLANK(H329)),NOT(ISBLANK(I329)))," X ",),IF(ISBLANK(I329),,"("&amp;$I$1&amp;")"&amp;I329),IF(ISBLANK(J329),,J329),IF(AND(NOT(ISBLANK(J329)),NOT(ISBLANK(K329)))," X ",),,IF(ISBLANK(K329),,"("&amp;$K$1&amp;")"&amp;K329),IF(ISBLANK(L329),,L329),IF(AND(NOT(ISBLANK(L329)),NOT(ISBLANK(M329)))," X ",),IF(ISBLANK(M329),,"("&amp;$M$1&amp;")"&amp;M329),IF(ISBLANK(N329),,N329),)</f>
        <v>PTA Perifer Balon (Cap)5mm X (boy)220mm</v>
      </c>
      <c r="G329">
        <v>5</v>
      </c>
      <c r="H329" t="s">
        <v>6</v>
      </c>
      <c r="I329">
        <v>220</v>
      </c>
      <c r="J329" t="s">
        <v>6</v>
      </c>
    </row>
    <row r="330" spans="1:10" x14ac:dyDescent="0.25">
      <c r="A330" t="s">
        <v>167</v>
      </c>
      <c r="B330" t="s">
        <v>7</v>
      </c>
      <c r="C330" s="2" t="s">
        <v>2268</v>
      </c>
      <c r="D330" s="2" t="str">
        <f>CONCATENATE(A330," ",IF(ISBLANK(E330),,"("&amp;$E$1&amp;")"&amp;E330),IF(ISBLANK(F330),,F330),IF(AND(NOT(ISBLANK(F330)),NOT(ISBLANK(G330)))," X ",),IF(ISBLANK(G330),,"("&amp;$G$1&amp;")"&amp;G330),IF(ISBLANK(H330),,H330),IF(AND(NOT(ISBLANK(H330)),NOT(ISBLANK(I330)))," X ",),IF(ISBLANK(I330),,"("&amp;$I$1&amp;")"&amp;I330),IF(ISBLANK(J330),,J330),IF(AND(NOT(ISBLANK(J330)),NOT(ISBLANK(K330)))," X ",),,IF(ISBLANK(K330),,"("&amp;$K$1&amp;")"&amp;K330),IF(ISBLANK(L330),,L330),IF(AND(NOT(ISBLANK(L330)),NOT(ISBLANK(M330)))," X ",),IF(ISBLANK(M330),,"("&amp;$M$1&amp;")"&amp;M330),IF(ISBLANK(N330),,N330),)</f>
        <v>PTA Perifer Balon (Cap)5,5mm X (boy)100mm</v>
      </c>
      <c r="G330">
        <v>5.5</v>
      </c>
      <c r="H330" t="s">
        <v>6</v>
      </c>
      <c r="I330">
        <v>100</v>
      </c>
      <c r="J330" t="s">
        <v>6</v>
      </c>
    </row>
    <row r="331" spans="1:10" x14ac:dyDescent="0.25">
      <c r="A331" t="s">
        <v>167</v>
      </c>
      <c r="B331" t="s">
        <v>7</v>
      </c>
      <c r="C331" s="2" t="s">
        <v>2268</v>
      </c>
      <c r="D331" s="2" t="str">
        <f>CONCATENATE(A331," ",IF(ISBLANK(E331),,"("&amp;$E$1&amp;")"&amp;E331),IF(ISBLANK(F331),,F331),IF(AND(NOT(ISBLANK(F331)),NOT(ISBLANK(G331)))," X ",),IF(ISBLANK(G331),,"("&amp;$G$1&amp;")"&amp;G331),IF(ISBLANK(H331),,H331),IF(AND(NOT(ISBLANK(H331)),NOT(ISBLANK(I331)))," X ",),IF(ISBLANK(I331),,"("&amp;$I$1&amp;")"&amp;I331),IF(ISBLANK(J331),,J331),IF(AND(NOT(ISBLANK(J331)),NOT(ISBLANK(K331)))," X ",),,IF(ISBLANK(K331),,"("&amp;$K$1&amp;")"&amp;K331),IF(ISBLANK(L331),,L331),IF(AND(NOT(ISBLANK(L331)),NOT(ISBLANK(M331)))," X ",),IF(ISBLANK(M331),,"("&amp;$M$1&amp;")"&amp;M331),IF(ISBLANK(N331),,N331),)</f>
        <v>PTA Perifer Balon (Cap)6mm X (boy)40mm</v>
      </c>
      <c r="G331">
        <v>6</v>
      </c>
      <c r="H331" t="s">
        <v>6</v>
      </c>
      <c r="I331">
        <v>40</v>
      </c>
      <c r="J331" t="s">
        <v>6</v>
      </c>
    </row>
    <row r="332" spans="1:10" x14ac:dyDescent="0.25">
      <c r="A332" t="s">
        <v>167</v>
      </c>
      <c r="B332" t="s">
        <v>7</v>
      </c>
      <c r="C332" s="2" t="s">
        <v>2268</v>
      </c>
      <c r="D332" s="2" t="str">
        <f>CONCATENATE(A332," ",IF(ISBLANK(E332),,"("&amp;$E$1&amp;")"&amp;E332),IF(ISBLANK(F332),,F332),IF(AND(NOT(ISBLANK(F332)),NOT(ISBLANK(G332)))," X ",),IF(ISBLANK(G332),,"("&amp;$G$1&amp;")"&amp;G332),IF(ISBLANK(H332),,H332),IF(AND(NOT(ISBLANK(H332)),NOT(ISBLANK(I332)))," X ",),IF(ISBLANK(I332),,"("&amp;$I$1&amp;")"&amp;I332),IF(ISBLANK(J332),,J332),IF(AND(NOT(ISBLANK(J332)),NOT(ISBLANK(K332)))," X ",),,IF(ISBLANK(K332),,"("&amp;$K$1&amp;")"&amp;K332),IF(ISBLANK(L332),,L332),IF(AND(NOT(ISBLANK(L332)),NOT(ISBLANK(M332)))," X ",),IF(ISBLANK(M332),,"("&amp;$M$1&amp;")"&amp;M332),IF(ISBLANK(N332),,N332),)</f>
        <v>PTA Perifer Balon (Cap)6mm X (boy)60mm</v>
      </c>
      <c r="G332">
        <v>6</v>
      </c>
      <c r="H332" t="s">
        <v>6</v>
      </c>
      <c r="I332">
        <v>60</v>
      </c>
      <c r="J332" t="s">
        <v>6</v>
      </c>
    </row>
    <row r="333" spans="1:10" x14ac:dyDescent="0.25">
      <c r="A333" t="s">
        <v>167</v>
      </c>
      <c r="B333" t="s">
        <v>7</v>
      </c>
      <c r="C333" s="2" t="s">
        <v>2268</v>
      </c>
      <c r="D333" s="2" t="str">
        <f>CONCATENATE(A333," ",IF(ISBLANK(E333),,"("&amp;$E$1&amp;")"&amp;E333),IF(ISBLANK(F333),,F333),IF(AND(NOT(ISBLANK(F333)),NOT(ISBLANK(G333)))," X ",),IF(ISBLANK(G333),,"("&amp;$G$1&amp;")"&amp;G333),IF(ISBLANK(H333),,H333),IF(AND(NOT(ISBLANK(H333)),NOT(ISBLANK(I333)))," X ",),IF(ISBLANK(I333),,"("&amp;$I$1&amp;")"&amp;I333),IF(ISBLANK(J333),,J333),IF(AND(NOT(ISBLANK(J333)),NOT(ISBLANK(K333)))," X ",),,IF(ISBLANK(K333),,"("&amp;$K$1&amp;")"&amp;K333),IF(ISBLANK(L333),,L333),IF(AND(NOT(ISBLANK(L333)),NOT(ISBLANK(M333)))," X ",),IF(ISBLANK(M333),,"("&amp;$M$1&amp;")"&amp;M333),IF(ISBLANK(N333),,N333),)</f>
        <v>PTA Perifer Balon (Cap)6mm X (boy)80mm</v>
      </c>
      <c r="G333">
        <v>6</v>
      </c>
      <c r="H333" t="s">
        <v>6</v>
      </c>
      <c r="I333">
        <v>80</v>
      </c>
      <c r="J333" t="s">
        <v>6</v>
      </c>
    </row>
    <row r="334" spans="1:10" x14ac:dyDescent="0.25">
      <c r="A334" t="s">
        <v>167</v>
      </c>
      <c r="B334" t="s">
        <v>7</v>
      </c>
      <c r="C334" s="2" t="s">
        <v>2268</v>
      </c>
      <c r="D334" s="2" t="str">
        <f>CONCATENATE(A334," ",IF(ISBLANK(E334),,"("&amp;$E$1&amp;")"&amp;E334),IF(ISBLANK(F334),,F334),IF(AND(NOT(ISBLANK(F334)),NOT(ISBLANK(G334)))," X ",),IF(ISBLANK(G334),,"("&amp;$G$1&amp;")"&amp;G334),IF(ISBLANK(H334),,H334),IF(AND(NOT(ISBLANK(H334)),NOT(ISBLANK(I334)))," X ",),IF(ISBLANK(I334),,"("&amp;$I$1&amp;")"&amp;I334),IF(ISBLANK(J334),,J334),IF(AND(NOT(ISBLANK(J334)),NOT(ISBLANK(K334)))," X ",),,IF(ISBLANK(K334),,"("&amp;$K$1&amp;")"&amp;K334),IF(ISBLANK(L334),,L334),IF(AND(NOT(ISBLANK(L334)),NOT(ISBLANK(M334)))," X ",),IF(ISBLANK(M334),,"("&amp;$M$1&amp;")"&amp;M334),IF(ISBLANK(N334),,N334),)</f>
        <v>PTA Perifer Balon (Cap)6mm X (boy)100mm</v>
      </c>
      <c r="G334">
        <v>6</v>
      </c>
      <c r="H334" t="s">
        <v>6</v>
      </c>
      <c r="I334">
        <v>100</v>
      </c>
      <c r="J334" t="s">
        <v>6</v>
      </c>
    </row>
    <row r="335" spans="1:10" x14ac:dyDescent="0.25">
      <c r="A335" t="s">
        <v>167</v>
      </c>
      <c r="B335" t="s">
        <v>7</v>
      </c>
      <c r="C335" s="2" t="s">
        <v>2268</v>
      </c>
      <c r="D335" s="2" t="str">
        <f>CONCATENATE(A335," ",IF(ISBLANK(E335),,"("&amp;$E$1&amp;")"&amp;E335),IF(ISBLANK(F335),,F335),IF(AND(NOT(ISBLANK(F335)),NOT(ISBLANK(G335)))," X ",),IF(ISBLANK(G335),,"("&amp;$G$1&amp;")"&amp;G335),IF(ISBLANK(H335),,H335),IF(AND(NOT(ISBLANK(H335)),NOT(ISBLANK(I335)))," X ",),IF(ISBLANK(I335),,"("&amp;$I$1&amp;")"&amp;I335),IF(ISBLANK(J335),,J335),IF(AND(NOT(ISBLANK(J335)),NOT(ISBLANK(K335)))," X ",),,IF(ISBLANK(K335),,"("&amp;$K$1&amp;")"&amp;K335),IF(ISBLANK(L335),,L335),IF(AND(NOT(ISBLANK(L335)),NOT(ISBLANK(M335)))," X ",),IF(ISBLANK(M335),,"("&amp;$M$1&amp;")"&amp;M335),IF(ISBLANK(N335),,N335),)</f>
        <v>PTA Perifer Balon (Cap)6mm X (boy)120mm</v>
      </c>
      <c r="G335">
        <v>6</v>
      </c>
      <c r="H335" t="s">
        <v>6</v>
      </c>
      <c r="I335">
        <v>120</v>
      </c>
      <c r="J335" t="s">
        <v>6</v>
      </c>
    </row>
    <row r="336" spans="1:10" x14ac:dyDescent="0.25">
      <c r="A336" t="s">
        <v>167</v>
      </c>
      <c r="B336" t="s">
        <v>7</v>
      </c>
      <c r="C336" s="2" t="s">
        <v>2268</v>
      </c>
      <c r="D336" s="2" t="str">
        <f>CONCATENATE(A336," ",IF(ISBLANK(E336),,"("&amp;$E$1&amp;")"&amp;E336),IF(ISBLANK(F336),,F336),IF(AND(NOT(ISBLANK(F336)),NOT(ISBLANK(G336)))," X ",),IF(ISBLANK(G336),,"("&amp;$G$1&amp;")"&amp;G336),IF(ISBLANK(H336),,H336),IF(AND(NOT(ISBLANK(H336)),NOT(ISBLANK(I336)))," X ",),IF(ISBLANK(I336),,"("&amp;$I$1&amp;")"&amp;I336),IF(ISBLANK(J336),,J336),IF(AND(NOT(ISBLANK(J336)),NOT(ISBLANK(K336)))," X ",),,IF(ISBLANK(K336),,"("&amp;$K$1&amp;")"&amp;K336),IF(ISBLANK(L336),,L336),IF(AND(NOT(ISBLANK(L336)),NOT(ISBLANK(M336)))," X ",),IF(ISBLANK(M336),,"("&amp;$M$1&amp;")"&amp;M336),IF(ISBLANK(N336),,N336),)</f>
        <v>PTA Perifer Balon (Cap)6mm X (boy)150mm</v>
      </c>
      <c r="G336">
        <v>6</v>
      </c>
      <c r="H336" t="s">
        <v>6</v>
      </c>
      <c r="I336">
        <v>150</v>
      </c>
      <c r="J336" t="s">
        <v>6</v>
      </c>
    </row>
    <row r="337" spans="1:10" x14ac:dyDescent="0.25">
      <c r="A337" t="s">
        <v>167</v>
      </c>
      <c r="B337" t="s">
        <v>7</v>
      </c>
      <c r="C337" s="2" t="s">
        <v>2268</v>
      </c>
      <c r="D337" s="2" t="str">
        <f>CONCATENATE(A337," ",IF(ISBLANK(E337),,"("&amp;$E$1&amp;")"&amp;E337),IF(ISBLANK(F337),,F337),IF(AND(NOT(ISBLANK(F337)),NOT(ISBLANK(G337)))," X ",),IF(ISBLANK(G337),,"("&amp;$G$1&amp;")"&amp;G337),IF(ISBLANK(H337),,H337),IF(AND(NOT(ISBLANK(H337)),NOT(ISBLANK(I337)))," X ",),IF(ISBLANK(I337),,"("&amp;$I$1&amp;")"&amp;I337),IF(ISBLANK(J337),,J337),IF(AND(NOT(ISBLANK(J337)),NOT(ISBLANK(K337)))," X ",),,IF(ISBLANK(K337),,"("&amp;$K$1&amp;")"&amp;K337),IF(ISBLANK(L337),,L337),IF(AND(NOT(ISBLANK(L337)),NOT(ISBLANK(M337)))," X ",),IF(ISBLANK(M337),,"("&amp;$M$1&amp;")"&amp;M337),IF(ISBLANK(N337),,N337),)</f>
        <v>PTA Perifer Balon (Cap)6mm X (boy)220mm</v>
      </c>
      <c r="G337">
        <v>6</v>
      </c>
      <c r="H337" t="s">
        <v>6</v>
      </c>
      <c r="I337">
        <v>220</v>
      </c>
      <c r="J337" t="s">
        <v>6</v>
      </c>
    </row>
    <row r="338" spans="1:10" x14ac:dyDescent="0.25">
      <c r="A338" t="s">
        <v>167</v>
      </c>
      <c r="B338" t="s">
        <v>7</v>
      </c>
      <c r="C338" s="2" t="s">
        <v>2268</v>
      </c>
      <c r="D338" s="2" t="str">
        <f>CONCATENATE(A338," ",IF(ISBLANK(E338),,"("&amp;$E$1&amp;")"&amp;E338),IF(ISBLANK(F338),,F338),IF(AND(NOT(ISBLANK(F338)),NOT(ISBLANK(G338)))," X ",),IF(ISBLANK(G338),,"("&amp;$G$1&amp;")"&amp;G338),IF(ISBLANK(H338),,H338),IF(AND(NOT(ISBLANK(H338)),NOT(ISBLANK(I338)))," X ",),IF(ISBLANK(I338),,"("&amp;$I$1&amp;")"&amp;I338),IF(ISBLANK(J338),,J338),IF(AND(NOT(ISBLANK(J338)),NOT(ISBLANK(K338)))," X ",),,IF(ISBLANK(K338),,"("&amp;$K$1&amp;")"&amp;K338),IF(ISBLANK(L338),,L338),IF(AND(NOT(ISBLANK(L338)),NOT(ISBLANK(M338)))," X ",),IF(ISBLANK(M338),,"("&amp;$M$1&amp;")"&amp;M338),IF(ISBLANK(N338),,N338),)</f>
        <v>PTA Perifer Balon (Cap)6,5mm X (boy)100mm</v>
      </c>
      <c r="G338">
        <v>6.5</v>
      </c>
      <c r="H338" t="s">
        <v>6</v>
      </c>
      <c r="I338">
        <v>100</v>
      </c>
      <c r="J338" t="s">
        <v>6</v>
      </c>
    </row>
    <row r="339" spans="1:10" x14ac:dyDescent="0.25">
      <c r="A339" t="s">
        <v>167</v>
      </c>
      <c r="B339" t="s">
        <v>7</v>
      </c>
      <c r="C339" s="2" t="s">
        <v>2268</v>
      </c>
      <c r="D339" s="2" t="str">
        <f>CONCATENATE(A339," ",IF(ISBLANK(E339),,"("&amp;$E$1&amp;")"&amp;E339),IF(ISBLANK(F339),,F339),IF(AND(NOT(ISBLANK(F339)),NOT(ISBLANK(G339)))," X ",),IF(ISBLANK(G339),,"("&amp;$G$1&amp;")"&amp;G339),IF(ISBLANK(H339),,H339),IF(AND(NOT(ISBLANK(H339)),NOT(ISBLANK(I339)))," X ",),IF(ISBLANK(I339),,"("&amp;$I$1&amp;")"&amp;I339),IF(ISBLANK(J339),,J339),IF(AND(NOT(ISBLANK(J339)),NOT(ISBLANK(K339)))," X ",),,IF(ISBLANK(K339),,"("&amp;$K$1&amp;")"&amp;K339),IF(ISBLANK(L339),,L339),IF(AND(NOT(ISBLANK(L339)),NOT(ISBLANK(M339)))," X ",),IF(ISBLANK(M339),,"("&amp;$M$1&amp;")"&amp;M339),IF(ISBLANK(N339),,N339),)</f>
        <v>PTA Perifer Balon (Cap)7mm X (boy)40mm</v>
      </c>
      <c r="G339">
        <v>7</v>
      </c>
      <c r="H339" t="s">
        <v>6</v>
      </c>
      <c r="I339">
        <v>40</v>
      </c>
      <c r="J339" t="s">
        <v>6</v>
      </c>
    </row>
    <row r="340" spans="1:10" x14ac:dyDescent="0.25">
      <c r="A340" t="s">
        <v>167</v>
      </c>
      <c r="B340" t="s">
        <v>7</v>
      </c>
      <c r="C340" s="2" t="s">
        <v>2268</v>
      </c>
      <c r="D340" s="2" t="str">
        <f>CONCATENATE(A340," ",IF(ISBLANK(E340),,"("&amp;$E$1&amp;")"&amp;E340),IF(ISBLANK(F340),,F340),IF(AND(NOT(ISBLANK(F340)),NOT(ISBLANK(G340)))," X ",),IF(ISBLANK(G340),,"("&amp;$G$1&amp;")"&amp;G340),IF(ISBLANK(H340),,H340),IF(AND(NOT(ISBLANK(H340)),NOT(ISBLANK(I340)))," X ",),IF(ISBLANK(I340),,"("&amp;$I$1&amp;")"&amp;I340),IF(ISBLANK(J340),,J340),IF(AND(NOT(ISBLANK(J340)),NOT(ISBLANK(K340)))," X ",),,IF(ISBLANK(K340),,"("&amp;$K$1&amp;")"&amp;K340),IF(ISBLANK(L340),,L340),IF(AND(NOT(ISBLANK(L340)),NOT(ISBLANK(M340)))," X ",),IF(ISBLANK(M340),,"("&amp;$M$1&amp;")"&amp;M340),IF(ISBLANK(N340),,N340),)</f>
        <v>PTA Perifer Balon (Cap)7mm X (boy)60mm</v>
      </c>
      <c r="G340">
        <v>7</v>
      </c>
      <c r="H340" t="s">
        <v>6</v>
      </c>
      <c r="I340">
        <v>60</v>
      </c>
      <c r="J340" t="s">
        <v>6</v>
      </c>
    </row>
    <row r="341" spans="1:10" x14ac:dyDescent="0.25">
      <c r="A341" t="s">
        <v>167</v>
      </c>
      <c r="B341" t="s">
        <v>7</v>
      </c>
      <c r="C341" s="2" t="s">
        <v>2268</v>
      </c>
      <c r="D341" s="2" t="str">
        <f>CONCATENATE(A341," ",IF(ISBLANK(E341),,"("&amp;$E$1&amp;")"&amp;E341),IF(ISBLANK(F341),,F341),IF(AND(NOT(ISBLANK(F341)),NOT(ISBLANK(G341)))," X ",),IF(ISBLANK(G341),,"("&amp;$G$1&amp;")"&amp;G341),IF(ISBLANK(H341),,H341),IF(AND(NOT(ISBLANK(H341)),NOT(ISBLANK(I341)))," X ",),IF(ISBLANK(I341),,"("&amp;$I$1&amp;")"&amp;I341),IF(ISBLANK(J341),,J341),IF(AND(NOT(ISBLANK(J341)),NOT(ISBLANK(K341)))," X ",),,IF(ISBLANK(K341),,"("&amp;$K$1&amp;")"&amp;K341),IF(ISBLANK(L341),,L341),IF(AND(NOT(ISBLANK(L341)),NOT(ISBLANK(M341)))," X ",),IF(ISBLANK(M341),,"("&amp;$M$1&amp;")"&amp;M341),IF(ISBLANK(N341),,N341),)</f>
        <v>PTA Perifer Balon (Cap)7mm X (boy)80mm</v>
      </c>
      <c r="G341">
        <v>7</v>
      </c>
      <c r="H341" t="s">
        <v>6</v>
      </c>
      <c r="I341">
        <v>80</v>
      </c>
      <c r="J341" t="s">
        <v>6</v>
      </c>
    </row>
    <row r="342" spans="1:10" x14ac:dyDescent="0.25">
      <c r="A342" t="s">
        <v>167</v>
      </c>
      <c r="B342" t="s">
        <v>7</v>
      </c>
      <c r="C342" s="2" t="s">
        <v>2268</v>
      </c>
      <c r="D342" s="2" t="str">
        <f>CONCATENATE(A342," ",IF(ISBLANK(E342),,"("&amp;$E$1&amp;")"&amp;E342),IF(ISBLANK(F342),,F342),IF(AND(NOT(ISBLANK(F342)),NOT(ISBLANK(G342)))," X ",),IF(ISBLANK(G342),,"("&amp;$G$1&amp;")"&amp;G342),IF(ISBLANK(H342),,H342),IF(AND(NOT(ISBLANK(H342)),NOT(ISBLANK(I342)))," X ",),IF(ISBLANK(I342),,"("&amp;$I$1&amp;")"&amp;I342),IF(ISBLANK(J342),,J342),IF(AND(NOT(ISBLANK(J342)),NOT(ISBLANK(K342)))," X ",),,IF(ISBLANK(K342),,"("&amp;$K$1&amp;")"&amp;K342),IF(ISBLANK(L342),,L342),IF(AND(NOT(ISBLANK(L342)),NOT(ISBLANK(M342)))," X ",),IF(ISBLANK(M342),,"("&amp;$M$1&amp;")"&amp;M342),IF(ISBLANK(N342),,N342),)</f>
        <v>PTA Perifer Balon (Cap)7mm X (boy)100mm</v>
      </c>
      <c r="G342">
        <v>7</v>
      </c>
      <c r="H342" t="s">
        <v>6</v>
      </c>
      <c r="I342">
        <v>100</v>
      </c>
      <c r="J342" t="s">
        <v>6</v>
      </c>
    </row>
    <row r="343" spans="1:10" x14ac:dyDescent="0.25">
      <c r="A343" t="s">
        <v>167</v>
      </c>
      <c r="B343" t="s">
        <v>7</v>
      </c>
      <c r="C343" s="2" t="s">
        <v>2268</v>
      </c>
      <c r="D343" s="2" t="str">
        <f>CONCATENATE(A343," ",IF(ISBLANK(E343),,"("&amp;$E$1&amp;")"&amp;E343),IF(ISBLANK(F343),,F343),IF(AND(NOT(ISBLANK(F343)),NOT(ISBLANK(G343)))," X ",),IF(ISBLANK(G343),,"("&amp;$G$1&amp;")"&amp;G343),IF(ISBLANK(H343),,H343),IF(AND(NOT(ISBLANK(H343)),NOT(ISBLANK(I343)))," X ",),IF(ISBLANK(I343),,"("&amp;$I$1&amp;")"&amp;I343),IF(ISBLANK(J343),,J343),IF(AND(NOT(ISBLANK(J343)),NOT(ISBLANK(K343)))," X ",),,IF(ISBLANK(K343),,"("&amp;$K$1&amp;")"&amp;K343),IF(ISBLANK(L343),,L343),IF(AND(NOT(ISBLANK(L343)),NOT(ISBLANK(M343)))," X ",),IF(ISBLANK(M343),,"("&amp;$M$1&amp;")"&amp;M343),IF(ISBLANK(N343),,N343),)</f>
        <v>PTA Perifer Balon (Cap)7mm X (boy)120mm</v>
      </c>
      <c r="G343">
        <v>7</v>
      </c>
      <c r="H343" t="s">
        <v>6</v>
      </c>
      <c r="I343">
        <v>120</v>
      </c>
      <c r="J343" t="s">
        <v>6</v>
      </c>
    </row>
    <row r="344" spans="1:10" x14ac:dyDescent="0.25">
      <c r="A344" t="s">
        <v>167</v>
      </c>
      <c r="B344" t="s">
        <v>7</v>
      </c>
      <c r="C344" s="2" t="s">
        <v>2268</v>
      </c>
      <c r="D344" s="2" t="str">
        <f>CONCATENATE(A344," ",IF(ISBLANK(E344),,"("&amp;$E$1&amp;")"&amp;E344),IF(ISBLANK(F344),,F344),IF(AND(NOT(ISBLANK(F344)),NOT(ISBLANK(G344)))," X ",),IF(ISBLANK(G344),,"("&amp;$G$1&amp;")"&amp;G344),IF(ISBLANK(H344),,H344),IF(AND(NOT(ISBLANK(H344)),NOT(ISBLANK(I344)))," X ",),IF(ISBLANK(I344),,"("&amp;$I$1&amp;")"&amp;I344),IF(ISBLANK(J344),,J344),IF(AND(NOT(ISBLANK(J344)),NOT(ISBLANK(K344)))," X ",),,IF(ISBLANK(K344),,"("&amp;$K$1&amp;")"&amp;K344),IF(ISBLANK(L344),,L344),IF(AND(NOT(ISBLANK(L344)),NOT(ISBLANK(M344)))," X ",),IF(ISBLANK(M344),,"("&amp;$M$1&amp;")"&amp;M344),IF(ISBLANK(N344),,N344),)</f>
        <v>PTA Perifer Balon (Cap)7mm X (boy)150mm</v>
      </c>
      <c r="G344">
        <v>7</v>
      </c>
      <c r="H344" t="s">
        <v>6</v>
      </c>
      <c r="I344">
        <v>150</v>
      </c>
      <c r="J344" t="s">
        <v>6</v>
      </c>
    </row>
    <row r="345" spans="1:10" x14ac:dyDescent="0.25">
      <c r="A345" t="s">
        <v>167</v>
      </c>
      <c r="B345" t="s">
        <v>7</v>
      </c>
      <c r="C345" s="2" t="s">
        <v>2268</v>
      </c>
      <c r="D345" s="2" t="str">
        <f>CONCATENATE(A345," ",IF(ISBLANK(E345),,"("&amp;$E$1&amp;")"&amp;E345),IF(ISBLANK(F345),,F345),IF(AND(NOT(ISBLANK(F345)),NOT(ISBLANK(G345)))," X ",),IF(ISBLANK(G345),,"("&amp;$G$1&amp;")"&amp;G345),IF(ISBLANK(H345),,H345),IF(AND(NOT(ISBLANK(H345)),NOT(ISBLANK(I345)))," X ",),IF(ISBLANK(I345),,"("&amp;$I$1&amp;")"&amp;I345),IF(ISBLANK(J345),,J345),IF(AND(NOT(ISBLANK(J345)),NOT(ISBLANK(K345)))," X ",),,IF(ISBLANK(K345),,"("&amp;$K$1&amp;")"&amp;K345),IF(ISBLANK(L345),,L345),IF(AND(NOT(ISBLANK(L345)),NOT(ISBLANK(M345)))," X ",),IF(ISBLANK(M345),,"("&amp;$M$1&amp;")"&amp;M345),IF(ISBLANK(N345),,N345),)</f>
        <v>PTA Perifer Balon (Cap)7mm X (boy)220mm</v>
      </c>
      <c r="G345">
        <v>7</v>
      </c>
      <c r="H345" t="s">
        <v>6</v>
      </c>
      <c r="I345">
        <v>220</v>
      </c>
      <c r="J345" t="s">
        <v>6</v>
      </c>
    </row>
    <row r="346" spans="1:10" x14ac:dyDescent="0.25">
      <c r="A346" t="s">
        <v>167</v>
      </c>
      <c r="B346" t="s">
        <v>7</v>
      </c>
      <c r="C346" s="2" t="s">
        <v>2268</v>
      </c>
      <c r="D346" s="2" t="str">
        <f>CONCATENATE(A346," ",IF(ISBLANK(E346),,"("&amp;$E$1&amp;")"&amp;E346),IF(ISBLANK(F346),,F346),IF(AND(NOT(ISBLANK(F346)),NOT(ISBLANK(G346)))," X ",),IF(ISBLANK(G346),,"("&amp;$G$1&amp;")"&amp;G346),IF(ISBLANK(H346),,H346),IF(AND(NOT(ISBLANK(H346)),NOT(ISBLANK(I346)))," X ",),IF(ISBLANK(I346),,"("&amp;$I$1&amp;")"&amp;I346),IF(ISBLANK(J346),,J346),IF(AND(NOT(ISBLANK(J346)),NOT(ISBLANK(K346)))," X ",),,IF(ISBLANK(K346),,"("&amp;$K$1&amp;")"&amp;K346),IF(ISBLANK(L346),,L346),IF(AND(NOT(ISBLANK(L346)),NOT(ISBLANK(M346)))," X ",),IF(ISBLANK(M346),,"("&amp;$M$1&amp;")"&amp;M346),IF(ISBLANK(N346),,N346),)</f>
        <v>PTA Perifer Balon (Cap)8mm X (boy)40mm</v>
      </c>
      <c r="G346">
        <v>8</v>
      </c>
      <c r="H346" t="s">
        <v>6</v>
      </c>
      <c r="I346">
        <v>40</v>
      </c>
      <c r="J346" t="s">
        <v>6</v>
      </c>
    </row>
    <row r="347" spans="1:10" x14ac:dyDescent="0.25">
      <c r="A347" t="s">
        <v>167</v>
      </c>
      <c r="B347" t="s">
        <v>7</v>
      </c>
      <c r="C347" s="2" t="s">
        <v>2268</v>
      </c>
      <c r="D347" s="2" t="str">
        <f>CONCATENATE(A347," ",IF(ISBLANK(E347),,"("&amp;$E$1&amp;")"&amp;E347),IF(ISBLANK(F347),,F347),IF(AND(NOT(ISBLANK(F347)),NOT(ISBLANK(G347)))," X ",),IF(ISBLANK(G347),,"("&amp;$G$1&amp;")"&amp;G347),IF(ISBLANK(H347),,H347),IF(AND(NOT(ISBLANK(H347)),NOT(ISBLANK(I347)))," X ",),IF(ISBLANK(I347),,"("&amp;$I$1&amp;")"&amp;I347),IF(ISBLANK(J347),,J347),IF(AND(NOT(ISBLANK(J347)),NOT(ISBLANK(K347)))," X ",),,IF(ISBLANK(K347),,"("&amp;$K$1&amp;")"&amp;K347),IF(ISBLANK(L347),,L347),IF(AND(NOT(ISBLANK(L347)),NOT(ISBLANK(M347)))," X ",),IF(ISBLANK(M347),,"("&amp;$M$1&amp;")"&amp;M347),IF(ISBLANK(N347),,N347),)</f>
        <v>PTA Perifer Balon (Cap)8mm X (boy)60mm</v>
      </c>
      <c r="G347">
        <v>8</v>
      </c>
      <c r="H347" t="s">
        <v>6</v>
      </c>
      <c r="I347">
        <v>60</v>
      </c>
      <c r="J347" t="s">
        <v>6</v>
      </c>
    </row>
    <row r="348" spans="1:10" x14ac:dyDescent="0.25">
      <c r="A348" t="s">
        <v>167</v>
      </c>
      <c r="B348" t="s">
        <v>7</v>
      </c>
      <c r="C348" s="2" t="s">
        <v>2268</v>
      </c>
      <c r="D348" s="2" t="str">
        <f>CONCATENATE(A348," ",IF(ISBLANK(E348),,"("&amp;$E$1&amp;")"&amp;E348),IF(ISBLANK(F348),,F348),IF(AND(NOT(ISBLANK(F348)),NOT(ISBLANK(G348)))," X ",),IF(ISBLANK(G348),,"("&amp;$G$1&amp;")"&amp;G348),IF(ISBLANK(H348),,H348),IF(AND(NOT(ISBLANK(H348)),NOT(ISBLANK(I348)))," X ",),IF(ISBLANK(I348),,"("&amp;$I$1&amp;")"&amp;I348),IF(ISBLANK(J348),,J348),IF(AND(NOT(ISBLANK(J348)),NOT(ISBLANK(K348)))," X ",),,IF(ISBLANK(K348),,"("&amp;$K$1&amp;")"&amp;K348),IF(ISBLANK(L348),,L348),IF(AND(NOT(ISBLANK(L348)),NOT(ISBLANK(M348)))," X ",),IF(ISBLANK(M348),,"("&amp;$M$1&amp;")"&amp;M348),IF(ISBLANK(N348),,N348),)</f>
        <v>PTA Perifer Balon (Cap)8mm X (boy)80mm</v>
      </c>
      <c r="G348">
        <v>8</v>
      </c>
      <c r="H348" t="s">
        <v>6</v>
      </c>
      <c r="I348">
        <v>80</v>
      </c>
      <c r="J348" t="s">
        <v>6</v>
      </c>
    </row>
    <row r="349" spans="1:10" x14ac:dyDescent="0.25">
      <c r="A349" t="s">
        <v>167</v>
      </c>
      <c r="B349" t="s">
        <v>7</v>
      </c>
      <c r="C349" s="2" t="s">
        <v>2268</v>
      </c>
      <c r="D349" s="2" t="str">
        <f>CONCATENATE(A349," ",IF(ISBLANK(E349),,"("&amp;$E$1&amp;")"&amp;E349),IF(ISBLANK(F349),,F349),IF(AND(NOT(ISBLANK(F349)),NOT(ISBLANK(G349)))," X ",),IF(ISBLANK(G349),,"("&amp;$G$1&amp;")"&amp;G349),IF(ISBLANK(H349),,H349),IF(AND(NOT(ISBLANK(H349)),NOT(ISBLANK(I349)))," X ",),IF(ISBLANK(I349),,"("&amp;$I$1&amp;")"&amp;I349),IF(ISBLANK(J349),,J349),IF(AND(NOT(ISBLANK(J349)),NOT(ISBLANK(K349)))," X ",),,IF(ISBLANK(K349),,"("&amp;$K$1&amp;")"&amp;K349),IF(ISBLANK(L349),,L349),IF(AND(NOT(ISBLANK(L349)),NOT(ISBLANK(M349)))," X ",),IF(ISBLANK(M349),,"("&amp;$M$1&amp;")"&amp;M349),IF(ISBLANK(N349),,N349),)</f>
        <v>PTA Perifer Balon (Cap)8mm X (boy)100mm</v>
      </c>
      <c r="G349">
        <v>8</v>
      </c>
      <c r="H349" t="s">
        <v>6</v>
      </c>
      <c r="I349">
        <v>100</v>
      </c>
      <c r="J349" t="s">
        <v>6</v>
      </c>
    </row>
    <row r="350" spans="1:10" x14ac:dyDescent="0.25">
      <c r="A350" t="s">
        <v>167</v>
      </c>
      <c r="B350" t="s">
        <v>7</v>
      </c>
      <c r="C350" s="2" t="s">
        <v>2268</v>
      </c>
      <c r="D350" s="2" t="str">
        <f>CONCATENATE(A350," ",IF(ISBLANK(E350),,"("&amp;$E$1&amp;")"&amp;E350),IF(ISBLANK(F350),,F350),IF(AND(NOT(ISBLANK(F350)),NOT(ISBLANK(G350)))," X ",),IF(ISBLANK(G350),,"("&amp;$G$1&amp;")"&amp;G350),IF(ISBLANK(H350),,H350),IF(AND(NOT(ISBLANK(H350)),NOT(ISBLANK(I350)))," X ",),IF(ISBLANK(I350),,"("&amp;$I$1&amp;")"&amp;I350),IF(ISBLANK(J350),,J350),IF(AND(NOT(ISBLANK(J350)),NOT(ISBLANK(K350)))," X ",),,IF(ISBLANK(K350),,"("&amp;$K$1&amp;")"&amp;K350),IF(ISBLANK(L350),,L350),IF(AND(NOT(ISBLANK(L350)),NOT(ISBLANK(M350)))," X ",),IF(ISBLANK(M350),,"("&amp;$M$1&amp;")"&amp;M350),IF(ISBLANK(N350),,N350),)</f>
        <v>PTA Perifer Balon (Cap)8mm X (boy)120mm</v>
      </c>
      <c r="G350">
        <v>8</v>
      </c>
      <c r="H350" t="s">
        <v>6</v>
      </c>
      <c r="I350">
        <v>120</v>
      </c>
      <c r="J350" t="s">
        <v>6</v>
      </c>
    </row>
    <row r="351" spans="1:10" x14ac:dyDescent="0.25">
      <c r="A351" t="s">
        <v>167</v>
      </c>
      <c r="B351" t="s">
        <v>7</v>
      </c>
      <c r="C351" s="2" t="s">
        <v>2268</v>
      </c>
      <c r="D351" s="2" t="str">
        <f>CONCATENATE(A351," ",IF(ISBLANK(E351),,"("&amp;$E$1&amp;")"&amp;E351),IF(ISBLANK(F351),,F351),IF(AND(NOT(ISBLANK(F351)),NOT(ISBLANK(G351)))," X ",),IF(ISBLANK(G351),,"("&amp;$G$1&amp;")"&amp;G351),IF(ISBLANK(H351),,H351),IF(AND(NOT(ISBLANK(H351)),NOT(ISBLANK(I351)))," X ",),IF(ISBLANK(I351),,"("&amp;$I$1&amp;")"&amp;I351),IF(ISBLANK(J351),,J351),IF(AND(NOT(ISBLANK(J351)),NOT(ISBLANK(K351)))," X ",),,IF(ISBLANK(K351),,"("&amp;$K$1&amp;")"&amp;K351),IF(ISBLANK(L351),,L351),IF(AND(NOT(ISBLANK(L351)),NOT(ISBLANK(M351)))," X ",),IF(ISBLANK(M351),,"("&amp;$M$1&amp;")"&amp;M351),IF(ISBLANK(N351),,N351),)</f>
        <v>PTA Perifer Balon (Cap)8mm X (boy)150mm</v>
      </c>
      <c r="G351">
        <v>8</v>
      </c>
      <c r="H351" t="s">
        <v>6</v>
      </c>
      <c r="I351">
        <v>150</v>
      </c>
      <c r="J351" t="s">
        <v>6</v>
      </c>
    </row>
    <row r="352" spans="1:10" x14ac:dyDescent="0.25">
      <c r="A352" t="s">
        <v>167</v>
      </c>
      <c r="B352" t="s">
        <v>7</v>
      </c>
      <c r="C352" s="2" t="s">
        <v>2268</v>
      </c>
      <c r="D352" s="2" t="str">
        <f>CONCATENATE(A352," ",IF(ISBLANK(E352),,"("&amp;$E$1&amp;")"&amp;E352),IF(ISBLANK(F352),,F352),IF(AND(NOT(ISBLANK(F352)),NOT(ISBLANK(G352)))," X ",),IF(ISBLANK(G352),,"("&amp;$G$1&amp;")"&amp;G352),IF(ISBLANK(H352),,H352),IF(AND(NOT(ISBLANK(H352)),NOT(ISBLANK(I352)))," X ",),IF(ISBLANK(I352),,"("&amp;$I$1&amp;")"&amp;I352),IF(ISBLANK(J352),,J352),IF(AND(NOT(ISBLANK(J352)),NOT(ISBLANK(K352)))," X ",),,IF(ISBLANK(K352),,"("&amp;$K$1&amp;")"&amp;K352),IF(ISBLANK(L352),,L352),IF(AND(NOT(ISBLANK(L352)),NOT(ISBLANK(M352)))," X ",),IF(ISBLANK(M352),,"("&amp;$M$1&amp;")"&amp;M352),IF(ISBLANK(N352),,N352),)</f>
        <v>PTA Perifer Balon (Cap)9mm X (boy)100mm</v>
      </c>
      <c r="G352">
        <v>9</v>
      </c>
      <c r="H352" t="s">
        <v>6</v>
      </c>
      <c r="I352">
        <v>100</v>
      </c>
      <c r="J352" t="s">
        <v>6</v>
      </c>
    </row>
    <row r="353" spans="1:10" x14ac:dyDescent="0.25">
      <c r="A353" t="s">
        <v>167</v>
      </c>
      <c r="B353" t="s">
        <v>7</v>
      </c>
      <c r="C353" s="2" t="s">
        <v>2268</v>
      </c>
      <c r="D353" s="2" t="str">
        <f>CONCATENATE(A353," ",IF(ISBLANK(E353),,"("&amp;$E$1&amp;")"&amp;E353),IF(ISBLANK(F353),,F353),IF(AND(NOT(ISBLANK(F353)),NOT(ISBLANK(G353)))," X ",),IF(ISBLANK(G353),,"("&amp;$G$1&amp;")"&amp;G353),IF(ISBLANK(H353),,H353),IF(AND(NOT(ISBLANK(H353)),NOT(ISBLANK(I353)))," X ",),IF(ISBLANK(I353),,"("&amp;$I$1&amp;")"&amp;I353),IF(ISBLANK(J353),,J353),IF(AND(NOT(ISBLANK(J353)),NOT(ISBLANK(K353)))," X ",),,IF(ISBLANK(K353),,"("&amp;$K$1&amp;")"&amp;K353),IF(ISBLANK(L353),,L353),IF(AND(NOT(ISBLANK(L353)),NOT(ISBLANK(M353)))," X ",),IF(ISBLANK(M353),,"("&amp;$M$1&amp;")"&amp;M353),IF(ISBLANK(N353),,N353),)</f>
        <v>PTA Perifer Balon (Cap)9mm X (boy)120mm</v>
      </c>
      <c r="G353">
        <v>9</v>
      </c>
      <c r="H353" t="s">
        <v>6</v>
      </c>
      <c r="I353">
        <v>120</v>
      </c>
      <c r="J353" t="s">
        <v>6</v>
      </c>
    </row>
    <row r="354" spans="1:10" x14ac:dyDescent="0.25">
      <c r="A354" t="s">
        <v>167</v>
      </c>
      <c r="B354" t="s">
        <v>7</v>
      </c>
      <c r="C354" s="2" t="s">
        <v>2268</v>
      </c>
      <c r="D354" s="2" t="str">
        <f>CONCATENATE(A354," ",IF(ISBLANK(E354),,"("&amp;$E$1&amp;")"&amp;E354),IF(ISBLANK(F354),,F354),IF(AND(NOT(ISBLANK(F354)),NOT(ISBLANK(G354)))," X ",),IF(ISBLANK(G354),,"("&amp;$G$1&amp;")"&amp;G354),IF(ISBLANK(H354),,H354),IF(AND(NOT(ISBLANK(H354)),NOT(ISBLANK(I354)))," X ",),IF(ISBLANK(I354),,"("&amp;$I$1&amp;")"&amp;I354),IF(ISBLANK(J354),,J354),IF(AND(NOT(ISBLANK(J354)),NOT(ISBLANK(K354)))," X ",),,IF(ISBLANK(K354),,"("&amp;$K$1&amp;")"&amp;K354),IF(ISBLANK(L354),,L354),IF(AND(NOT(ISBLANK(L354)),NOT(ISBLANK(M354)))," X ",),IF(ISBLANK(M354),,"("&amp;$M$1&amp;")"&amp;M354),IF(ISBLANK(N354),,N354),)</f>
        <v>PTA Perifer Balon (Cap)10mm X (boy)100mm</v>
      </c>
      <c r="G354">
        <v>10</v>
      </c>
      <c r="H354" t="s">
        <v>6</v>
      </c>
      <c r="I354">
        <v>100</v>
      </c>
      <c r="J354" t="s">
        <v>6</v>
      </c>
    </row>
    <row r="355" spans="1:10" x14ac:dyDescent="0.25">
      <c r="A355" t="s">
        <v>167</v>
      </c>
      <c r="B355" t="s">
        <v>7</v>
      </c>
      <c r="C355" s="2" t="s">
        <v>2268</v>
      </c>
      <c r="D355" s="2" t="str">
        <f>CONCATENATE(A355," ",IF(ISBLANK(E355),,"("&amp;$E$1&amp;")"&amp;E355),IF(ISBLANK(F355),,F355),IF(AND(NOT(ISBLANK(F355)),NOT(ISBLANK(G355)))," X ",),IF(ISBLANK(G355),,"("&amp;$G$1&amp;")"&amp;G355),IF(ISBLANK(H355),,H355),IF(AND(NOT(ISBLANK(H355)),NOT(ISBLANK(I355)))," X ",),IF(ISBLANK(I355),,"("&amp;$I$1&amp;")"&amp;I355),IF(ISBLANK(J355),,J355),IF(AND(NOT(ISBLANK(J355)),NOT(ISBLANK(K355)))," X ",),,IF(ISBLANK(K355),,"("&amp;$K$1&amp;")"&amp;K355),IF(ISBLANK(L355),,L355),IF(AND(NOT(ISBLANK(L355)),NOT(ISBLANK(M355)))," X ",),IF(ISBLANK(M355),,"("&amp;$M$1&amp;")"&amp;M355),IF(ISBLANK(N355),,N355),)</f>
        <v>PTA Perifer Balon (Cap)10mm X (boy)120mm</v>
      </c>
      <c r="G355">
        <v>10</v>
      </c>
      <c r="H355" t="s">
        <v>6</v>
      </c>
      <c r="I355">
        <v>120</v>
      </c>
      <c r="J355" t="s">
        <v>6</v>
      </c>
    </row>
    <row r="356" spans="1:10" x14ac:dyDescent="0.25">
      <c r="A356" t="s">
        <v>167</v>
      </c>
      <c r="B356" t="s">
        <v>7</v>
      </c>
      <c r="C356" s="2" t="s">
        <v>2268</v>
      </c>
      <c r="D356" s="2" t="str">
        <f>CONCATENATE(A356," ",IF(ISBLANK(E356),,"("&amp;$E$1&amp;")"&amp;E356),IF(ISBLANK(F356),,F356),IF(AND(NOT(ISBLANK(F356)),NOT(ISBLANK(G356)))," X ",),IF(ISBLANK(G356),,"("&amp;$G$1&amp;")"&amp;G356),IF(ISBLANK(H356),,H356),IF(AND(NOT(ISBLANK(H356)),NOT(ISBLANK(I356)))," X ",),IF(ISBLANK(I356),,"("&amp;$I$1&amp;")"&amp;I356),IF(ISBLANK(J356),,J356),IF(AND(NOT(ISBLANK(J356)),NOT(ISBLANK(K356)))," X ",),,IF(ISBLANK(K356),,"("&amp;$K$1&amp;")"&amp;K356),IF(ISBLANK(L356),,L356),IF(AND(NOT(ISBLANK(L356)),NOT(ISBLANK(M356)))," X ",),IF(ISBLANK(M356),,"("&amp;$M$1&amp;")"&amp;M356),IF(ISBLANK(N356),,N356),)</f>
        <v>PTA Perifer Balon (Cap)12mm X (boy)100mm</v>
      </c>
      <c r="G356">
        <v>12</v>
      </c>
      <c r="H356" t="s">
        <v>6</v>
      </c>
      <c r="I356">
        <v>100</v>
      </c>
      <c r="J356" t="s">
        <v>6</v>
      </c>
    </row>
    <row r="357" spans="1:10" x14ac:dyDescent="0.25">
      <c r="A357" t="s">
        <v>167</v>
      </c>
      <c r="B357" t="s">
        <v>7</v>
      </c>
      <c r="C357" s="2" t="s">
        <v>2268</v>
      </c>
      <c r="D357" s="2" t="str">
        <f>CONCATENATE(A357," ",IF(ISBLANK(E357),,"("&amp;$E$1&amp;")"&amp;E357),IF(ISBLANK(F357),,F357),IF(AND(NOT(ISBLANK(F357)),NOT(ISBLANK(G357)))," X ",),IF(ISBLANK(G357),,"("&amp;$G$1&amp;")"&amp;G357),IF(ISBLANK(H357),,H357),IF(AND(NOT(ISBLANK(H357)),NOT(ISBLANK(I357)))," X ",),IF(ISBLANK(I357),,"("&amp;$I$1&amp;")"&amp;I357),IF(ISBLANK(J357),,J357),IF(AND(NOT(ISBLANK(J357)),NOT(ISBLANK(K357)))," X ",),,IF(ISBLANK(K357),,"("&amp;$K$1&amp;")"&amp;K357),IF(ISBLANK(L357),,L357),IF(AND(NOT(ISBLANK(L357)),NOT(ISBLANK(M357)))," X ",),IF(ISBLANK(M357),,"("&amp;$M$1&amp;")"&amp;M357),IF(ISBLANK(N357),,N357),)</f>
        <v>PTA Perifer Balon (Cap)12mm X (boy)120mm</v>
      </c>
      <c r="G357">
        <v>12</v>
      </c>
      <c r="H357" t="s">
        <v>6</v>
      </c>
      <c r="I357">
        <v>120</v>
      </c>
      <c r="J357" t="s">
        <v>6</v>
      </c>
    </row>
    <row r="358" spans="1:10" x14ac:dyDescent="0.25">
      <c r="A358" t="s">
        <v>167</v>
      </c>
      <c r="B358" t="s">
        <v>7</v>
      </c>
      <c r="C358" s="2" t="s">
        <v>2268</v>
      </c>
      <c r="D358" s="2" t="str">
        <f>CONCATENATE(A358," ",IF(ISBLANK(E358),,"("&amp;$E$1&amp;")"&amp;E358),IF(ISBLANK(F358),,F358),IF(AND(NOT(ISBLANK(F358)),NOT(ISBLANK(G358)))," X ",),IF(ISBLANK(G358),,"("&amp;$G$1&amp;")"&amp;G358),IF(ISBLANK(H358),,H358),IF(AND(NOT(ISBLANK(H358)),NOT(ISBLANK(I358)))," X ",),IF(ISBLANK(I358),,"("&amp;$I$1&amp;")"&amp;I358),IF(ISBLANK(J358),,J358),IF(AND(NOT(ISBLANK(J358)),NOT(ISBLANK(K358)))," X ",),,IF(ISBLANK(K358),,"("&amp;$K$1&amp;")"&amp;K358),IF(ISBLANK(L358),,L358),IF(AND(NOT(ISBLANK(L358)),NOT(ISBLANK(M358)))," X ",),IF(ISBLANK(M358),,"("&amp;$M$1&amp;")"&amp;M358),IF(ISBLANK(N358),,N358),)</f>
        <v>PTA Perifer Balon (Cap)14mm X (boy)100mm</v>
      </c>
      <c r="G358">
        <v>14</v>
      </c>
      <c r="H358" t="s">
        <v>6</v>
      </c>
      <c r="I358">
        <v>100</v>
      </c>
      <c r="J358" t="s">
        <v>6</v>
      </c>
    </row>
    <row r="359" spans="1:10" x14ac:dyDescent="0.25">
      <c r="A359" t="s">
        <v>167</v>
      </c>
      <c r="B359" t="s">
        <v>7</v>
      </c>
      <c r="C359" s="2" t="s">
        <v>2268</v>
      </c>
      <c r="D359" s="2" t="str">
        <f>CONCATENATE(A359," ",IF(ISBLANK(E359),,"("&amp;$E$1&amp;")"&amp;E359),IF(ISBLANK(F359),,F359),IF(AND(NOT(ISBLANK(F359)),NOT(ISBLANK(G359)))," X ",),IF(ISBLANK(G359),,"("&amp;$G$1&amp;")"&amp;G359),IF(ISBLANK(H359),,H359),IF(AND(NOT(ISBLANK(H359)),NOT(ISBLANK(I359)))," X ",),IF(ISBLANK(I359),,"("&amp;$I$1&amp;")"&amp;I359),IF(ISBLANK(J359),,J359),IF(AND(NOT(ISBLANK(J359)),NOT(ISBLANK(K359)))," X ",),,IF(ISBLANK(K359),,"("&amp;$K$1&amp;")"&amp;K359),IF(ISBLANK(L359),,L359),IF(AND(NOT(ISBLANK(L359)),NOT(ISBLANK(M359)))," X ",),IF(ISBLANK(M359),,"("&amp;$M$1&amp;")"&amp;M359),IF(ISBLANK(N359),,N359),)</f>
        <v>PTA Perifer Balon (Cap)14mm X (boy)120mm</v>
      </c>
      <c r="G359">
        <v>14</v>
      </c>
      <c r="H359" t="s">
        <v>6</v>
      </c>
      <c r="I359">
        <v>120</v>
      </c>
      <c r="J359" t="s">
        <v>6</v>
      </c>
    </row>
    <row r="360" spans="1:10" x14ac:dyDescent="0.25">
      <c r="A360" t="s">
        <v>167</v>
      </c>
      <c r="B360" t="s">
        <v>7</v>
      </c>
      <c r="C360" s="2" t="s">
        <v>2268</v>
      </c>
      <c r="D360" s="2" t="str">
        <f>CONCATENATE(A360," ",IF(ISBLANK(E360),,"("&amp;$E$1&amp;")"&amp;E360),IF(ISBLANK(F360),,F360),IF(AND(NOT(ISBLANK(F360)),NOT(ISBLANK(G360)))," X ",),IF(ISBLANK(G360),,"("&amp;$G$1&amp;")"&amp;G360),IF(ISBLANK(H360),,H360),IF(AND(NOT(ISBLANK(H360)),NOT(ISBLANK(I360)))," X ",),IF(ISBLANK(I360),,"("&amp;$I$1&amp;")"&amp;I360),IF(ISBLANK(J360),,J360),IF(AND(NOT(ISBLANK(J360)),NOT(ISBLANK(K360)))," X ",),,IF(ISBLANK(K360),,"("&amp;$K$1&amp;")"&amp;K360),IF(ISBLANK(L360),,L360),IF(AND(NOT(ISBLANK(L360)),NOT(ISBLANK(M360)))," X ",),IF(ISBLANK(M360),,"("&amp;$M$1&amp;")"&amp;M360),IF(ISBLANK(N360),,N360),)</f>
        <v>PTA Perifer Balon (Cap)16mm X (boy)100mm</v>
      </c>
      <c r="G360">
        <v>16</v>
      </c>
      <c r="H360" t="s">
        <v>6</v>
      </c>
      <c r="I360">
        <v>100</v>
      </c>
      <c r="J360" t="s">
        <v>6</v>
      </c>
    </row>
    <row r="361" spans="1:10" x14ac:dyDescent="0.25">
      <c r="A361" t="s">
        <v>167</v>
      </c>
      <c r="B361" t="s">
        <v>7</v>
      </c>
      <c r="C361" s="2" t="s">
        <v>2268</v>
      </c>
      <c r="D361" s="2" t="str">
        <f>CONCATENATE(A361," ",IF(ISBLANK(E361),,"("&amp;$E$1&amp;")"&amp;E361),IF(ISBLANK(F361),,F361),IF(AND(NOT(ISBLANK(F361)),NOT(ISBLANK(G361)))," X ",),IF(ISBLANK(G361),,"("&amp;$G$1&amp;")"&amp;G361),IF(ISBLANK(H361),,H361),IF(AND(NOT(ISBLANK(H361)),NOT(ISBLANK(I361)))," X ",),IF(ISBLANK(I361),,"("&amp;$I$1&amp;")"&amp;I361),IF(ISBLANK(J361),,J361),IF(AND(NOT(ISBLANK(J361)),NOT(ISBLANK(K361)))," X ",),,IF(ISBLANK(K361),,"("&amp;$K$1&amp;")"&amp;K361),IF(ISBLANK(L361),,L361),IF(AND(NOT(ISBLANK(L361)),NOT(ISBLANK(M361)))," X ",),IF(ISBLANK(M361),,"("&amp;$M$1&amp;")"&amp;M361),IF(ISBLANK(N361),,N361),)</f>
        <v>PTA Perifer Balon (Cap)16mm X (boy)120mm</v>
      </c>
      <c r="G361">
        <v>16</v>
      </c>
      <c r="H361" t="s">
        <v>6</v>
      </c>
      <c r="I361">
        <v>120</v>
      </c>
      <c r="J361" t="s">
        <v>6</v>
      </c>
    </row>
    <row r="362" spans="1:10" x14ac:dyDescent="0.25">
      <c r="A362" t="s">
        <v>251</v>
      </c>
      <c r="B362" t="s">
        <v>7</v>
      </c>
      <c r="C362" s="2" t="s">
        <v>2268</v>
      </c>
      <c r="D362" s="2" t="str">
        <f>CONCATENATE(A362," ",IF(ISBLANK(E362),,"("&amp;$E$1&amp;")"&amp;E362),IF(ISBLANK(F362),,F362),IF(AND(NOT(ISBLANK(F362)),NOT(ISBLANK(G362)))," X ",),IF(ISBLANK(G362),,"("&amp;$G$1&amp;")"&amp;G362),IF(ISBLANK(H362),,H362),IF(AND(NOT(ISBLANK(H362)),NOT(ISBLANK(I362)))," X ",),IF(ISBLANK(I362),,"("&amp;$I$1&amp;")"&amp;I362),IF(ISBLANK(J362),,J362),IF(AND(NOT(ISBLANK(J362)),NOT(ISBLANK(K362)))," X ",),,IF(ISBLANK(K362),,"("&amp;$K$1&amp;")"&amp;K362),IF(ISBLANK(L362),,L362),IF(AND(NOT(ISBLANK(L362)),NOT(ISBLANK(M362)))," X ",),IF(ISBLANK(M362),,"("&amp;$M$1&amp;")"&amp;M362),IF(ISBLANK(N362),,N362),)</f>
        <v xml:space="preserve">Kelebek Konnektör </v>
      </c>
      <c r="G362"/>
      <c r="H362"/>
      <c r="I362"/>
      <c r="J362"/>
    </row>
    <row r="363" spans="1:10" x14ac:dyDescent="0.25">
      <c r="A363" t="s">
        <v>15</v>
      </c>
      <c r="B363" s="2" t="s">
        <v>20</v>
      </c>
      <c r="C363" s="2" t="s">
        <v>21</v>
      </c>
      <c r="D363" s="2" t="str">
        <f>CONCATENATE(A363," ",IF(ISBLANK(E363),,"("&amp;$E$1&amp;")"&amp;E363),IF(ISBLANK(F363),,F363),IF(AND(NOT(ISBLANK(F363)),NOT(ISBLANK(G363)))," X ",),IF(ISBLANK(G363),,"("&amp;$G$1&amp;")"&amp;G363),IF(ISBLANK(H363),,H363),IF(AND(NOT(ISBLANK(H363)),NOT(ISBLANK(I363)))," X ",),IF(ISBLANK(I363),,"("&amp;$I$1&amp;")"&amp;I363),IF(ISBLANK(J363),,J363),IF(AND(NOT(ISBLANK(J363)),NOT(ISBLANK(K363)))," X ",),,IF(ISBLANK(K363),,"("&amp;$K$1&amp;")"&amp;K363),IF(ISBLANK(L363),,L363),IF(AND(NOT(ISBLANK(L363)),NOT(ISBLANK(M363)))," X ",),IF(ISBLANK(M363),,"("&amp;$M$1&amp;")"&amp;M363),IF(ISBLANK(N363),,N363),)</f>
        <v>Paslanmaz Çelik Tel (Cap)0,35mm X (boy)20cm</v>
      </c>
      <c r="G363" s="3">
        <v>0.35</v>
      </c>
      <c r="H363" s="2" t="s">
        <v>6</v>
      </c>
      <c r="I363" s="3">
        <v>20</v>
      </c>
      <c r="J363" s="2" t="s">
        <v>19</v>
      </c>
    </row>
    <row r="364" spans="1:10" x14ac:dyDescent="0.25">
      <c r="A364" t="s">
        <v>16</v>
      </c>
      <c r="B364" s="2" t="s">
        <v>93</v>
      </c>
      <c r="C364" s="2" t="s">
        <v>21</v>
      </c>
      <c r="D364" s="2" t="str">
        <f>CONCATENATE(A364," ",IF(ISBLANK(E364),,"("&amp;$E$1&amp;")"&amp;E364),IF(ISBLANK(F364),,F364),IF(AND(NOT(ISBLANK(F364)),NOT(ISBLANK(G364)))," X ",),IF(ISBLANK(G364),,"("&amp;$G$1&amp;")"&amp;G364),IF(ISBLANK(H364),,H364),IF(AND(NOT(ISBLANK(H364)),NOT(ISBLANK(I364)))," X ",),IF(ISBLANK(I364),,"("&amp;$I$1&amp;")"&amp;I364),IF(ISBLANK(J364),,J364),IF(AND(NOT(ISBLANK(J364)),NOT(ISBLANK(K364)))," X ",),,IF(ISBLANK(K364),,"("&amp;$K$1&amp;")"&amp;K364),IF(ISBLANK(L364),,L364),IF(AND(NOT(ISBLANK(L364)),NOT(ISBLANK(M364)))," X ",),IF(ISBLANK(M364),,"("&amp;$M$1&amp;")"&amp;M364),IF(ISBLANK(N364),,N364),)</f>
        <v xml:space="preserve">Nitrik Asit </v>
      </c>
    </row>
    <row r="365" spans="1:10" x14ac:dyDescent="0.25">
      <c r="A365" t="s">
        <v>17</v>
      </c>
      <c r="B365" s="2" t="s">
        <v>20</v>
      </c>
      <c r="C365" s="2" t="s">
        <v>21</v>
      </c>
      <c r="D365" s="2" t="str">
        <f>CONCATENATE(A365," ",IF(ISBLANK(E365),,"("&amp;$E$1&amp;")"&amp;E365),IF(ISBLANK(F365),,F365),IF(AND(NOT(ISBLANK(F365)),NOT(ISBLANK(G365)))," X ",),IF(ISBLANK(G365),,"("&amp;$G$1&amp;")"&amp;G365),IF(ISBLANK(H365),,H365),IF(AND(NOT(ISBLANK(H365)),NOT(ISBLANK(I365)))," X ",),IF(ISBLANK(I365),,"("&amp;$I$1&amp;")"&amp;I365),IF(ISBLANK(J365),,J365),IF(AND(NOT(ISBLANK(J365)),NOT(ISBLANK(K365)))," X ",),,IF(ISBLANK(K365),,"("&amp;$K$1&amp;")"&amp;K365),IF(ISBLANK(L365),,L365),IF(AND(NOT(ISBLANK(L365)),NOT(ISBLANK(M365)))," X ",),IF(ISBLANK(M365),,"("&amp;$M$1&amp;")"&amp;M365),IF(ISBLANK(N365),,N365),)</f>
        <v xml:space="preserve">Sodyum Karbonat </v>
      </c>
    </row>
    <row r="366" spans="1:10" x14ac:dyDescent="0.25">
      <c r="A366" t="s">
        <v>18</v>
      </c>
      <c r="B366" s="2" t="s">
        <v>20</v>
      </c>
      <c r="C366" s="2" t="s">
        <v>21</v>
      </c>
      <c r="D366" s="2" t="str">
        <f>CONCATENATE(A366," ",IF(ISBLANK(E366),,"("&amp;$E$1&amp;")"&amp;E366),IF(ISBLANK(F366),,F366),IF(AND(NOT(ISBLANK(F366)),NOT(ISBLANK(G366)))," X ",),IF(ISBLANK(G366),,"("&amp;$G$1&amp;")"&amp;G366),IF(ISBLANK(H366),,H366),IF(AND(NOT(ISBLANK(H366)),NOT(ISBLANK(I366)))," X ",),IF(ISBLANK(I366),,"("&amp;$I$1&amp;")"&amp;I366),IF(ISBLANK(J366),,J366),IF(AND(NOT(ISBLANK(J366)),NOT(ISBLANK(K366)))," X ",),,IF(ISBLANK(K366),,"("&amp;$K$1&amp;")"&amp;K366),IF(ISBLANK(L366),,L366),IF(AND(NOT(ISBLANK(L366)),NOT(ISBLANK(M366)))," X ",),IF(ISBLANK(M366),,"("&amp;$M$1&amp;")"&amp;M366),IF(ISBLANK(N366),,N366),)</f>
        <v xml:space="preserve">HY-B SK Pickling Konsantre  </v>
      </c>
    </row>
    <row r="367" spans="1:10" x14ac:dyDescent="0.25">
      <c r="A367" t="s">
        <v>23</v>
      </c>
      <c r="B367" t="s">
        <v>20</v>
      </c>
      <c r="C367" s="2" t="s">
        <v>21</v>
      </c>
      <c r="D367" s="2" t="str">
        <f>CONCATENATE(A367," ",IF(ISBLANK(E367),,"("&amp;$E$1&amp;")"&amp;E367),IF(ISBLANK(F367),,F367),IF(AND(NOT(ISBLANK(F367)),NOT(ISBLANK(G367)))," X ",),IF(ISBLANK(G367),,"("&amp;$G$1&amp;")"&amp;G367),IF(ISBLANK(H367),,H367),IF(AND(NOT(ISBLANK(H367)),NOT(ISBLANK(I367)))," X ",),IF(ISBLANK(I367),,"("&amp;$I$1&amp;")"&amp;I367),IF(ISBLANK(J367),,J367),IF(AND(NOT(ISBLANK(J367)),NOT(ISBLANK(K367)))," X ",),,IF(ISBLANK(K367),,"("&amp;$K$1&amp;")"&amp;K367),IF(ISBLANK(L367),,L367),IF(AND(NOT(ISBLANK(L367)),NOT(ISBLANK(M367)))," X ",),IF(ISBLANK(M367),,"("&amp;$M$1&amp;")"&amp;M367),IF(ISBLANK(N367),,N367),)</f>
        <v>304V paslanmaz tel (Cap)0,05mm</v>
      </c>
      <c r="G367" s="3">
        <v>0.05</v>
      </c>
      <c r="H367" s="2" t="s">
        <v>6</v>
      </c>
      <c r="I367"/>
      <c r="J367"/>
    </row>
    <row r="368" spans="1:10" x14ac:dyDescent="0.25">
      <c r="A368" t="s">
        <v>2315</v>
      </c>
      <c r="B368" t="s">
        <v>20</v>
      </c>
      <c r="C368" s="2" t="s">
        <v>21</v>
      </c>
      <c r="D368" s="2" t="str">
        <f>CONCATENATE(A368," ",IF(ISBLANK(E368),,"("&amp;$E$1&amp;")"&amp;E368),IF(ISBLANK(F368),,F368),IF(AND(NOT(ISBLANK(F368)),NOT(ISBLANK(G368)))," X ",),IF(ISBLANK(G368),,"("&amp;$G$1&amp;")"&amp;G368),IF(ISBLANK(H368),,H368),IF(AND(NOT(ISBLANK(H368)),NOT(ISBLANK(I368)))," X ",),IF(ISBLANK(I368),,"("&amp;$I$1&amp;")"&amp;I368),IF(ISBLANK(J368),,J368),IF(AND(NOT(ISBLANK(J368)),NOT(ISBLANK(K368)))," X ",),,IF(ISBLANK(K368),,"("&amp;$K$1&amp;")"&amp;K368),IF(ISBLANK(L368),,L368),IF(AND(NOT(ISBLANK(L368)),NOT(ISBLANK(M368)))," X ",),IF(ISBLANK(M368),,"("&amp;$M$1&amp;")"&amp;M368),IF(ISBLANK(N368),,N368),)</f>
        <v>Tungsten tel (Cap)0,05mm</v>
      </c>
      <c r="G368" s="3">
        <v>0.05</v>
      </c>
      <c r="H368" s="2" t="s">
        <v>6</v>
      </c>
      <c r="I368"/>
      <c r="J368"/>
    </row>
    <row r="369" spans="1:14" x14ac:dyDescent="0.25">
      <c r="A369" t="s">
        <v>2316</v>
      </c>
      <c r="B369" t="s">
        <v>20</v>
      </c>
      <c r="C369" s="2" t="s">
        <v>21</v>
      </c>
      <c r="D369" s="2" t="str">
        <f>CONCATENATE(A369," ",IF(ISBLANK(E369),,"("&amp;$E$1&amp;")"&amp;E369),IF(ISBLANK(F369),,F369),IF(AND(NOT(ISBLANK(F369)),NOT(ISBLANK(G369)))," X ",),IF(ISBLANK(G369),,"("&amp;$G$1&amp;")"&amp;G369),IF(ISBLANK(H369),,H369),IF(AND(NOT(ISBLANK(H369)),NOT(ISBLANK(I369)))," X ",),IF(ISBLANK(I369),,"("&amp;$I$1&amp;")"&amp;I369),IF(ISBLANK(J369),,J369),IF(AND(NOT(ISBLANK(J369)),NOT(ISBLANK(K369)))," X ",),,IF(ISBLANK(K369),,"("&amp;$K$1&amp;")"&amp;K369),IF(ISBLANK(L369),,L369),IF(AND(NOT(ISBLANK(L369)),NOT(ISBLANK(M369)))," X ",),IF(ISBLANK(M369),,"("&amp;$M$1&amp;")"&amp;M369),IF(ISBLANK(N369),,N369),)</f>
        <v>platinium Tungsten tel (Cap)0,05mm</v>
      </c>
      <c r="G369" s="3">
        <v>0.05</v>
      </c>
      <c r="H369" s="2" t="s">
        <v>6</v>
      </c>
      <c r="I369"/>
      <c r="J369"/>
    </row>
    <row r="370" spans="1:14" x14ac:dyDescent="0.25">
      <c r="A370" t="s">
        <v>24</v>
      </c>
      <c r="B370" t="s">
        <v>20</v>
      </c>
      <c r="C370" s="2" t="s">
        <v>21</v>
      </c>
      <c r="D370" s="2" t="str">
        <f>CONCATENATE(A370," ",IF(ISBLANK(E370),,"("&amp;$E$1&amp;")"&amp;E370),IF(ISBLANK(F370),,F370),IF(AND(NOT(ISBLANK(F370)),NOT(ISBLANK(G370)))," X ",),IF(ISBLANK(G370),,"("&amp;$G$1&amp;")"&amp;G370),IF(ISBLANK(H370),,H370),IF(AND(NOT(ISBLANK(H370)),NOT(ISBLANK(I370)))," X ",),IF(ISBLANK(I370),,"("&amp;$I$1&amp;")"&amp;I370),IF(ISBLANK(J370),,J370),IF(AND(NOT(ISBLANK(J370)),NOT(ISBLANK(K370)))," X ",),,IF(ISBLANK(K370),,"("&amp;$K$1&amp;")"&amp;K370),IF(ISBLANK(L370),,L370),IF(AND(NOT(ISBLANK(L370)),NOT(ISBLANK(M370)))," X ",),IF(ISBLANK(M370),,"("&amp;$M$1&amp;")"&amp;M370),IF(ISBLANK(N370),,N370),)</f>
        <v>yassı paslanmaz tel (en)0,73mm X (derinlik)0,25mm</v>
      </c>
      <c r="I370"/>
      <c r="J370"/>
      <c r="K370" s="3">
        <v>0.73</v>
      </c>
      <c r="L370" s="2" t="s">
        <v>6</v>
      </c>
      <c r="M370" s="3">
        <v>0.25</v>
      </c>
      <c r="N370" s="2" t="s">
        <v>6</v>
      </c>
    </row>
    <row r="371" spans="1:14" x14ac:dyDescent="0.25">
      <c r="A371" t="s">
        <v>30</v>
      </c>
      <c r="B371" t="s">
        <v>20</v>
      </c>
      <c r="C371" s="2" t="s">
        <v>21</v>
      </c>
      <c r="D371" s="2" t="str">
        <f>CONCATENATE(A371," ",IF(ISBLANK(E371),,"("&amp;$E$1&amp;")"&amp;E371),IF(ISBLANK(F371),,F371),IF(AND(NOT(ISBLANK(F371)),NOT(ISBLANK(G371)))," X ",),IF(ISBLANK(G371),,"("&amp;$G$1&amp;")"&amp;G371),IF(ISBLANK(H371),,H371),IF(AND(NOT(ISBLANK(H371)),NOT(ISBLANK(I371)))," X ",),IF(ISBLANK(I371),,"("&amp;$I$1&amp;")"&amp;I371),IF(ISBLANK(J371),,J371),IF(AND(NOT(ISBLANK(J371)),NOT(ISBLANK(K371)))," X ",),,IF(ISBLANK(K371),,"("&amp;$K$1&amp;")"&amp;K371),IF(ISBLANK(L371),,L371),IF(AND(NOT(ISBLANK(L371)),NOT(ISBLANK(M371)))," X ",),IF(ISBLANK(M371),,"("&amp;$M$1&amp;")"&amp;M371),IF(ISBLANK(N371),,N371),)</f>
        <v xml:space="preserve">LG ABS </v>
      </c>
      <c r="I371"/>
      <c r="J371"/>
    </row>
    <row r="372" spans="1:14" x14ac:dyDescent="0.25">
      <c r="A372" t="s">
        <v>31</v>
      </c>
      <c r="B372" t="s">
        <v>20</v>
      </c>
      <c r="C372" s="2" t="s">
        <v>21</v>
      </c>
      <c r="D372" s="2" t="str">
        <f>CONCATENATE(A372," ",IF(ISBLANK(E372),,"("&amp;$E$1&amp;")"&amp;E372),IF(ISBLANK(F372),,F372),IF(AND(NOT(ISBLANK(F372)),NOT(ISBLANK(G372)))," X ",),IF(ISBLANK(G372),,"("&amp;$G$1&amp;")"&amp;G372),IF(ISBLANK(H372),,H372),IF(AND(NOT(ISBLANK(H372)),NOT(ISBLANK(I372)))," X ",),IF(ISBLANK(I372),,"("&amp;$I$1&amp;")"&amp;I372),IF(ISBLANK(J372),,J372),IF(AND(NOT(ISBLANK(J372)),NOT(ISBLANK(K372)))," X ",),,IF(ISBLANK(K372),,"("&amp;$K$1&amp;")"&amp;K372),IF(ISBLANK(L372),,L372),IF(AND(NOT(ISBLANK(L372)),NOT(ISBLANK(M372)))," X ",),IF(ISBLANK(M372),,"("&amp;$M$1&amp;")"&amp;M372),IF(ISBLANK(N372),,N372),)</f>
        <v xml:space="preserve">Poli Karbonat PC </v>
      </c>
      <c r="I372"/>
      <c r="J372"/>
    </row>
    <row r="373" spans="1:14" x14ac:dyDescent="0.25">
      <c r="A373" t="s">
        <v>32</v>
      </c>
      <c r="B373" t="s">
        <v>20</v>
      </c>
      <c r="C373" s="2" t="s">
        <v>21</v>
      </c>
      <c r="D373" s="2" t="str">
        <f>CONCATENATE(A373," ",IF(ISBLANK(E373),,"("&amp;$E$1&amp;")"&amp;E373),IF(ISBLANK(F373),,F373),IF(AND(NOT(ISBLANK(F373)),NOT(ISBLANK(G373)))," X ",),IF(ISBLANK(G373),,"("&amp;$G$1&amp;")"&amp;G373),IF(ISBLANK(H373),,H373),IF(AND(NOT(ISBLANK(H373)),NOT(ISBLANK(I373)))," X ",),IF(ISBLANK(I373),,"("&amp;$I$1&amp;")"&amp;I373),IF(ISBLANK(J373),,J373),IF(AND(NOT(ISBLANK(J373)),NOT(ISBLANK(K373)))," X ",),,IF(ISBLANK(K373),,"("&amp;$K$1&amp;")"&amp;K373),IF(ISBLANK(L373),,L373),IF(AND(NOT(ISBLANK(L373)),NOT(ISBLANK(M373)))," X ",),IF(ISBLANK(M373),,"("&amp;$M$1&amp;")"&amp;M373),IF(ISBLANK(N373),,N373),)</f>
        <v xml:space="preserve">Poliüretan </v>
      </c>
      <c r="I373"/>
      <c r="J373"/>
    </row>
    <row r="374" spans="1:14" x14ac:dyDescent="0.25">
      <c r="A374" t="s">
        <v>33</v>
      </c>
      <c r="B374" t="s">
        <v>20</v>
      </c>
      <c r="C374" s="2" t="s">
        <v>21</v>
      </c>
      <c r="D374" s="2" t="str">
        <f>CONCATENATE(A374," ",IF(ISBLANK(E374),,"("&amp;$E$1&amp;")"&amp;E374),IF(ISBLANK(F374),,F374),IF(AND(NOT(ISBLANK(F374)),NOT(ISBLANK(G374)))," X ",),IF(ISBLANK(G374),,"("&amp;$G$1&amp;")"&amp;G374),IF(ISBLANK(H374),,H374),IF(AND(NOT(ISBLANK(H374)),NOT(ISBLANK(I374)))," X ",),IF(ISBLANK(I374),,"("&amp;$I$1&amp;")"&amp;I374),IF(ISBLANK(J374),,J374),IF(AND(NOT(ISBLANK(J374)),NOT(ISBLANK(K374)))," X ",),,IF(ISBLANK(K374),,"("&amp;$K$1&amp;")"&amp;K374),IF(ISBLANK(L374),,L374),IF(AND(NOT(ISBLANK(L374)),NOT(ISBLANK(M374)))," X ",),IF(ISBLANK(M374),,"("&amp;$M$1&amp;")"&amp;M374),IF(ISBLANK(N374),,N374),)</f>
        <v xml:space="preserve">PoliKarbonat </v>
      </c>
      <c r="I374"/>
      <c r="J374"/>
    </row>
    <row r="375" spans="1:14" x14ac:dyDescent="0.25">
      <c r="A375" t="s">
        <v>34</v>
      </c>
      <c r="B375" t="s">
        <v>20</v>
      </c>
      <c r="C375" s="2" t="s">
        <v>21</v>
      </c>
      <c r="D375" s="2" t="str">
        <f>CONCATENATE(A375," ",IF(ISBLANK(E375),,"("&amp;$E$1&amp;")"&amp;E375),IF(ISBLANK(F375),,F375),IF(AND(NOT(ISBLANK(F375)),NOT(ISBLANK(G375)))," X ",),IF(ISBLANK(G375),,"("&amp;$G$1&amp;")"&amp;G375),IF(ISBLANK(H375),,H375),IF(AND(NOT(ISBLANK(H375)),NOT(ISBLANK(I375)))," X ",),IF(ISBLANK(I375),,"("&amp;$I$1&amp;")"&amp;I375),IF(ISBLANK(J375),,J375),IF(AND(NOT(ISBLANK(J375)),NOT(ISBLANK(K375)))," X ",),,IF(ISBLANK(K375),,"("&amp;$K$1&amp;")"&amp;K375),IF(ISBLANK(L375),,L375),IF(AND(NOT(ISBLANK(L375)),NOT(ISBLANK(M375)))," X ",),IF(ISBLANK(M375),,"("&amp;$M$1&amp;")"&amp;M375),IF(ISBLANK(N375),,N375),)</f>
        <v xml:space="preserve">pomc9021 </v>
      </c>
      <c r="I375"/>
      <c r="J375"/>
    </row>
    <row r="376" spans="1:14" x14ac:dyDescent="0.25">
      <c r="A376" t="s">
        <v>35</v>
      </c>
      <c r="B376" t="s">
        <v>20</v>
      </c>
      <c r="C376" s="2" t="s">
        <v>21</v>
      </c>
      <c r="D376" s="2" t="str">
        <f>CONCATENATE(A376," ",IF(ISBLANK(E376),,"("&amp;$E$1&amp;")"&amp;E376),IF(ISBLANK(F376),,F376),IF(AND(NOT(ISBLANK(F376)),NOT(ISBLANK(G376)))," X ",),IF(ISBLANK(G376),,"("&amp;$G$1&amp;")"&amp;G376),IF(ISBLANK(H376),,H376),IF(AND(NOT(ISBLANK(H376)),NOT(ISBLANK(I376)))," X ",),IF(ISBLANK(I376),,"("&amp;$I$1&amp;")"&amp;I376),IF(ISBLANK(J376),,J376),IF(AND(NOT(ISBLANK(J376)),NOT(ISBLANK(K376)))," X ",),,IF(ISBLANK(K376),,"("&amp;$K$1&amp;")"&amp;K376),IF(ISBLANK(L376),,L376),IF(AND(NOT(ISBLANK(L376)),NOT(ISBLANK(M376)))," X ",),IF(ISBLANK(M376),,"("&amp;$M$1&amp;")"&amp;M376),IF(ISBLANK(N376),,N376),)</f>
        <v xml:space="preserve">Pollietilan </v>
      </c>
      <c r="I376"/>
      <c r="J376"/>
    </row>
    <row r="377" spans="1:14" x14ac:dyDescent="0.25">
      <c r="A377" t="s">
        <v>36</v>
      </c>
      <c r="B377" t="s">
        <v>20</v>
      </c>
      <c r="C377" s="2" t="s">
        <v>21</v>
      </c>
      <c r="D377" s="2" t="str">
        <f>CONCATENATE(A377," ",IF(ISBLANK(E377),,"("&amp;$E$1&amp;")"&amp;E377),IF(ISBLANK(F377),,F377),IF(AND(NOT(ISBLANK(F377)),NOT(ISBLANK(G377)))," X ",),IF(ISBLANK(G377),,"("&amp;$G$1&amp;")"&amp;G377),IF(ISBLANK(H377),,H377),IF(AND(NOT(ISBLANK(H377)),NOT(ISBLANK(I377)))," X ",),IF(ISBLANK(I377),,"("&amp;$I$1&amp;")"&amp;I377),IF(ISBLANK(J377),,J377),IF(AND(NOT(ISBLANK(J377)),NOT(ISBLANK(K377)))," X ",),,IF(ISBLANK(K377),,"("&amp;$K$1&amp;")"&amp;K377),IF(ISBLANK(L377),,L377),IF(AND(NOT(ISBLANK(L377)),NOT(ISBLANK(M377)))," X ",),IF(ISBLANK(M377),,"("&amp;$M$1&amp;")"&amp;M377),IF(ISBLANK(N377),,N377),)</f>
        <v xml:space="preserve">Kopolimer </v>
      </c>
      <c r="I377"/>
      <c r="J377"/>
    </row>
    <row r="378" spans="1:14" x14ac:dyDescent="0.25">
      <c r="A378" t="s">
        <v>2270</v>
      </c>
      <c r="B378" t="s">
        <v>20</v>
      </c>
      <c r="C378" s="2" t="s">
        <v>21</v>
      </c>
      <c r="D378" s="2" t="str">
        <f>CONCATENATE(A378," ",IF(ISBLANK(E378),,"("&amp;$E$1&amp;")"&amp;E378),IF(ISBLANK(F378),,F378),IF(AND(NOT(ISBLANK(F378)),NOT(ISBLANK(G378)))," X ",),IF(ISBLANK(G378),,"("&amp;$G$1&amp;")"&amp;G378),IF(ISBLANK(H378),,H378),IF(AND(NOT(ISBLANK(H378)),NOT(ISBLANK(I378)))," X ",),IF(ISBLANK(I378),,"("&amp;$I$1&amp;")"&amp;I378),IF(ISBLANK(J378),,J378),IF(AND(NOT(ISBLANK(J378)),NOT(ISBLANK(K378)))," X ",),,IF(ISBLANK(K378),,"("&amp;$K$1&amp;")"&amp;K378),IF(ISBLANK(L378),,L378),IF(AND(NOT(ISBLANK(L378)),NOT(ISBLANK(M378)))," X ",),IF(ISBLANK(M378),,"("&amp;$M$1&amp;")"&amp;M378),IF(ISBLANK(N378),,N378),)</f>
        <v xml:space="preserve">Transparan Violet Plastik Boya </v>
      </c>
      <c r="I378"/>
      <c r="J378"/>
    </row>
    <row r="379" spans="1:14" x14ac:dyDescent="0.25">
      <c r="A379" t="s">
        <v>2271</v>
      </c>
      <c r="B379" t="s">
        <v>20</v>
      </c>
      <c r="C379" s="2" t="s">
        <v>21</v>
      </c>
      <c r="D379" s="2" t="str">
        <f>CONCATENATE(A379," ",IF(ISBLANK(E379),,"("&amp;$E$1&amp;")"&amp;E379),IF(ISBLANK(F379),,F379),IF(AND(NOT(ISBLANK(F379)),NOT(ISBLANK(G379)))," X ",),IF(ISBLANK(G379),,"("&amp;$G$1&amp;")"&amp;G379),IF(ISBLANK(H379),,H379),IF(AND(NOT(ISBLANK(H379)),NOT(ISBLANK(I379)))," X ",),IF(ISBLANK(I379),,"("&amp;$I$1&amp;")"&amp;I379),IF(ISBLANK(J379),,J379),IF(AND(NOT(ISBLANK(J379)),NOT(ISBLANK(K379)))," X ",),,IF(ISBLANK(K379),,"("&amp;$K$1&amp;")"&amp;K379),IF(ISBLANK(L379),,L379),IF(AND(NOT(ISBLANK(L379)),NOT(ISBLANK(M379)))," X ",),IF(ISBLANK(M379),,"("&amp;$M$1&amp;")"&amp;M379),IF(ISBLANK(N379),,N379),)</f>
        <v xml:space="preserve">Koyu Turuncu Plastik Boya </v>
      </c>
      <c r="I379"/>
      <c r="J379"/>
    </row>
    <row r="380" spans="1:14" x14ac:dyDescent="0.25">
      <c r="A380" t="s">
        <v>2272</v>
      </c>
      <c r="B380" t="s">
        <v>20</v>
      </c>
      <c r="C380" s="2" t="s">
        <v>21</v>
      </c>
      <c r="D380" s="2" t="str">
        <f>CONCATENATE(A380," ",IF(ISBLANK(E380),,"("&amp;$E$1&amp;")"&amp;E380),IF(ISBLANK(F380),,F380),IF(AND(NOT(ISBLANK(F380)),NOT(ISBLANK(G380)))," X ",),IF(ISBLANK(G380),,"("&amp;$G$1&amp;")"&amp;G380),IF(ISBLANK(H380),,H380),IF(AND(NOT(ISBLANK(H380)),NOT(ISBLANK(I380)))," X ",),IF(ISBLANK(I380),,"("&amp;$I$1&amp;")"&amp;I380),IF(ISBLANK(J380),,J380),IF(AND(NOT(ISBLANK(J380)),NOT(ISBLANK(K380)))," X ",),,IF(ISBLANK(K380),,"("&amp;$K$1&amp;")"&amp;K380),IF(ISBLANK(L380),,L380),IF(AND(NOT(ISBLANK(L380)),NOT(ISBLANK(M380)))," X ",),IF(ISBLANK(M380),,"("&amp;$M$1&amp;")"&amp;M380),IF(ISBLANK(N380),,N380),)</f>
        <v xml:space="preserve">Bordo Plastik Boya </v>
      </c>
      <c r="I380"/>
      <c r="J380"/>
    </row>
    <row r="381" spans="1:14" x14ac:dyDescent="0.25">
      <c r="A381" t="s">
        <v>2273</v>
      </c>
      <c r="B381" t="s">
        <v>20</v>
      </c>
      <c r="C381" s="2" t="s">
        <v>21</v>
      </c>
      <c r="D381" s="2" t="str">
        <f>CONCATENATE(A381," ",IF(ISBLANK(E381),,"("&amp;$E$1&amp;")"&amp;E381),IF(ISBLANK(F381),,F381),IF(AND(NOT(ISBLANK(F381)),NOT(ISBLANK(G381)))," X ",),IF(ISBLANK(G381),,"("&amp;$G$1&amp;")"&amp;G381),IF(ISBLANK(H381),,H381),IF(AND(NOT(ISBLANK(H381)),NOT(ISBLANK(I381)))," X ",),IF(ISBLANK(I381),,"("&amp;$I$1&amp;")"&amp;I381),IF(ISBLANK(J381),,J381),IF(AND(NOT(ISBLANK(J381)),NOT(ISBLANK(K381)))," X ",),,IF(ISBLANK(K381),,"("&amp;$K$1&amp;")"&amp;K381),IF(ISBLANK(L381),,L381),IF(AND(NOT(ISBLANK(L381)),NOT(ISBLANK(M381)))," X ",),IF(ISBLANK(M381),,"("&amp;$M$1&amp;")"&amp;M381),IF(ISBLANK(N381),,N381),)</f>
        <v xml:space="preserve">Koyu Gri Plastik Boya </v>
      </c>
      <c r="I381"/>
      <c r="J381"/>
    </row>
    <row r="382" spans="1:14" x14ac:dyDescent="0.25">
      <c r="A382" t="s">
        <v>2274</v>
      </c>
      <c r="B382" t="s">
        <v>20</v>
      </c>
      <c r="C382" s="2" t="s">
        <v>21</v>
      </c>
      <c r="D382" s="2" t="str">
        <f>CONCATENATE(A382," ",IF(ISBLANK(E382),,"("&amp;$E$1&amp;")"&amp;E382),IF(ISBLANK(F382),,F382),IF(AND(NOT(ISBLANK(F382)),NOT(ISBLANK(G382)))," X ",),IF(ISBLANK(G382),,"("&amp;$G$1&amp;")"&amp;G382),IF(ISBLANK(H382),,H382),IF(AND(NOT(ISBLANK(H382)),NOT(ISBLANK(I382)))," X ",),IF(ISBLANK(I382),,"("&amp;$I$1&amp;")"&amp;I382),IF(ISBLANK(J382),,J382),IF(AND(NOT(ISBLANK(J382)),NOT(ISBLANK(K382)))," X ",),,IF(ISBLANK(K382),,"("&amp;$K$1&amp;")"&amp;K382),IF(ISBLANK(L382),,L382),IF(AND(NOT(ISBLANK(L382)),NOT(ISBLANK(M382)))," X ",),IF(ISBLANK(M382),,"("&amp;$M$1&amp;")"&amp;M382),IF(ISBLANK(N382),,N382),)</f>
        <v xml:space="preserve">M-450 Mor Plastik Boya </v>
      </c>
      <c r="I382"/>
      <c r="J382"/>
    </row>
    <row r="383" spans="1:14" x14ac:dyDescent="0.25">
      <c r="A383" t="s">
        <v>2275</v>
      </c>
      <c r="B383" t="s">
        <v>20</v>
      </c>
      <c r="C383" s="2" t="s">
        <v>21</v>
      </c>
      <c r="D383" s="2" t="str">
        <f>CONCATENATE(A383," ",IF(ISBLANK(E383),,"("&amp;$E$1&amp;")"&amp;E383),IF(ISBLANK(F383),,F383),IF(AND(NOT(ISBLANK(F383)),NOT(ISBLANK(G383)))," X ",),IF(ISBLANK(G383),,"("&amp;$G$1&amp;")"&amp;G383),IF(ISBLANK(H383),,H383),IF(AND(NOT(ISBLANK(H383)),NOT(ISBLANK(I383)))," X ",),IF(ISBLANK(I383),,"("&amp;$I$1&amp;")"&amp;I383),IF(ISBLANK(J383),,J383),IF(AND(NOT(ISBLANK(J383)),NOT(ISBLANK(K383)))," X ",),,IF(ISBLANK(K383),,"("&amp;$K$1&amp;")"&amp;K383),IF(ISBLANK(L383),,L383),IF(AND(NOT(ISBLANK(L383)),NOT(ISBLANK(M383)))," X ",),IF(ISBLANK(M383),,"("&amp;$M$1&amp;")"&amp;M383),IF(ISBLANK(N383),,N383),)</f>
        <v xml:space="preserve">Vizon Plastik Boya </v>
      </c>
      <c r="I383"/>
      <c r="J383"/>
    </row>
    <row r="384" spans="1:14" x14ac:dyDescent="0.25">
      <c r="A384" t="s">
        <v>2276</v>
      </c>
      <c r="B384" t="s">
        <v>20</v>
      </c>
      <c r="C384" s="2" t="s">
        <v>21</v>
      </c>
      <c r="D384" s="2" t="str">
        <f>CONCATENATE(A384," ",IF(ISBLANK(E384),,"("&amp;$E$1&amp;")"&amp;E384),IF(ISBLANK(F384),,F384),IF(AND(NOT(ISBLANK(F384)),NOT(ISBLANK(G384)))," X ",),IF(ISBLANK(G384),,"("&amp;$G$1&amp;")"&amp;G384),IF(ISBLANK(H384),,H384),IF(AND(NOT(ISBLANK(H384)),NOT(ISBLANK(I384)))," X ",),IF(ISBLANK(I384),,"("&amp;$I$1&amp;")"&amp;I384),IF(ISBLANK(J384),,J384),IF(AND(NOT(ISBLANK(J384)),NOT(ISBLANK(K384)))," X ",),,IF(ISBLANK(K384),,"("&amp;$K$1&amp;")"&amp;K384),IF(ISBLANK(L384),,L384),IF(AND(NOT(ISBLANK(L384)),NOT(ISBLANK(M384)))," X ",),IF(ISBLANK(M384),,"("&amp;$M$1&amp;")"&amp;M384),IF(ISBLANK(N384),,N384),)</f>
        <v xml:space="preserve">Yeşil Transparan Kristal Plastik Boya </v>
      </c>
      <c r="I384"/>
      <c r="J384"/>
    </row>
    <row r="385" spans="1:10" x14ac:dyDescent="0.25">
      <c r="A385" t="s">
        <v>2277</v>
      </c>
      <c r="B385" t="s">
        <v>20</v>
      </c>
      <c r="C385" s="2" t="s">
        <v>21</v>
      </c>
      <c r="D385" s="2" t="str">
        <f>CONCATENATE(A385," ",IF(ISBLANK(E385),,"("&amp;$E$1&amp;")"&amp;E385),IF(ISBLANK(F385),,F385),IF(AND(NOT(ISBLANK(F385)),NOT(ISBLANK(G385)))," X ",),IF(ISBLANK(G385),,"("&amp;$G$1&amp;")"&amp;G385),IF(ISBLANK(H385),,H385),IF(AND(NOT(ISBLANK(H385)),NOT(ISBLANK(I385)))," X ",),IF(ISBLANK(I385),,"("&amp;$I$1&amp;")"&amp;I385),IF(ISBLANK(J385),,J385),IF(AND(NOT(ISBLANK(J385)),NOT(ISBLANK(K385)))," X ",),,IF(ISBLANK(K385),,"("&amp;$K$1&amp;")"&amp;K385),IF(ISBLANK(L385),,L385),IF(AND(NOT(ISBLANK(L385)),NOT(ISBLANK(M385)))," X ",),IF(ISBLANK(M385),,"("&amp;$M$1&amp;")"&amp;M385),IF(ISBLANK(N385),,N385),)</f>
        <v xml:space="preserve">Cam Göbeği Plastik Boya </v>
      </c>
      <c r="I385"/>
      <c r="J385"/>
    </row>
    <row r="386" spans="1:10" x14ac:dyDescent="0.25">
      <c r="A386" t="s">
        <v>2278</v>
      </c>
      <c r="B386" t="s">
        <v>20</v>
      </c>
      <c r="C386" s="2" t="s">
        <v>21</v>
      </c>
      <c r="D386" s="2" t="str">
        <f>CONCATENATE(A386," ",IF(ISBLANK(E386),,"("&amp;$E$1&amp;")"&amp;E386),IF(ISBLANK(F386),,F386),IF(AND(NOT(ISBLANK(F386)),NOT(ISBLANK(G386)))," X ",),IF(ISBLANK(G386),,"("&amp;$G$1&amp;")"&amp;G386),IF(ISBLANK(H386),,H386),IF(AND(NOT(ISBLANK(H386)),NOT(ISBLANK(I386)))," X ",),IF(ISBLANK(I386),,"("&amp;$I$1&amp;")"&amp;I386),IF(ISBLANK(J386),,J386),IF(AND(NOT(ISBLANK(J386)),NOT(ISBLANK(K386)))," X ",),,IF(ISBLANK(K386),,"("&amp;$K$1&amp;")"&amp;K386),IF(ISBLANK(L386),,L386),IF(AND(NOT(ISBLANK(L386)),NOT(ISBLANK(M386)))," X ",),IF(ISBLANK(M386),,"("&amp;$M$1&amp;")"&amp;M386),IF(ISBLANK(N386),,N386),)</f>
        <v xml:space="preserve">M-487 Turkuaz Plastik Boya </v>
      </c>
      <c r="I386"/>
      <c r="J386"/>
    </row>
    <row r="387" spans="1:10" x14ac:dyDescent="0.25">
      <c r="A387" t="s">
        <v>2279</v>
      </c>
      <c r="B387" t="s">
        <v>20</v>
      </c>
      <c r="C387" s="2" t="s">
        <v>21</v>
      </c>
      <c r="D387" s="2" t="str">
        <f>CONCATENATE(A387," ",IF(ISBLANK(E387),,"("&amp;$E$1&amp;")"&amp;E387),IF(ISBLANK(F387),,F387),IF(AND(NOT(ISBLANK(F387)),NOT(ISBLANK(G387)))," X ",),IF(ISBLANK(G387),,"("&amp;$G$1&amp;")"&amp;G387),IF(ISBLANK(H387),,H387),IF(AND(NOT(ISBLANK(H387)),NOT(ISBLANK(I387)))," X ",),IF(ISBLANK(I387),,"("&amp;$I$1&amp;")"&amp;I387),IF(ISBLANK(J387),,J387),IF(AND(NOT(ISBLANK(J387)),NOT(ISBLANK(K387)))," X ",),,IF(ISBLANK(K387),,"("&amp;$K$1&amp;")"&amp;K387),IF(ISBLANK(L387),,L387),IF(AND(NOT(ISBLANK(L387)),NOT(ISBLANK(M387)))," X ",),IF(ISBLANK(M387),,"("&amp;$M$1&amp;")"&amp;M387),IF(ISBLANK(N387),,N387),)</f>
        <v xml:space="preserve">M-209 Sarı Plastik Boya </v>
      </c>
      <c r="I387"/>
      <c r="J387"/>
    </row>
    <row r="388" spans="1:10" x14ac:dyDescent="0.25">
      <c r="A388" t="s">
        <v>2280</v>
      </c>
      <c r="B388" t="s">
        <v>20</v>
      </c>
      <c r="C388" s="2" t="s">
        <v>21</v>
      </c>
      <c r="D388" s="2" t="str">
        <f>CONCATENATE(A388," ",IF(ISBLANK(E388),,"("&amp;$E$1&amp;")"&amp;E388),IF(ISBLANK(F388),,F388),IF(AND(NOT(ISBLANK(F388)),NOT(ISBLANK(G388)))," X ",),IF(ISBLANK(G388),,"("&amp;$G$1&amp;")"&amp;G388),IF(ISBLANK(H388),,H388),IF(AND(NOT(ISBLANK(H388)),NOT(ISBLANK(I388)))," X ",),IF(ISBLANK(I388),,"("&amp;$I$1&amp;")"&amp;I388),IF(ISBLANK(J388),,J388),IF(AND(NOT(ISBLANK(J388)),NOT(ISBLANK(K388)))," X ",),,IF(ISBLANK(K388),,"("&amp;$K$1&amp;")"&amp;K388),IF(ISBLANK(L388),,L388),IF(AND(NOT(ISBLANK(L388)),NOT(ISBLANK(M388)))," X ",),IF(ISBLANK(M388),,"("&amp;$M$1&amp;")"&amp;M388),IF(ISBLANK(N388),,N388),)</f>
        <v xml:space="preserve">Beyaz m.005 Plastik Boya </v>
      </c>
      <c r="I388"/>
      <c r="J388"/>
    </row>
    <row r="389" spans="1:10" x14ac:dyDescent="0.25">
      <c r="A389" t="s">
        <v>2281</v>
      </c>
      <c r="B389" t="s">
        <v>20</v>
      </c>
      <c r="C389" s="2" t="s">
        <v>21</v>
      </c>
      <c r="D389" s="2" t="str">
        <f>CONCATENATE(A389," ",IF(ISBLANK(E389),,"("&amp;$E$1&amp;")"&amp;E389),IF(ISBLANK(F389),,F389),IF(AND(NOT(ISBLANK(F389)),NOT(ISBLANK(G389)))," X ",),IF(ISBLANK(G389),,"("&amp;$G$1&amp;")"&amp;G389),IF(ISBLANK(H389),,H389),IF(AND(NOT(ISBLANK(H389)),NOT(ISBLANK(I389)))," X ",),IF(ISBLANK(I389),,"("&amp;$I$1&amp;")"&amp;I389),IF(ISBLANK(J389),,J389),IF(AND(NOT(ISBLANK(J389)),NOT(ISBLANK(K389)))," X ",),,IF(ISBLANK(K389),,"("&amp;$K$1&amp;")"&amp;K389),IF(ISBLANK(L389),,L389),IF(AND(NOT(ISBLANK(L389)),NOT(ISBLANK(M389)))," X ",),IF(ISBLANK(M389),,"("&amp;$M$1&amp;")"&amp;M389),IF(ISBLANK(N389),,N389),)</f>
        <v xml:space="preserve">Transparan Kristal Yeşil Plastik Boya </v>
      </c>
      <c r="I389"/>
      <c r="J389"/>
    </row>
    <row r="390" spans="1:10" x14ac:dyDescent="0.25">
      <c r="A390" t="s">
        <v>2282</v>
      </c>
      <c r="B390" t="s">
        <v>20</v>
      </c>
      <c r="C390" s="2" t="s">
        <v>21</v>
      </c>
      <c r="D390" s="2" t="str">
        <f>CONCATENATE(A390," ",IF(ISBLANK(E390),,"("&amp;$E$1&amp;")"&amp;E390),IF(ISBLANK(F390),,F390),IF(AND(NOT(ISBLANK(F390)),NOT(ISBLANK(G390)))," X ",),IF(ISBLANK(G390),,"("&amp;$G$1&amp;")"&amp;G390),IF(ISBLANK(H390),,H390),IF(AND(NOT(ISBLANK(H390)),NOT(ISBLANK(I390)))," X ",),IF(ISBLANK(I390),,"("&amp;$I$1&amp;")"&amp;I390),IF(ISBLANK(J390),,J390),IF(AND(NOT(ISBLANK(J390)),NOT(ISBLANK(K390)))," X ",),,IF(ISBLANK(K390),,"("&amp;$K$1&amp;")"&amp;K390),IF(ISBLANK(L390),,L390),IF(AND(NOT(ISBLANK(L390)),NOT(ISBLANK(M390)))," X ",),IF(ISBLANK(M390),,"("&amp;$M$1&amp;")"&amp;M390),IF(ISBLANK(N390),,N390),)</f>
        <v xml:space="preserve">Deve Tüyü Plastik Boya </v>
      </c>
      <c r="I390"/>
      <c r="J390"/>
    </row>
    <row r="391" spans="1:10" x14ac:dyDescent="0.25">
      <c r="A391" t="s">
        <v>2283</v>
      </c>
      <c r="B391" t="s">
        <v>20</v>
      </c>
      <c r="C391" s="2" t="s">
        <v>21</v>
      </c>
      <c r="D391" s="2" t="str">
        <f>CONCATENATE(A391," ",IF(ISBLANK(E391),,"("&amp;$E$1&amp;")"&amp;E391),IF(ISBLANK(F391),,F391),IF(AND(NOT(ISBLANK(F391)),NOT(ISBLANK(G391)))," X ",),IF(ISBLANK(G391),,"("&amp;$G$1&amp;")"&amp;G391),IF(ISBLANK(H391),,H391),IF(AND(NOT(ISBLANK(H391)),NOT(ISBLANK(I391)))," X ",),IF(ISBLANK(I391),,"("&amp;$I$1&amp;")"&amp;I391),IF(ISBLANK(J391),,J391),IF(AND(NOT(ISBLANK(J391)),NOT(ISBLANK(K391)))," X ",),,IF(ISBLANK(K391),,"("&amp;$K$1&amp;")"&amp;K391),IF(ISBLANK(L391),,L391),IF(AND(NOT(ISBLANK(L391)),NOT(ISBLANK(M391)))," X ",),IF(ISBLANK(M391),,"("&amp;$M$1&amp;")"&amp;M391),IF(ISBLANK(N391),,N391),)</f>
        <v xml:space="preserve">Açık Mavi Plastik Boya </v>
      </c>
      <c r="I391"/>
      <c r="J391"/>
    </row>
    <row r="392" spans="1:10" x14ac:dyDescent="0.25">
      <c r="A392" t="s">
        <v>2284</v>
      </c>
      <c r="B392" t="s">
        <v>20</v>
      </c>
      <c r="C392" s="2" t="s">
        <v>21</v>
      </c>
      <c r="D392" s="2" t="str">
        <f>CONCATENATE(A392," ",IF(ISBLANK(E392),,"("&amp;$E$1&amp;")"&amp;E392),IF(ISBLANK(F392),,F392),IF(AND(NOT(ISBLANK(F392)),NOT(ISBLANK(G392)))," X ",),IF(ISBLANK(G392),,"("&amp;$G$1&amp;")"&amp;G392),IF(ISBLANK(H392),,H392),IF(AND(NOT(ISBLANK(H392)),NOT(ISBLANK(I392)))," X ",),IF(ISBLANK(I392),,"("&amp;$I$1&amp;")"&amp;I392),IF(ISBLANK(J392),,J392),IF(AND(NOT(ISBLANK(J392)),NOT(ISBLANK(K392)))," X ",),,IF(ISBLANK(K392),,"("&amp;$K$1&amp;")"&amp;K392),IF(ISBLANK(L392),,L392),IF(AND(NOT(ISBLANK(L392)),NOT(ISBLANK(M392)))," X ",),IF(ISBLANK(M392),,"("&amp;$M$1&amp;")"&amp;M392),IF(ISBLANK(N392),,N392),)</f>
        <v xml:space="preserve">Gri M.353 Plastik Boya </v>
      </c>
      <c r="I392"/>
      <c r="J392"/>
    </row>
    <row r="393" spans="1:10" x14ac:dyDescent="0.25">
      <c r="A393" t="s">
        <v>2285</v>
      </c>
      <c r="B393" t="s">
        <v>20</v>
      </c>
      <c r="C393" s="2" t="s">
        <v>21</v>
      </c>
      <c r="D393" s="2" t="str">
        <f>CONCATENATE(A393," ",IF(ISBLANK(E393),,"("&amp;$E$1&amp;")"&amp;E393),IF(ISBLANK(F393),,F393),IF(AND(NOT(ISBLANK(F393)),NOT(ISBLANK(G393)))," X ",),IF(ISBLANK(G393),,"("&amp;$G$1&amp;")"&amp;G393),IF(ISBLANK(H393),,H393),IF(AND(NOT(ISBLANK(H393)),NOT(ISBLANK(I393)))," X ",),IF(ISBLANK(I393),,"("&amp;$I$1&amp;")"&amp;I393),IF(ISBLANK(J393),,J393),IF(AND(NOT(ISBLANK(J393)),NOT(ISBLANK(K393)))," X ",),,IF(ISBLANK(K393),,"("&amp;$K$1&amp;")"&amp;K393),IF(ISBLANK(L393),,L393),IF(AND(NOT(ISBLANK(L393)),NOT(ISBLANK(M393)))," X ",),IF(ISBLANK(M393),,"("&amp;$M$1&amp;")"&amp;M393),IF(ISBLANK(N393),,N393),)</f>
        <v xml:space="preserve">Mor Plastik Boya </v>
      </c>
      <c r="I393"/>
      <c r="J393"/>
    </row>
    <row r="394" spans="1:10" x14ac:dyDescent="0.25">
      <c r="A394" t="s">
        <v>2286</v>
      </c>
      <c r="B394" t="s">
        <v>20</v>
      </c>
      <c r="C394" s="2" t="s">
        <v>21</v>
      </c>
      <c r="D394" s="2" t="str">
        <f>CONCATENATE(A394," ",IF(ISBLANK(E394),,"("&amp;$E$1&amp;")"&amp;E394),IF(ISBLANK(F394),,F394),IF(AND(NOT(ISBLANK(F394)),NOT(ISBLANK(G394)))," X ",),IF(ISBLANK(G394),,"("&amp;$G$1&amp;")"&amp;G394),IF(ISBLANK(H394),,H394),IF(AND(NOT(ISBLANK(H394)),NOT(ISBLANK(I394)))," X ",),IF(ISBLANK(I394),,"("&amp;$I$1&amp;")"&amp;I394),IF(ISBLANK(J394),,J394),IF(AND(NOT(ISBLANK(J394)),NOT(ISBLANK(K394)))," X ",),,IF(ISBLANK(K394),,"("&amp;$K$1&amp;")"&amp;K394),IF(ISBLANK(L394),,L394),IF(AND(NOT(ISBLANK(L394)),NOT(ISBLANK(M394)))," X ",),IF(ISBLANK(M394),,"("&amp;$M$1&amp;")"&amp;M394),IF(ISBLANK(N394),,N394),)</f>
        <v xml:space="preserve">Mavi Plastik Boya </v>
      </c>
      <c r="I394"/>
      <c r="J394"/>
    </row>
    <row r="395" spans="1:10" x14ac:dyDescent="0.25">
      <c r="A395" t="s">
        <v>2287</v>
      </c>
      <c r="B395" t="s">
        <v>20</v>
      </c>
      <c r="C395" s="2" t="s">
        <v>21</v>
      </c>
      <c r="D395" s="2" t="str">
        <f>CONCATENATE(A395," ",IF(ISBLANK(E395),,"("&amp;$E$1&amp;")"&amp;E395),IF(ISBLANK(F395),,F395),IF(AND(NOT(ISBLANK(F395)),NOT(ISBLANK(G395)))," X ",),IF(ISBLANK(G395),,"("&amp;$G$1&amp;")"&amp;G395),IF(ISBLANK(H395),,H395),IF(AND(NOT(ISBLANK(H395)),NOT(ISBLANK(I395)))," X ",),IF(ISBLANK(I395),,"("&amp;$I$1&amp;")"&amp;I395),IF(ISBLANK(J395),,J395),IF(AND(NOT(ISBLANK(J395)),NOT(ISBLANK(K395)))," X ",),,IF(ISBLANK(K395),,"("&amp;$K$1&amp;")"&amp;K395),IF(ISBLANK(L395),,L395),IF(AND(NOT(ISBLANK(L395)),NOT(ISBLANK(M395)))," X ",),IF(ISBLANK(M395),,"("&amp;$M$1&amp;")"&amp;M395),IF(ISBLANK(N395),,N395),)</f>
        <v xml:space="preserve">Lacivert Plastik Boya </v>
      </c>
      <c r="I395"/>
      <c r="J395"/>
    </row>
    <row r="396" spans="1:10" x14ac:dyDescent="0.25">
      <c r="A396" t="s">
        <v>2288</v>
      </c>
      <c r="B396" t="s">
        <v>20</v>
      </c>
      <c r="C396" s="2" t="s">
        <v>21</v>
      </c>
      <c r="D396" s="2" t="str">
        <f>CONCATENATE(A396," ",IF(ISBLANK(E396),,"("&amp;$E$1&amp;")"&amp;E396),IF(ISBLANK(F396),,F396),IF(AND(NOT(ISBLANK(F396)),NOT(ISBLANK(G396)))," X ",),IF(ISBLANK(G396),,"("&amp;$G$1&amp;")"&amp;G396),IF(ISBLANK(H396),,H396),IF(AND(NOT(ISBLANK(H396)),NOT(ISBLANK(I396)))," X ",),IF(ISBLANK(I396),,"("&amp;$I$1&amp;")"&amp;I396),IF(ISBLANK(J396),,J396),IF(AND(NOT(ISBLANK(J396)),NOT(ISBLANK(K396)))," X ",),,IF(ISBLANK(K396),,"("&amp;$K$1&amp;")"&amp;K396),IF(ISBLANK(L396),,L396),IF(AND(NOT(ISBLANK(L396)),NOT(ISBLANK(M396)))," X ",),IF(ISBLANK(M396),,"("&amp;$M$1&amp;")"&amp;M396),IF(ISBLANK(N396),,N396),)</f>
        <v xml:space="preserve">Vişne Plastik Boya </v>
      </c>
      <c r="I396"/>
      <c r="J396"/>
    </row>
    <row r="397" spans="1:10" x14ac:dyDescent="0.25">
      <c r="A397" t="s">
        <v>2271</v>
      </c>
      <c r="B397" t="s">
        <v>20</v>
      </c>
      <c r="C397" s="2" t="s">
        <v>21</v>
      </c>
      <c r="D397" s="2" t="str">
        <f>CONCATENATE(A397," ",IF(ISBLANK(E397),,"("&amp;$E$1&amp;")"&amp;E397),IF(ISBLANK(F397),,F397),IF(AND(NOT(ISBLANK(F397)),NOT(ISBLANK(G397)))," X ",),IF(ISBLANK(G397),,"("&amp;$G$1&amp;")"&amp;G397),IF(ISBLANK(H397),,H397),IF(AND(NOT(ISBLANK(H397)),NOT(ISBLANK(I397)))," X ",),IF(ISBLANK(I397),,"("&amp;$I$1&amp;")"&amp;I397),IF(ISBLANK(J397),,J397),IF(AND(NOT(ISBLANK(J397)),NOT(ISBLANK(K397)))," X ",),,IF(ISBLANK(K397),,"("&amp;$K$1&amp;")"&amp;K397),IF(ISBLANK(L397),,L397),IF(AND(NOT(ISBLANK(L397)),NOT(ISBLANK(M397)))," X ",),IF(ISBLANK(M397),,"("&amp;$M$1&amp;")"&amp;M397),IF(ISBLANK(N397),,N397),)</f>
        <v xml:space="preserve">Koyu Turuncu Plastik Boya </v>
      </c>
      <c r="I397"/>
      <c r="J397"/>
    </row>
    <row r="398" spans="1:10" x14ac:dyDescent="0.25">
      <c r="A398" t="s">
        <v>2289</v>
      </c>
      <c r="B398" t="s">
        <v>20</v>
      </c>
      <c r="C398" s="2" t="s">
        <v>21</v>
      </c>
      <c r="D398" s="2" t="str">
        <f>CONCATENATE(A398," ",IF(ISBLANK(E398),,"("&amp;$E$1&amp;")"&amp;E398),IF(ISBLANK(F398),,F398),IF(AND(NOT(ISBLANK(F398)),NOT(ISBLANK(G398)))," X ",),IF(ISBLANK(G398),,"("&amp;$G$1&amp;")"&amp;G398),IF(ISBLANK(H398),,H398),IF(AND(NOT(ISBLANK(H398)),NOT(ISBLANK(I398)))," X ",),IF(ISBLANK(I398),,"("&amp;$I$1&amp;")"&amp;I398),IF(ISBLANK(J398),,J398),IF(AND(NOT(ISBLANK(J398)),NOT(ISBLANK(K398)))," X ",),,IF(ISBLANK(K398),,"("&amp;$K$1&amp;")"&amp;K398),IF(ISBLANK(L398),,L398),IF(AND(NOT(ISBLANK(L398)),NOT(ISBLANK(M398)))," X ",),IF(ISBLANK(M398),,"("&amp;$M$1&amp;")"&amp;M398),IF(ISBLANK(N398),,N398),)</f>
        <v xml:space="preserve">Leylak Plastik Boya </v>
      </c>
      <c r="I398"/>
      <c r="J398"/>
    </row>
    <row r="399" spans="1:10" x14ac:dyDescent="0.25">
      <c r="A399" t="s">
        <v>2290</v>
      </c>
      <c r="B399" t="s">
        <v>20</v>
      </c>
      <c r="C399" s="2" t="s">
        <v>21</v>
      </c>
      <c r="D399" s="2" t="str">
        <f>CONCATENATE(A399," ",IF(ISBLANK(E399),,"("&amp;$E$1&amp;")"&amp;E399),IF(ISBLANK(F399),,F399),IF(AND(NOT(ISBLANK(F399)),NOT(ISBLANK(G399)))," X ",),IF(ISBLANK(G399),,"("&amp;$G$1&amp;")"&amp;G399),IF(ISBLANK(H399),,H399),IF(AND(NOT(ISBLANK(H399)),NOT(ISBLANK(I399)))," X ",),IF(ISBLANK(I399),,"("&amp;$I$1&amp;")"&amp;I399),IF(ISBLANK(J399),,J399),IF(AND(NOT(ISBLANK(J399)),NOT(ISBLANK(K399)))," X ",),,IF(ISBLANK(K399),,"("&amp;$K$1&amp;")"&amp;K399),IF(ISBLANK(L399),,L399),IF(AND(NOT(ISBLANK(L399)),NOT(ISBLANK(M399)))," X ",),IF(ISBLANK(M399),,"("&amp;$M$1&amp;")"&amp;M399),IF(ISBLANK(N399),,N399),)</f>
        <v xml:space="preserve">Pembe (M.153) Plastik Boya </v>
      </c>
      <c r="I399"/>
      <c r="J399"/>
    </row>
    <row r="400" spans="1:10" x14ac:dyDescent="0.25">
      <c r="A400" t="s">
        <v>2291</v>
      </c>
      <c r="B400" t="s">
        <v>20</v>
      </c>
      <c r="C400" s="2" t="s">
        <v>21</v>
      </c>
      <c r="D400" s="2" t="str">
        <f>CONCATENATE(A400," ",IF(ISBLANK(E400),,"("&amp;$E$1&amp;")"&amp;E400),IF(ISBLANK(F400),,F400),IF(AND(NOT(ISBLANK(F400)),NOT(ISBLANK(G400)))," X ",),IF(ISBLANK(G400),,"("&amp;$G$1&amp;")"&amp;G400),IF(ISBLANK(H400),,H400),IF(AND(NOT(ISBLANK(H400)),NOT(ISBLANK(I400)))," X ",),IF(ISBLANK(I400),,"("&amp;$I$1&amp;")"&amp;I400),IF(ISBLANK(J400),,J400),IF(AND(NOT(ISBLANK(J400)),NOT(ISBLANK(K400)))," X ",),,IF(ISBLANK(K400),,"("&amp;$K$1&amp;")"&amp;K400),IF(ISBLANK(L400),,L400),IF(AND(NOT(ISBLANK(L400)),NOT(ISBLANK(M400)))," X ",),IF(ISBLANK(M400),,"("&amp;$M$1&amp;")"&amp;M400),IF(ISBLANK(N400),,N400),)</f>
        <v xml:space="preserve">Bronz (60 - 103) Plastik Boya </v>
      </c>
      <c r="I400"/>
      <c r="J400"/>
    </row>
    <row r="401" spans="1:10" x14ac:dyDescent="0.25">
      <c r="A401" t="s">
        <v>2285</v>
      </c>
      <c r="B401" t="s">
        <v>20</v>
      </c>
      <c r="C401" s="2" t="s">
        <v>21</v>
      </c>
      <c r="D401" s="2" t="str">
        <f>CONCATENATE(A401," ",IF(ISBLANK(E401),,"("&amp;$E$1&amp;")"&amp;E401),IF(ISBLANK(F401),,F401),IF(AND(NOT(ISBLANK(F401)),NOT(ISBLANK(G401)))," X ",),IF(ISBLANK(G401),,"("&amp;$G$1&amp;")"&amp;G401),IF(ISBLANK(H401),,H401),IF(AND(NOT(ISBLANK(H401)),NOT(ISBLANK(I401)))," X ",),IF(ISBLANK(I401),,"("&amp;$I$1&amp;")"&amp;I401),IF(ISBLANK(J401),,J401),IF(AND(NOT(ISBLANK(J401)),NOT(ISBLANK(K401)))," X ",),,IF(ISBLANK(K401),,"("&amp;$K$1&amp;")"&amp;K401),IF(ISBLANK(L401),,L401),IF(AND(NOT(ISBLANK(L401)),NOT(ISBLANK(M401)))," X ",),IF(ISBLANK(M401),,"("&amp;$M$1&amp;")"&amp;M401),IF(ISBLANK(N401),,N401),)</f>
        <v xml:space="preserve">Mor Plastik Boya </v>
      </c>
      <c r="I401"/>
      <c r="J401"/>
    </row>
    <row r="402" spans="1:10" x14ac:dyDescent="0.25">
      <c r="A402" t="s">
        <v>2288</v>
      </c>
      <c r="B402" t="s">
        <v>20</v>
      </c>
      <c r="C402" s="2" t="s">
        <v>21</v>
      </c>
      <c r="D402" s="2" t="str">
        <f>CONCATENATE(A402," ",IF(ISBLANK(E402),,"("&amp;$E$1&amp;")"&amp;E402),IF(ISBLANK(F402),,F402),IF(AND(NOT(ISBLANK(F402)),NOT(ISBLANK(G402)))," X ",),IF(ISBLANK(G402),,"("&amp;$G$1&amp;")"&amp;G402),IF(ISBLANK(H402),,H402),IF(AND(NOT(ISBLANK(H402)),NOT(ISBLANK(I402)))," X ",),IF(ISBLANK(I402),,"("&amp;$I$1&amp;")"&amp;I402),IF(ISBLANK(J402),,J402),IF(AND(NOT(ISBLANK(J402)),NOT(ISBLANK(K402)))," X ",),,IF(ISBLANK(K402),,"("&amp;$K$1&amp;")"&amp;K402),IF(ISBLANK(L402),,L402),IF(AND(NOT(ISBLANK(L402)),NOT(ISBLANK(M402)))," X ",),IF(ISBLANK(M402),,"("&amp;$M$1&amp;")"&amp;M402),IF(ISBLANK(N402),,N402),)</f>
        <v xml:space="preserve">Vişne Plastik Boya </v>
      </c>
      <c r="I402"/>
      <c r="J402"/>
    </row>
    <row r="403" spans="1:10" x14ac:dyDescent="0.25">
      <c r="A403" t="s">
        <v>2292</v>
      </c>
      <c r="B403" t="s">
        <v>20</v>
      </c>
      <c r="C403" s="2" t="s">
        <v>21</v>
      </c>
      <c r="D403" s="2" t="str">
        <f>CONCATENATE(A403," ",IF(ISBLANK(E403),,"("&amp;$E$1&amp;")"&amp;E403),IF(ISBLANK(F403),,F403),IF(AND(NOT(ISBLANK(F403)),NOT(ISBLANK(G403)))," X ",),IF(ISBLANK(G403),,"("&amp;$G$1&amp;")"&amp;G403),IF(ISBLANK(H403),,H403),IF(AND(NOT(ISBLANK(H403)),NOT(ISBLANK(I403)))," X ",),IF(ISBLANK(I403),,"("&amp;$I$1&amp;")"&amp;I403),IF(ISBLANK(J403),,J403),IF(AND(NOT(ISBLANK(J403)),NOT(ISBLANK(K403)))," X ",),,IF(ISBLANK(K403),,"("&amp;$K$1&amp;")"&amp;K403),IF(ISBLANK(L403),,L403),IF(AND(NOT(ISBLANK(L403)),NOT(ISBLANK(M403)))," X ",),IF(ISBLANK(M403),,"("&amp;$M$1&amp;")"&amp;M403),IF(ISBLANK(N403),,N403),)</f>
        <v xml:space="preserve">Turuncu M.100 Plastik Boya </v>
      </c>
      <c r="I403"/>
      <c r="J403"/>
    </row>
    <row r="404" spans="1:10" x14ac:dyDescent="0.25">
      <c r="A404" t="s">
        <v>2293</v>
      </c>
      <c r="B404" t="s">
        <v>20</v>
      </c>
      <c r="C404" s="2" t="s">
        <v>21</v>
      </c>
      <c r="D404" s="2" t="str">
        <f>CONCATENATE(A404," ",IF(ISBLANK(E404),,"("&amp;$E$1&amp;")"&amp;E404),IF(ISBLANK(F404),,F404),IF(AND(NOT(ISBLANK(F404)),NOT(ISBLANK(G404)))," X ",),IF(ISBLANK(G404),,"("&amp;$G$1&amp;")"&amp;G404),IF(ISBLANK(H404),,H404),IF(AND(NOT(ISBLANK(H404)),NOT(ISBLANK(I404)))," X ",),IF(ISBLANK(I404),,"("&amp;$I$1&amp;")"&amp;I404),IF(ISBLANK(J404),,J404),IF(AND(NOT(ISBLANK(J404)),NOT(ISBLANK(K404)))," X ",),,IF(ISBLANK(K404),,"("&amp;$K$1&amp;")"&amp;K404),IF(ISBLANK(L404),,L404),IF(AND(NOT(ISBLANK(L404)),NOT(ISBLANK(M404)))," X ",),IF(ISBLANK(M404),,"("&amp;$M$1&amp;")"&amp;M404),IF(ISBLANK(N404),,N404),)</f>
        <v xml:space="preserve">M-940 Siyah Plastik Boya </v>
      </c>
      <c r="I404"/>
      <c r="J404"/>
    </row>
    <row r="405" spans="1:10" x14ac:dyDescent="0.25">
      <c r="A405" t="s">
        <v>2294</v>
      </c>
      <c r="B405" t="s">
        <v>20</v>
      </c>
      <c r="C405" s="2" t="s">
        <v>21</v>
      </c>
      <c r="D405" s="2" t="str">
        <f>CONCATENATE(A405," ",IF(ISBLANK(E405),,"("&amp;$E$1&amp;")"&amp;E405),IF(ISBLANK(F405),,F405),IF(AND(NOT(ISBLANK(F405)),NOT(ISBLANK(G405)))," X ",),IF(ISBLANK(G405),,"("&amp;$G$1&amp;")"&amp;G405),IF(ISBLANK(H405),,H405),IF(AND(NOT(ISBLANK(H405)),NOT(ISBLANK(I405)))," X ",),IF(ISBLANK(I405),,"("&amp;$I$1&amp;")"&amp;I405),IF(ISBLANK(J405),,J405),IF(AND(NOT(ISBLANK(J405)),NOT(ISBLANK(K405)))," X ",),,IF(ISBLANK(K405),,"("&amp;$K$1&amp;")"&amp;K405),IF(ISBLANK(L405),,L405),IF(AND(NOT(ISBLANK(L405)),NOT(ISBLANK(M405)))," X ",),IF(ISBLANK(M405),,"("&amp;$M$1&amp;")"&amp;M405),IF(ISBLANK(N405),,N405),)</f>
        <v xml:space="preserve">Nefti Yeşil Plastik Boya </v>
      </c>
      <c r="I405"/>
      <c r="J405"/>
    </row>
    <row r="406" spans="1:10" x14ac:dyDescent="0.25">
      <c r="A406" t="s">
        <v>2295</v>
      </c>
      <c r="B406" t="s">
        <v>20</v>
      </c>
      <c r="C406" s="2" t="s">
        <v>21</v>
      </c>
      <c r="D406" s="2" t="str">
        <f>CONCATENATE(A406," ",IF(ISBLANK(E406),,"("&amp;$E$1&amp;")"&amp;E406),IF(ISBLANK(F406),,F406),IF(AND(NOT(ISBLANK(F406)),NOT(ISBLANK(G406)))," X ",),IF(ISBLANK(G406),,"("&amp;$G$1&amp;")"&amp;G406),IF(ISBLANK(H406),,H406),IF(AND(NOT(ISBLANK(H406)),NOT(ISBLANK(I406)))," X ",),IF(ISBLANK(I406),,"("&amp;$I$1&amp;")"&amp;I406),IF(ISBLANK(J406),,J406),IF(AND(NOT(ISBLANK(J406)),NOT(ISBLANK(K406)))," X ",),,IF(ISBLANK(K406),,"("&amp;$K$1&amp;")"&amp;K406),IF(ISBLANK(L406),,L406),IF(AND(NOT(ISBLANK(L406)),NOT(ISBLANK(M406)))," X ",),IF(ISBLANK(M406),,"("&amp;$M$1&amp;")"&amp;M406),IF(ISBLANK(N406),,N406),)</f>
        <v xml:space="preserve">Sarı Gold Plastik Boya </v>
      </c>
      <c r="I406"/>
      <c r="J406"/>
    </row>
    <row r="407" spans="1:10" x14ac:dyDescent="0.25">
      <c r="A407" t="s">
        <v>2296</v>
      </c>
      <c r="B407" t="s">
        <v>20</v>
      </c>
      <c r="C407" s="2" t="s">
        <v>21</v>
      </c>
      <c r="D407" s="2" t="str">
        <f>CONCATENATE(A407," ",IF(ISBLANK(E407),,"("&amp;$E$1&amp;")"&amp;E407),IF(ISBLANK(F407),,F407),IF(AND(NOT(ISBLANK(F407)),NOT(ISBLANK(G407)))," X ",),IF(ISBLANK(G407),,"("&amp;$G$1&amp;")"&amp;G407),IF(ISBLANK(H407),,H407),IF(AND(NOT(ISBLANK(H407)),NOT(ISBLANK(I407)))," X ",),IF(ISBLANK(I407),,"("&amp;$I$1&amp;")"&amp;I407),IF(ISBLANK(J407),,J407),IF(AND(NOT(ISBLANK(J407)),NOT(ISBLANK(K407)))," X ",),,IF(ISBLANK(K407),,"("&amp;$K$1&amp;")"&amp;K407),IF(ISBLANK(L407),,L407),IF(AND(NOT(ISBLANK(L407)),NOT(ISBLANK(M407)))," X ",),IF(ISBLANK(M407),,"("&amp;$M$1&amp;")"&amp;M407),IF(ISBLANK(N407),,N407),)</f>
        <v xml:space="preserve">M-005 Beyaz Plastik Boya </v>
      </c>
      <c r="I407"/>
      <c r="J407"/>
    </row>
    <row r="408" spans="1:10" x14ac:dyDescent="0.25">
      <c r="A408" t="s">
        <v>2297</v>
      </c>
      <c r="B408" t="s">
        <v>20</v>
      </c>
      <c r="C408" s="2" t="s">
        <v>21</v>
      </c>
      <c r="D408" s="2" t="str">
        <f>CONCATENATE(A408," ",IF(ISBLANK(E408),,"("&amp;$E$1&amp;")"&amp;E408),IF(ISBLANK(F408),,F408),IF(AND(NOT(ISBLANK(F408)),NOT(ISBLANK(G408)))," X ",),IF(ISBLANK(G408),,"("&amp;$G$1&amp;")"&amp;G408),IF(ISBLANK(H408),,H408),IF(AND(NOT(ISBLANK(H408)),NOT(ISBLANK(I408)))," X ",),IF(ISBLANK(I408),,"("&amp;$I$1&amp;")"&amp;I408),IF(ISBLANK(J408),,J408),IF(AND(NOT(ISBLANK(J408)),NOT(ISBLANK(K408)))," X ",),,IF(ISBLANK(K408),,"("&amp;$K$1&amp;")"&amp;K408),IF(ISBLANK(L408),,L408),IF(AND(NOT(ISBLANK(L408)),NOT(ISBLANK(M408)))," X ",),IF(ISBLANK(M408),,"("&amp;$M$1&amp;")"&amp;M408),IF(ISBLANK(N408),,N408),)</f>
        <v xml:space="preserve">Siyah SY-904PA Plastik Boya </v>
      </c>
      <c r="I408"/>
      <c r="J408"/>
    </row>
    <row r="409" spans="1:10" x14ac:dyDescent="0.25">
      <c r="A409" t="s">
        <v>2272</v>
      </c>
      <c r="B409" t="s">
        <v>20</v>
      </c>
      <c r="C409" s="2" t="s">
        <v>21</v>
      </c>
      <c r="D409" s="2" t="str">
        <f>CONCATENATE(A409," ",IF(ISBLANK(E409),,"("&amp;$E$1&amp;")"&amp;E409),IF(ISBLANK(F409),,F409),IF(AND(NOT(ISBLANK(F409)),NOT(ISBLANK(G409)))," X ",),IF(ISBLANK(G409),,"("&amp;$G$1&amp;")"&amp;G409),IF(ISBLANK(H409),,H409),IF(AND(NOT(ISBLANK(H409)),NOT(ISBLANK(I409)))," X ",),IF(ISBLANK(I409),,"("&amp;$I$1&amp;")"&amp;I409),IF(ISBLANK(J409),,J409),IF(AND(NOT(ISBLANK(J409)),NOT(ISBLANK(K409)))," X ",),,IF(ISBLANK(K409),,"("&amp;$K$1&amp;")"&amp;K409),IF(ISBLANK(L409),,L409),IF(AND(NOT(ISBLANK(L409)),NOT(ISBLANK(M409)))," X ",),IF(ISBLANK(M409),,"("&amp;$M$1&amp;")"&amp;M409),IF(ISBLANK(N409),,N409),)</f>
        <v xml:space="preserve">Bordo Plastik Boya </v>
      </c>
      <c r="I409"/>
      <c r="J409"/>
    </row>
    <row r="410" spans="1:10" x14ac:dyDescent="0.25">
      <c r="A410" t="s">
        <v>2298</v>
      </c>
      <c r="B410" t="s">
        <v>20</v>
      </c>
      <c r="C410" s="2" t="s">
        <v>21</v>
      </c>
      <c r="D410" s="2" t="str">
        <f>CONCATENATE(A410," ",IF(ISBLANK(E410),,"("&amp;$E$1&amp;")"&amp;E410),IF(ISBLANK(F410),,F410),IF(AND(NOT(ISBLANK(F410)),NOT(ISBLANK(G410)))," X ",),IF(ISBLANK(G410),,"("&amp;$G$1&amp;")"&amp;G410),IF(ISBLANK(H410),,H410),IF(AND(NOT(ISBLANK(H410)),NOT(ISBLANK(I410)))," X ",),IF(ISBLANK(I410),,"("&amp;$I$1&amp;")"&amp;I410),IF(ISBLANK(J410),,J410),IF(AND(NOT(ISBLANK(J410)),NOT(ISBLANK(K410)))," X ",),,IF(ISBLANK(K410),,"("&amp;$K$1&amp;")"&amp;K410),IF(ISBLANK(L410),,L410),IF(AND(NOT(ISBLANK(L410)),NOT(ISBLANK(M410)))," X ",),IF(ISBLANK(M410),,"("&amp;$M$1&amp;")"&amp;M410),IF(ISBLANK(N410),,N410),)</f>
        <v xml:space="preserve">Defne Yeşil Plastik Boya </v>
      </c>
      <c r="I410"/>
      <c r="J410"/>
    </row>
    <row r="411" spans="1:10" x14ac:dyDescent="0.25">
      <c r="A411" t="s">
        <v>2299</v>
      </c>
      <c r="B411" t="s">
        <v>20</v>
      </c>
      <c r="C411" s="2" t="s">
        <v>21</v>
      </c>
      <c r="D411" s="2" t="str">
        <f>CONCATENATE(A411," ",IF(ISBLANK(E411),,"("&amp;$E$1&amp;")"&amp;E411),IF(ISBLANK(F411),,F411),IF(AND(NOT(ISBLANK(F411)),NOT(ISBLANK(G411)))," X ",),IF(ISBLANK(G411),,"("&amp;$G$1&amp;")"&amp;G411),IF(ISBLANK(H411),,H411),IF(AND(NOT(ISBLANK(H411)),NOT(ISBLANK(I411)))," X ",),IF(ISBLANK(I411),,"("&amp;$I$1&amp;")"&amp;I411),IF(ISBLANK(J411),,J411),IF(AND(NOT(ISBLANK(J411)),NOT(ISBLANK(K411)))," X ",),,IF(ISBLANK(K411),,"("&amp;$K$1&amp;")"&amp;K411),IF(ISBLANK(L411),,L411),IF(AND(NOT(ISBLANK(L411)),NOT(ISBLANK(M411)))," X ",),IF(ISBLANK(M411),,"("&amp;$M$1&amp;")"&amp;M411),IF(ISBLANK(N411),,N411),)</f>
        <v xml:space="preserve">M-803 Yeşil Plastik Boya </v>
      </c>
      <c r="I411"/>
      <c r="J411"/>
    </row>
    <row r="412" spans="1:10" x14ac:dyDescent="0.25">
      <c r="A412" t="s">
        <v>2300</v>
      </c>
      <c r="B412" t="s">
        <v>20</v>
      </c>
      <c r="C412" s="2" t="s">
        <v>21</v>
      </c>
      <c r="D412" s="2" t="str">
        <f>CONCATENATE(A412," ",IF(ISBLANK(E412),,"("&amp;$E$1&amp;")"&amp;E412),IF(ISBLANK(F412),,F412),IF(AND(NOT(ISBLANK(F412)),NOT(ISBLANK(G412)))," X ",),IF(ISBLANK(G412),,"("&amp;$G$1&amp;")"&amp;G412),IF(ISBLANK(H412),,H412),IF(AND(NOT(ISBLANK(H412)),NOT(ISBLANK(I412)))," X ",),IF(ISBLANK(I412),,"("&amp;$I$1&amp;")"&amp;I412),IF(ISBLANK(J412),,J412),IF(AND(NOT(ISBLANK(J412)),NOT(ISBLANK(K412)))," X ",),,IF(ISBLANK(K412),,"("&amp;$K$1&amp;")"&amp;K412),IF(ISBLANK(L412),,L412),IF(AND(NOT(ISBLANK(L412)),NOT(ISBLANK(M412)))," X ",),IF(ISBLANK(M412),,"("&amp;$M$1&amp;")"&amp;M412),IF(ISBLANK(N412),,N412),)</f>
        <v xml:space="preserve">T.Mavi MR8 - 400011 Plastik Boya </v>
      </c>
      <c r="I412"/>
      <c r="J412"/>
    </row>
    <row r="413" spans="1:10" x14ac:dyDescent="0.25">
      <c r="A413" t="s">
        <v>2301</v>
      </c>
      <c r="B413" t="s">
        <v>20</v>
      </c>
      <c r="C413" s="2" t="s">
        <v>21</v>
      </c>
      <c r="D413" s="2" t="str">
        <f>CONCATENATE(A413," ",IF(ISBLANK(E413),,"("&amp;$E$1&amp;")"&amp;E413),IF(ISBLANK(F413),,F413),IF(AND(NOT(ISBLANK(F413)),NOT(ISBLANK(G413)))," X ",),IF(ISBLANK(G413),,"("&amp;$G$1&amp;")"&amp;G413),IF(ISBLANK(H413),,H413),IF(AND(NOT(ISBLANK(H413)),NOT(ISBLANK(I413)))," X ",),IF(ISBLANK(I413),,"("&amp;$I$1&amp;")"&amp;I413),IF(ISBLANK(J413),,J413),IF(AND(NOT(ISBLANK(J413)),NOT(ISBLANK(K413)))," X ",),,IF(ISBLANK(K413),,"("&amp;$K$1&amp;")"&amp;K413),IF(ISBLANK(L413),,L413),IF(AND(NOT(ISBLANK(L413)),NOT(ISBLANK(M413)))," X ",),IF(ISBLANK(M413),,"("&amp;$M$1&amp;")"&amp;M413),IF(ISBLANK(N413),,N413),)</f>
        <v xml:space="preserve">Pembe Plastik Boya </v>
      </c>
      <c r="I413"/>
      <c r="J413"/>
    </row>
    <row r="414" spans="1:10" x14ac:dyDescent="0.25">
      <c r="A414" t="s">
        <v>2302</v>
      </c>
      <c r="B414" t="s">
        <v>20</v>
      </c>
      <c r="C414" s="2" t="s">
        <v>21</v>
      </c>
      <c r="D414" s="2" t="str">
        <f>CONCATENATE(A414," ",IF(ISBLANK(E414),,"("&amp;$E$1&amp;")"&amp;E414),IF(ISBLANK(F414),,F414),IF(AND(NOT(ISBLANK(F414)),NOT(ISBLANK(G414)))," X ",),IF(ISBLANK(G414),,"("&amp;$G$1&amp;")"&amp;G414),IF(ISBLANK(H414),,H414),IF(AND(NOT(ISBLANK(H414)),NOT(ISBLANK(I414)))," X ",),IF(ISBLANK(I414),,"("&amp;$I$1&amp;")"&amp;I414),IF(ISBLANK(J414),,J414),IF(AND(NOT(ISBLANK(J414)),NOT(ISBLANK(K414)))," X ",),,IF(ISBLANK(K414),,"("&amp;$K$1&amp;")"&amp;K414),IF(ISBLANK(L414),,L414),IF(AND(NOT(ISBLANK(L414)),NOT(ISBLANK(M414)))," X ",),IF(ISBLANK(M414),,"("&amp;$M$1&amp;")"&amp;M414),IF(ISBLANK(N414),,N414),)</f>
        <v xml:space="preserve">M-492D Turkuaz Plastik Boya </v>
      </c>
      <c r="I414"/>
      <c r="J414"/>
    </row>
    <row r="415" spans="1:10" x14ac:dyDescent="0.25">
      <c r="A415" t="s">
        <v>2303</v>
      </c>
      <c r="B415" t="s">
        <v>20</v>
      </c>
      <c r="C415" s="2" t="s">
        <v>21</v>
      </c>
      <c r="D415" s="2" t="str">
        <f>CONCATENATE(A415," ",IF(ISBLANK(E415),,"("&amp;$E$1&amp;")"&amp;E415),IF(ISBLANK(F415),,F415),IF(AND(NOT(ISBLANK(F415)),NOT(ISBLANK(G415)))," X ",),IF(ISBLANK(G415),,"("&amp;$G$1&amp;")"&amp;G415),IF(ISBLANK(H415),,H415),IF(AND(NOT(ISBLANK(H415)),NOT(ISBLANK(I415)))," X ",),IF(ISBLANK(I415),,"("&amp;$I$1&amp;")"&amp;I415),IF(ISBLANK(J415),,J415),IF(AND(NOT(ISBLANK(J415)),NOT(ISBLANK(K415)))," X ",),,IF(ISBLANK(K415),,"("&amp;$K$1&amp;")"&amp;K415),IF(ISBLANK(L415),,L415),IF(AND(NOT(ISBLANK(L415)),NOT(ISBLANK(M415)))," X ",),IF(ISBLANK(M415),,"("&amp;$M$1&amp;")"&amp;M415),IF(ISBLANK(N415),,N415),)</f>
        <v xml:space="preserve">M-402-Mavi Plastik Boya </v>
      </c>
      <c r="I415"/>
      <c r="J415"/>
    </row>
    <row r="416" spans="1:10" x14ac:dyDescent="0.25">
      <c r="A416" t="s">
        <v>2304</v>
      </c>
      <c r="B416" t="s">
        <v>20</v>
      </c>
      <c r="C416" s="2" t="s">
        <v>21</v>
      </c>
      <c r="D416" s="2" t="str">
        <f>CONCATENATE(A416," ",IF(ISBLANK(E416),,"("&amp;$E$1&amp;")"&amp;E416),IF(ISBLANK(F416),,F416),IF(AND(NOT(ISBLANK(F416)),NOT(ISBLANK(G416)))," X ",),IF(ISBLANK(G416),,"("&amp;$G$1&amp;")"&amp;G416),IF(ISBLANK(H416),,H416),IF(AND(NOT(ISBLANK(H416)),NOT(ISBLANK(I416)))," X ",),IF(ISBLANK(I416),,"("&amp;$I$1&amp;")"&amp;I416),IF(ISBLANK(J416),,J416),IF(AND(NOT(ISBLANK(J416)),NOT(ISBLANK(K416)))," X ",),,IF(ISBLANK(K416),,"("&amp;$K$1&amp;")"&amp;K416),IF(ISBLANK(L416),,L416),IF(AND(NOT(ISBLANK(L416)),NOT(ISBLANK(M416)))," X ",),IF(ISBLANK(M416),,"("&amp;$M$1&amp;")"&amp;M416),IF(ISBLANK(N416),,N416),)</f>
        <v xml:space="preserve">Gümüş Fri Plastik Boya </v>
      </c>
      <c r="I416"/>
      <c r="J416"/>
    </row>
    <row r="417" spans="1:10" x14ac:dyDescent="0.25">
      <c r="A417" t="s">
        <v>2305</v>
      </c>
      <c r="B417" t="s">
        <v>20</v>
      </c>
      <c r="C417" s="2" t="s">
        <v>21</v>
      </c>
      <c r="D417" s="2" t="str">
        <f>CONCATENATE(A417," ",IF(ISBLANK(E417),,"("&amp;$E$1&amp;")"&amp;E417),IF(ISBLANK(F417),,F417),IF(AND(NOT(ISBLANK(F417)),NOT(ISBLANK(G417)))," X ",),IF(ISBLANK(G417),,"("&amp;$G$1&amp;")"&amp;G417),IF(ISBLANK(H417),,H417),IF(AND(NOT(ISBLANK(H417)),NOT(ISBLANK(I417)))," X ",),IF(ISBLANK(I417),,"("&amp;$I$1&amp;")"&amp;I417),IF(ISBLANK(J417),,J417),IF(AND(NOT(ISBLANK(J417)),NOT(ISBLANK(K417)))," X ",),,IF(ISBLANK(K417),,"("&amp;$K$1&amp;")"&amp;K417),IF(ISBLANK(L417),,L417),IF(AND(NOT(ISBLANK(L417)),NOT(ISBLANK(M417)))," X ",),IF(ISBLANK(M417),,"("&amp;$M$1&amp;")"&amp;M417),IF(ISBLANK(N417),,N417),)</f>
        <v xml:space="preserve">San 4000 Koyu Mavi Plastik Boya </v>
      </c>
      <c r="I417"/>
      <c r="J417"/>
    </row>
    <row r="418" spans="1:10" x14ac:dyDescent="0.25">
      <c r="A418" t="s">
        <v>2306</v>
      </c>
      <c r="B418" t="s">
        <v>20</v>
      </c>
      <c r="C418" s="2" t="s">
        <v>21</v>
      </c>
      <c r="D418" s="2" t="str">
        <f>CONCATENATE(A418," ",IF(ISBLANK(E418),,"("&amp;$E$1&amp;")"&amp;E418),IF(ISBLANK(F418),,F418),IF(AND(NOT(ISBLANK(F418)),NOT(ISBLANK(G418)))," X ",),IF(ISBLANK(G418),,"("&amp;$G$1&amp;")"&amp;G418),IF(ISBLANK(H418),,H418),IF(AND(NOT(ISBLANK(H418)),NOT(ISBLANK(I418)))," X ",),IF(ISBLANK(I418),,"("&amp;$I$1&amp;")"&amp;I418),IF(ISBLANK(J418),,J418),IF(AND(NOT(ISBLANK(J418)),NOT(ISBLANK(K418)))," X ",),,IF(ISBLANK(K418),,"("&amp;$K$1&amp;")"&amp;K418),IF(ISBLANK(L418),,L418),IF(AND(NOT(ISBLANK(L418)),NOT(ISBLANK(M418)))," X ",),IF(ISBLANK(M418),,"("&amp;$M$1&amp;")"&amp;M418),IF(ISBLANK(N418),,N418),)</f>
        <v xml:space="preserve">Koyu Gri Plastik Boya Kristal Plastik Boya </v>
      </c>
      <c r="I418"/>
      <c r="J418"/>
    </row>
    <row r="419" spans="1:10" x14ac:dyDescent="0.25">
      <c r="A419" t="s">
        <v>2307</v>
      </c>
      <c r="B419" t="s">
        <v>20</v>
      </c>
      <c r="C419" s="2" t="s">
        <v>21</v>
      </c>
      <c r="D419" s="2" t="str">
        <f>CONCATENATE(A419," ",IF(ISBLANK(E419),,"("&amp;$E$1&amp;")"&amp;E419),IF(ISBLANK(F419),,F419),IF(AND(NOT(ISBLANK(F419)),NOT(ISBLANK(G419)))," X ",),IF(ISBLANK(G419),,"("&amp;$G$1&amp;")"&amp;G419),IF(ISBLANK(H419),,H419),IF(AND(NOT(ISBLANK(H419)),NOT(ISBLANK(I419)))," X ",),IF(ISBLANK(I419),,"("&amp;$I$1&amp;")"&amp;I419),IF(ISBLANK(J419),,J419),IF(AND(NOT(ISBLANK(J419)),NOT(ISBLANK(K419)))," X ",),,IF(ISBLANK(K419),,"("&amp;$K$1&amp;")"&amp;K419),IF(ISBLANK(L419),,L419),IF(AND(NOT(ISBLANK(L419)),NOT(ISBLANK(M419)))," X ",),IF(ISBLANK(M419),,"("&amp;$M$1&amp;")"&amp;M419),IF(ISBLANK(N419),,N419),)</f>
        <v xml:space="preserve">Transparan Mor Plastik Boya </v>
      </c>
      <c r="I419"/>
      <c r="J419"/>
    </row>
    <row r="420" spans="1:10" x14ac:dyDescent="0.25">
      <c r="A420" t="s">
        <v>2308</v>
      </c>
      <c r="B420" t="s">
        <v>20</v>
      </c>
      <c r="C420" s="2" t="s">
        <v>21</v>
      </c>
      <c r="D420" s="2" t="str">
        <f>CONCATENATE(A420," ",IF(ISBLANK(E420),,"("&amp;$E$1&amp;")"&amp;E420),IF(ISBLANK(F420),,F420),IF(AND(NOT(ISBLANK(F420)),NOT(ISBLANK(G420)))," X ",),IF(ISBLANK(G420),,"("&amp;$G$1&amp;")"&amp;G420),IF(ISBLANK(H420),,H420),IF(AND(NOT(ISBLANK(H420)),NOT(ISBLANK(I420)))," X ",),IF(ISBLANK(I420),,"("&amp;$I$1&amp;")"&amp;I420),IF(ISBLANK(J420),,J420),IF(AND(NOT(ISBLANK(J420)),NOT(ISBLANK(K420)))," X ",),,IF(ISBLANK(K420),,"("&amp;$K$1&amp;")"&amp;K420),IF(ISBLANK(L420),,L420),IF(AND(NOT(ISBLANK(L420)),NOT(ISBLANK(M420)))," X ",),IF(ISBLANK(M420),,"("&amp;$M$1&amp;")"&amp;M420),IF(ISBLANK(N420),,N420),)</f>
        <v xml:space="preserve">PE-9006 VİOLET Plastik Boya </v>
      </c>
      <c r="I420"/>
      <c r="J420"/>
    </row>
    <row r="421" spans="1:10" x14ac:dyDescent="0.25">
      <c r="A421" t="s">
        <v>2309</v>
      </c>
      <c r="B421" t="s">
        <v>20</v>
      </c>
      <c r="C421" s="2" t="s">
        <v>21</v>
      </c>
      <c r="D421" s="2" t="str">
        <f>CONCATENATE(A421," ",IF(ISBLANK(E421),,"("&amp;$E$1&amp;")"&amp;E421),IF(ISBLANK(F421),,F421),IF(AND(NOT(ISBLANK(F421)),NOT(ISBLANK(G421)))," X ",),IF(ISBLANK(G421),,"("&amp;$G$1&amp;")"&amp;G421),IF(ISBLANK(H421),,H421),IF(AND(NOT(ISBLANK(H421)),NOT(ISBLANK(I421)))," X ",),IF(ISBLANK(I421),,"("&amp;$I$1&amp;")"&amp;I421),IF(ISBLANK(J421),,J421),IF(AND(NOT(ISBLANK(J421)),NOT(ISBLANK(K421)))," X ",),,IF(ISBLANK(K421),,"("&amp;$K$1&amp;")"&amp;K421),IF(ISBLANK(L421),,L421),IF(AND(NOT(ISBLANK(L421)),NOT(ISBLANK(M421)))," X ",),IF(ISBLANK(M421),,"("&amp;$M$1&amp;")"&amp;M421),IF(ISBLANK(N421),,N421),)</f>
        <v xml:space="preserve">Siyah Opak Plastik Boya </v>
      </c>
      <c r="I421"/>
      <c r="J421"/>
    </row>
    <row r="422" spans="1:10" x14ac:dyDescent="0.25">
      <c r="A422" t="s">
        <v>49</v>
      </c>
      <c r="B422" t="s">
        <v>7</v>
      </c>
      <c r="C422" s="2" t="s">
        <v>21</v>
      </c>
      <c r="D422" s="2" t="str">
        <f>CONCATENATE(A422," ",IF(ISBLANK(E422),,"("&amp;$E$1&amp;")"&amp;E422),IF(ISBLANK(F422),,F422),IF(AND(NOT(ISBLANK(F422)),NOT(ISBLANK(G422)))," X ",),IF(ISBLANK(G422),,"("&amp;$G$1&amp;")"&amp;G422),IF(ISBLANK(H422),,H422),IF(AND(NOT(ISBLANK(H422)),NOT(ISBLANK(I422)))," X ",),IF(ISBLANK(I422),,"("&amp;$I$1&amp;")"&amp;I422),IF(ISBLANK(J422),,J422),IF(AND(NOT(ISBLANK(J422)),NOT(ISBLANK(K422)))," X ",),,IF(ISBLANK(K422),,"("&amp;$K$1&amp;")"&amp;K422),IF(ISBLANK(L422),,L422),IF(AND(NOT(ISBLANK(L422)),NOT(ISBLANK(M422)))," X ",),IF(ISBLANK(M422),,"("&amp;$M$1&amp;")"&amp;M422),IF(ISBLANK(N422),,N422),)</f>
        <v xml:space="preserve">12 V 3,5Amper Motor 15000 RPM </v>
      </c>
      <c r="I422"/>
      <c r="J422"/>
    </row>
    <row r="423" spans="1:10" x14ac:dyDescent="0.25">
      <c r="A423" t="s">
        <v>50</v>
      </c>
      <c r="B423" t="s">
        <v>7</v>
      </c>
      <c r="C423" s="2" t="s">
        <v>21</v>
      </c>
      <c r="D423" s="2" t="str">
        <f>CONCATENATE(A423," ",IF(ISBLANK(E423),,"("&amp;$E$1&amp;")"&amp;E423),IF(ISBLANK(F423),,F423),IF(AND(NOT(ISBLANK(F423)),NOT(ISBLANK(G423)))," X ",),IF(ISBLANK(G423),,"("&amp;$G$1&amp;")"&amp;G423),IF(ISBLANK(H423),,H423),IF(AND(NOT(ISBLANK(H423)),NOT(ISBLANK(I423)))," X ",),IF(ISBLANK(I423),,"("&amp;$I$1&amp;")"&amp;I423),IF(ISBLANK(J423),,J423),IF(AND(NOT(ISBLANK(J423)),NOT(ISBLANK(K423)))," X ",),,IF(ISBLANK(K423),,"("&amp;$K$1&amp;")"&amp;K423),IF(ISBLANK(L423),,L423),IF(AND(NOT(ISBLANK(L423)),NOT(ISBLANK(M423)))," X ",),IF(ISBLANK(M423),,"("&amp;$M$1&amp;")"&amp;M423),IF(ISBLANK(N423),,N423),)</f>
        <v xml:space="preserve">1,78 Viton Oring </v>
      </c>
      <c r="I423"/>
      <c r="J423"/>
    </row>
    <row r="424" spans="1:10" x14ac:dyDescent="0.25">
      <c r="A424" t="s">
        <v>55</v>
      </c>
      <c r="B424" t="s">
        <v>7</v>
      </c>
      <c r="C424" s="2" t="s">
        <v>21</v>
      </c>
      <c r="D424" s="2" t="str">
        <f>CONCATENATE(A424," ",IF(ISBLANK(E424),,"("&amp;$E$1&amp;")"&amp;E424),IF(ISBLANK(F424),,F424),IF(AND(NOT(ISBLANK(F424)),NOT(ISBLANK(G424)))," X ",),IF(ISBLANK(G424),,"("&amp;$G$1&amp;")"&amp;G424),IF(ISBLANK(H424),,H424),IF(AND(NOT(ISBLANK(H424)),NOT(ISBLANK(I424)))," X ",),IF(ISBLANK(I424),,"("&amp;$I$1&amp;")"&amp;I424),IF(ISBLANK(J424),,J424),IF(AND(NOT(ISBLANK(J424)),NOT(ISBLANK(K424)))," X ",),,IF(ISBLANK(K424),,"("&amp;$K$1&amp;")"&amp;K424),IF(ISBLANK(L424),,L424),IF(AND(NOT(ISBLANK(L424)),NOT(ISBLANK(M424)))," X ",),IF(ISBLANK(M424),,"("&amp;$M$1&amp;")"&amp;M424),IF(ISBLANK(N424),,N424),)</f>
        <v xml:space="preserve">4,1 dişi konnektör </v>
      </c>
      <c r="I424"/>
      <c r="J424"/>
    </row>
    <row r="425" spans="1:10" x14ac:dyDescent="0.25">
      <c r="A425" t="s">
        <v>56</v>
      </c>
      <c r="B425" t="s">
        <v>62</v>
      </c>
      <c r="C425" s="2" t="s">
        <v>21</v>
      </c>
      <c r="D425" s="2" t="str">
        <f>CONCATENATE(A425," ",IF(ISBLANK(E425),,"("&amp;$E$1&amp;")"&amp;E425),IF(ISBLANK(F425),,F425),IF(AND(NOT(ISBLANK(F425)),NOT(ISBLANK(G425)))," X ",),IF(ISBLANK(G425),,"("&amp;$G$1&amp;")"&amp;G425),IF(ISBLANK(H425),,H425),IF(AND(NOT(ISBLANK(H425)),NOT(ISBLANK(I425)))," X ",),IF(ISBLANK(I425),,"("&amp;$I$1&amp;")"&amp;I425),IF(ISBLANK(J425),,J425),IF(AND(NOT(ISBLANK(J425)),NOT(ISBLANK(K425)))," X ",),,IF(ISBLANK(K425),,"("&amp;$K$1&amp;")"&amp;K425),IF(ISBLANK(L425),,L425),IF(AND(NOT(ISBLANK(L425)),NOT(ISBLANK(M425)))," X ",),IF(ISBLANK(M425),,"("&amp;$M$1&amp;")"&amp;M425),IF(ISBLANK(N425),,N425),)</f>
        <v xml:space="preserve">8mm Silikon hortum </v>
      </c>
      <c r="I425"/>
      <c r="J425"/>
    </row>
    <row r="426" spans="1:10" x14ac:dyDescent="0.25">
      <c r="A426" t="s">
        <v>57</v>
      </c>
      <c r="B426" t="s">
        <v>62</v>
      </c>
      <c r="C426" s="2" t="s">
        <v>21</v>
      </c>
      <c r="D426" s="2" t="str">
        <f>CONCATENATE(A426," ",IF(ISBLANK(E426),,"("&amp;$E$1&amp;")"&amp;E426),IF(ISBLANK(F426),,F426),IF(AND(NOT(ISBLANK(F426)),NOT(ISBLANK(G426)))," X ",),IF(ISBLANK(G426),,"("&amp;$G$1&amp;")"&amp;G426),IF(ISBLANK(H426),,H426),IF(AND(NOT(ISBLANK(H426)),NOT(ISBLANK(I426)))," X ",),IF(ISBLANK(I426),,"("&amp;$I$1&amp;")"&amp;I426),IF(ISBLANK(J426),,J426),IF(AND(NOT(ISBLANK(J426)),NOT(ISBLANK(K426)))," X ",),,IF(ISBLANK(K426),,"("&amp;$K$1&amp;")"&amp;K426),IF(ISBLANK(L426),,L426),IF(AND(NOT(ISBLANK(L426)),NOT(ISBLANK(M426)))," X ",),IF(ISBLANK(M426),,"("&amp;$M$1&amp;")"&amp;M426),IF(ISBLANK(N426),,N426),)</f>
        <v xml:space="preserve">Siyah kablo (2'li) </v>
      </c>
      <c r="I426"/>
      <c r="J426"/>
    </row>
    <row r="427" spans="1:10" x14ac:dyDescent="0.25">
      <c r="A427" t="s">
        <v>63</v>
      </c>
      <c r="B427" t="s">
        <v>7</v>
      </c>
      <c r="C427" s="2" t="s">
        <v>21</v>
      </c>
      <c r="D427" s="2" t="str">
        <f>CONCATENATE(A427," ",IF(ISBLANK(E427),,"("&amp;$E$1&amp;")"&amp;E427),IF(ISBLANK(F427),,F427),IF(AND(NOT(ISBLANK(F427)),NOT(ISBLANK(G427)))," X ",),IF(ISBLANK(G427),,"("&amp;$G$1&amp;")"&amp;G427),IF(ISBLANK(H427),,H427),IF(AND(NOT(ISBLANK(H427)),NOT(ISBLANK(I427)))," X ",),IF(ISBLANK(I427),,"("&amp;$I$1&amp;")"&amp;I427),IF(ISBLANK(J427),,J427),IF(AND(NOT(ISBLANK(J427)),NOT(ISBLANK(K427)))," X ",),,IF(ISBLANK(K427),,"("&amp;$K$1&amp;")"&amp;K427),IF(ISBLANK(L427),,L427),IF(AND(NOT(ISBLANK(L427)),NOT(ISBLANK(M427)))," X ",),IF(ISBLANK(M427),,"("&amp;$M$1&amp;")"&amp;M427),IF(ISBLANK(N427),,N427),)</f>
        <v xml:space="preserve">2,1mm Adaptör jakı geçirimi (dişi) </v>
      </c>
      <c r="I427"/>
      <c r="J427"/>
    </row>
    <row r="428" spans="1:10" x14ac:dyDescent="0.25">
      <c r="A428" t="s">
        <v>64</v>
      </c>
      <c r="B428" t="s">
        <v>7</v>
      </c>
      <c r="C428" s="2" t="s">
        <v>21</v>
      </c>
      <c r="D428" s="2" t="str">
        <f>CONCATENATE(A428," ",IF(ISBLANK(E428),,"("&amp;$E$1&amp;")"&amp;E428),IF(ISBLANK(F428),,F428),IF(AND(NOT(ISBLANK(F428)),NOT(ISBLANK(G428)))," X ",),IF(ISBLANK(G428),,"("&amp;$G$1&amp;")"&amp;G428),IF(ISBLANK(H428),,H428),IF(AND(NOT(ISBLANK(H428)),NOT(ISBLANK(I428)))," X ",),IF(ISBLANK(I428),,"("&amp;$I$1&amp;")"&amp;I428),IF(ISBLANK(J428),,J428),IF(AND(NOT(ISBLANK(J428)),NOT(ISBLANK(K428)))," X ",),,IF(ISBLANK(K428),,"("&amp;$K$1&amp;")"&amp;K428),IF(ISBLANK(L428),,L428),IF(AND(NOT(ISBLANK(L428)),NOT(ISBLANK(M428)))," X ",),IF(ISBLANK(M428),,"("&amp;$M$1&amp;")"&amp;M428),IF(ISBLANK(N428),,N428),)</f>
        <v xml:space="preserve">2,1mm Adaptör jakı geçirimi (erkek) </v>
      </c>
      <c r="I428"/>
      <c r="J428"/>
    </row>
    <row r="429" spans="1:10" x14ac:dyDescent="0.25">
      <c r="A429" t="s">
        <v>58</v>
      </c>
      <c r="B429" t="s">
        <v>7</v>
      </c>
      <c r="C429" s="2" t="s">
        <v>21</v>
      </c>
      <c r="D429" s="2" t="str">
        <f>CONCATENATE(A429," ",IF(ISBLANK(E429),,"("&amp;$E$1&amp;")"&amp;E429),IF(ISBLANK(F429),,F429),IF(AND(NOT(ISBLANK(F429)),NOT(ISBLANK(G429)))," X ",),IF(ISBLANK(G429),,"("&amp;$G$1&amp;")"&amp;G429),IF(ISBLANK(H429),,H429),IF(AND(NOT(ISBLANK(H429)),NOT(ISBLANK(I429)))," X ",),IF(ISBLANK(I429),,"("&amp;$I$1&amp;")"&amp;I429),IF(ISBLANK(J429),,J429),IF(AND(NOT(ISBLANK(J429)),NOT(ISBLANK(K429)))," X ",),,IF(ISBLANK(K429),,"("&amp;$K$1&amp;")"&amp;K429),IF(ISBLANK(L429),,L429),IF(AND(NOT(ISBLANK(L429)),NOT(ISBLANK(M429)))," X ",),IF(ISBLANK(M429),,"("&amp;$M$1&amp;")"&amp;M429),IF(ISBLANK(N429),,N429),)</f>
        <v xml:space="preserve">Blister Alt kap </v>
      </c>
      <c r="I429"/>
      <c r="J429"/>
    </row>
    <row r="430" spans="1:10" x14ac:dyDescent="0.25">
      <c r="A430" t="s">
        <v>59</v>
      </c>
      <c r="B430" t="s">
        <v>7</v>
      </c>
      <c r="C430" s="2" t="s">
        <v>21</v>
      </c>
      <c r="D430" s="2" t="str">
        <f>CONCATENATE(A430," ",IF(ISBLANK(E430),,"("&amp;$E$1&amp;")"&amp;E430),IF(ISBLANK(F430),,F430),IF(AND(NOT(ISBLANK(F430)),NOT(ISBLANK(G430)))," X ",),IF(ISBLANK(G430),,"("&amp;$G$1&amp;")"&amp;G430),IF(ISBLANK(H430),,H430),IF(AND(NOT(ISBLANK(H430)),NOT(ISBLANK(I430)))," X ",),IF(ISBLANK(I430),,"("&amp;$I$1&amp;")"&amp;I430),IF(ISBLANK(J430),,J430),IF(AND(NOT(ISBLANK(J430)),NOT(ISBLANK(K430)))," X ",),,IF(ISBLANK(K430),,"("&amp;$K$1&amp;")"&amp;K430),IF(ISBLANK(L430),,L430),IF(AND(NOT(ISBLANK(L430)),NOT(ISBLANK(M430)))," X ",),IF(ISBLANK(M430),,"("&amp;$M$1&amp;")"&amp;M430),IF(ISBLANK(N430),,N430),)</f>
        <v xml:space="preserve">Blister Tyveği </v>
      </c>
      <c r="I430"/>
      <c r="J430"/>
    </row>
    <row r="431" spans="1:10" x14ac:dyDescent="0.25">
      <c r="A431" t="s">
        <v>60</v>
      </c>
      <c r="B431" t="s">
        <v>7</v>
      </c>
      <c r="C431" s="2" t="s">
        <v>21</v>
      </c>
      <c r="D431" s="2" t="str">
        <f>CONCATENATE(A431," ",IF(ISBLANK(E431),,"("&amp;$E$1&amp;")"&amp;E431),IF(ISBLANK(F431),,F431),IF(AND(NOT(ISBLANK(F431)),NOT(ISBLANK(G431)))," X ",),IF(ISBLANK(G431),,"("&amp;$G$1&amp;")"&amp;G431),IF(ISBLANK(H431),,H431),IF(AND(NOT(ISBLANK(H431)),NOT(ISBLANK(I431)))," X ",),IF(ISBLANK(I431),,"("&amp;$I$1&amp;")"&amp;I431),IF(ISBLANK(J431),,J431),IF(AND(NOT(ISBLANK(J431)),NOT(ISBLANK(K431)))," X ",),,IF(ISBLANK(K431),,"("&amp;$K$1&amp;")"&amp;K431),IF(ISBLANK(L431),,L431),IF(AND(NOT(ISBLANK(L431)),NOT(ISBLANK(M431)))," X ",),IF(ISBLANK(M431),,"("&amp;$M$1&amp;")"&amp;M431),IF(ISBLANK(N431),,N431),)</f>
        <v xml:space="preserve">Sterilazyon zarfı 23X52 </v>
      </c>
      <c r="I431"/>
      <c r="J431"/>
    </row>
    <row r="432" spans="1:10" x14ac:dyDescent="0.25">
      <c r="A432" t="s">
        <v>61</v>
      </c>
      <c r="B432" t="s">
        <v>7</v>
      </c>
      <c r="C432" s="2" t="s">
        <v>21</v>
      </c>
      <c r="D432" s="2" t="str">
        <f>CONCATENATE(A432," ",IF(ISBLANK(E432),,"("&amp;$E$1&amp;")"&amp;E432),IF(ISBLANK(F432),,F432),IF(AND(NOT(ISBLANK(F432)),NOT(ISBLANK(G432)))," X ",),IF(ISBLANK(G432),,"("&amp;$G$1&amp;")"&amp;G432),IF(ISBLANK(H432),,H432),IF(AND(NOT(ISBLANK(H432)),NOT(ISBLANK(I432)))," X ",),IF(ISBLANK(I432),,"("&amp;$I$1&amp;")"&amp;I432),IF(ISBLANK(J432),,J432),IF(AND(NOT(ISBLANK(J432)),NOT(ISBLANK(K432)))," X ",),,IF(ISBLANK(K432),,"("&amp;$K$1&amp;")"&amp;K432),IF(ISBLANK(L432),,L432),IF(AND(NOT(ISBLANK(L432)),NOT(ISBLANK(M432)))," X ",),IF(ISBLANK(M432),,"("&amp;$M$1&amp;")"&amp;M432),IF(ISBLANK(N432),,N432),)</f>
        <v xml:space="preserve">Loctite 1211 Yapıştırıcı </v>
      </c>
      <c r="I432"/>
      <c r="J432"/>
    </row>
    <row r="433" spans="1:10" x14ac:dyDescent="0.25">
      <c r="A433" t="s">
        <v>69</v>
      </c>
      <c r="B433" t="s">
        <v>7</v>
      </c>
      <c r="C433" s="2" t="s">
        <v>21</v>
      </c>
      <c r="D433" s="2" t="str">
        <f>CONCATENATE(A433," ",IF(ISBLANK(E433),,"("&amp;$E$1&amp;")"&amp;E433),IF(ISBLANK(F433),,F433),IF(AND(NOT(ISBLANK(F433)),NOT(ISBLANK(G433)))," X ",),IF(ISBLANK(G433),,"("&amp;$G$1&amp;")"&amp;G433),IF(ISBLANK(H433),,H433),IF(AND(NOT(ISBLANK(H433)),NOT(ISBLANK(I433)))," X ",),IF(ISBLANK(I433),,"("&amp;$I$1&amp;")"&amp;I433),IF(ISBLANK(J433),,J433),IF(AND(NOT(ISBLANK(J433)),NOT(ISBLANK(K433)))," X ",),,IF(ISBLANK(K433),,"("&amp;$K$1&amp;")"&amp;K433),IF(ISBLANK(L433),,L433),IF(AND(NOT(ISBLANK(L433)),NOT(ISBLANK(M433)))," X ",),IF(ISBLANK(M433),,"("&amp;$M$1&amp;")"&amp;M433),IF(ISBLANK(N433),,N433),)</f>
        <v xml:space="preserve">Devir Ayar Kutusu </v>
      </c>
      <c r="I433"/>
      <c r="J433"/>
    </row>
    <row r="434" spans="1:10" x14ac:dyDescent="0.25">
      <c r="A434" t="s">
        <v>70</v>
      </c>
      <c r="B434" t="s">
        <v>7</v>
      </c>
      <c r="C434" s="2" t="s">
        <v>21</v>
      </c>
      <c r="D434" s="2" t="str">
        <f>CONCATENATE(A434," ",IF(ISBLANK(E434),,"("&amp;$E$1&amp;")"&amp;E434),IF(ISBLANK(F434),,F434),IF(AND(NOT(ISBLANK(F434)),NOT(ISBLANK(G434)))," X ",),IF(ISBLANK(G434),,"("&amp;$G$1&amp;")"&amp;G434),IF(ISBLANK(H434),,H434),IF(AND(NOT(ISBLANK(H434)),NOT(ISBLANK(I434)))," X ",),IF(ISBLANK(I434),,"("&amp;$I$1&amp;")"&amp;I434),IF(ISBLANK(J434),,J434),IF(AND(NOT(ISBLANK(J434)),NOT(ISBLANK(K434)))," X ",),,IF(ISBLANK(K434),,"("&amp;$K$1&amp;")"&amp;K434),IF(ISBLANK(L434),,L434),IF(AND(NOT(ISBLANK(L434)),NOT(ISBLANK(M434)))," X ",),IF(ISBLANK(M434),,"("&amp;$M$1&amp;")"&amp;M434),IF(ISBLANK(N434),,N434),)</f>
        <v xml:space="preserve">Devir Ayar Kutusu Kapağı </v>
      </c>
      <c r="I434"/>
      <c r="J434"/>
    </row>
    <row r="435" spans="1:10" x14ac:dyDescent="0.25">
      <c r="A435" t="s">
        <v>71</v>
      </c>
      <c r="B435" t="s">
        <v>7</v>
      </c>
      <c r="C435" s="2" t="s">
        <v>21</v>
      </c>
      <c r="D435" s="2" t="str">
        <f>CONCATENATE(A435," ",IF(ISBLANK(E435),,"("&amp;$E$1&amp;")"&amp;E435),IF(ISBLANK(F435),,F435),IF(AND(NOT(ISBLANK(F435)),NOT(ISBLANK(G435)))," X ",),IF(ISBLANK(G435),,"("&amp;$G$1&amp;")"&amp;G435),IF(ISBLANK(H435),,H435),IF(AND(NOT(ISBLANK(H435)),NOT(ISBLANK(I435)))," X ",),IF(ISBLANK(I435),,"("&amp;$I$1&amp;")"&amp;I435),IF(ISBLANK(J435),,J435),IF(AND(NOT(ISBLANK(J435)),NOT(ISBLANK(K435)))," X ",),,IF(ISBLANK(K435),,"("&amp;$K$1&amp;")"&amp;K435),IF(ISBLANK(L435),,L435),IF(AND(NOT(ISBLANK(L435)),NOT(ISBLANK(M435)))," X ",),IF(ISBLANK(M435),,"("&amp;$M$1&amp;")"&amp;M435),IF(ISBLANK(N435),,N435),)</f>
        <v xml:space="preserve">Hız Devir Kartı XL4015 </v>
      </c>
      <c r="I435"/>
      <c r="J435"/>
    </row>
    <row r="436" spans="1:10" x14ac:dyDescent="0.25">
      <c r="A436" t="s">
        <v>72</v>
      </c>
      <c r="B436" t="s">
        <v>7</v>
      </c>
      <c r="C436" s="2" t="s">
        <v>21</v>
      </c>
      <c r="D436" s="2" t="str">
        <f>CONCATENATE(A436," ",IF(ISBLANK(E436),,"("&amp;$E$1&amp;")"&amp;E436),IF(ISBLANK(F436),,F436),IF(AND(NOT(ISBLANK(F436)),NOT(ISBLANK(G436)))," X ",),IF(ISBLANK(G436),,"("&amp;$G$1&amp;")"&amp;G436),IF(ISBLANK(H436),,H436),IF(AND(NOT(ISBLANK(H436)),NOT(ISBLANK(I436)))," X ",),IF(ISBLANK(I436),,"("&amp;$I$1&amp;")"&amp;I436),IF(ISBLANK(J436),,J436),IF(AND(NOT(ISBLANK(J436)),NOT(ISBLANK(K436)))," X ",),,IF(ISBLANK(K436),,"("&amp;$K$1&amp;")"&amp;K436),IF(ISBLANK(L436),,L436),IF(AND(NOT(ISBLANK(L436)),NOT(ISBLANK(M436)))," X ",),IF(ISBLANK(M436),,"("&amp;$M$1&amp;")"&amp;M436),IF(ISBLANK(N436),,N436),)</f>
        <v xml:space="preserve">Potansiyometre Kapağı siyah </v>
      </c>
      <c r="I436"/>
      <c r="J436"/>
    </row>
    <row r="437" spans="1:10" x14ac:dyDescent="0.25">
      <c r="A437" t="s">
        <v>73</v>
      </c>
      <c r="B437" t="s">
        <v>7</v>
      </c>
      <c r="C437" s="2" t="s">
        <v>21</v>
      </c>
      <c r="D437" s="2" t="str">
        <f>CONCATENATE(A437," ",IF(ISBLANK(E437),,"("&amp;$E$1&amp;")"&amp;E437),IF(ISBLANK(F437),,F437),IF(AND(NOT(ISBLANK(F437)),NOT(ISBLANK(G437)))," X ",),IF(ISBLANK(G437),,"("&amp;$G$1&amp;")"&amp;G437),IF(ISBLANK(H437),,H437),IF(AND(NOT(ISBLANK(H437)),NOT(ISBLANK(I437)))," X ",),IF(ISBLANK(I437),,"("&amp;$I$1&amp;")"&amp;I437),IF(ISBLANK(J437),,J437),IF(AND(NOT(ISBLANK(J437)),NOT(ISBLANK(K437)))," X ",),,IF(ISBLANK(K437),,"("&amp;$K$1&amp;")"&amp;K437),IF(ISBLANK(L437),,L437),IF(AND(NOT(ISBLANK(L437)),NOT(ISBLANK(M437)))," X ",),IF(ISBLANK(M437),,"("&amp;$M$1&amp;")"&amp;M437),IF(ISBLANK(N437),,N437),)</f>
        <v xml:space="preserve">Elektrik Bağlantı Kablosu 0,75 Siyah </v>
      </c>
      <c r="I437"/>
      <c r="J437"/>
    </row>
    <row r="438" spans="1:10" x14ac:dyDescent="0.25">
      <c r="A438" t="s">
        <v>74</v>
      </c>
      <c r="B438" t="s">
        <v>7</v>
      </c>
      <c r="C438" s="2" t="s">
        <v>21</v>
      </c>
      <c r="D438" s="2" t="str">
        <f>CONCATENATE(A438," ",IF(ISBLANK(E438),,"("&amp;$E$1&amp;")"&amp;E438),IF(ISBLANK(F438),,F438),IF(AND(NOT(ISBLANK(F438)),NOT(ISBLANK(G438)))," X ",),IF(ISBLANK(G438),,"("&amp;$G$1&amp;")"&amp;G438),IF(ISBLANK(H438),,H438),IF(AND(NOT(ISBLANK(H438)),NOT(ISBLANK(I438)))," X ",),IF(ISBLANK(I438),,"("&amp;$I$1&amp;")"&amp;I438),IF(ISBLANK(J438),,J438),IF(AND(NOT(ISBLANK(J438)),NOT(ISBLANK(K438)))," X ",),,IF(ISBLANK(K438),,"("&amp;$K$1&amp;")"&amp;K438),IF(ISBLANK(L438),,L438),IF(AND(NOT(ISBLANK(L438)),NOT(ISBLANK(M438)))," X ",),IF(ISBLANK(M438),,"("&amp;$M$1&amp;")"&amp;M438),IF(ISBLANK(N438),,N438),)</f>
        <v xml:space="preserve">Elektrik Bağlantı Kablosu 0,75 Kırmızı </v>
      </c>
      <c r="I438"/>
      <c r="J438"/>
    </row>
    <row r="439" spans="1:10" x14ac:dyDescent="0.25">
      <c r="A439" t="s">
        <v>75</v>
      </c>
      <c r="B439" t="s">
        <v>7</v>
      </c>
      <c r="C439" s="2" t="s">
        <v>21</v>
      </c>
      <c r="D439" s="2" t="str">
        <f>CONCATENATE(A439," ",IF(ISBLANK(E439),,"("&amp;$E$1&amp;")"&amp;E439),IF(ISBLANK(F439),,F439),IF(AND(NOT(ISBLANK(F439)),NOT(ISBLANK(G439)))," X ",),IF(ISBLANK(G439),,"("&amp;$G$1&amp;")"&amp;G439),IF(ISBLANK(H439),,H439),IF(AND(NOT(ISBLANK(H439)),NOT(ISBLANK(I439)))," X ",),IF(ISBLANK(I439),,"("&amp;$I$1&amp;")"&amp;I439),IF(ISBLANK(J439),,J439),IF(AND(NOT(ISBLANK(J439)),NOT(ISBLANK(K439)))," X ",),,IF(ISBLANK(K439),,"("&amp;$K$1&amp;")"&amp;K439),IF(ISBLANK(L439),,L439),IF(AND(NOT(ISBLANK(L439)),NOT(ISBLANK(M439)))," X ",),IF(ISBLANK(M439),,"("&amp;$M$1&amp;")"&amp;M439),IF(ISBLANK(N439),,N439),)</f>
        <v xml:space="preserve">Plastik Körüklü Konnektör (Kablo Geçiş Lastiği) </v>
      </c>
      <c r="I439"/>
      <c r="J439"/>
    </row>
    <row r="440" spans="1:10" x14ac:dyDescent="0.25">
      <c r="A440" t="s">
        <v>76</v>
      </c>
      <c r="B440" t="s">
        <v>7</v>
      </c>
      <c r="C440" s="2" t="s">
        <v>21</v>
      </c>
      <c r="D440" s="2" t="str">
        <f>CONCATENATE(A440," ",IF(ISBLANK(E440),,"("&amp;$E$1&amp;")"&amp;E440),IF(ISBLANK(F440),,F440),IF(AND(NOT(ISBLANK(F440)),NOT(ISBLANK(G440)))," X ",),IF(ISBLANK(G440),,"("&amp;$G$1&amp;")"&amp;G440),IF(ISBLANK(H440),,H440),IF(AND(NOT(ISBLANK(H440)),NOT(ISBLANK(I440)))," X ",),IF(ISBLANK(I440),,"("&amp;$I$1&amp;")"&amp;I440),IF(ISBLANK(J440),,J440),IF(AND(NOT(ISBLANK(J440)),NOT(ISBLANK(K440)))," X ",),,IF(ISBLANK(K440),,"("&amp;$K$1&amp;")"&amp;K440),IF(ISBLANK(L440),,L440),IF(AND(NOT(ISBLANK(L440)),NOT(ISBLANK(M440)))," X ",),IF(ISBLANK(M440),,"("&amp;$M$1&amp;")"&amp;M440),IF(ISBLANK(N440),,N440),)</f>
        <v xml:space="preserve">1,20 Dizaltı Yayı </v>
      </c>
      <c r="I440"/>
      <c r="J440"/>
    </row>
    <row r="441" spans="1:10" x14ac:dyDescent="0.25">
      <c r="A441" t="s">
        <v>77</v>
      </c>
      <c r="B441" t="s">
        <v>7</v>
      </c>
      <c r="C441" s="2" t="s">
        <v>21</v>
      </c>
      <c r="D441" s="2" t="str">
        <f>CONCATENATE(A441," ",IF(ISBLANK(E441),,"("&amp;$E$1&amp;")"&amp;E441),IF(ISBLANK(F441),,F441),IF(AND(NOT(ISBLANK(F441)),NOT(ISBLANK(G441)))," X ",),IF(ISBLANK(G441),,"("&amp;$G$1&amp;")"&amp;G441),IF(ISBLANK(H441),,H441),IF(AND(NOT(ISBLANK(H441)),NOT(ISBLANK(I441)))," X ",),IF(ISBLANK(I441),,"("&amp;$I$1&amp;")"&amp;I441),IF(ISBLANK(J441),,J441),IF(AND(NOT(ISBLANK(J441)),NOT(ISBLANK(K441)))," X ",),,IF(ISBLANK(K441),,"("&amp;$K$1&amp;")"&amp;K441),IF(ISBLANK(L441),,L441),IF(AND(NOT(ISBLANK(L441)),NOT(ISBLANK(M441)))," X ",),IF(ISBLANK(M441),,"("&amp;$M$1&amp;")"&amp;M441),IF(ISBLANK(N441),,N441),)</f>
        <v xml:space="preserve">1,68 OTW Yayı </v>
      </c>
      <c r="I441"/>
      <c r="J441"/>
    </row>
    <row r="442" spans="1:10" x14ac:dyDescent="0.25">
      <c r="A442" t="s">
        <v>2312</v>
      </c>
      <c r="B442" t="s">
        <v>62</v>
      </c>
      <c r="C442" s="2" t="s">
        <v>21</v>
      </c>
      <c r="D442" s="2" t="str">
        <f>CONCATENATE(A442," ",IF(ISBLANK(E442),,"("&amp;$E$1&amp;")"&amp;E442),IF(ISBLANK(F442),,F442),IF(AND(NOT(ISBLANK(F442)),NOT(ISBLANK(G442)))," X ",),IF(ISBLANK(G442),,"("&amp;$G$1&amp;")"&amp;G442),IF(ISBLANK(H442),,H442),IF(AND(NOT(ISBLANK(H442)),NOT(ISBLANK(I442)))," X ",),IF(ISBLANK(I442),,"("&amp;$I$1&amp;")"&amp;I442),IF(ISBLANK(J442),,J442),IF(AND(NOT(ISBLANK(J442)),NOT(ISBLANK(K442)))," X ",),,IF(ISBLANK(K442),,"("&amp;$K$1&amp;")"&amp;K442),IF(ISBLANK(L442),,L442),IF(AND(NOT(ISBLANK(L442)),NOT(ISBLANK(M442)))," X ",),IF(ISBLANK(M442),,"("&amp;$M$1&amp;")"&amp;M442),IF(ISBLANK(N442),,N442),)</f>
        <v xml:space="preserve">4,0mm Line </v>
      </c>
      <c r="I442"/>
      <c r="J442"/>
    </row>
    <row r="443" spans="1:10" x14ac:dyDescent="0.25">
      <c r="A443" t="s">
        <v>78</v>
      </c>
      <c r="B443" t="s">
        <v>62</v>
      </c>
      <c r="C443" s="2" t="s">
        <v>21</v>
      </c>
      <c r="D443" s="2" t="str">
        <f>CONCATENATE(A443," ",IF(ISBLANK(E443),,"("&amp;$E$1&amp;")"&amp;E443),IF(ISBLANK(F443),,F443),IF(AND(NOT(ISBLANK(F443)),NOT(ISBLANK(G443)))," X ",),IF(ISBLANK(G443),,"("&amp;$G$1&amp;")"&amp;G443),IF(ISBLANK(H443),,H443),IF(AND(NOT(ISBLANK(H443)),NOT(ISBLANK(I443)))," X ",),IF(ISBLANK(I443),,"("&amp;$I$1&amp;")"&amp;I443),IF(ISBLANK(J443),,J443),IF(AND(NOT(ISBLANK(J443)),NOT(ISBLANK(K443)))," X ",),,IF(ISBLANK(K443),,"("&amp;$K$1&amp;")"&amp;K443),IF(ISBLANK(L443),,L443),IF(AND(NOT(ISBLANK(L443)),NOT(ISBLANK(M443)))," X ",),IF(ISBLANK(M443),,"("&amp;$M$1&amp;")"&amp;M443),IF(ISBLANK(N443),,N443),)</f>
        <v xml:space="preserve">3mm Line </v>
      </c>
      <c r="I443"/>
      <c r="J443"/>
    </row>
    <row r="444" spans="1:10" x14ac:dyDescent="0.25">
      <c r="A444" t="s">
        <v>79</v>
      </c>
      <c r="B444" t="s">
        <v>7</v>
      </c>
      <c r="C444" s="2" t="s">
        <v>21</v>
      </c>
      <c r="D444" s="2" t="str">
        <f>CONCATENATE(A444," ",IF(ISBLANK(E444),,"("&amp;$E$1&amp;")"&amp;E444),IF(ISBLANK(F444),,F444),IF(AND(NOT(ISBLANK(F444)),NOT(ISBLANK(G444)))," X ",),IF(ISBLANK(G444),,"("&amp;$G$1&amp;")"&amp;G444),IF(ISBLANK(H444),,H444),IF(AND(NOT(ISBLANK(H444)),NOT(ISBLANK(I444)))," X ",),IF(ISBLANK(I444),,"("&amp;$I$1&amp;")"&amp;I444),IF(ISBLANK(J444),,J444),IF(AND(NOT(ISBLANK(J444)),NOT(ISBLANK(K444)))," X ",),,IF(ISBLANK(K444),,"("&amp;$K$1&amp;")"&amp;K444),IF(ISBLANK(L444),,L444),IF(AND(NOT(ISBLANK(L444)),NOT(ISBLANK(M444)))," X ",),IF(ISBLANK(M444),,"("&amp;$M$1&amp;")"&amp;M444),IF(ISBLANK(N444),,N444),)</f>
        <v xml:space="preserve">Y Konnektör Kapağı </v>
      </c>
      <c r="I444"/>
      <c r="J444"/>
    </row>
    <row r="445" spans="1:10" x14ac:dyDescent="0.25">
      <c r="A445" t="s">
        <v>80</v>
      </c>
      <c r="B445" t="s">
        <v>7</v>
      </c>
      <c r="C445" s="2" t="s">
        <v>21</v>
      </c>
      <c r="D445" s="2" t="str">
        <f>CONCATENATE(A445," ",IF(ISBLANK(E445),,"("&amp;$E$1&amp;")"&amp;E445),IF(ISBLANK(F445),,F445),IF(AND(NOT(ISBLANK(F445)),NOT(ISBLANK(G445)))," X ",),IF(ISBLANK(G445),,"("&amp;$G$1&amp;")"&amp;G445),IF(ISBLANK(H445),,H445),IF(AND(NOT(ISBLANK(H445)),NOT(ISBLANK(I445)))," X ",),IF(ISBLANK(I445),,"("&amp;$I$1&amp;")"&amp;I445),IF(ISBLANK(J445),,J445),IF(AND(NOT(ISBLANK(J445)),NOT(ISBLANK(K445)))," X ",),,IF(ISBLANK(K445),,"("&amp;$K$1&amp;")"&amp;K445),IF(ISBLANK(L445),,L445),IF(AND(NOT(ISBLANK(L445)),NOT(ISBLANK(M445)))," X ",),IF(ISBLANK(M445),,"("&amp;$M$1&amp;")"&amp;M445),IF(ISBLANK(N445),,N445),)</f>
        <v xml:space="preserve">3,0 Dişi Konnektör </v>
      </c>
      <c r="I445"/>
      <c r="J445"/>
    </row>
    <row r="446" spans="1:10" x14ac:dyDescent="0.25">
      <c r="A446" t="s">
        <v>81</v>
      </c>
      <c r="B446" t="s">
        <v>7</v>
      </c>
      <c r="C446" s="2" t="s">
        <v>21</v>
      </c>
      <c r="D446" s="2" t="str">
        <f>CONCATENATE(A446," ",IF(ISBLANK(E446),,"("&amp;$E$1&amp;")"&amp;E446),IF(ISBLANK(F446),,F446),IF(AND(NOT(ISBLANK(F446)),NOT(ISBLANK(G446)))," X ",),IF(ISBLANK(G446),,"("&amp;$G$1&amp;")"&amp;G446),IF(ISBLANK(H446),,H446),IF(AND(NOT(ISBLANK(H446)),NOT(ISBLANK(I446)))," X ",),IF(ISBLANK(I446),,"("&amp;$I$1&amp;")"&amp;I446),IF(ISBLANK(J446),,J446),IF(AND(NOT(ISBLANK(J446)),NOT(ISBLANK(K446)))," X ",),,IF(ISBLANK(K446),,"("&amp;$K$1&amp;")"&amp;K446),IF(ISBLANK(L446),,L446),IF(AND(NOT(ISBLANK(L446)),NOT(ISBLANK(M446)))," X ",),IF(ISBLANK(M446),,"("&amp;$M$1&amp;")"&amp;M446),IF(ISBLANK(N446),,N446),)</f>
        <v xml:space="preserve">Cosina Silikon </v>
      </c>
      <c r="I446"/>
      <c r="J446"/>
    </row>
    <row r="447" spans="1:10" x14ac:dyDescent="0.25">
      <c r="A447" t="s">
        <v>82</v>
      </c>
      <c r="B447" t="s">
        <v>7</v>
      </c>
      <c r="C447" s="2" t="s">
        <v>21</v>
      </c>
      <c r="D447" s="2" t="str">
        <f>CONCATENATE(A447," ",IF(ISBLANK(E447),,"("&amp;$E$1&amp;")"&amp;E447),IF(ISBLANK(F447),,F447),IF(AND(NOT(ISBLANK(F447)),NOT(ISBLANK(G447)))," X ",),IF(ISBLANK(G447),,"("&amp;$G$1&amp;")"&amp;G447),IF(ISBLANK(H447),,H447),IF(AND(NOT(ISBLANK(H447)),NOT(ISBLANK(I447)))," X ",),IF(ISBLANK(I447),,"("&amp;$I$1&amp;")"&amp;I447),IF(ISBLANK(J447),,J447),IF(AND(NOT(ISBLANK(J447)),NOT(ISBLANK(K447)))," X ",),,IF(ISBLANK(K447),,"("&amp;$K$1&amp;")"&amp;K447),IF(ISBLANK(L447),,L447),IF(AND(NOT(ISBLANK(L447)),NOT(ISBLANK(M447)))," X ",),IF(ISBLANK(M447),,"("&amp;$M$1&amp;")"&amp;M447),IF(ISBLANK(N447),,N447),)</f>
        <v xml:space="preserve">Cosina Kapak </v>
      </c>
      <c r="I447"/>
      <c r="J447"/>
    </row>
    <row r="448" spans="1:10" x14ac:dyDescent="0.25">
      <c r="A448" t="s">
        <v>83</v>
      </c>
      <c r="B448" t="s">
        <v>7</v>
      </c>
      <c r="C448" s="2" t="s">
        <v>21</v>
      </c>
      <c r="D448" s="2" t="str">
        <f>CONCATENATE(A448," ",IF(ISBLANK(E448),,"("&amp;$E$1&amp;")"&amp;E448),IF(ISBLANK(F448),,F448),IF(AND(NOT(ISBLANK(F448)),NOT(ISBLANK(G448)))," X ",),IF(ISBLANK(G448),,"("&amp;$G$1&amp;")"&amp;G448),IF(ISBLANK(H448),,H448),IF(AND(NOT(ISBLANK(H448)),NOT(ISBLANK(I448)))," X ",),IF(ISBLANK(I448),,"("&amp;$I$1&amp;")"&amp;I448),IF(ISBLANK(J448),,J448),IF(AND(NOT(ISBLANK(J448)),NOT(ISBLANK(K448)))," X ",),,IF(ISBLANK(K448),,"("&amp;$K$1&amp;")"&amp;K448),IF(ISBLANK(L448),,L448),IF(AND(NOT(ISBLANK(L448)),NOT(ISBLANK(M448)))," X ",),IF(ISBLANK(M448),,"("&amp;$M$1&amp;")"&amp;M448),IF(ISBLANK(N448),,N448),)</f>
        <v xml:space="preserve">Cosina Konnektör </v>
      </c>
      <c r="I448"/>
      <c r="J448"/>
    </row>
    <row r="449" spans="1:10" x14ac:dyDescent="0.25">
      <c r="A449" t="s">
        <v>84</v>
      </c>
      <c r="B449" s="2" t="s">
        <v>20</v>
      </c>
      <c r="C449" s="2" t="s">
        <v>21</v>
      </c>
      <c r="D449" s="2" t="str">
        <f>CONCATENATE(A449," ",IF(ISBLANK(E449),,"("&amp;$E$1&amp;")"&amp;E449),IF(ISBLANK(F449),,F449),IF(AND(NOT(ISBLANK(F449)),NOT(ISBLANK(G449)))," X ",),IF(ISBLANK(G449),,"("&amp;$G$1&amp;")"&amp;G449),IF(ISBLANK(H449),,H449),IF(AND(NOT(ISBLANK(H449)),NOT(ISBLANK(I449)))," X ",),IF(ISBLANK(I449),,"("&amp;$I$1&amp;")"&amp;I449),IF(ISBLANK(J449),,J449),IF(AND(NOT(ISBLANK(J449)),NOT(ISBLANK(K449)))," X ",),,IF(ISBLANK(K449),,"("&amp;$K$1&amp;")"&amp;K449),IF(ISBLANK(L449),,L449),IF(AND(NOT(ISBLANK(L449)),NOT(ISBLANK(M449)))," X ",),IF(ISBLANK(M449),,"("&amp;$M$1&amp;")"&amp;M449),IF(ISBLANK(N449),,N449),)</f>
        <v xml:space="preserve">0,5mm Nitinol Tel </v>
      </c>
      <c r="I449"/>
      <c r="J449"/>
    </row>
    <row r="450" spans="1:10" x14ac:dyDescent="0.25">
      <c r="A450" t="s">
        <v>2310</v>
      </c>
      <c r="B450" s="2" t="s">
        <v>93</v>
      </c>
      <c r="C450" s="2" t="s">
        <v>21</v>
      </c>
      <c r="D450" s="2" t="str">
        <f>CONCATENATE(A450," ",IF(ISBLANK(E450),,"("&amp;$E$1&amp;")"&amp;E450),IF(ISBLANK(F450),,F450),IF(AND(NOT(ISBLANK(F450)),NOT(ISBLANK(G450)))," X ",),IF(ISBLANK(G450),,"("&amp;$G$1&amp;")"&amp;G450),IF(ISBLANK(H450),,H450),IF(AND(NOT(ISBLANK(H450)),NOT(ISBLANK(I450)))," X ",),IF(ISBLANK(I450),,"("&amp;$I$1&amp;")"&amp;I450),IF(ISBLANK(J450),,J450),IF(AND(NOT(ISBLANK(J450)),NOT(ISBLANK(K450)))," X ",),,IF(ISBLANK(K450),,"("&amp;$K$1&amp;")"&amp;K450),IF(ISBLANK(L450),,L450),IF(AND(NOT(ISBLANK(L450)),NOT(ISBLANK(M450)))," X ",),IF(ISBLANK(M450),,"("&amp;$M$1&amp;")"&amp;M450),IF(ISBLANK(N450),,N450),)</f>
        <v xml:space="preserve">Yeşil Teflon Plastik Boya </v>
      </c>
      <c r="I450"/>
      <c r="J450"/>
    </row>
    <row r="451" spans="1:10" x14ac:dyDescent="0.25">
      <c r="A451" t="s">
        <v>85</v>
      </c>
      <c r="B451" t="s">
        <v>62</v>
      </c>
      <c r="C451" s="2" t="s">
        <v>21</v>
      </c>
      <c r="D451" s="2" t="str">
        <f>CONCATENATE(A451," ",IF(ISBLANK(E451),,"("&amp;$E$1&amp;")"&amp;E451),IF(ISBLANK(F451),,F451),IF(AND(NOT(ISBLANK(F451)),NOT(ISBLANK(G451)))," X ",),IF(ISBLANK(G451),,"("&amp;$G$1&amp;")"&amp;G451),IF(ISBLANK(H451),,H451),IF(AND(NOT(ISBLANK(H451)),NOT(ISBLANK(I451)))," X ",),IF(ISBLANK(I451),,"("&amp;$I$1&amp;")"&amp;I451),IF(ISBLANK(J451),,J451),IF(AND(NOT(ISBLANK(J451)),NOT(ISBLANK(K451)))," X ",),,IF(ISBLANK(K451),,"("&amp;$K$1&amp;")"&amp;K451),IF(ISBLANK(L451),,L451),IF(AND(NOT(ISBLANK(L451)),NOT(ISBLANK(M451)))," X ",),IF(ISBLANK(M451),,"("&amp;$M$1&amp;")"&amp;M451),IF(ISBLANK(N451),,N451),)</f>
        <v xml:space="preserve">18XTV Boru </v>
      </c>
      <c r="I451"/>
      <c r="J451"/>
    </row>
    <row r="452" spans="1:10" x14ac:dyDescent="0.25">
      <c r="A452" t="s">
        <v>86</v>
      </c>
      <c r="B452" t="s">
        <v>7</v>
      </c>
      <c r="C452" s="2" t="s">
        <v>21</v>
      </c>
      <c r="D452" s="2" t="str">
        <f>CONCATENATE(A452," ",IF(ISBLANK(E452),,"("&amp;$E$1&amp;")"&amp;E452),IF(ISBLANK(F452),,F452),IF(AND(NOT(ISBLANK(F452)),NOT(ISBLANK(G452)))," X ",),IF(ISBLANK(G452),,"("&amp;$G$1&amp;")"&amp;G452),IF(ISBLANK(H452),,H452),IF(AND(NOT(ISBLANK(H452)),NOT(ISBLANK(I452)))," X ",),IF(ISBLANK(I452),,"("&amp;$I$1&amp;")"&amp;I452),IF(ISBLANK(J452),,J452),IF(AND(NOT(ISBLANK(J452)),NOT(ISBLANK(K452)))," X ",),,IF(ISBLANK(K452),,"("&amp;$K$1&amp;")"&amp;K452),IF(ISBLANK(L452),,L452),IF(AND(NOT(ISBLANK(L452)),NOT(ISBLANK(M452)))," X ",),IF(ISBLANK(M452),,"("&amp;$M$1&amp;")"&amp;M452),IF(ISBLANK(N452),,N452),)</f>
        <v xml:space="preserve">Motor 3000 RPM </v>
      </c>
      <c r="I452"/>
      <c r="J452"/>
    </row>
    <row r="453" spans="1:10" x14ac:dyDescent="0.25">
      <c r="A453" t="s">
        <v>87</v>
      </c>
      <c r="B453" t="s">
        <v>62</v>
      </c>
      <c r="C453" s="2" t="s">
        <v>21</v>
      </c>
      <c r="D453" s="2" t="str">
        <f>CONCATENATE(A453," ",IF(ISBLANK(E453),,"("&amp;$E$1&amp;")"&amp;E453),IF(ISBLANK(F453),,F453),IF(AND(NOT(ISBLANK(F453)),NOT(ISBLANK(G453)))," X ",),IF(ISBLANK(G453),,"("&amp;$G$1&amp;")"&amp;G453),IF(ISBLANK(H453),,H453),IF(AND(NOT(ISBLANK(H453)),NOT(ISBLANK(I453)))," X ",),IF(ISBLANK(I453),,"("&amp;$I$1&amp;")"&amp;I453),IF(ISBLANK(J453),,J453),IF(AND(NOT(ISBLANK(J453)),NOT(ISBLANK(K453)))," X ",),,IF(ISBLANK(K453),,"("&amp;$K$1&amp;")"&amp;K453),IF(ISBLANK(L453),,L453),IF(AND(NOT(ISBLANK(L453)),NOT(ISBLANK(M453)))," X ",),IF(ISBLANK(M453),,"("&amp;$M$1&amp;")"&amp;M453),IF(ISBLANK(N453),,N453),)</f>
        <v xml:space="preserve">Lehim Teli 0,75mm </v>
      </c>
      <c r="I453"/>
      <c r="J453"/>
    </row>
    <row r="454" spans="1:10" x14ac:dyDescent="0.25">
      <c r="A454" t="s">
        <v>88</v>
      </c>
      <c r="B454" t="s">
        <v>7</v>
      </c>
      <c r="C454" s="2" t="s">
        <v>21</v>
      </c>
      <c r="D454" s="2" t="str">
        <f>CONCATENATE(A454," ",IF(ISBLANK(E454),,"("&amp;$E$1&amp;")"&amp;E454),IF(ISBLANK(F454),,F454),IF(AND(NOT(ISBLANK(F454)),NOT(ISBLANK(G454)))," X ",),IF(ISBLANK(G454),,"("&amp;$G$1&amp;")"&amp;G454),IF(ISBLANK(H454),,H454),IF(AND(NOT(ISBLANK(H454)),NOT(ISBLANK(I454)))," X ",),IF(ISBLANK(I454),,"("&amp;$I$1&amp;")"&amp;I454),IF(ISBLANK(J454),,J454),IF(AND(NOT(ISBLANK(J454)),NOT(ISBLANK(K454)))," X ",),,IF(ISBLANK(K454),,"("&amp;$K$1&amp;")"&amp;K454),IF(ISBLANK(L454),,L454),IF(AND(NOT(ISBLANK(L454)),NOT(ISBLANK(M454)))," X ",),IF(ISBLANK(M454),,"("&amp;$M$1&amp;")"&amp;M454),IF(ISBLANK(N454),,N454),)</f>
        <v xml:space="preserve">Çift Taraflı bant </v>
      </c>
      <c r="I454"/>
      <c r="J454"/>
    </row>
    <row r="455" spans="1:10" x14ac:dyDescent="0.25">
      <c r="A455" t="s">
        <v>89</v>
      </c>
      <c r="B455" t="s">
        <v>7</v>
      </c>
      <c r="C455" s="2" t="s">
        <v>21</v>
      </c>
      <c r="D455" s="2" t="str">
        <f>CONCATENATE(A455," ",IF(ISBLANK(E455),,"("&amp;$E$1&amp;")"&amp;E455),IF(ISBLANK(F455),,F455),IF(AND(NOT(ISBLANK(F455)),NOT(ISBLANK(G455)))," X ",),IF(ISBLANK(G455),,"("&amp;$G$1&amp;")"&amp;G455),IF(ISBLANK(H455),,H455),IF(AND(NOT(ISBLANK(H455)),NOT(ISBLANK(I455)))," X ",),IF(ISBLANK(I455),,"("&amp;$I$1&amp;")"&amp;I455),IF(ISBLANK(J455),,J455),IF(AND(NOT(ISBLANK(J455)),NOT(ISBLANK(K455)))," X ",),,IF(ISBLANK(K455),,"("&amp;$K$1&amp;")"&amp;K455),IF(ISBLANK(L455),,L455),IF(AND(NOT(ISBLANK(L455)),NOT(ISBLANK(M455)))," X ",),IF(ISBLANK(M455),,"("&amp;$M$1&amp;")"&amp;M455),IF(ISBLANK(N455),,N455),)</f>
        <v xml:space="preserve">Sarı İğne ucu </v>
      </c>
      <c r="I455"/>
      <c r="J455"/>
    </row>
    <row r="456" spans="1:10" x14ac:dyDescent="0.25">
      <c r="A456" t="s">
        <v>90</v>
      </c>
      <c r="B456" t="s">
        <v>7</v>
      </c>
      <c r="C456" s="2" t="s">
        <v>21</v>
      </c>
      <c r="D456" s="2" t="str">
        <f>CONCATENATE(A456," ",IF(ISBLANK(E456),,"("&amp;$E$1&amp;")"&amp;E456),IF(ISBLANK(F456),,F456),IF(AND(NOT(ISBLANK(F456)),NOT(ISBLANK(G456)))," X ",),IF(ISBLANK(G456),,"("&amp;$G$1&amp;")"&amp;G456),IF(ISBLANK(H456),,H456),IF(AND(NOT(ISBLANK(H456)),NOT(ISBLANK(I456)))," X ",),IF(ISBLANK(I456),,"("&amp;$I$1&amp;")"&amp;I456),IF(ISBLANK(J456),,J456),IF(AND(NOT(ISBLANK(J456)),NOT(ISBLANK(K456)))," X ",),,IF(ISBLANK(K456),,"("&amp;$K$1&amp;")"&amp;K456),IF(ISBLANK(L456),,L456),IF(AND(NOT(ISBLANK(L456)),NOT(ISBLANK(M456)))," X ",),IF(ISBLANK(M456),,"("&amp;$M$1&amp;")"&amp;M456),IF(ISBLANK(N456),,N456),)</f>
        <v xml:space="preserve">2,5 luk enjektör </v>
      </c>
      <c r="I456"/>
      <c r="J456"/>
    </row>
    <row r="457" spans="1:10" x14ac:dyDescent="0.25">
      <c r="A457" t="s">
        <v>91</v>
      </c>
      <c r="B457" t="s">
        <v>7</v>
      </c>
      <c r="C457" s="2" t="s">
        <v>21</v>
      </c>
      <c r="D457" s="2" t="str">
        <f>CONCATENATE(A457," ",IF(ISBLANK(E457),,"("&amp;$E$1&amp;")"&amp;E457),IF(ISBLANK(F457),,F457),IF(AND(NOT(ISBLANK(F457)),NOT(ISBLANK(G457)))," X ",),IF(ISBLANK(G457),,"("&amp;$G$1&amp;")"&amp;G457),IF(ISBLANK(H457),,H457),IF(AND(NOT(ISBLANK(H457)),NOT(ISBLANK(I457)))," X ",),IF(ISBLANK(I457),,"("&amp;$I$1&amp;")"&amp;I457),IF(ISBLANK(J457),,J457),IF(AND(NOT(ISBLANK(J457)),NOT(ISBLANK(K457)))," X ",),,IF(ISBLANK(K457),,"("&amp;$K$1&amp;")"&amp;K457),IF(ISBLANK(L457),,L457),IF(AND(NOT(ISBLANK(L457)),NOT(ISBLANK(M457)))," X ",),IF(ISBLANK(M457),,"("&amp;$M$1&amp;")"&amp;M457),IF(ISBLANK(N457),,N457),)</f>
        <v xml:space="preserve">10 luk enjektör </v>
      </c>
      <c r="I457"/>
      <c r="J457"/>
    </row>
    <row r="458" spans="1:10" x14ac:dyDescent="0.25">
      <c r="A458" t="s">
        <v>92</v>
      </c>
      <c r="B458" t="s">
        <v>7</v>
      </c>
      <c r="C458" s="2" t="s">
        <v>21</v>
      </c>
      <c r="D458" s="2" t="str">
        <f>CONCATENATE(A458," ",IF(ISBLANK(E458),,"("&amp;$E$1&amp;")"&amp;E458),IF(ISBLANK(F458),,F458),IF(AND(NOT(ISBLANK(F458)),NOT(ISBLANK(G458)))," X ",),IF(ISBLANK(G458),,"("&amp;$G$1&amp;")"&amp;G458),IF(ISBLANK(H458),,H458),IF(AND(NOT(ISBLANK(H458)),NOT(ISBLANK(I458)))," X ",),IF(ISBLANK(I458),,"("&amp;$I$1&amp;")"&amp;I458),IF(ISBLANK(J458),,J458),IF(AND(NOT(ISBLANK(J458)),NOT(ISBLANK(K458)))," X ",),,IF(ISBLANK(K458),,"("&amp;$K$1&amp;")"&amp;K458),IF(ISBLANK(L458),,L458),IF(AND(NOT(ISBLANK(L458)),NOT(ISBLANK(M458)))," X ",),IF(ISBLANK(M458),,"("&amp;$M$1&amp;")"&amp;M458),IF(ISBLANK(N458),,N458),)</f>
        <v xml:space="preserve">Soudal Yapıştırıcı </v>
      </c>
      <c r="I458"/>
      <c r="J458"/>
    </row>
    <row r="459" spans="1:10" x14ac:dyDescent="0.25">
      <c r="A459" t="s">
        <v>97</v>
      </c>
      <c r="B459" t="s">
        <v>7</v>
      </c>
      <c r="C459" s="2" t="s">
        <v>21</v>
      </c>
      <c r="D459" s="2" t="str">
        <f>CONCATENATE(A459," ",IF(ISBLANK(E459),,"("&amp;$E$1&amp;")"&amp;E459),IF(ISBLANK(F459),,F459),IF(AND(NOT(ISBLANK(F459)),NOT(ISBLANK(G459)))," X ",),IF(ISBLANK(G459),,"("&amp;$G$1&amp;")"&amp;G459),IF(ISBLANK(H459),,H459),IF(AND(NOT(ISBLANK(H459)),NOT(ISBLANK(I459)))," X ",),IF(ISBLANK(I459),,"("&amp;$I$1&amp;")"&amp;I459),IF(ISBLANK(J459),,J459),IF(AND(NOT(ISBLANK(J459)),NOT(ISBLANK(K459)))," X ",),,IF(ISBLANK(K459),,"("&amp;$K$1&amp;")"&amp;K459),IF(ISBLANK(L459),,L459),IF(AND(NOT(ISBLANK(L459)),NOT(ISBLANK(M459)))," X ",),IF(ISBLANK(M459),,"("&amp;$M$1&amp;")"&amp;M459),IF(ISBLANK(N459),,N459),)</f>
        <v xml:space="preserve">SF770 Yapıştırıcı </v>
      </c>
      <c r="I459"/>
      <c r="J459"/>
    </row>
    <row r="460" spans="1:10" x14ac:dyDescent="0.25">
      <c r="A460" t="s">
        <v>98</v>
      </c>
      <c r="B460" t="s">
        <v>7</v>
      </c>
      <c r="C460" s="2" t="s">
        <v>21</v>
      </c>
      <c r="D460" s="2" t="str">
        <f>CONCATENATE(A460," ",IF(ISBLANK(E460),,"("&amp;$E$1&amp;")"&amp;E460),IF(ISBLANK(F460),,F460),IF(AND(NOT(ISBLANK(F460)),NOT(ISBLANK(G460)))," X ",),IF(ISBLANK(G460),,"("&amp;$G$1&amp;")"&amp;G460),IF(ISBLANK(H460),,H460),IF(AND(NOT(ISBLANK(H460)),NOT(ISBLANK(I460)))," X ",),IF(ISBLANK(I460),,"("&amp;$I$1&amp;")"&amp;I460),IF(ISBLANK(J460),,J460),IF(AND(NOT(ISBLANK(J460)),NOT(ISBLANK(K460)))," X ",),,IF(ISBLANK(K460),,"("&amp;$K$1&amp;")"&amp;K460),IF(ISBLANK(L460),,L460),IF(AND(NOT(ISBLANK(L460)),NOT(ISBLANK(M460)))," X ",),IF(ISBLANK(M460),,"("&amp;$M$1&amp;")"&amp;M460),IF(ISBLANK(N460),,N460),)</f>
        <v xml:space="preserve">Kan Torbası </v>
      </c>
      <c r="I460"/>
      <c r="J460"/>
    </row>
    <row r="461" spans="1:10" x14ac:dyDescent="0.25">
      <c r="A461" t="s">
        <v>99</v>
      </c>
      <c r="B461" t="s">
        <v>7</v>
      </c>
      <c r="C461" s="2" t="s">
        <v>21</v>
      </c>
      <c r="D461" s="2" t="str">
        <f>CONCATENATE(A461," ",IF(ISBLANK(E461),,"("&amp;$E$1&amp;")"&amp;E461),IF(ISBLANK(F461),,F461),IF(AND(NOT(ISBLANK(F461)),NOT(ISBLANK(G461)))," X ",),IF(ISBLANK(G461),,"("&amp;$G$1&amp;")"&amp;G461),IF(ISBLANK(H461),,H461),IF(AND(NOT(ISBLANK(H461)),NOT(ISBLANK(I461)))," X ",),IF(ISBLANK(I461),,"("&amp;$I$1&amp;")"&amp;I461),IF(ISBLANK(J461),,J461),IF(AND(NOT(ISBLANK(J461)),NOT(ISBLANK(K461)))," X ",),,IF(ISBLANK(K461),,"("&amp;$K$1&amp;")"&amp;K461),IF(ISBLANK(L461),,L461),IF(AND(NOT(ISBLANK(L461)),NOT(ISBLANK(M461)))," X ",),IF(ISBLANK(M461),,"("&amp;$M$1&amp;")"&amp;M461),IF(ISBLANK(N461),,N461),)</f>
        <v xml:space="preserve">Kan Torbası Etiketi </v>
      </c>
      <c r="I461"/>
      <c r="J461"/>
    </row>
    <row r="462" spans="1:10" x14ac:dyDescent="0.25">
      <c r="A462" t="s">
        <v>102</v>
      </c>
      <c r="B462" t="s">
        <v>7</v>
      </c>
      <c r="C462" s="2" t="s">
        <v>21</v>
      </c>
      <c r="D462" s="2" t="str">
        <f>CONCATENATE(A462," ",IF(ISBLANK(E462),,"("&amp;$E$1&amp;")"&amp;E462),IF(ISBLANK(F462),,F462),IF(AND(NOT(ISBLANK(F462)),NOT(ISBLANK(G462)))," X ",),IF(ISBLANK(G462),,"("&amp;$G$1&amp;")"&amp;G462),IF(ISBLANK(H462),,H462),IF(AND(NOT(ISBLANK(H462)),NOT(ISBLANK(I462)))," X ",),IF(ISBLANK(I462),,"("&amp;$I$1&amp;")"&amp;I462),IF(ISBLANK(J462),,J462),IF(AND(NOT(ISBLANK(J462)),NOT(ISBLANK(K462)))," X ",),,IF(ISBLANK(K462),,"("&amp;$K$1&amp;")"&amp;K462),IF(ISBLANK(L462),,L462),IF(AND(NOT(ISBLANK(L462)),NOT(ISBLANK(M462)))," X ",),IF(ISBLANK(M462),,"("&amp;$M$1&amp;")"&amp;M462),IF(ISBLANK(N462),,N462),)</f>
        <v xml:space="preserve">4,1mm Dişi Konnektör </v>
      </c>
      <c r="I462"/>
      <c r="J462"/>
    </row>
    <row r="463" spans="1:10" x14ac:dyDescent="0.25">
      <c r="A463" t="s">
        <v>103</v>
      </c>
      <c r="B463" t="s">
        <v>7</v>
      </c>
      <c r="C463" s="2" t="s">
        <v>21</v>
      </c>
      <c r="D463" s="2" t="str">
        <f>CONCATENATE(A463," ",IF(ISBLANK(E463),,"("&amp;$E$1&amp;")"&amp;E463),IF(ISBLANK(F463),,F463),IF(AND(NOT(ISBLANK(F463)),NOT(ISBLANK(G463)))," X ",),IF(ISBLANK(G463),,"("&amp;$G$1&amp;")"&amp;G463),IF(ISBLANK(H463),,H463),IF(AND(NOT(ISBLANK(H463)),NOT(ISBLANK(I463)))," X ",),IF(ISBLANK(I463),,"("&amp;$I$1&amp;")"&amp;I463),IF(ISBLANK(J463),,J463),IF(AND(NOT(ISBLANK(J463)),NOT(ISBLANK(K463)))," X ",),,IF(ISBLANK(K463),,"("&amp;$K$1&amp;")"&amp;K463),IF(ISBLANK(L463),,L463),IF(AND(NOT(ISBLANK(L463)),NOT(ISBLANK(M463)))," X ",),IF(ISBLANK(M463),,"("&amp;$M$1&amp;")"&amp;M463),IF(ISBLANK(N463),,N463),)</f>
        <v xml:space="preserve">4,1mm Erkek Konnektör </v>
      </c>
      <c r="I463"/>
      <c r="J463"/>
    </row>
    <row r="464" spans="1:10" x14ac:dyDescent="0.25">
      <c r="A464" t="s">
        <v>100</v>
      </c>
      <c r="B464" t="s">
        <v>7</v>
      </c>
      <c r="C464" s="2" t="s">
        <v>21</v>
      </c>
      <c r="D464" s="2" t="str">
        <f>CONCATENATE(A464," ",IF(ISBLANK(E464),,"("&amp;$E$1&amp;")"&amp;E464),IF(ISBLANK(F464),,F464),IF(AND(NOT(ISBLANK(F464)),NOT(ISBLANK(G464)))," X ",),IF(ISBLANK(G464),,"("&amp;$G$1&amp;")"&amp;G464),IF(ISBLANK(H464),,H464),IF(AND(NOT(ISBLANK(H464)),NOT(ISBLANK(I464)))," X ",),IF(ISBLANK(I464),,"("&amp;$I$1&amp;")"&amp;I464),IF(ISBLANK(J464),,J464),IF(AND(NOT(ISBLANK(J464)),NOT(ISBLANK(K464)))," X ",),,IF(ISBLANK(K464),,"("&amp;$K$1&amp;")"&amp;K464),IF(ISBLANK(L464),,L464),IF(AND(NOT(ISBLANK(L464)),NOT(ISBLANK(M464)))," X ",),IF(ISBLANK(M464),,"("&amp;$M$1&amp;")"&amp;M464),IF(ISBLANK(N464),,N464),)</f>
        <v xml:space="preserve">Dovi Line (Tube Line) </v>
      </c>
      <c r="I464"/>
      <c r="J464"/>
    </row>
    <row r="465" spans="1:10" x14ac:dyDescent="0.25">
      <c r="A465" t="s">
        <v>104</v>
      </c>
      <c r="B465" t="s">
        <v>7</v>
      </c>
      <c r="C465" s="2" t="s">
        <v>21</v>
      </c>
      <c r="D465" s="2" t="str">
        <f>CONCATENATE(A465," ",IF(ISBLANK(E465),,"("&amp;$E$1&amp;")"&amp;E465),IF(ISBLANK(F465),,F465),IF(AND(NOT(ISBLANK(F465)),NOT(ISBLANK(G465)))," X ",),IF(ISBLANK(G465),,"("&amp;$G$1&amp;")"&amp;G465),IF(ISBLANK(H465),,H465),IF(AND(NOT(ISBLANK(H465)),NOT(ISBLANK(I465)))," X ",),IF(ISBLANK(I465),,"("&amp;$I$1&amp;")"&amp;I465),IF(ISBLANK(J465),,J465),IF(AND(NOT(ISBLANK(J465)),NOT(ISBLANK(K465)))," X ",),,IF(ISBLANK(K465),,"("&amp;$K$1&amp;")"&amp;K465),IF(ISBLANK(L465),,L465),IF(AND(NOT(ISBLANK(L465)),NOT(ISBLANK(M465)))," X ",),IF(ISBLANK(M465),,"("&amp;$M$1&amp;")"&amp;M465),IF(ISBLANK(N465),,N465),)</f>
        <v xml:space="preserve">4,1mm Line </v>
      </c>
      <c r="I465"/>
      <c r="J465"/>
    </row>
    <row r="466" spans="1:10" x14ac:dyDescent="0.25">
      <c r="A466" t="s">
        <v>101</v>
      </c>
      <c r="B466" t="s">
        <v>7</v>
      </c>
      <c r="C466" s="2" t="s">
        <v>21</v>
      </c>
      <c r="D466" s="2" t="str">
        <f>CONCATENATE(A466," ",IF(ISBLANK(E466),,"("&amp;$E$1&amp;")"&amp;E466),IF(ISBLANK(F466),,F466),IF(AND(NOT(ISBLANK(F466)),NOT(ISBLANK(G466)))," X ",),IF(ISBLANK(G466),,"("&amp;$G$1&amp;")"&amp;G466),IF(ISBLANK(H466),,H466),IF(AND(NOT(ISBLANK(H466)),NOT(ISBLANK(I466)))," X ",),IF(ISBLANK(I466),,"("&amp;$I$1&amp;")"&amp;I466),IF(ISBLANK(J466),,J466),IF(AND(NOT(ISBLANK(J466)),NOT(ISBLANK(K466)))," X ",),,IF(ISBLANK(K466),,"("&amp;$K$1&amp;")"&amp;K466),IF(ISBLANK(L466),,L466),IF(AND(NOT(ISBLANK(L466)),NOT(ISBLANK(M466)))," X ",),IF(ISBLANK(M466),,"("&amp;$M$1&amp;")"&amp;M466),IF(ISBLANK(N466),,N466),)</f>
        <v xml:space="preserve">Beyaz Silikon </v>
      </c>
      <c r="I466"/>
      <c r="J466"/>
    </row>
    <row r="467" spans="1:10" x14ac:dyDescent="0.25">
      <c r="A467" t="s">
        <v>105</v>
      </c>
      <c r="B467" t="s">
        <v>7</v>
      </c>
      <c r="C467" s="2" t="s">
        <v>21</v>
      </c>
      <c r="D467" s="2" t="str">
        <f>CONCATENATE(A467," ",IF(ISBLANK(E467),,"("&amp;$E$1&amp;")"&amp;E467),IF(ISBLANK(F467),,F467),IF(AND(NOT(ISBLANK(F467)),NOT(ISBLANK(G467)))," X ",),IF(ISBLANK(G467),,"("&amp;$G$1&amp;")"&amp;G467),IF(ISBLANK(H467),,H467),IF(AND(NOT(ISBLANK(H467)),NOT(ISBLANK(I467)))," X ",),IF(ISBLANK(I467),,"("&amp;$I$1&amp;")"&amp;I467),IF(ISBLANK(J467),,J467),IF(AND(NOT(ISBLANK(J467)),NOT(ISBLANK(K467)))," X ",),,IF(ISBLANK(K467),,"("&amp;$K$1&amp;")"&amp;K467),IF(ISBLANK(L467),,L467),IF(AND(NOT(ISBLANK(L467)),NOT(ISBLANK(M467)))," X ",),IF(ISBLANK(M467),,"("&amp;$M$1&amp;")"&amp;M467),IF(ISBLANK(N467),,N467),)</f>
        <v xml:space="preserve">1,4mm Yüzük </v>
      </c>
      <c r="I467"/>
      <c r="J467"/>
    </row>
    <row r="468" spans="1:10" x14ac:dyDescent="0.25">
      <c r="A468" t="s">
        <v>106</v>
      </c>
      <c r="B468" t="s">
        <v>7</v>
      </c>
      <c r="C468" s="2" t="s">
        <v>21</v>
      </c>
      <c r="D468" s="2" t="str">
        <f>CONCATENATE(A468," ",IF(ISBLANK(E468),,"("&amp;$E$1&amp;")"&amp;E468),IF(ISBLANK(F468),,F468),IF(AND(NOT(ISBLANK(F468)),NOT(ISBLANK(G468)))," X ",),IF(ISBLANK(G468),,"("&amp;$G$1&amp;")"&amp;G468),IF(ISBLANK(H468),,H468),IF(AND(NOT(ISBLANK(H468)),NOT(ISBLANK(I468)))," X ",),IF(ISBLANK(I468),,"("&amp;$I$1&amp;")"&amp;I468),IF(ISBLANK(J468),,J468),IF(AND(NOT(ISBLANK(J468)),NOT(ISBLANK(K468)))," X ",),,IF(ISBLANK(K468),,"("&amp;$K$1&amp;")"&amp;K468),IF(ISBLANK(L468),,L468),IF(AND(NOT(ISBLANK(L468)),NOT(ISBLANK(M468)))," X ",),IF(ISBLANK(M468),,"("&amp;$M$1&amp;")"&amp;M468),IF(ISBLANK(N468),,N468),)</f>
        <v xml:space="preserve">UV Yapıştırıcı </v>
      </c>
      <c r="I468"/>
      <c r="J468"/>
    </row>
    <row r="469" spans="1:10" x14ac:dyDescent="0.25">
      <c r="A469" t="s">
        <v>107</v>
      </c>
      <c r="B469" t="s">
        <v>7</v>
      </c>
      <c r="C469" s="2" t="s">
        <v>21</v>
      </c>
      <c r="D469" s="2" t="str">
        <f>CONCATENATE(A469," ",IF(ISBLANK(E469),,"("&amp;$E$1&amp;")"&amp;E469),IF(ISBLANK(F469),,F469),IF(AND(NOT(ISBLANK(F469)),NOT(ISBLANK(G469)))," X ",),IF(ISBLANK(G469),,"("&amp;$G$1&amp;")"&amp;G469),IF(ISBLANK(H469),,H469),IF(AND(NOT(ISBLANK(H469)),NOT(ISBLANK(I469)))," X ",),IF(ISBLANK(I469),,"("&amp;$I$1&amp;")"&amp;I469),IF(ISBLANK(J469),,J469),IF(AND(NOT(ISBLANK(J469)),NOT(ISBLANK(K469)))," X ",),,IF(ISBLANK(K469),,"("&amp;$K$1&amp;")"&amp;K469),IF(ISBLANK(L469),,L469),IF(AND(NOT(ISBLANK(L469)),NOT(ISBLANK(M469)))," X ",),IF(ISBLANK(M469),,"("&amp;$M$1&amp;")"&amp;M469),IF(ISBLANK(N469),,N469),)</f>
        <v xml:space="preserve">3,1 Line </v>
      </c>
      <c r="I469"/>
      <c r="J469"/>
    </row>
    <row r="470" spans="1:10" x14ac:dyDescent="0.25">
      <c r="A470" t="s">
        <v>108</v>
      </c>
      <c r="B470" t="s">
        <v>7</v>
      </c>
      <c r="C470" s="2" t="s">
        <v>21</v>
      </c>
      <c r="D470" s="2" t="str">
        <f>CONCATENATE(A470," ",IF(ISBLANK(E470),,"("&amp;$E$1&amp;")"&amp;E470),IF(ISBLANK(F470),,F470),IF(AND(NOT(ISBLANK(F470)),NOT(ISBLANK(G470)))," X ",),IF(ISBLANK(G470),,"("&amp;$G$1&amp;")"&amp;G470),IF(ISBLANK(H470),,H470),IF(AND(NOT(ISBLANK(H470)),NOT(ISBLANK(I470)))," X ",),IF(ISBLANK(I470),,"("&amp;$I$1&amp;")"&amp;I470),IF(ISBLANK(J470),,J470),IF(AND(NOT(ISBLANK(J470)),NOT(ISBLANK(K470)))," X ",),,IF(ISBLANK(K470),,"("&amp;$K$1&amp;")"&amp;K470),IF(ISBLANK(L470),,L470),IF(AND(NOT(ISBLANK(L470)),NOT(ISBLANK(M470)))," X ",),IF(ISBLANK(M470),,"("&amp;$M$1&amp;")"&amp;M470),IF(ISBLANK(N470),,N470),)</f>
        <v xml:space="preserve">Medika Yağ (L) </v>
      </c>
      <c r="I470"/>
      <c r="J470"/>
    </row>
    <row r="471" spans="1:10" x14ac:dyDescent="0.25">
      <c r="A471" t="s">
        <v>117</v>
      </c>
      <c r="B471" t="s">
        <v>7</v>
      </c>
      <c r="C471" s="2" t="s">
        <v>21</v>
      </c>
      <c r="D471" s="2" t="str">
        <f>CONCATENATE(A471," ",IF(ISBLANK(E471),,"("&amp;$E$1&amp;")"&amp;E471),IF(ISBLANK(F471),,F471),IF(AND(NOT(ISBLANK(F471)),NOT(ISBLANK(G471)))," X ",),IF(ISBLANK(G471),,"("&amp;$G$1&amp;")"&amp;G471),IF(ISBLANK(H471),,H471),IF(AND(NOT(ISBLANK(H471)),NOT(ISBLANK(I471)))," X ",),IF(ISBLANK(I471),,"("&amp;$I$1&amp;")"&amp;I471),IF(ISBLANK(J471),,J471),IF(AND(NOT(ISBLANK(J471)),NOT(ISBLANK(K471)))," X ",),,IF(ISBLANK(K471),,"("&amp;$K$1&amp;")"&amp;K471),IF(ISBLANK(L471),,L471),IF(AND(NOT(ISBLANK(L471)),NOT(ISBLANK(M471)))," X ",),IF(ISBLANK(M471),,"("&amp;$M$1&amp;")"&amp;M471),IF(ISBLANK(N471),,N471),)</f>
        <v xml:space="preserve">1,25mm Yüzük </v>
      </c>
      <c r="I471"/>
      <c r="J471"/>
    </row>
    <row r="472" spans="1:10" x14ac:dyDescent="0.25">
      <c r="A472" t="s">
        <v>120</v>
      </c>
      <c r="B472" t="s">
        <v>7</v>
      </c>
      <c r="C472" s="2" t="s">
        <v>21</v>
      </c>
      <c r="D472" s="2" t="str">
        <f>CONCATENATE(A472," ",IF(ISBLANK(E472),,"("&amp;$E$1&amp;")"&amp;E472),IF(ISBLANK(F472),,F472),IF(AND(NOT(ISBLANK(F472)),NOT(ISBLANK(G472)))," X ",),IF(ISBLANK(G472),,"("&amp;$G$1&amp;")"&amp;G472),IF(ISBLANK(H472),,H472),IF(AND(NOT(ISBLANK(H472)),NOT(ISBLANK(I472)))," X ",),IF(ISBLANK(I472),,"("&amp;$I$1&amp;")"&amp;I472),IF(ISBLANK(J472),,J472),IF(AND(NOT(ISBLANK(J472)),NOT(ISBLANK(K472)))," X ",),,IF(ISBLANK(K472),,"("&amp;$K$1&amp;")"&amp;K472),IF(ISBLANK(L472),,L472),IF(AND(NOT(ISBLANK(L472)),NOT(ISBLANK(M472)))," X ",),IF(ISBLANK(M472),,"("&amp;$M$1&amp;")"&amp;M472),IF(ISBLANK(N472),,N472),)</f>
        <v xml:space="preserve">Mavi Silikon </v>
      </c>
      <c r="I472"/>
      <c r="J472"/>
    </row>
    <row r="473" spans="1:10" x14ac:dyDescent="0.25">
      <c r="A473" t="s">
        <v>123</v>
      </c>
      <c r="B473" s="2" t="s">
        <v>93</v>
      </c>
      <c r="C473" s="2" t="s">
        <v>21</v>
      </c>
      <c r="D473" s="2" t="str">
        <f>CONCATENATE(A473," ",IF(ISBLANK(E473),,"("&amp;$E$1&amp;")"&amp;E473),IF(ISBLANK(F473),,F473),IF(AND(NOT(ISBLANK(F473)),NOT(ISBLANK(G473)))," X ",),IF(ISBLANK(G473),,"("&amp;$G$1&amp;")"&amp;G473),IF(ISBLANK(H473),,H473),IF(AND(NOT(ISBLANK(H473)),NOT(ISBLANK(I473)))," X ",),IF(ISBLANK(I473),,"("&amp;$I$1&amp;")"&amp;I473),IF(ISBLANK(J473),,J473),IF(AND(NOT(ISBLANK(J473)),NOT(ISBLANK(K473)))," X ",),,IF(ISBLANK(K473),,"("&amp;$K$1&amp;")"&amp;K473),IF(ISBLANK(L473),,L473),IF(AND(NOT(ISBLANK(L473)),NOT(ISBLANK(M473)))," X ",),IF(ISBLANK(M473),,"("&amp;$M$1&amp;")"&amp;M473),IF(ISBLANK(N473),,N473),)</f>
        <v xml:space="preserve">Pharma Great Distilesu (Steril) </v>
      </c>
      <c r="I473"/>
      <c r="J473"/>
    </row>
    <row r="474" spans="1:10" x14ac:dyDescent="0.25">
      <c r="A474" t="s">
        <v>124</v>
      </c>
      <c r="B474" t="s">
        <v>7</v>
      </c>
      <c r="C474" s="2" t="s">
        <v>21</v>
      </c>
      <c r="D474" s="2" t="str">
        <f>CONCATENATE(A474," ",IF(ISBLANK(E474),,"("&amp;$E$1&amp;")"&amp;E474),IF(ISBLANK(F474),,F474),IF(AND(NOT(ISBLANK(F474)),NOT(ISBLANK(G474)))," X ",),IF(ISBLANK(G474),,"("&amp;$G$1&amp;")"&amp;G474),IF(ISBLANK(H474),,H474),IF(AND(NOT(ISBLANK(H474)),NOT(ISBLANK(I474)))," X ",),IF(ISBLANK(I474),,"("&amp;$I$1&amp;")"&amp;I474),IF(ISBLANK(J474),,J474),IF(AND(NOT(ISBLANK(J474)),NOT(ISBLANK(K474)))," X ",),,IF(ISBLANK(K474),,"("&amp;$K$1&amp;")"&amp;K474),IF(ISBLANK(L474),,L474),IF(AND(NOT(ISBLANK(L474)),NOT(ISBLANK(M474)))," X ",),IF(ISBLANK(M474),,"("&amp;$M$1&amp;")"&amp;M474),IF(ISBLANK(N474),,N474),)</f>
        <v xml:space="preserve">VitaFlex Enjektörü </v>
      </c>
      <c r="I474"/>
      <c r="J474"/>
    </row>
    <row r="475" spans="1:10" x14ac:dyDescent="0.25">
      <c r="A475" t="s">
        <v>58</v>
      </c>
      <c r="B475" t="s">
        <v>7</v>
      </c>
      <c r="C475" s="2" t="s">
        <v>21</v>
      </c>
      <c r="D475" s="2" t="str">
        <f>CONCATENATE(A475," ",IF(ISBLANK(E475),,"("&amp;$E$1&amp;")"&amp;E475),IF(ISBLANK(F475),,F475),IF(AND(NOT(ISBLANK(F475)),NOT(ISBLANK(G475)))," X ",),IF(ISBLANK(G475),,"("&amp;$G$1&amp;")"&amp;G475),IF(ISBLANK(H475),,H475),IF(AND(NOT(ISBLANK(H475)),NOT(ISBLANK(I475)))," X ",),IF(ISBLANK(I475),,"("&amp;$I$1&amp;")"&amp;I475),IF(ISBLANK(J475),,J475),IF(AND(NOT(ISBLANK(J475)),NOT(ISBLANK(K475)))," X ",),,IF(ISBLANK(K475),,"("&amp;$K$1&amp;")"&amp;K475),IF(ISBLANK(L475),,L475),IF(AND(NOT(ISBLANK(L475)),NOT(ISBLANK(M475)))," X ",),IF(ISBLANK(M475),,"("&amp;$M$1&amp;")"&amp;M475),IF(ISBLANK(N475),,N475),)</f>
        <v xml:space="preserve">Blister Alt kap </v>
      </c>
      <c r="I475"/>
      <c r="J475"/>
    </row>
    <row r="476" spans="1:10" x14ac:dyDescent="0.25">
      <c r="A476" t="s">
        <v>59</v>
      </c>
      <c r="B476" t="s">
        <v>7</v>
      </c>
      <c r="C476" s="2" t="s">
        <v>21</v>
      </c>
      <c r="D476" s="2" t="str">
        <f>CONCATENATE(A476," ",IF(ISBLANK(E476),,"("&amp;$E$1&amp;")"&amp;E476),IF(ISBLANK(F476),,F476),IF(AND(NOT(ISBLANK(F476)),NOT(ISBLANK(G476)))," X ",),IF(ISBLANK(G476),,"("&amp;$G$1&amp;")"&amp;G476),IF(ISBLANK(H476),,H476),IF(AND(NOT(ISBLANK(H476)),NOT(ISBLANK(I476)))," X ",),IF(ISBLANK(I476),,"("&amp;$I$1&amp;")"&amp;I476),IF(ISBLANK(J476),,J476),IF(AND(NOT(ISBLANK(J476)),NOT(ISBLANK(K476)))," X ",),,IF(ISBLANK(K476),,"("&amp;$K$1&amp;")"&amp;K476),IF(ISBLANK(L476),,L476),IF(AND(NOT(ISBLANK(L476)),NOT(ISBLANK(M476)))," X ",),IF(ISBLANK(M476),,"("&amp;$M$1&amp;")"&amp;M476),IF(ISBLANK(N476),,N476),)</f>
        <v xml:space="preserve">Blister Tyveği </v>
      </c>
      <c r="I476"/>
      <c r="J476"/>
    </row>
    <row r="477" spans="1:10" x14ac:dyDescent="0.25">
      <c r="A477" t="s">
        <v>125</v>
      </c>
      <c r="B477" t="s">
        <v>7</v>
      </c>
      <c r="C477" s="2" t="s">
        <v>21</v>
      </c>
      <c r="D477" s="2" t="str">
        <f>CONCATENATE(A477," ",IF(ISBLANK(E477),,"("&amp;$E$1&amp;")"&amp;E477),IF(ISBLANK(F477),,F477),IF(AND(NOT(ISBLANK(F477)),NOT(ISBLANK(G477)))," X ",),IF(ISBLANK(G477),,"("&amp;$G$1&amp;")"&amp;G477),IF(ISBLANK(H477),,H477),IF(AND(NOT(ISBLANK(H477)),NOT(ISBLANK(I477)))," X ",),IF(ISBLANK(I477),,"("&amp;$I$1&amp;")"&amp;I477),IF(ISBLANK(J477),,J477),IF(AND(NOT(ISBLANK(J477)),NOT(ISBLANK(K477)))," X ",),,IF(ISBLANK(K477),,"("&amp;$K$1&amp;")"&amp;K477),IF(ISBLANK(L477),,L477),IF(AND(NOT(ISBLANK(L477)),NOT(ISBLANK(M477)))," X ",),IF(ISBLANK(M477),,"("&amp;$M$1&amp;")"&amp;M477),IF(ISBLANK(N477),,N477),)</f>
        <v xml:space="preserve">1652 NBCA Adhesive Glue </v>
      </c>
      <c r="I477"/>
      <c r="J477"/>
    </row>
    <row r="478" spans="1:10" x14ac:dyDescent="0.25">
      <c r="A478" t="s">
        <v>302</v>
      </c>
      <c r="B478" t="s">
        <v>7</v>
      </c>
      <c r="C478" s="2" t="s">
        <v>21</v>
      </c>
      <c r="D478" s="2" t="str">
        <f>CONCATENATE(A478," ",IF(ISBLANK(E478),,"("&amp;$E$1&amp;")"&amp;E478),IF(ISBLANK(F478),,F478),IF(AND(NOT(ISBLANK(F478)),NOT(ISBLANK(G478)))," X ",),IF(ISBLANK(G478),,"("&amp;$G$1&amp;")"&amp;G478),IF(ISBLANK(H478),,H478),IF(AND(NOT(ISBLANK(H478)),NOT(ISBLANK(I478)))," X ",),IF(ISBLANK(I478),,"("&amp;$I$1&amp;")"&amp;I478),IF(ISBLANK(J478),,J478),IF(AND(NOT(ISBLANK(J478)),NOT(ISBLANK(K478)))," X ",),,IF(ISBLANK(K478),,"("&amp;$K$1&amp;")"&amp;K478),IF(ISBLANK(L478),,L478),IF(AND(NOT(ISBLANK(L478)),NOT(ISBLANK(M478)))," X ",),IF(ISBLANK(M478),,"("&amp;$M$1&amp;")"&amp;M478),IF(ISBLANK(N478),,N478),)</f>
        <v xml:space="preserve">BD 3ML Enjektör </v>
      </c>
      <c r="I478"/>
      <c r="J478"/>
    </row>
    <row r="479" spans="1:10" x14ac:dyDescent="0.25">
      <c r="A479" t="s">
        <v>126</v>
      </c>
      <c r="B479" s="2" t="s">
        <v>93</v>
      </c>
      <c r="C479" s="2" t="s">
        <v>21</v>
      </c>
      <c r="D479" s="2" t="str">
        <f>CONCATENATE(A479," ",IF(ISBLANK(E479),,"("&amp;$E$1&amp;")"&amp;E479),IF(ISBLANK(F479),,F479),IF(AND(NOT(ISBLANK(F479)),NOT(ISBLANK(G479)))," X ",),IF(ISBLANK(G479),,"("&amp;$G$1&amp;")"&amp;G479),IF(ISBLANK(H479),,H479),IF(AND(NOT(ISBLANK(H479)),NOT(ISBLANK(I479)))," X ",),IF(ISBLANK(I479),,"("&amp;$I$1&amp;")"&amp;I479),IF(ISBLANK(J479),,J479),IF(AND(NOT(ISBLANK(J479)),NOT(ISBLANK(K479)))," X ",),,IF(ISBLANK(K479),,"("&amp;$K$1&amp;")"&amp;K479),IF(ISBLANK(L479),,L479),IF(AND(NOT(ISBLANK(L479)),NOT(ISBLANK(M479)))," X ",),IF(ISBLANK(M479),,"("&amp;$M$1&amp;")"&amp;M479),IF(ISBLANK(N479),,N479),)</f>
        <v xml:space="preserve">Di-Metil Sülfo-oksit </v>
      </c>
      <c r="I479"/>
      <c r="J479"/>
    </row>
    <row r="480" spans="1:10" x14ac:dyDescent="0.25">
      <c r="A480" s="2" t="s">
        <v>127</v>
      </c>
      <c r="B480" t="s">
        <v>20</v>
      </c>
      <c r="C480" s="2" t="s">
        <v>21</v>
      </c>
      <c r="D480" s="2" t="str">
        <f>CONCATENATE(A480," ",IF(ISBLANK(E480),,"("&amp;$E$1&amp;")"&amp;E480),IF(ISBLANK(F480),,F480),IF(AND(NOT(ISBLANK(F480)),NOT(ISBLANK(G480)))," X ",),IF(ISBLANK(G480),,"("&amp;$G$1&amp;")"&amp;G480),IF(ISBLANK(H480),,H480),IF(AND(NOT(ISBLANK(H480)),NOT(ISBLANK(I480)))," X ",),IF(ISBLANK(I480),,"("&amp;$I$1&amp;")"&amp;I480),IF(ISBLANK(J480),,J480),IF(AND(NOT(ISBLANK(J480)),NOT(ISBLANK(K480)))," X ",),,IF(ISBLANK(K480),,"("&amp;$K$1&amp;")"&amp;K480),IF(ISBLANK(L480),,L480),IF(AND(NOT(ISBLANK(L480)),NOT(ISBLANK(M480)))," X ",),IF(ISBLANK(M480),,"("&amp;$M$1&amp;")"&amp;M480),IF(ISBLANK(N480),,N480),)</f>
        <v xml:space="preserve">Etilen Vinil alkol (EVOH) </v>
      </c>
      <c r="I480"/>
      <c r="J480"/>
    </row>
    <row r="481" spans="1:13" x14ac:dyDescent="0.25">
      <c r="A481" s="2" t="s">
        <v>2313</v>
      </c>
      <c r="B481" t="s">
        <v>7</v>
      </c>
      <c r="C481" s="2" t="s">
        <v>21</v>
      </c>
      <c r="D481" s="2" t="str">
        <f>CONCATENATE(A481," ",IF(ISBLANK(E481),,"("&amp;$E$1&amp;")"&amp;E481),IF(ISBLANK(F481),,F481),IF(AND(NOT(ISBLANK(F481)),NOT(ISBLANK(G481)))," X ",),IF(ISBLANK(G481),,"("&amp;$G$1&amp;")"&amp;G481),IF(ISBLANK(H481),,H481),IF(AND(NOT(ISBLANK(H481)),NOT(ISBLANK(I481)))," X ",),IF(ISBLANK(I481),,"("&amp;$I$1&amp;")"&amp;I481),IF(ISBLANK(J481),,J481),IF(AND(NOT(ISBLANK(J481)),NOT(ISBLANK(K481)))," X ",),,IF(ISBLANK(K481),,"("&amp;$K$1&amp;")"&amp;K481),IF(ISBLANK(L481),,L481),IF(AND(NOT(ISBLANK(L481)),NOT(ISBLANK(M481)))," X ",),IF(ISBLANK(M481),,"("&amp;$M$1&amp;")"&amp;M481),IF(ISBLANK(N481),,N481),)</f>
        <v xml:space="preserve">Libro blister alt kap  </v>
      </c>
      <c r="I481"/>
      <c r="J481"/>
    </row>
    <row r="482" spans="1:13" x14ac:dyDescent="0.25">
      <c r="A482" s="2" t="s">
        <v>2314</v>
      </c>
      <c r="B482" t="s">
        <v>7</v>
      </c>
      <c r="C482" s="2" t="s">
        <v>21</v>
      </c>
      <c r="D482" s="2" t="str">
        <f>CONCATENATE(A482," ",IF(ISBLANK(E482),,"("&amp;$E$1&amp;")"&amp;E482),IF(ISBLANK(F482),,F482),IF(AND(NOT(ISBLANK(F482)),NOT(ISBLANK(G482)))," X ",),IF(ISBLANK(G482),,"("&amp;$G$1&amp;")"&amp;G482),IF(ISBLANK(H482),,H482),IF(AND(NOT(ISBLANK(H482)),NOT(ISBLANK(I482)))," X ",),IF(ISBLANK(I482),,"("&amp;$I$1&amp;")"&amp;I482),IF(ISBLANK(J482),,J482),IF(AND(NOT(ISBLANK(J482)),NOT(ISBLANK(K482)))," X ",),,IF(ISBLANK(K482),,"("&amp;$K$1&amp;")"&amp;K482),IF(ISBLANK(L482),,L482),IF(AND(NOT(ISBLANK(L482)),NOT(ISBLANK(M482)))," X ",),IF(ISBLANK(M482),,"("&amp;$M$1&amp;")"&amp;M482),IF(ISBLANK(N482),,N482),)</f>
        <v xml:space="preserve">Libro blister tyveği  </v>
      </c>
      <c r="I482"/>
      <c r="J482"/>
    </row>
    <row r="483" spans="1:13" x14ac:dyDescent="0.25">
      <c r="A483" s="2" t="s">
        <v>128</v>
      </c>
      <c r="B483" t="s">
        <v>20</v>
      </c>
      <c r="C483" s="2" t="s">
        <v>21</v>
      </c>
      <c r="D483" s="2" t="str">
        <f>CONCATENATE(A483," ",IF(ISBLANK(E483),,"("&amp;$E$1&amp;")"&amp;E483),IF(ISBLANK(F483),,F483),IF(AND(NOT(ISBLANK(F483)),NOT(ISBLANK(G483)))," X ",),IF(ISBLANK(G483),,"("&amp;$G$1&amp;")"&amp;G483),IF(ISBLANK(H483),,H483),IF(AND(NOT(ISBLANK(H483)),NOT(ISBLANK(I483)))," X ",),IF(ISBLANK(I483),,"("&amp;$I$1&amp;")"&amp;I483),IF(ISBLANK(J483),,J483),IF(AND(NOT(ISBLANK(J483)),NOT(ISBLANK(K483)))," X ",),,IF(ISBLANK(K483),,"("&amp;$K$1&amp;")"&amp;K483),IF(ISBLANK(L483),,L483),IF(AND(NOT(ISBLANK(L483)),NOT(ISBLANK(M483)))," X ",),IF(ISBLANK(M483),,"("&amp;$M$1&amp;")"&amp;M483),IF(ISBLANK(N483),,N483),)</f>
        <v xml:space="preserve">SO464 </v>
      </c>
      <c r="I483"/>
      <c r="J483"/>
    </row>
    <row r="484" spans="1:13" x14ac:dyDescent="0.25">
      <c r="A484" t="s">
        <v>168</v>
      </c>
      <c r="B484" t="s">
        <v>20</v>
      </c>
      <c r="C484" t="s">
        <v>21</v>
      </c>
      <c r="D484" s="2" t="str">
        <f>CONCATENATE(A484," ",IF(ISBLANK(E484),,"("&amp;$E$1&amp;")"&amp;E484),IF(ISBLANK(F484),,F484),IF(AND(NOT(ISBLANK(F484)),NOT(ISBLANK(G484)))," X ",),IF(ISBLANK(G484),,"("&amp;$G$1&amp;")"&amp;G484),IF(ISBLANK(H484),,H484),IF(AND(NOT(ISBLANK(H484)),NOT(ISBLANK(I484)))," X ",),IF(ISBLANK(I484),,"("&amp;$I$1&amp;")"&amp;I484),IF(ISBLANK(J484),,J484),IF(AND(NOT(ISBLANK(J484)),NOT(ISBLANK(K484)))," X ",),,IF(ISBLANK(K484),,"("&amp;$K$1&amp;")"&amp;K484),IF(ISBLANK(L484),,L484),IF(AND(NOT(ISBLANK(L484)),NOT(ISBLANK(M484)))," X ",),IF(ISBLANK(M484),,"("&amp;$M$1&amp;")"&amp;M484),IF(ISBLANK(N484),,N484),)</f>
        <v>0.300 mm PASLANMAZ ÇELİK TEL (icCap)0,3mm</v>
      </c>
      <c r="E484">
        <v>0.3</v>
      </c>
      <c r="F484" t="s">
        <v>6</v>
      </c>
      <c r="G484"/>
      <c r="H484"/>
      <c r="I484"/>
      <c r="J484"/>
      <c r="K484"/>
      <c r="L484"/>
      <c r="M484"/>
    </row>
    <row r="485" spans="1:13" x14ac:dyDescent="0.25">
      <c r="A485" t="s">
        <v>169</v>
      </c>
      <c r="B485" t="s">
        <v>7</v>
      </c>
      <c r="C485" t="s">
        <v>21</v>
      </c>
      <c r="D485" s="2" t="str">
        <f>CONCATENATE(A485," ",IF(ISBLANK(E485),,"("&amp;$E$1&amp;")"&amp;E485),IF(ISBLANK(F485),,F485),IF(AND(NOT(ISBLANK(F485)),NOT(ISBLANK(G485)))," X ",),IF(ISBLANK(G485),,"("&amp;$G$1&amp;")"&amp;G485),IF(ISBLANK(H485),,H485),IF(AND(NOT(ISBLANK(H485)),NOT(ISBLANK(I485)))," X ",),IF(ISBLANK(I485),,"("&amp;$I$1&amp;")"&amp;I485),IF(ISBLANK(J485),,J485),IF(AND(NOT(ISBLANK(J485)),NOT(ISBLANK(K485)))," X ",),,IF(ISBLANK(K485),,"("&amp;$K$1&amp;")"&amp;K485),IF(ISBLANK(L485),,L485),IF(AND(NOT(ISBLANK(L485)),NOT(ISBLANK(M485)))," X ",),IF(ISBLANK(M485),,"("&amp;$M$1&amp;")"&amp;M485),IF(ISBLANK(N485),,N485),)</f>
        <v xml:space="preserve">10 ML BD LUER LOCK ENJEKTÖR  </v>
      </c>
      <c r="E485"/>
      <c r="F485"/>
      <c r="G485"/>
      <c r="H485"/>
      <c r="I485"/>
      <c r="J485"/>
      <c r="K485"/>
      <c r="L485"/>
      <c r="M485"/>
    </row>
    <row r="486" spans="1:13" x14ac:dyDescent="0.25">
      <c r="A486" t="s">
        <v>2311</v>
      </c>
      <c r="B486" t="s">
        <v>7</v>
      </c>
      <c r="C486" t="s">
        <v>21</v>
      </c>
      <c r="D486" s="2" t="str">
        <f>CONCATENATE(A486," ",IF(ISBLANK(E486),,"("&amp;$E$1&amp;")"&amp;E486),IF(ISBLANK(F486),,F486),IF(AND(NOT(ISBLANK(F486)),NOT(ISBLANK(G486)))," X ",),IF(ISBLANK(G486),,"("&amp;$G$1&amp;")"&amp;G486),IF(ISBLANK(H486),,H486),IF(AND(NOT(ISBLANK(H486)),NOT(ISBLANK(I486)))," X ",),IF(ISBLANK(I486),,"("&amp;$I$1&amp;")"&amp;I486),IF(ISBLANK(J486),,J486),IF(AND(NOT(ISBLANK(J486)),NOT(ISBLANK(K486)))," X ",),,IF(ISBLANK(K486),,"("&amp;$K$1&amp;")"&amp;K486),IF(ISBLANK(L486),,L486),IF(AND(NOT(ISBLANK(L486)),NOT(ISBLANK(M486)))," X ",),IF(ISBLANK(M486),,"("&amp;$M$1&amp;")"&amp;M486),IF(ISBLANK(N486),,N486),)</f>
        <v xml:space="preserve">23A 12V ALKALİN İNCE ÇAKMAK PİL </v>
      </c>
      <c r="E486"/>
      <c r="F486"/>
      <c r="G486"/>
      <c r="H486"/>
      <c r="I486"/>
      <c r="J486"/>
      <c r="K486"/>
      <c r="L486"/>
      <c r="M486"/>
    </row>
    <row r="487" spans="1:13" x14ac:dyDescent="0.25">
      <c r="A487" t="s">
        <v>170</v>
      </c>
      <c r="B487" t="s">
        <v>7</v>
      </c>
      <c r="C487" t="s">
        <v>21</v>
      </c>
      <c r="D487" s="2" t="str">
        <f>CONCATENATE(A487," ",IF(ISBLANK(E487),,"("&amp;$E$1&amp;")"&amp;E487),IF(ISBLANK(F487),,F487),IF(AND(NOT(ISBLANK(F487)),NOT(ISBLANK(G487)))," X ",),IF(ISBLANK(G487),,"("&amp;$G$1&amp;")"&amp;G487),IF(ISBLANK(H487),,H487),IF(AND(NOT(ISBLANK(H487)),NOT(ISBLANK(I487)))," X ",),IF(ISBLANK(I487),,"("&amp;$I$1&amp;")"&amp;I487),IF(ISBLANK(J487),,J487),IF(AND(NOT(ISBLANK(J487)),NOT(ISBLANK(K487)))," X ",),,IF(ISBLANK(K487),,"("&amp;$K$1&amp;")"&amp;K487),IF(ISBLANK(L487),,L487),IF(AND(NOT(ISBLANK(L487)),NOT(ISBLANK(M487)))," X ",),IF(ISBLANK(M487),,"("&amp;$M$1&amp;")"&amp;M487),IF(ISBLANK(N487),,N487),)</f>
        <v xml:space="preserve">28X53 TYVEK </v>
      </c>
      <c r="E487"/>
      <c r="F487"/>
      <c r="G487"/>
      <c r="H487"/>
      <c r="I487"/>
      <c r="J487"/>
      <c r="K487"/>
      <c r="L487"/>
      <c r="M487"/>
    </row>
    <row r="488" spans="1:13" x14ac:dyDescent="0.25">
      <c r="A488" t="s">
        <v>171</v>
      </c>
      <c r="B488" t="s">
        <v>7</v>
      </c>
      <c r="C488" t="s">
        <v>21</v>
      </c>
      <c r="D488" s="2" t="str">
        <f>CONCATENATE(A488," ",IF(ISBLANK(E488),,"("&amp;$E$1&amp;")"&amp;E488),IF(ISBLANK(F488),,F488),IF(AND(NOT(ISBLANK(F488)),NOT(ISBLANK(G488)))," X ",),IF(ISBLANK(G488),,"("&amp;$G$1&amp;")"&amp;G488),IF(ISBLANK(H488),,H488),IF(AND(NOT(ISBLANK(H488)),NOT(ISBLANK(I488)))," X ",),IF(ISBLANK(I488),,"("&amp;$I$1&amp;")"&amp;I488),IF(ISBLANK(J488),,J488),IF(AND(NOT(ISBLANK(J488)),NOT(ISBLANK(K488)))," X ",),,IF(ISBLANK(K488),,"("&amp;$K$1&amp;")"&amp;K488),IF(ISBLANK(L488),,L488),IF(AND(NOT(ISBLANK(L488)),NOT(ISBLANK(M488)))," X ",),IF(ISBLANK(M488),,"("&amp;$M$1&amp;")"&amp;M488),IF(ISBLANK(N488),,N488),)</f>
        <v xml:space="preserve">29X53 TYVEK </v>
      </c>
      <c r="E488"/>
      <c r="F488"/>
      <c r="G488"/>
      <c r="H488"/>
      <c r="I488"/>
      <c r="J488"/>
      <c r="K488"/>
      <c r="L488"/>
      <c r="M488"/>
    </row>
    <row r="489" spans="1:13" x14ac:dyDescent="0.25">
      <c r="A489" t="s">
        <v>172</v>
      </c>
      <c r="B489" t="s">
        <v>7</v>
      </c>
      <c r="C489" t="s">
        <v>21</v>
      </c>
      <c r="D489" s="2" t="str">
        <f>CONCATENATE(A489," ",IF(ISBLANK(E489),,"("&amp;$E$1&amp;")"&amp;E489),IF(ISBLANK(F489),,F489),IF(AND(NOT(ISBLANK(F489)),NOT(ISBLANK(G489)))," X ",),IF(ISBLANK(G489),,"("&amp;$G$1&amp;")"&amp;G489),IF(ISBLANK(H489),,H489),IF(AND(NOT(ISBLANK(H489)),NOT(ISBLANK(I489)))," X ",),IF(ISBLANK(I489),,"("&amp;$I$1&amp;")"&amp;I489),IF(ISBLANK(J489),,J489),IF(AND(NOT(ISBLANK(J489)),NOT(ISBLANK(K489)))," X ",),,IF(ISBLANK(K489),,"("&amp;$K$1&amp;")"&amp;K489),IF(ISBLANK(L489),,L489),IF(AND(NOT(ISBLANK(L489)),NOT(ISBLANK(M489)))," X ",),IF(ISBLANK(M489),,"("&amp;$M$1&amp;")"&amp;M489),IF(ISBLANK(N489),,N489),)</f>
        <v xml:space="preserve">3 ML LUERLOCK ENJEKTÖR İĞNESİZ </v>
      </c>
      <c r="E489"/>
      <c r="F489"/>
      <c r="G489"/>
      <c r="H489"/>
      <c r="I489"/>
      <c r="J489"/>
      <c r="K489"/>
      <c r="L489"/>
      <c r="M489"/>
    </row>
    <row r="490" spans="1:13" x14ac:dyDescent="0.25">
      <c r="A490" t="s">
        <v>173</v>
      </c>
      <c r="B490" t="s">
        <v>20</v>
      </c>
      <c r="C490" t="s">
        <v>21</v>
      </c>
      <c r="D490" s="2" t="str">
        <f>CONCATENATE(A490," ",IF(ISBLANK(E490),,"("&amp;$E$1&amp;")"&amp;E490),IF(ISBLANK(F490),,F490),IF(AND(NOT(ISBLANK(F490)),NOT(ISBLANK(G490)))," X ",),IF(ISBLANK(G490),,"("&amp;$G$1&amp;")"&amp;G490),IF(ISBLANK(H490),,H490),IF(AND(NOT(ISBLANK(H490)),NOT(ISBLANK(I490)))," X ",),IF(ISBLANK(I490),,"("&amp;$I$1&amp;")"&amp;I490),IF(ISBLANK(J490),,J490),IF(AND(NOT(ISBLANK(J490)),NOT(ISBLANK(K490)))," X ",),,IF(ISBLANK(K490),,"("&amp;$K$1&amp;")"&amp;K490),IF(ISBLANK(L490),,L490),IF(AND(NOT(ISBLANK(L490)),NOT(ISBLANK(M490)))," X ",),IF(ISBLANK(M490),,"("&amp;$M$1&amp;")"&amp;M490),IF(ISBLANK(N490),,N490),)</f>
        <v>304LVAR 0.120 mm Paslanmaz TEL (icCap)0,12mm</v>
      </c>
      <c r="E490">
        <v>0.12</v>
      </c>
      <c r="F490" t="s">
        <v>6</v>
      </c>
      <c r="G490"/>
      <c r="H490"/>
      <c r="I490"/>
      <c r="J490"/>
      <c r="K490"/>
      <c r="L490"/>
      <c r="M490"/>
    </row>
    <row r="491" spans="1:13" x14ac:dyDescent="0.25">
      <c r="A491" t="s">
        <v>174</v>
      </c>
      <c r="B491" t="s">
        <v>20</v>
      </c>
      <c r="C491" t="s">
        <v>21</v>
      </c>
      <c r="D491" s="2" t="str">
        <f>CONCATENATE(A491," ",IF(ISBLANK(E491),,"("&amp;$E$1&amp;")"&amp;E491),IF(ISBLANK(F491),,F491),IF(AND(NOT(ISBLANK(F491)),NOT(ISBLANK(G491)))," X ",),IF(ISBLANK(G491),,"("&amp;$G$1&amp;")"&amp;G491),IF(ISBLANK(H491),,H491),IF(AND(NOT(ISBLANK(H491)),NOT(ISBLANK(I491)))," X ",),IF(ISBLANK(I491),,"("&amp;$I$1&amp;")"&amp;I491),IF(ISBLANK(J491),,J491),IF(AND(NOT(ISBLANK(J491)),NOT(ISBLANK(K491)))," X ",),,IF(ISBLANK(K491),,"("&amp;$K$1&amp;")"&amp;K491),IF(ISBLANK(L491),,L491),IF(AND(NOT(ISBLANK(L491)),NOT(ISBLANK(M491)))," X ",),IF(ISBLANK(M491),,"("&amp;$M$1&amp;")"&amp;M491),IF(ISBLANK(N491),,N491),)</f>
        <v>304V 0.070 mm Paslanmaz TEL (icCap)0,07mm</v>
      </c>
      <c r="E491">
        <v>7.0000000000000007E-2</v>
      </c>
      <c r="F491" t="s">
        <v>6</v>
      </c>
      <c r="G491"/>
      <c r="H491"/>
      <c r="I491"/>
      <c r="J491"/>
      <c r="K491"/>
      <c r="L491"/>
      <c r="M491"/>
    </row>
    <row r="492" spans="1:13" x14ac:dyDescent="0.25">
      <c r="A492" t="s">
        <v>175</v>
      </c>
      <c r="B492" t="s">
        <v>20</v>
      </c>
      <c r="C492" t="s">
        <v>21</v>
      </c>
      <c r="D492" s="2" t="str">
        <f>CONCATENATE(A492," ",IF(ISBLANK(E492),,"("&amp;$E$1&amp;")"&amp;E492),IF(ISBLANK(F492),,F492),IF(AND(NOT(ISBLANK(F492)),NOT(ISBLANK(G492)))," X ",),IF(ISBLANK(G492),,"("&amp;$G$1&amp;")"&amp;G492),IF(ISBLANK(H492),,H492),IF(AND(NOT(ISBLANK(H492)),NOT(ISBLANK(I492)))," X ",),IF(ISBLANK(I492),,"("&amp;$I$1&amp;")"&amp;I492),IF(ISBLANK(J492),,J492),IF(AND(NOT(ISBLANK(J492)),NOT(ISBLANK(K492)))," X ",),,IF(ISBLANK(K492),,"("&amp;$K$1&amp;")"&amp;K492),IF(ISBLANK(L492),,L492),IF(AND(NOT(ISBLANK(L492)),NOT(ISBLANK(M492)))," X ",),IF(ISBLANK(M492),,"("&amp;$M$1&amp;")"&amp;M492),IF(ISBLANK(N492),,N492),)</f>
        <v>304V 0.080 mm Paslanmaz TEL (icCap)0,07mm</v>
      </c>
      <c r="E492">
        <v>7.0000000000000007E-2</v>
      </c>
      <c r="F492" t="s">
        <v>6</v>
      </c>
      <c r="G492"/>
      <c r="H492"/>
      <c r="I492"/>
      <c r="J492"/>
      <c r="K492"/>
      <c r="L492"/>
      <c r="M492"/>
    </row>
    <row r="493" spans="1:13" x14ac:dyDescent="0.25">
      <c r="A493" t="s">
        <v>227</v>
      </c>
      <c r="B493" t="s">
        <v>7</v>
      </c>
      <c r="C493" t="s">
        <v>21</v>
      </c>
      <c r="D493" s="2" t="str">
        <f>CONCATENATE(A493," ",IF(ISBLANK(E493),,"("&amp;$E$1&amp;")"&amp;E493),IF(ISBLANK(F493),,F493),IF(AND(NOT(ISBLANK(F493)),NOT(ISBLANK(G493)))," X ",),IF(ISBLANK(G493),,"("&amp;$G$1&amp;")"&amp;G493),IF(ISBLANK(H493),,H493),IF(AND(NOT(ISBLANK(H493)),NOT(ISBLANK(I493)))," X ",),IF(ISBLANK(I493),,"("&amp;$I$1&amp;")"&amp;I493),IF(ISBLANK(J493),,J493),IF(AND(NOT(ISBLANK(J493)),NOT(ISBLANK(K493)))," X ",),,IF(ISBLANK(K493),,"("&amp;$K$1&amp;")"&amp;K493),IF(ISBLANK(L493),,L493),IF(AND(NOT(ISBLANK(L493)),NOT(ISBLANK(M493)))," X ",),IF(ISBLANK(M493),,"("&amp;$M$1&amp;")"&amp;M493),IF(ISBLANK(N493),,N493),)</f>
        <v>316L PIPE SS BORU (icCap)0,36mm X (Cap)0,66mm X (boy)1,1m</v>
      </c>
      <c r="E493">
        <v>0.36</v>
      </c>
      <c r="F493" t="s">
        <v>6</v>
      </c>
      <c r="G493">
        <v>0.66</v>
      </c>
      <c r="H493" t="s">
        <v>6</v>
      </c>
      <c r="I493">
        <v>1.1000000000000001</v>
      </c>
      <c r="J493" t="s">
        <v>226</v>
      </c>
      <c r="K493"/>
      <c r="L493"/>
      <c r="M493"/>
    </row>
    <row r="494" spans="1:13" x14ac:dyDescent="0.25">
      <c r="A494" t="s">
        <v>227</v>
      </c>
      <c r="B494" t="s">
        <v>7</v>
      </c>
      <c r="C494" t="s">
        <v>21</v>
      </c>
      <c r="D494" s="2" t="str">
        <f>CONCATENATE(A494," ",IF(ISBLANK(E494),,"("&amp;$E$1&amp;")"&amp;E494),IF(ISBLANK(F494),,F494),IF(AND(NOT(ISBLANK(F494)),NOT(ISBLANK(G494)))," X ",),IF(ISBLANK(G494),,"("&amp;$G$1&amp;")"&amp;G494),IF(ISBLANK(H494),,H494),IF(AND(NOT(ISBLANK(H494)),NOT(ISBLANK(I494)))," X ",),IF(ISBLANK(I494),,"("&amp;$I$1&amp;")"&amp;I494),IF(ISBLANK(J494),,J494),IF(AND(NOT(ISBLANK(J494)),NOT(ISBLANK(K494)))," X ",),,IF(ISBLANK(K494),,"("&amp;$K$1&amp;")"&amp;K494),IF(ISBLANK(L494),,L494),IF(AND(NOT(ISBLANK(L494)),NOT(ISBLANK(M494)))," X ",),IF(ISBLANK(M494),,"("&amp;$M$1&amp;")"&amp;M494),IF(ISBLANK(N494),,N494),)</f>
        <v>316L PIPE SS BORU (icCap)0,38mm X (Cap)0,66mm X (boy)1,2m</v>
      </c>
      <c r="E494">
        <v>0.38</v>
      </c>
      <c r="F494" t="s">
        <v>6</v>
      </c>
      <c r="G494">
        <v>0.66</v>
      </c>
      <c r="H494" t="s">
        <v>6</v>
      </c>
      <c r="I494">
        <v>1.2</v>
      </c>
      <c r="J494" t="s">
        <v>226</v>
      </c>
      <c r="K494"/>
      <c r="L494"/>
      <c r="M494"/>
    </row>
    <row r="495" spans="1:13" x14ac:dyDescent="0.25">
      <c r="A495" t="s">
        <v>227</v>
      </c>
      <c r="B495" t="s">
        <v>7</v>
      </c>
      <c r="C495" t="s">
        <v>21</v>
      </c>
      <c r="D495" s="2" t="str">
        <f>CONCATENATE(A495," ",IF(ISBLANK(E495),,"("&amp;$E$1&amp;")"&amp;E495),IF(ISBLANK(F495),,F495),IF(AND(NOT(ISBLANK(F495)),NOT(ISBLANK(G495)))," X ",),IF(ISBLANK(G495),,"("&amp;$G$1&amp;")"&amp;G495),IF(ISBLANK(H495),,H495),IF(AND(NOT(ISBLANK(H495)),NOT(ISBLANK(I495)))," X ",),IF(ISBLANK(I495),,"("&amp;$I$1&amp;")"&amp;I495),IF(ISBLANK(J495),,J495),IF(AND(NOT(ISBLANK(J495)),NOT(ISBLANK(K495)))," X ",),,IF(ISBLANK(K495),,"("&amp;$K$1&amp;")"&amp;K495),IF(ISBLANK(L495),,L495),IF(AND(NOT(ISBLANK(L495)),NOT(ISBLANK(M495)))," X ",),IF(ISBLANK(M495),,"("&amp;$M$1&amp;")"&amp;M495),IF(ISBLANK(N495),,N495),)</f>
        <v>316L PIPE SS BORU (icCap)0,53mm X (Cap)0,7mm X (boy)1,1m</v>
      </c>
      <c r="E495">
        <v>0.53</v>
      </c>
      <c r="F495" t="s">
        <v>6</v>
      </c>
      <c r="G495">
        <v>0.7</v>
      </c>
      <c r="H495" t="s">
        <v>6</v>
      </c>
      <c r="I495" s="4">
        <v>1.1000000000000001</v>
      </c>
      <c r="J495" t="s">
        <v>226</v>
      </c>
      <c r="K495"/>
      <c r="L495"/>
      <c r="M495"/>
    </row>
    <row r="496" spans="1:13" x14ac:dyDescent="0.25">
      <c r="A496" t="s">
        <v>227</v>
      </c>
      <c r="B496" t="s">
        <v>7</v>
      </c>
      <c r="C496" t="s">
        <v>21</v>
      </c>
      <c r="D496" s="2" t="str">
        <f>CONCATENATE(A496," ",IF(ISBLANK(E496),,"("&amp;$E$1&amp;")"&amp;E496),IF(ISBLANK(F496),,F496),IF(AND(NOT(ISBLANK(F496)),NOT(ISBLANK(G496)))," X ",),IF(ISBLANK(G496),,"("&amp;$G$1&amp;")"&amp;G496),IF(ISBLANK(H496),,H496),IF(AND(NOT(ISBLANK(H496)),NOT(ISBLANK(I496)))," X ",),IF(ISBLANK(I496),,"("&amp;$I$1&amp;")"&amp;I496),IF(ISBLANK(J496),,J496),IF(AND(NOT(ISBLANK(J496)),NOT(ISBLANK(K496)))," X ",),,IF(ISBLANK(K496),,"("&amp;$K$1&amp;")"&amp;K496),IF(ISBLANK(L496),,L496),IF(AND(NOT(ISBLANK(L496)),NOT(ISBLANK(M496)))," X ",),IF(ISBLANK(M496),,"("&amp;$M$1&amp;")"&amp;M496),IF(ISBLANK(N496),,N496),)</f>
        <v>316L PIPE SS BORU (icCap)0,81mm X (Cap)0,58mm X (boy)1m</v>
      </c>
      <c r="E496">
        <v>0.81</v>
      </c>
      <c r="F496" t="s">
        <v>6</v>
      </c>
      <c r="G496">
        <v>0.57999999999999996</v>
      </c>
      <c r="H496" t="s">
        <v>6</v>
      </c>
      <c r="I496">
        <v>1</v>
      </c>
      <c r="J496" t="s">
        <v>226</v>
      </c>
      <c r="K496"/>
      <c r="L496"/>
      <c r="M496"/>
    </row>
    <row r="497" spans="1:13" x14ac:dyDescent="0.25">
      <c r="A497" t="s">
        <v>227</v>
      </c>
      <c r="B497" t="s">
        <v>7</v>
      </c>
      <c r="C497" t="s">
        <v>21</v>
      </c>
      <c r="D497" s="2" t="str">
        <f>CONCATENATE(A497," ",IF(ISBLANK(E497),,"("&amp;$E$1&amp;")"&amp;E497),IF(ISBLANK(F497),,F497),IF(AND(NOT(ISBLANK(F497)),NOT(ISBLANK(G497)))," X ",),IF(ISBLANK(G497),,"("&amp;$G$1&amp;")"&amp;G497),IF(ISBLANK(H497),,H497),IF(AND(NOT(ISBLANK(H497)),NOT(ISBLANK(I497)))," X ",),IF(ISBLANK(I497),,"("&amp;$I$1&amp;")"&amp;I497),IF(ISBLANK(J497),,J497),IF(AND(NOT(ISBLANK(J497)),NOT(ISBLANK(K497)))," X ",),,IF(ISBLANK(K497),,"("&amp;$K$1&amp;")"&amp;K497),IF(ISBLANK(L497),,L497),IF(AND(NOT(ISBLANK(L497)),NOT(ISBLANK(M497)))," X ",),IF(ISBLANK(M497),,"("&amp;$M$1&amp;")"&amp;M497),IF(ISBLANK(N497),,N497),)</f>
        <v>316L PIPE SS BORU (icCap)1,08mm X (Cap)0,81mm X (boy)1m</v>
      </c>
      <c r="E497">
        <v>1.08</v>
      </c>
      <c r="F497" t="s">
        <v>6</v>
      </c>
      <c r="G497">
        <v>0.81</v>
      </c>
      <c r="H497" t="s">
        <v>6</v>
      </c>
      <c r="I497">
        <v>1</v>
      </c>
      <c r="J497" t="s">
        <v>226</v>
      </c>
      <c r="K497"/>
      <c r="L497"/>
      <c r="M497"/>
    </row>
    <row r="498" spans="1:13" x14ac:dyDescent="0.25">
      <c r="A498" t="s">
        <v>227</v>
      </c>
      <c r="B498" t="s">
        <v>7</v>
      </c>
      <c r="C498" t="s">
        <v>21</v>
      </c>
      <c r="D498" s="2" t="str">
        <f>CONCATENATE(A498," ",IF(ISBLANK(E498),,"("&amp;$E$1&amp;")"&amp;E498),IF(ISBLANK(F498),,F498),IF(AND(NOT(ISBLANK(F498)),NOT(ISBLANK(G498)))," X ",),IF(ISBLANK(G498),,"("&amp;$G$1&amp;")"&amp;G498),IF(ISBLANK(H498),,H498),IF(AND(NOT(ISBLANK(H498)),NOT(ISBLANK(I498)))," X ",),IF(ISBLANK(I498),,"("&amp;$I$1&amp;")"&amp;I498),IF(ISBLANK(J498),,J498),IF(AND(NOT(ISBLANK(J498)),NOT(ISBLANK(K498)))," X ",),,IF(ISBLANK(K498),,"("&amp;$K$1&amp;")"&amp;K498),IF(ISBLANK(L498),,L498),IF(AND(NOT(ISBLANK(L498)),NOT(ISBLANK(M498)))," X ",),IF(ISBLANK(M498),,"("&amp;$M$1&amp;")"&amp;M498),IF(ISBLANK(N498),,N498),)</f>
        <v>316L PIPE SS BORU (icCap)1,6mm X (Cap)1,3mm X (boy)2m</v>
      </c>
      <c r="E498">
        <v>1.6</v>
      </c>
      <c r="F498" t="s">
        <v>6</v>
      </c>
      <c r="G498">
        <v>1.3</v>
      </c>
      <c r="H498" t="s">
        <v>6</v>
      </c>
      <c r="I498">
        <v>2</v>
      </c>
      <c r="J498" t="s">
        <v>226</v>
      </c>
      <c r="K498"/>
      <c r="L498"/>
      <c r="M498"/>
    </row>
    <row r="499" spans="1:13" x14ac:dyDescent="0.25">
      <c r="A499" t="s">
        <v>227</v>
      </c>
      <c r="B499" t="s">
        <v>7</v>
      </c>
      <c r="C499" t="s">
        <v>21</v>
      </c>
      <c r="D499" s="2" t="str">
        <f>CONCATENATE(A499," ",IF(ISBLANK(E499),,"("&amp;$E$1&amp;")"&amp;E499),IF(ISBLANK(F499),,F499),IF(AND(NOT(ISBLANK(F499)),NOT(ISBLANK(G499)))," X ",),IF(ISBLANK(G499),,"("&amp;$G$1&amp;")"&amp;G499),IF(ISBLANK(H499),,H499),IF(AND(NOT(ISBLANK(H499)),NOT(ISBLANK(I499)))," X ",),IF(ISBLANK(I499),,"("&amp;$I$1&amp;")"&amp;I499),IF(ISBLANK(J499),,J499),IF(AND(NOT(ISBLANK(J499)),NOT(ISBLANK(K499)))," X ",),,IF(ISBLANK(K499),,"("&amp;$K$1&amp;")"&amp;K499),IF(ISBLANK(L499),,L499),IF(AND(NOT(ISBLANK(L499)),NOT(ISBLANK(M499)))," X ",),IF(ISBLANK(M499),,"("&amp;$M$1&amp;")"&amp;M499),IF(ISBLANK(N499),,N499),)</f>
        <v>316L PIPE SS BORU (icCap)1,8mm X (Cap)1,5mm X (boy)2m</v>
      </c>
      <c r="E499">
        <v>1.8</v>
      </c>
      <c r="F499" t="s">
        <v>6</v>
      </c>
      <c r="G499">
        <v>1.5</v>
      </c>
      <c r="H499" t="s">
        <v>6</v>
      </c>
      <c r="I499">
        <v>2</v>
      </c>
      <c r="J499" t="s">
        <v>226</v>
      </c>
      <c r="K499"/>
      <c r="L499"/>
      <c r="M499"/>
    </row>
    <row r="500" spans="1:13" x14ac:dyDescent="0.25">
      <c r="A500" t="s">
        <v>227</v>
      </c>
      <c r="B500" t="s">
        <v>7</v>
      </c>
      <c r="C500" t="s">
        <v>21</v>
      </c>
      <c r="D500" s="2" t="str">
        <f>CONCATENATE(A500," ",IF(ISBLANK(E500),,"("&amp;$E$1&amp;")"&amp;E500),IF(ISBLANK(F500),,F500),IF(AND(NOT(ISBLANK(F500)),NOT(ISBLANK(G500)))," X ",),IF(ISBLANK(G500),,"("&amp;$G$1&amp;")"&amp;G500),IF(ISBLANK(H500),,H500),IF(AND(NOT(ISBLANK(H500)),NOT(ISBLANK(I500)))," X ",),IF(ISBLANK(I500),,"("&amp;$I$1&amp;")"&amp;I500),IF(ISBLANK(J500),,J500),IF(AND(NOT(ISBLANK(J500)),NOT(ISBLANK(K500)))," X ",),,IF(ISBLANK(K500),,"("&amp;$K$1&amp;")"&amp;K500),IF(ISBLANK(L500),,L500),IF(AND(NOT(ISBLANK(L500)),NOT(ISBLANK(M500)))," X ",),IF(ISBLANK(M500),,"("&amp;$M$1&amp;")"&amp;M500),IF(ISBLANK(N500),,N500),)</f>
        <v>316L PIPE SS BORU (icCap)1,9mm X (Cap)1,7mm X (boy)2m</v>
      </c>
      <c r="E500">
        <v>1.9</v>
      </c>
      <c r="F500" t="s">
        <v>6</v>
      </c>
      <c r="G500">
        <v>1.7</v>
      </c>
      <c r="H500" t="s">
        <v>6</v>
      </c>
      <c r="I500">
        <v>2</v>
      </c>
      <c r="J500" t="s">
        <v>226</v>
      </c>
      <c r="K500"/>
      <c r="L500"/>
      <c r="M500"/>
    </row>
    <row r="501" spans="1:13" x14ac:dyDescent="0.25">
      <c r="A501" t="s">
        <v>227</v>
      </c>
      <c r="B501" t="s">
        <v>7</v>
      </c>
      <c r="C501" t="s">
        <v>21</v>
      </c>
      <c r="D501" s="2" t="str">
        <f>CONCATENATE(A501," ",IF(ISBLANK(E501),,"("&amp;$E$1&amp;")"&amp;E501),IF(ISBLANK(F501),,F501),IF(AND(NOT(ISBLANK(F501)),NOT(ISBLANK(G501)))," X ",),IF(ISBLANK(G501),,"("&amp;$G$1&amp;")"&amp;G501),IF(ISBLANK(H501),,H501),IF(AND(NOT(ISBLANK(H501)),NOT(ISBLANK(I501)))," X ",),IF(ISBLANK(I501),,"("&amp;$I$1&amp;")"&amp;I501),IF(ISBLANK(J501),,J501),IF(AND(NOT(ISBLANK(J501)),NOT(ISBLANK(K501)))," X ",),,IF(ISBLANK(K501),,"("&amp;$K$1&amp;")"&amp;K501),IF(ISBLANK(L501),,L501),IF(AND(NOT(ISBLANK(L501)),NOT(ISBLANK(M501)))," X ",),IF(ISBLANK(M501),,"("&amp;$M$1&amp;")"&amp;M501),IF(ISBLANK(N501),,N501),)</f>
        <v>316L PIPE SS BORU (icCap)2mm X (Cap)1,7mm X (boy)2m</v>
      </c>
      <c r="E501">
        <v>2</v>
      </c>
      <c r="F501" t="s">
        <v>6</v>
      </c>
      <c r="G501">
        <v>1.7</v>
      </c>
      <c r="H501" t="s">
        <v>6</v>
      </c>
      <c r="I501">
        <v>2</v>
      </c>
      <c r="J501" t="s">
        <v>226</v>
      </c>
      <c r="K501"/>
      <c r="L501"/>
      <c r="M501"/>
    </row>
    <row r="502" spans="1:13" x14ac:dyDescent="0.25">
      <c r="A502" t="s">
        <v>227</v>
      </c>
      <c r="B502" t="s">
        <v>7</v>
      </c>
      <c r="C502" t="s">
        <v>21</v>
      </c>
      <c r="D502" s="2" t="str">
        <f>CONCATENATE(A502," ",IF(ISBLANK(E502),,"("&amp;$E$1&amp;")"&amp;E502),IF(ISBLANK(F502),,F502),IF(AND(NOT(ISBLANK(F502)),NOT(ISBLANK(G502)))," X ",),IF(ISBLANK(G502),,"("&amp;$G$1&amp;")"&amp;G502),IF(ISBLANK(H502),,H502),IF(AND(NOT(ISBLANK(H502)),NOT(ISBLANK(I502)))," X ",),IF(ISBLANK(I502),,"("&amp;$I$1&amp;")"&amp;I502),IF(ISBLANK(J502),,J502),IF(AND(NOT(ISBLANK(J502)),NOT(ISBLANK(K502)))," X ",),,IF(ISBLANK(K502),,"("&amp;$K$1&amp;")"&amp;K502),IF(ISBLANK(L502),,L502),IF(AND(NOT(ISBLANK(L502)),NOT(ISBLANK(M502)))," X ",),IF(ISBLANK(M502),,"("&amp;$M$1&amp;")"&amp;M502),IF(ISBLANK(N502),,N502),)</f>
        <v>316L PIPE SS BORU (icCap)2,5mm X (Cap)2,2mm X (boy)2m</v>
      </c>
      <c r="E502">
        <v>2.5</v>
      </c>
      <c r="F502" t="s">
        <v>6</v>
      </c>
      <c r="G502">
        <v>2.2000000000000002</v>
      </c>
      <c r="H502" t="s">
        <v>6</v>
      </c>
      <c r="I502">
        <v>2</v>
      </c>
      <c r="J502" t="s">
        <v>226</v>
      </c>
      <c r="K502"/>
      <c r="L502"/>
      <c r="M502"/>
    </row>
    <row r="503" spans="1:13" x14ac:dyDescent="0.25">
      <c r="A503" t="s">
        <v>227</v>
      </c>
      <c r="B503" t="s">
        <v>7</v>
      </c>
      <c r="C503" t="s">
        <v>21</v>
      </c>
      <c r="D503" s="2" t="str">
        <f>CONCATENATE(A503," ",IF(ISBLANK(E503),,"("&amp;$E$1&amp;")"&amp;E503),IF(ISBLANK(F503),,F503),IF(AND(NOT(ISBLANK(F503)),NOT(ISBLANK(G503)))," X ",),IF(ISBLANK(G503),,"("&amp;$G$1&amp;")"&amp;G503),IF(ISBLANK(H503),,H503),IF(AND(NOT(ISBLANK(H503)),NOT(ISBLANK(I503)))," X ",),IF(ISBLANK(I503),,"("&amp;$I$1&amp;")"&amp;I503),IF(ISBLANK(J503),,J503),IF(AND(NOT(ISBLANK(J503)),NOT(ISBLANK(K503)))," X ",),,IF(ISBLANK(K503),,"("&amp;$K$1&amp;")"&amp;K503),IF(ISBLANK(L503),,L503),IF(AND(NOT(ISBLANK(L503)),NOT(ISBLANK(M503)))," X ",),IF(ISBLANK(M503),,"("&amp;$M$1&amp;")"&amp;M503),IF(ISBLANK(N503),,N503),)</f>
        <v>316L PIPE SS BORU (icCap)3mm X (Cap)2,64mm X (boy)2m</v>
      </c>
      <c r="E503">
        <v>3</v>
      </c>
      <c r="F503" t="s">
        <v>6</v>
      </c>
      <c r="G503">
        <v>2.64</v>
      </c>
      <c r="H503" t="s">
        <v>6</v>
      </c>
      <c r="I503">
        <v>2</v>
      </c>
      <c r="J503" t="s">
        <v>226</v>
      </c>
      <c r="K503"/>
      <c r="L503"/>
      <c r="M503"/>
    </row>
    <row r="504" spans="1:13" x14ac:dyDescent="0.25">
      <c r="A504" t="s">
        <v>227</v>
      </c>
      <c r="B504" t="s">
        <v>7</v>
      </c>
      <c r="C504" t="s">
        <v>21</v>
      </c>
      <c r="D504" s="2" t="str">
        <f>CONCATENATE(A504," ",IF(ISBLANK(E504),,"("&amp;$E$1&amp;")"&amp;E504),IF(ISBLANK(F504),,F504),IF(AND(NOT(ISBLANK(F504)),NOT(ISBLANK(G504)))," X ",),IF(ISBLANK(G504),,"("&amp;$G$1&amp;")"&amp;G504),IF(ISBLANK(H504),,H504),IF(AND(NOT(ISBLANK(H504)),NOT(ISBLANK(I504)))," X ",),IF(ISBLANK(I504),,"("&amp;$I$1&amp;")"&amp;I504),IF(ISBLANK(J504),,J504),IF(AND(NOT(ISBLANK(J504)),NOT(ISBLANK(K504)))," X ",),,IF(ISBLANK(K504),,"("&amp;$K$1&amp;")"&amp;K504),IF(ISBLANK(L504),,L504),IF(AND(NOT(ISBLANK(L504)),NOT(ISBLANK(M504)))," X ",),IF(ISBLANK(M504),,"("&amp;$M$1&amp;")"&amp;M504),IF(ISBLANK(N504),,N504),)</f>
        <v>316L PIPE SS BORU (icCap)3,5mm X (Cap)3,14mm X (boy)2m</v>
      </c>
      <c r="E504">
        <v>3.5</v>
      </c>
      <c r="F504" t="s">
        <v>6</v>
      </c>
      <c r="G504">
        <v>3.14</v>
      </c>
      <c r="H504" t="s">
        <v>6</v>
      </c>
      <c r="I504">
        <v>2</v>
      </c>
      <c r="J504" t="s">
        <v>226</v>
      </c>
      <c r="K504"/>
      <c r="L504"/>
      <c r="M504"/>
    </row>
    <row r="505" spans="1:13" x14ac:dyDescent="0.25">
      <c r="A505" t="s">
        <v>176</v>
      </c>
      <c r="B505" t="s">
        <v>7</v>
      </c>
      <c r="C505" t="s">
        <v>21</v>
      </c>
      <c r="D505" s="2" t="str">
        <f>CONCATENATE(A505," ",IF(ISBLANK(E505),,"("&amp;$E$1&amp;")"&amp;E505),IF(ISBLANK(F505),,F505),IF(AND(NOT(ISBLANK(F505)),NOT(ISBLANK(G505)))," X ",),IF(ISBLANK(G505),,"("&amp;$G$1&amp;")"&amp;G505),IF(ISBLANK(H505),,H505),IF(AND(NOT(ISBLANK(H505)),NOT(ISBLANK(I505)))," X ",),IF(ISBLANK(I505),,"("&amp;$I$1&amp;")"&amp;I505),IF(ISBLANK(J505),,J505),IF(AND(NOT(ISBLANK(J505)),NOT(ISBLANK(K505)))," X ",),,IF(ISBLANK(K505),,"("&amp;$K$1&amp;")"&amp;K505),IF(ISBLANK(L505),,L505),IF(AND(NOT(ISBLANK(L505)),NOT(ISBLANK(M505)))," X ",),IF(ISBLANK(M505),,"("&amp;$M$1&amp;")"&amp;M505),IF(ISBLANK(N505),,N505),)</f>
        <v>316L PIPE 11 TW BORU (icCap)2,54mm X (Cap)3,05mm X (boy)1m</v>
      </c>
      <c r="E505">
        <v>2.54</v>
      </c>
      <c r="F505" t="s">
        <v>6</v>
      </c>
      <c r="G505">
        <v>3.05</v>
      </c>
      <c r="H505" t="s">
        <v>6</v>
      </c>
      <c r="I505">
        <v>1</v>
      </c>
      <c r="J505" t="s">
        <v>226</v>
      </c>
      <c r="K505"/>
      <c r="L505"/>
      <c r="M505"/>
    </row>
    <row r="506" spans="1:13" x14ac:dyDescent="0.25">
      <c r="A506" t="s">
        <v>177</v>
      </c>
      <c r="B506" t="s">
        <v>7</v>
      </c>
      <c r="C506" t="s">
        <v>21</v>
      </c>
      <c r="D506" s="2" t="str">
        <f>CONCATENATE(A506," ",IF(ISBLANK(E506),,"("&amp;$E$1&amp;")"&amp;E506),IF(ISBLANK(F506),,F506),IF(AND(NOT(ISBLANK(F506)),NOT(ISBLANK(G506)))," X ",),IF(ISBLANK(G506),,"("&amp;$G$1&amp;")"&amp;G506),IF(ISBLANK(H506),,H506),IF(AND(NOT(ISBLANK(H506)),NOT(ISBLANK(I506)))," X ",),IF(ISBLANK(I506),,"("&amp;$I$1&amp;")"&amp;I506),IF(ISBLANK(J506),,J506),IF(AND(NOT(ISBLANK(J506)),NOT(ISBLANK(K506)))," X ",),,IF(ISBLANK(K506),,"("&amp;$K$1&amp;")"&amp;K506),IF(ISBLANK(L506),,L506),IF(AND(NOT(ISBLANK(L506)),NOT(ISBLANK(M506)))," X ",),IF(ISBLANK(M506),,"("&amp;$M$1&amp;")"&amp;M506),IF(ISBLANK(N506),,N506),)</f>
        <v>316L PIPE 14 TW BORU (icCap)1,7mm X (Cap)2,11mm X (boy)1m</v>
      </c>
      <c r="E506">
        <v>1.7</v>
      </c>
      <c r="F506" t="s">
        <v>6</v>
      </c>
      <c r="G506">
        <v>2.11</v>
      </c>
      <c r="H506" t="s">
        <v>6</v>
      </c>
      <c r="I506">
        <v>1</v>
      </c>
      <c r="J506" t="s">
        <v>226</v>
      </c>
      <c r="K506"/>
      <c r="L506"/>
      <c r="M506"/>
    </row>
    <row r="507" spans="1:13" x14ac:dyDescent="0.25">
      <c r="A507" t="s">
        <v>178</v>
      </c>
      <c r="B507" t="s">
        <v>7</v>
      </c>
      <c r="C507" t="s">
        <v>21</v>
      </c>
      <c r="D507" s="2" t="str">
        <f>CONCATENATE(A507," ",IF(ISBLANK(E507),,"("&amp;$E$1&amp;")"&amp;E507),IF(ISBLANK(F507),,F507),IF(AND(NOT(ISBLANK(F507)),NOT(ISBLANK(G507)))," X ",),IF(ISBLANK(G507),,"("&amp;$G$1&amp;")"&amp;G507),IF(ISBLANK(H507),,H507),IF(AND(NOT(ISBLANK(H507)),NOT(ISBLANK(I507)))," X ",),IF(ISBLANK(I507),,"("&amp;$I$1&amp;")"&amp;I507),IF(ISBLANK(J507),,J507),IF(AND(NOT(ISBLANK(J507)),NOT(ISBLANK(K507)))," X ",),,IF(ISBLANK(K507),,"("&amp;$K$1&amp;")"&amp;K507),IF(ISBLANK(L507),,L507),IF(AND(NOT(ISBLANK(L507)),NOT(ISBLANK(M507)))," X ",),IF(ISBLANK(M507),,"("&amp;$M$1&amp;")"&amp;M507),IF(ISBLANK(N507),,N507),)</f>
        <v>316L PIPE 17 TW BORU (icCap)1,22mm X (Cap)1,47mm X (boy)1m</v>
      </c>
      <c r="E507">
        <v>1.22</v>
      </c>
      <c r="F507" t="s">
        <v>6</v>
      </c>
      <c r="G507">
        <v>1.47</v>
      </c>
      <c r="H507" t="s">
        <v>6</v>
      </c>
      <c r="I507">
        <v>1</v>
      </c>
      <c r="J507" t="s">
        <v>226</v>
      </c>
      <c r="K507"/>
      <c r="L507"/>
      <c r="M507"/>
    </row>
    <row r="508" spans="1:13" x14ac:dyDescent="0.25">
      <c r="A508" t="s">
        <v>178</v>
      </c>
      <c r="B508" t="s">
        <v>7</v>
      </c>
      <c r="C508" t="s">
        <v>21</v>
      </c>
      <c r="D508" s="2" t="str">
        <f>CONCATENATE(A508," ",IF(ISBLANK(E508),,"("&amp;$E$1&amp;")"&amp;E508),IF(ISBLANK(F508),,F508),IF(AND(NOT(ISBLANK(F508)),NOT(ISBLANK(G508)))," X ",),IF(ISBLANK(G508),,"("&amp;$G$1&amp;")"&amp;G508),IF(ISBLANK(H508),,H508),IF(AND(NOT(ISBLANK(H508)),NOT(ISBLANK(I508)))," X ",),IF(ISBLANK(I508),,"("&amp;$I$1&amp;")"&amp;I508),IF(ISBLANK(J508),,J508),IF(AND(NOT(ISBLANK(J508)),NOT(ISBLANK(K508)))," X ",),,IF(ISBLANK(K508),,"("&amp;$K$1&amp;")"&amp;K508),IF(ISBLANK(L508),,L508),IF(AND(NOT(ISBLANK(L508)),NOT(ISBLANK(M508)))," X ",),IF(ISBLANK(M508),,"("&amp;$M$1&amp;")"&amp;M508),IF(ISBLANK(N508),,N508),)</f>
        <v>316L PIPE 17 TW BORU (icCap)1,07mm X (Cap)1,27mm X (boy)1m</v>
      </c>
      <c r="E508">
        <v>1.07</v>
      </c>
      <c r="F508" t="s">
        <v>6</v>
      </c>
      <c r="G508">
        <v>1.27</v>
      </c>
      <c r="H508" t="s">
        <v>6</v>
      </c>
      <c r="I508">
        <v>1</v>
      </c>
      <c r="J508" t="s">
        <v>226</v>
      </c>
      <c r="K508"/>
      <c r="L508"/>
      <c r="M508"/>
    </row>
    <row r="509" spans="1:13" x14ac:dyDescent="0.25">
      <c r="A509" t="s">
        <v>179</v>
      </c>
      <c r="B509" t="s">
        <v>7</v>
      </c>
      <c r="C509" t="s">
        <v>21</v>
      </c>
      <c r="D509" s="2" t="str">
        <f>CONCATENATE(A509," ",IF(ISBLANK(E509),,"("&amp;$E$1&amp;")"&amp;E509),IF(ISBLANK(F509),,F509),IF(AND(NOT(ISBLANK(F509)),NOT(ISBLANK(G509)))," X ",),IF(ISBLANK(G509),,"("&amp;$G$1&amp;")"&amp;G509),IF(ISBLANK(H509),,H509),IF(AND(NOT(ISBLANK(H509)),NOT(ISBLANK(I509)))," X ",),IF(ISBLANK(I509),,"("&amp;$I$1&amp;")"&amp;I509),IF(ISBLANK(J509),,J509),IF(AND(NOT(ISBLANK(J509)),NOT(ISBLANK(K509)))," X ",),,IF(ISBLANK(K509),,"("&amp;$K$1&amp;")"&amp;K509),IF(ISBLANK(L509),,L509),IF(AND(NOT(ISBLANK(L509)),NOT(ISBLANK(M509)))," X ",),IF(ISBLANK(M509),,"("&amp;$M$1&amp;")"&amp;M509),IF(ISBLANK(N509),,N509),)</f>
        <v>316L PIPE 20XX  BORU (icCap)0,7mm X (Cap)0,9mm X (boy)1m</v>
      </c>
      <c r="E509">
        <v>0.7</v>
      </c>
      <c r="F509" t="s">
        <v>6</v>
      </c>
      <c r="G509">
        <v>0.9</v>
      </c>
      <c r="H509" t="s">
        <v>6</v>
      </c>
      <c r="I509">
        <v>1</v>
      </c>
      <c r="J509" t="s">
        <v>226</v>
      </c>
      <c r="K509"/>
      <c r="L509"/>
      <c r="M509"/>
    </row>
    <row r="510" spans="1:13" x14ac:dyDescent="0.25">
      <c r="A510" t="s">
        <v>180</v>
      </c>
      <c r="B510" t="s">
        <v>7</v>
      </c>
      <c r="C510" t="s">
        <v>21</v>
      </c>
      <c r="D510" s="2" t="str">
        <f>CONCATENATE(A510," ",IF(ISBLANK(E510),,"("&amp;$E$1&amp;")"&amp;E510),IF(ISBLANK(F510),,F510),IF(AND(NOT(ISBLANK(F510)),NOT(ISBLANK(G510)))," X ",),IF(ISBLANK(G510),,"("&amp;$G$1&amp;")"&amp;G510),IF(ISBLANK(H510),,H510),IF(AND(NOT(ISBLANK(H510)),NOT(ISBLANK(I510)))," X ",),IF(ISBLANK(I510),,"("&amp;$I$1&amp;")"&amp;I510),IF(ISBLANK(J510),,J510),IF(AND(NOT(ISBLANK(J510)),NOT(ISBLANK(K510)))," X ",),,IF(ISBLANK(K510),,"("&amp;$K$1&amp;")"&amp;K510),IF(ISBLANK(L510),,L510),IF(AND(NOT(ISBLANK(L510)),NOT(ISBLANK(M510)))," X ",),IF(ISBLANK(M510),,"("&amp;$M$1&amp;")"&amp;M510),IF(ISBLANK(N510),,N510),)</f>
        <v>316L PIPE 22TW  BORU (icCap)0,53mm X (Cap)0,7mm X (boy)1,1m</v>
      </c>
      <c r="E510">
        <v>0.53</v>
      </c>
      <c r="F510" t="s">
        <v>6</v>
      </c>
      <c r="G510">
        <v>0.7</v>
      </c>
      <c r="H510" t="s">
        <v>6</v>
      </c>
      <c r="I510">
        <v>1.1000000000000001</v>
      </c>
      <c r="J510" t="s">
        <v>226</v>
      </c>
      <c r="K510"/>
      <c r="L510"/>
      <c r="M510"/>
    </row>
    <row r="511" spans="1:13" x14ac:dyDescent="0.25">
      <c r="A511" t="s">
        <v>181</v>
      </c>
      <c r="B511" t="s">
        <v>7</v>
      </c>
      <c r="C511" t="s">
        <v>21</v>
      </c>
      <c r="D511" s="2" t="str">
        <f>CONCATENATE(A511," ",IF(ISBLANK(E511),,"("&amp;$E$1&amp;")"&amp;E511),IF(ISBLANK(F511),,F511),IF(AND(NOT(ISBLANK(F511)),NOT(ISBLANK(G511)))," X ",),IF(ISBLANK(G511),,"("&amp;$G$1&amp;")"&amp;G511),IF(ISBLANK(H511),,H511),IF(AND(NOT(ISBLANK(H511)),NOT(ISBLANK(I511)))," X ",),IF(ISBLANK(I511),,"("&amp;$I$1&amp;")"&amp;I511),IF(ISBLANK(J511),,J511),IF(AND(NOT(ISBLANK(J511)),NOT(ISBLANK(K511)))," X ",),,IF(ISBLANK(K511),,"("&amp;$K$1&amp;")"&amp;K511),IF(ISBLANK(L511),,L511),IF(AND(NOT(ISBLANK(L511)),NOT(ISBLANK(M511)))," X ",),IF(ISBLANK(M511),,"("&amp;$M$1&amp;")"&amp;M511),IF(ISBLANK(N511),,N511),)</f>
        <v>316L PIPE 23TW  BORU (icCap)0,43mm X (Cap)0,64mm X (boy)1m</v>
      </c>
      <c r="E511">
        <v>0.43</v>
      </c>
      <c r="F511" t="s">
        <v>6</v>
      </c>
      <c r="G511">
        <v>0.64</v>
      </c>
      <c r="H511" t="s">
        <v>6</v>
      </c>
      <c r="I511">
        <v>1</v>
      </c>
      <c r="J511" t="s">
        <v>226</v>
      </c>
      <c r="K511"/>
      <c r="L511"/>
      <c r="M511"/>
    </row>
    <row r="512" spans="1:13" x14ac:dyDescent="0.25">
      <c r="A512" t="s">
        <v>182</v>
      </c>
      <c r="B512" t="s">
        <v>7</v>
      </c>
      <c r="C512" t="s">
        <v>21</v>
      </c>
      <c r="D512" s="2" t="str">
        <f>CONCATENATE(A512," ",IF(ISBLANK(E512),,"("&amp;$E$1&amp;")"&amp;E512),IF(ISBLANK(F512),,F512),IF(AND(NOT(ISBLANK(F512)),NOT(ISBLANK(G512)))," X ",),IF(ISBLANK(G512),,"("&amp;$G$1&amp;")"&amp;G512),IF(ISBLANK(H512),,H512),IF(AND(NOT(ISBLANK(H512)),NOT(ISBLANK(I512)))," X ",),IF(ISBLANK(I512),,"("&amp;$I$1&amp;")"&amp;I512),IF(ISBLANK(J512),,J512),IF(AND(NOT(ISBLANK(J512)),NOT(ISBLANK(K512)))," X ",),,IF(ISBLANK(K512),,"("&amp;$K$1&amp;")"&amp;K512),IF(ISBLANK(L512),,L512),IF(AND(NOT(ISBLANK(L512)),NOT(ISBLANK(M512)))," X ",),IF(ISBLANK(M512),,"("&amp;$M$1&amp;")"&amp;M512),IF(ISBLANK(N512),,N512),)</f>
        <v>316L PIPE 27 RW BORU (icCap)0,2mm X (Cap)0,4mm X (boy)1,75m</v>
      </c>
      <c r="E512">
        <v>0.2</v>
      </c>
      <c r="F512" t="s">
        <v>6</v>
      </c>
      <c r="G512">
        <v>0.4</v>
      </c>
      <c r="H512" t="s">
        <v>6</v>
      </c>
      <c r="I512">
        <v>1.75</v>
      </c>
      <c r="J512" t="s">
        <v>226</v>
      </c>
      <c r="K512"/>
      <c r="L512"/>
      <c r="M512"/>
    </row>
    <row r="513" spans="1:13" x14ac:dyDescent="0.25">
      <c r="A513" t="s">
        <v>183</v>
      </c>
      <c r="B513" t="s">
        <v>7</v>
      </c>
      <c r="C513" t="s">
        <v>21</v>
      </c>
      <c r="D513" s="2" t="str">
        <f>CONCATENATE(A513," ",IF(ISBLANK(E513),,"("&amp;$E$1&amp;")"&amp;E513),IF(ISBLANK(F513),,F513),IF(AND(NOT(ISBLANK(F513)),NOT(ISBLANK(G513)))," X ",),IF(ISBLANK(G513),,"("&amp;$G$1&amp;")"&amp;G513),IF(ISBLANK(H513),,H513),IF(AND(NOT(ISBLANK(H513)),NOT(ISBLANK(I513)))," X ",),IF(ISBLANK(I513),,"("&amp;$I$1&amp;")"&amp;I513),IF(ISBLANK(J513),,J513),IF(AND(NOT(ISBLANK(J513)),NOT(ISBLANK(K513)))," X ",),,IF(ISBLANK(K513),,"("&amp;$K$1&amp;")"&amp;K513),IF(ISBLANK(L513),,L513),IF(AND(NOT(ISBLANK(L513)),NOT(ISBLANK(M513)))," X ",),IF(ISBLANK(M513),,"("&amp;$M$1&amp;")"&amp;M513),IF(ISBLANK(N513),,N513),)</f>
        <v>316L PIPE 29 RW BORU (icCap)0,18mm X (Cap)0,33mm X (boy)1,75m</v>
      </c>
      <c r="E513">
        <v>0.18</v>
      </c>
      <c r="F513" t="s">
        <v>6</v>
      </c>
      <c r="G513">
        <v>0.33</v>
      </c>
      <c r="H513" t="s">
        <v>6</v>
      </c>
      <c r="I513">
        <v>1.75</v>
      </c>
      <c r="J513" t="s">
        <v>226</v>
      </c>
      <c r="K513"/>
      <c r="L513"/>
      <c r="M513"/>
    </row>
    <row r="514" spans="1:13" x14ac:dyDescent="0.25">
      <c r="A514" t="s">
        <v>184</v>
      </c>
      <c r="B514" t="s">
        <v>20</v>
      </c>
      <c r="C514" t="s">
        <v>21</v>
      </c>
      <c r="D514" s="2" t="str">
        <f>CONCATENATE(A514," ",IF(ISBLANK(E514),,"("&amp;$E$1&amp;")"&amp;E514),IF(ISBLANK(F514),,F514),IF(AND(NOT(ISBLANK(F514)),NOT(ISBLANK(G514)))," X ",),IF(ISBLANK(G514),,"("&amp;$G$1&amp;")"&amp;G514),IF(ISBLANK(H514),,H514),IF(AND(NOT(ISBLANK(H514)),NOT(ISBLANK(I514)))," X ",),IF(ISBLANK(I514),,"("&amp;$I$1&amp;")"&amp;I514),IF(ISBLANK(J514),,J514),IF(AND(NOT(ISBLANK(J514)),NOT(ISBLANK(K514)))," X ",),,IF(ISBLANK(K514),,"("&amp;$K$1&amp;")"&amp;K514),IF(ISBLANK(L514),,L514),IF(AND(NOT(ISBLANK(L514)),NOT(ISBLANK(M514)))," X ",),IF(ISBLANK(M514),,"("&amp;$M$1&amp;")"&amp;M514),IF(ISBLANK(N514),,N514),)</f>
        <v>316LVAR 0.120 mm Paslanmaz TEL (icCap)0,12mm</v>
      </c>
      <c r="E514">
        <v>0.12</v>
      </c>
      <c r="F514" t="s">
        <v>6</v>
      </c>
      <c r="G514"/>
      <c r="H514"/>
      <c r="I514"/>
      <c r="J514"/>
      <c r="K514"/>
      <c r="L514"/>
      <c r="M514"/>
    </row>
    <row r="515" spans="1:13" x14ac:dyDescent="0.25">
      <c r="A515" t="s">
        <v>185</v>
      </c>
      <c r="B515" t="s">
        <v>7</v>
      </c>
      <c r="C515" t="s">
        <v>21</v>
      </c>
      <c r="D515" s="2" t="str">
        <f>CONCATENATE(A515," ",IF(ISBLANK(E515),,"("&amp;$E$1&amp;")"&amp;E515),IF(ISBLANK(F515),,F515),IF(AND(NOT(ISBLANK(F515)),NOT(ISBLANK(G515)))," X ",),IF(ISBLANK(G515),,"("&amp;$G$1&amp;")"&amp;G515),IF(ISBLANK(H515),,H515),IF(AND(NOT(ISBLANK(H515)),NOT(ISBLANK(I515)))," X ",),IF(ISBLANK(I515),,"("&amp;$I$1&amp;")"&amp;I515),IF(ISBLANK(J515),,J515),IF(AND(NOT(ISBLANK(J515)),NOT(ISBLANK(K515)))," X ",),,IF(ISBLANK(K515),,"("&amp;$K$1&amp;")"&amp;K515),IF(ISBLANK(L515),,L515),IF(AND(NOT(ISBLANK(L515)),NOT(ISBLANK(M515)))," X ",),IF(ISBLANK(M515),,"("&amp;$M$1&amp;")"&amp;M515),IF(ISBLANK(N515),,N515),)</f>
        <v xml:space="preserve">3ML LUER LOCK ENJEKTÖR </v>
      </c>
      <c r="E515"/>
      <c r="F515"/>
      <c r="G515"/>
      <c r="H515"/>
      <c r="I515"/>
      <c r="J515"/>
      <c r="K515"/>
      <c r="L515"/>
      <c r="M515"/>
    </row>
    <row r="516" spans="1:13" x14ac:dyDescent="0.25">
      <c r="A516" t="s">
        <v>186</v>
      </c>
      <c r="B516" t="s">
        <v>7</v>
      </c>
      <c r="C516" t="s">
        <v>21</v>
      </c>
      <c r="D516" s="2" t="str">
        <f>CONCATENATE(A516," ",IF(ISBLANK(E516),,"("&amp;$E$1&amp;")"&amp;E516),IF(ISBLANK(F516),,F516),IF(AND(NOT(ISBLANK(F516)),NOT(ISBLANK(G516)))," X ",),IF(ISBLANK(G516),,"("&amp;$G$1&amp;")"&amp;G516),IF(ISBLANK(H516),,H516),IF(AND(NOT(ISBLANK(H516)),NOT(ISBLANK(I516)))," X ",),IF(ISBLANK(I516),,"("&amp;$I$1&amp;")"&amp;I516),IF(ISBLANK(J516),,J516),IF(AND(NOT(ISBLANK(J516)),NOT(ISBLANK(K516)))," X ",),,IF(ISBLANK(K516),,"("&amp;$K$1&amp;")"&amp;K516),IF(ISBLANK(L516),,L516),IF(AND(NOT(ISBLANK(L516)),NOT(ISBLANK(M516)))," X ",),IF(ISBLANK(M516),,"("&amp;$M$1&amp;")"&amp;M516),IF(ISBLANK(N516),,N516),)</f>
        <v xml:space="preserve">95CM X 130 CM LİNER BAG </v>
      </c>
      <c r="E516"/>
      <c r="F516"/>
      <c r="G516"/>
      <c r="H516"/>
      <c r="I516"/>
      <c r="J516"/>
      <c r="K516"/>
      <c r="L516"/>
      <c r="M516"/>
    </row>
    <row r="517" spans="1:13" x14ac:dyDescent="0.25">
      <c r="A517" t="s">
        <v>187</v>
      </c>
      <c r="B517" t="s">
        <v>20</v>
      </c>
      <c r="C517" t="s">
        <v>21</v>
      </c>
      <c r="D517" s="2" t="str">
        <f>CONCATENATE(A517," ",IF(ISBLANK(E517),,"("&amp;$E$1&amp;")"&amp;E517),IF(ISBLANK(F517),,F517),IF(AND(NOT(ISBLANK(F517)),NOT(ISBLANK(G517)))," X ",),IF(ISBLANK(G517),,"("&amp;$G$1&amp;")"&amp;G517),IF(ISBLANK(H517),,H517),IF(AND(NOT(ISBLANK(H517)),NOT(ISBLANK(I517)))," X ",),IF(ISBLANK(I517),,"("&amp;$I$1&amp;")"&amp;I517),IF(ISBLANK(J517),,J517),IF(AND(NOT(ISBLANK(J517)),NOT(ISBLANK(K517)))," X ",),,IF(ISBLANK(K517),,"("&amp;$K$1&amp;")"&amp;K517),IF(ISBLANK(L517),,L517),IF(AND(NOT(ISBLANK(L517)),NOT(ISBLANK(M517)))," X ",),IF(ISBLANK(M517),,"("&amp;$M$1&amp;")"&amp;M517),IF(ISBLANK(N517),,N517),)</f>
        <v xml:space="preserve">ABS </v>
      </c>
      <c r="E517"/>
      <c r="F517"/>
      <c r="G517"/>
      <c r="H517"/>
      <c r="I517"/>
      <c r="J517"/>
      <c r="K517"/>
      <c r="L517"/>
      <c r="M517"/>
    </row>
    <row r="518" spans="1:13" x14ac:dyDescent="0.25">
      <c r="A518" t="s">
        <v>188</v>
      </c>
      <c r="B518" s="2" t="s">
        <v>93</v>
      </c>
      <c r="C518" t="s">
        <v>21</v>
      </c>
      <c r="D518" s="2" t="str">
        <f>CONCATENATE(A518," ",IF(ISBLANK(E518),,"("&amp;$E$1&amp;")"&amp;E518),IF(ISBLANK(F518),,F518),IF(AND(NOT(ISBLANK(F518)),NOT(ISBLANK(G518)))," X ",),IF(ISBLANK(G518),,"("&amp;$G$1&amp;")"&amp;G518),IF(ISBLANK(H518),,H518),IF(AND(NOT(ISBLANK(H518)),NOT(ISBLANK(I518)))," X ",),IF(ISBLANK(I518),,"("&amp;$I$1&amp;")"&amp;I518),IF(ISBLANK(J518),,J518),IF(AND(NOT(ISBLANK(J518)),NOT(ISBLANK(K518)))," X ",),,IF(ISBLANK(K518),,"("&amp;$K$1&amp;")"&amp;K518),IF(ISBLANK(L518),,L518),IF(AND(NOT(ISBLANK(L518)),NOT(ISBLANK(M518)))," X ",),IF(ISBLANK(M518),,"("&amp;$M$1&amp;")"&amp;M518),IF(ISBLANK(N518),,N518),)</f>
        <v xml:space="preserve">ASETON </v>
      </c>
      <c r="E518"/>
      <c r="F518"/>
      <c r="G518"/>
      <c r="H518"/>
      <c r="I518"/>
      <c r="J518"/>
      <c r="K518"/>
      <c r="L518"/>
      <c r="M518"/>
    </row>
    <row r="519" spans="1:13" x14ac:dyDescent="0.25">
      <c r="A519" t="s">
        <v>189</v>
      </c>
      <c r="B519" t="s">
        <v>7</v>
      </c>
      <c r="C519" t="s">
        <v>21</v>
      </c>
      <c r="D519" s="2" t="str">
        <f>CONCATENATE(A519," ",IF(ISBLANK(E519),,"("&amp;$E$1&amp;")"&amp;E519),IF(ISBLANK(F519),,F519),IF(AND(NOT(ISBLANK(F519)),NOT(ISBLANK(G519)))," X ",),IF(ISBLANK(G519),,"("&amp;$G$1&amp;")"&amp;G519),IF(ISBLANK(H519),,H519),IF(AND(NOT(ISBLANK(H519)),NOT(ISBLANK(I519)))," X ",),IF(ISBLANK(I519),,"("&amp;$I$1&amp;")"&amp;I519),IF(ISBLANK(J519),,J519),IF(AND(NOT(ISBLANK(J519)),NOT(ISBLANK(K519)))," X ",),,IF(ISBLANK(K519),,"("&amp;$K$1&amp;")"&amp;K519),IF(ISBLANK(L519),,L519),IF(AND(NOT(ISBLANK(L519)),NOT(ISBLANK(M519)))," X ",),IF(ISBLANK(M519),,"("&amp;$M$1&amp;")"&amp;M519),IF(ISBLANK(N519),,N519),)</f>
        <v>ATLAS CORONARY STENT KUTU 216x350 (boy)350cm X (en)216cm X (derinlik)1,5</v>
      </c>
      <c r="E519"/>
      <c r="F519"/>
      <c r="G519"/>
      <c r="H519"/>
      <c r="I519">
        <v>350</v>
      </c>
      <c r="J519" t="s">
        <v>19</v>
      </c>
      <c r="K519">
        <v>216</v>
      </c>
      <c r="L519" t="s">
        <v>19</v>
      </c>
      <c r="M519">
        <v>1.5</v>
      </c>
    </row>
    <row r="520" spans="1:13" x14ac:dyDescent="0.25">
      <c r="A520" t="s">
        <v>190</v>
      </c>
      <c r="B520" t="s">
        <v>7</v>
      </c>
      <c r="C520" t="s">
        <v>21</v>
      </c>
      <c r="D520" s="2" t="str">
        <f>CONCATENATE(A520," ",IF(ISBLANK(E520),,"("&amp;$E$1&amp;")"&amp;E520),IF(ISBLANK(F520),,F520),IF(AND(NOT(ISBLANK(F520)),NOT(ISBLANK(G520)))," X ",),IF(ISBLANK(G520),,"("&amp;$G$1&amp;")"&amp;G520),IF(ISBLANK(H520),,H520),IF(AND(NOT(ISBLANK(H520)),NOT(ISBLANK(I520)))," X ",),IF(ISBLANK(I520),,"("&amp;$I$1&amp;")"&amp;I520),IF(ISBLANK(J520),,J520),IF(AND(NOT(ISBLANK(J520)),NOT(ISBLANK(K520)))," X ",),,IF(ISBLANK(K520),,"("&amp;$K$1&amp;")"&amp;K520),IF(ISBLANK(L520),,L520),IF(AND(NOT(ISBLANK(L520)),NOT(ISBLANK(M520)))," X ",),IF(ISBLANK(M520),,"("&amp;$M$1&amp;")"&amp;M520),IF(ISBLANK(N520),,N520),)</f>
        <v xml:space="preserve">BD LUVERLOCK ENJEKTÖR 10 ML </v>
      </c>
      <c r="E520"/>
      <c r="F520"/>
      <c r="G520"/>
      <c r="H520"/>
      <c r="I520"/>
      <c r="J520"/>
      <c r="K520"/>
      <c r="L520"/>
      <c r="M520"/>
    </row>
    <row r="521" spans="1:13" x14ac:dyDescent="0.25">
      <c r="A521" t="s">
        <v>191</v>
      </c>
      <c r="B521" t="s">
        <v>20</v>
      </c>
      <c r="C521" t="s">
        <v>21</v>
      </c>
      <c r="D521" s="2" t="str">
        <f>CONCATENATE(A521," ",IF(ISBLANK(E521),,"("&amp;$E$1&amp;")"&amp;E521),IF(ISBLANK(F521),,F521),IF(AND(NOT(ISBLANK(F521)),NOT(ISBLANK(G521)))," X ",),IF(ISBLANK(G521),,"("&amp;$G$1&amp;")"&amp;G521),IF(ISBLANK(H521),,H521),IF(AND(NOT(ISBLANK(H521)),NOT(ISBLANK(I521)))," X ",),IF(ISBLANK(I521),,"("&amp;$I$1&amp;")"&amp;I521),IF(ISBLANK(J521),,J521),IF(AND(NOT(ISBLANK(J521)),NOT(ISBLANK(K521)))," X ",),,IF(ISBLANK(K521),,"("&amp;$K$1&amp;")"&amp;K521),IF(ISBLANK(L521),,L521),IF(AND(NOT(ISBLANK(L521)),NOT(ISBLANK(M521)))," X ",),IF(ISBLANK(M521),,"("&amp;$M$1&amp;")"&amp;M521),IF(ISBLANK(N521),,N521),)</f>
        <v xml:space="preserve">CO- PP POLYPROPYLENE </v>
      </c>
      <c r="E521"/>
      <c r="F521"/>
      <c r="G521"/>
      <c r="H521"/>
      <c r="I521"/>
      <c r="J521"/>
      <c r="K521"/>
      <c r="L521"/>
      <c r="M521"/>
    </row>
    <row r="522" spans="1:13" x14ac:dyDescent="0.25">
      <c r="A522" t="s">
        <v>192</v>
      </c>
      <c r="B522" t="s">
        <v>7</v>
      </c>
      <c r="C522" t="s">
        <v>21</v>
      </c>
      <c r="D522" s="2" t="str">
        <f>CONCATENATE(A522," ",IF(ISBLANK(E522),,"("&amp;$E$1&amp;")"&amp;E522),IF(ISBLANK(F522),,F522),IF(AND(NOT(ISBLANK(F522)),NOT(ISBLANK(G522)))," X ",),IF(ISBLANK(G522),,"("&amp;$G$1&amp;")"&amp;G522),IF(ISBLANK(H522),,H522),IF(AND(NOT(ISBLANK(H522)),NOT(ISBLANK(I522)))," X ",),IF(ISBLANK(I522),,"("&amp;$I$1&amp;")"&amp;I522),IF(ISBLANK(J522),,J522),IF(AND(NOT(ISBLANK(J522)),NOT(ISBLANK(K522)))," X ",),,IF(ISBLANK(K522),,"("&amp;$K$1&amp;")"&amp;K522),IF(ISBLANK(L522),,L522),IF(AND(NOT(ISBLANK(L522)),NOT(ISBLANK(M522)))," X ",),IF(ISBLANK(M522),,"("&amp;$M$1&amp;")"&amp;M522),IF(ISBLANK(N522),,N522),)</f>
        <v>DÜZ STERİLİZASYON ZARFI 15X200M RULO (boy)200m X (en)15m</v>
      </c>
      <c r="E522"/>
      <c r="F522"/>
      <c r="G522"/>
      <c r="H522"/>
      <c r="I522">
        <v>200</v>
      </c>
      <c r="J522" t="s">
        <v>226</v>
      </c>
      <c r="K522">
        <v>15</v>
      </c>
      <c r="L522" t="s">
        <v>226</v>
      </c>
      <c r="M522"/>
    </row>
    <row r="523" spans="1:13" x14ac:dyDescent="0.25">
      <c r="A523" t="s">
        <v>193</v>
      </c>
      <c r="B523" t="s">
        <v>7</v>
      </c>
      <c r="C523" t="s">
        <v>21</v>
      </c>
      <c r="D523" s="2" t="str">
        <f>CONCATENATE(A523," ",IF(ISBLANK(E523),,"("&amp;$E$1&amp;")"&amp;E523),IF(ISBLANK(F523),,F523),IF(AND(NOT(ISBLANK(F523)),NOT(ISBLANK(G523)))," X ",),IF(ISBLANK(G523),,"("&amp;$G$1&amp;")"&amp;G523),IF(ISBLANK(H523),,H523),IF(AND(NOT(ISBLANK(H523)),NOT(ISBLANK(I523)))," X ",),IF(ISBLANK(I523),,"("&amp;$I$1&amp;")"&amp;I523),IF(ISBLANK(J523),,J523),IF(AND(NOT(ISBLANK(J523)),NOT(ISBLANK(K523)))," X ",),,IF(ISBLANK(K523),,"("&amp;$K$1&amp;")"&amp;K523),IF(ISBLANK(L523),,L523),IF(AND(NOT(ISBLANK(L523)),NOT(ISBLANK(M523)))," X ",),IF(ISBLANK(M523),,"("&amp;$M$1&amp;")"&amp;M523),IF(ISBLANK(N523),,N523),)</f>
        <v xml:space="preserve">EPOKSİ YAPIŞTIRICI </v>
      </c>
      <c r="E523"/>
      <c r="F523"/>
      <c r="G523"/>
      <c r="H523"/>
      <c r="I523"/>
      <c r="J523"/>
      <c r="K523"/>
      <c r="L523"/>
      <c r="M523"/>
    </row>
    <row r="524" spans="1:13" x14ac:dyDescent="0.25">
      <c r="A524" t="s">
        <v>2321</v>
      </c>
      <c r="B524" t="s">
        <v>7</v>
      </c>
      <c r="C524" t="s">
        <v>21</v>
      </c>
      <c r="D524" s="2" t="str">
        <f>CONCATENATE(A524," ",IF(ISBLANK(E524),,"("&amp;$E$1&amp;")"&amp;E524),IF(ISBLANK(F524),,F524),IF(AND(NOT(ISBLANK(F524)),NOT(ISBLANK(G524)))," X ",),IF(ISBLANK(G524),,"("&amp;$G$1&amp;")"&amp;G524),IF(ISBLANK(H524),,H524),IF(AND(NOT(ISBLANK(H524)),NOT(ISBLANK(I524)))," X ",),IF(ISBLANK(I524),,"("&amp;$I$1&amp;")"&amp;I524),IF(ISBLANK(J524),,J524),IF(AND(NOT(ISBLANK(J524)),NOT(ISBLANK(K524)))," X ",),,IF(ISBLANK(K524),,"("&amp;$K$1&amp;")"&amp;K524),IF(ISBLANK(L524),,L524),IF(AND(NOT(ISBLANK(L524)),NOT(ISBLANK(M524)))," X ",),IF(ISBLANK(M524),,"("&amp;$M$1&amp;")"&amp;M524),IF(ISBLANK(N524),,N524),)</f>
        <v xml:space="preserve">EXTENDER DRUG ELUTING PTCA BALOON KATETER KUTUSU </v>
      </c>
      <c r="E524"/>
      <c r="F524"/>
      <c r="G524"/>
      <c r="H524"/>
      <c r="I524"/>
      <c r="J524"/>
      <c r="K524"/>
      <c r="L524"/>
      <c r="M524"/>
    </row>
    <row r="525" spans="1:13" x14ac:dyDescent="0.25">
      <c r="A525" t="s">
        <v>194</v>
      </c>
      <c r="B525" t="s">
        <v>7</v>
      </c>
      <c r="C525" t="s">
        <v>21</v>
      </c>
      <c r="D525" s="2" t="str">
        <f>CONCATENATE(A525," ",IF(ISBLANK(E525),,"("&amp;$E$1&amp;")"&amp;E525),IF(ISBLANK(F525),,F525),IF(AND(NOT(ISBLANK(F525)),NOT(ISBLANK(G525)))," X ",),IF(ISBLANK(G525),,"("&amp;$G$1&amp;")"&amp;G525),IF(ISBLANK(H525),,H525),IF(AND(NOT(ISBLANK(H525)),NOT(ISBLANK(I525)))," X ",),IF(ISBLANK(I525),,"("&amp;$I$1&amp;")"&amp;I525),IF(ISBLANK(J525),,J525),IF(AND(NOT(ISBLANK(J525)),NOT(ISBLANK(K525)))," X ",),,IF(ISBLANK(K525),,"("&amp;$K$1&amp;")"&amp;K525),IF(ISBLANK(L525),,L525),IF(AND(NOT(ISBLANK(L525)),NOT(ISBLANK(M525)))," X ",),IF(ISBLANK(M525),,"("&amp;$M$1&amp;")"&amp;M525),IF(ISBLANK(N525),,N525),)</f>
        <v>FİBER OPTİK KABLO 0.05MM (icCap)0,05mm</v>
      </c>
      <c r="E525">
        <v>0.05</v>
      </c>
      <c r="F525" t="s">
        <v>6</v>
      </c>
      <c r="G525"/>
      <c r="H525"/>
      <c r="I525"/>
      <c r="J525"/>
      <c r="K525"/>
      <c r="L525"/>
      <c r="M525"/>
    </row>
    <row r="526" spans="1:13" x14ac:dyDescent="0.25">
      <c r="A526" t="s">
        <v>195</v>
      </c>
      <c r="B526" t="s">
        <v>20</v>
      </c>
      <c r="C526" t="s">
        <v>21</v>
      </c>
      <c r="D526" s="2" t="str">
        <f>CONCATENATE(A526," ",IF(ISBLANK(E526),,"("&amp;$E$1&amp;")"&amp;E526),IF(ISBLANK(F526),,F526),IF(AND(NOT(ISBLANK(F526)),NOT(ISBLANK(G526)))," X ",),IF(ISBLANK(G526),,"("&amp;$G$1&amp;")"&amp;G526),IF(ISBLANK(H526),,H526),IF(AND(NOT(ISBLANK(H526)),NOT(ISBLANK(I526)))," X ",),IF(ISBLANK(I526),,"("&amp;$I$1&amp;")"&amp;I526),IF(ISBLANK(J526),,J526),IF(AND(NOT(ISBLANK(J526)),NOT(ISBLANK(K526)))," X ",),,IF(ISBLANK(K526),,"("&amp;$K$1&amp;")"&amp;K526),IF(ISBLANK(L526),,L526),IF(AND(NOT(ISBLANK(L526)),NOT(ISBLANK(M526)))," X ",),IF(ISBLANK(M526),,"("&amp;$M$1&amp;")"&amp;M526),IF(ISBLANK(N526),,N526),)</f>
        <v xml:space="preserve">HAM MADDE PE-GO35 </v>
      </c>
      <c r="E526"/>
      <c r="F526"/>
      <c r="G526"/>
      <c r="H526"/>
      <c r="I526"/>
      <c r="J526"/>
      <c r="K526"/>
      <c r="L526"/>
      <c r="M526"/>
    </row>
    <row r="527" spans="1:13" x14ac:dyDescent="0.25">
      <c r="A527" t="s">
        <v>196</v>
      </c>
      <c r="B527" t="s">
        <v>20</v>
      </c>
      <c r="C527" t="s">
        <v>21</v>
      </c>
      <c r="D527" s="2" t="str">
        <f>CONCATENATE(A527," ",IF(ISBLANK(E527),,"("&amp;$E$1&amp;")"&amp;E527),IF(ISBLANK(F527),,F527),IF(AND(NOT(ISBLANK(F527)),NOT(ISBLANK(G527)))," X ",),IF(ISBLANK(G527),,"("&amp;$G$1&amp;")"&amp;G527),IF(ISBLANK(H527),,H527),IF(AND(NOT(ISBLANK(H527)),NOT(ISBLANK(I527)))," X ",),IF(ISBLANK(I527),,"("&amp;$I$1&amp;")"&amp;I527),IF(ISBLANK(J527),,J527),IF(AND(NOT(ISBLANK(J527)),NOT(ISBLANK(K527)))," X ",),,IF(ISBLANK(K527),,"("&amp;$K$1&amp;")"&amp;K527),IF(ISBLANK(L527),,L527),IF(AND(NOT(ISBLANK(L527)),NOT(ISBLANK(M527)))," X ",),IF(ISBLANK(M527),,"("&amp;$M$1&amp;")"&amp;M527),IF(ISBLANK(N527),,N527),)</f>
        <v xml:space="preserve">HY-B SK PİCKLİNG KONSANTRE </v>
      </c>
      <c r="E527"/>
      <c r="F527"/>
      <c r="G527"/>
      <c r="H527"/>
      <c r="I527"/>
      <c r="J527"/>
      <c r="K527"/>
      <c r="L527"/>
      <c r="M527"/>
    </row>
    <row r="528" spans="1:13" x14ac:dyDescent="0.25">
      <c r="A528" t="s">
        <v>197</v>
      </c>
      <c r="B528" t="s">
        <v>7</v>
      </c>
      <c r="C528" t="s">
        <v>21</v>
      </c>
      <c r="D528" s="2" t="str">
        <f>CONCATENATE(A528," ",IF(ISBLANK(E528),,"("&amp;$E$1&amp;")"&amp;E528),IF(ISBLANK(F528),,F528),IF(AND(NOT(ISBLANK(F528)),NOT(ISBLANK(G528)))," X ",),IF(ISBLANK(G528),,"("&amp;$G$1&amp;")"&amp;G528),IF(ISBLANK(H528),,H528),IF(AND(NOT(ISBLANK(H528)),NOT(ISBLANK(I528)))," X ",),IF(ISBLANK(I528),,"("&amp;$I$1&amp;")"&amp;I528),IF(ISBLANK(J528),,J528),IF(AND(NOT(ISBLANK(J528)),NOT(ISBLANK(K528)))," X ",),,IF(ISBLANK(K528),,"("&amp;$K$1&amp;")"&amp;K528),IF(ISBLANK(L528),,L528),IF(AND(NOT(ISBLANK(L528)),NOT(ISBLANK(M528)))," X ",),IF(ISBLANK(M528),,"("&amp;$M$1&amp;")"&amp;M528),IF(ISBLANK(N528),,N528),)</f>
        <v xml:space="preserve">INVAMED EXTENDER KUTUSU </v>
      </c>
      <c r="E528"/>
      <c r="F528"/>
      <c r="G528"/>
      <c r="H528"/>
      <c r="I528"/>
      <c r="J528"/>
      <c r="K528"/>
      <c r="L528"/>
      <c r="M528"/>
    </row>
    <row r="529" spans="1:13" x14ac:dyDescent="0.25">
      <c r="A529" t="s">
        <v>199</v>
      </c>
      <c r="B529" t="s">
        <v>7</v>
      </c>
      <c r="C529" t="s">
        <v>21</v>
      </c>
      <c r="D529" s="2" t="str">
        <f>CONCATENATE(A529," ",IF(ISBLANK(E529),,"("&amp;$E$1&amp;")"&amp;E529),IF(ISBLANK(F529),,F529),IF(AND(NOT(ISBLANK(F529)),NOT(ISBLANK(G529)))," X ",),IF(ISBLANK(G529),,"("&amp;$G$1&amp;")"&amp;G529),IF(ISBLANK(H529),,H529),IF(AND(NOT(ISBLANK(H529)),NOT(ISBLANK(I529)))," X ",),IF(ISBLANK(I529),,"("&amp;$I$1&amp;")"&amp;I529),IF(ISBLANK(J529),,J529),IF(AND(NOT(ISBLANK(J529)),NOT(ISBLANK(K529)))," X ",),,IF(ISBLANK(K529),,"("&amp;$K$1&amp;")"&amp;K529),IF(ISBLANK(L529),,L529),IF(AND(NOT(ISBLANK(L529)),NOT(ISBLANK(M529)))," X ",),IF(ISBLANK(M529),,"("&amp;$M$1&amp;")"&amp;M529),IF(ISBLANK(N529),,N529),)</f>
        <v xml:space="preserve">INVAMED GENEL KUTU 450X350 </v>
      </c>
      <c r="E529"/>
      <c r="F529"/>
      <c r="G529"/>
      <c r="H529"/>
      <c r="I529"/>
      <c r="J529"/>
      <c r="K529"/>
      <c r="L529"/>
      <c r="M529"/>
    </row>
    <row r="530" spans="1:13" x14ac:dyDescent="0.25">
      <c r="A530" t="s">
        <v>200</v>
      </c>
      <c r="B530" t="s">
        <v>20</v>
      </c>
      <c r="C530" t="s">
        <v>21</v>
      </c>
      <c r="D530" s="2" t="str">
        <f>CONCATENATE(A530," ",IF(ISBLANK(E530),,"("&amp;$E$1&amp;")"&amp;E530),IF(ISBLANK(F530),,F530),IF(AND(NOT(ISBLANK(F530)),NOT(ISBLANK(G530)))," X ",),IF(ISBLANK(G530),,"("&amp;$G$1&amp;")"&amp;G530),IF(ISBLANK(H530),,H530),IF(AND(NOT(ISBLANK(H530)),NOT(ISBLANK(I530)))," X ",),IF(ISBLANK(I530),,"("&amp;$I$1&amp;")"&amp;I530),IF(ISBLANK(J530),,J530),IF(AND(NOT(ISBLANK(J530)),NOT(ISBLANK(K530)))," X ",),,IF(ISBLANK(K530),,"("&amp;$K$1&amp;")"&amp;K530),IF(ISBLANK(L530),,L530),IF(AND(NOT(ISBLANK(L530)),NOT(ISBLANK(M530)))," X ",),IF(ISBLANK(M530),,"("&amp;$M$1&amp;")"&amp;M530),IF(ISBLANK(N530),,N530),)</f>
        <v xml:space="preserve">İNFİNO HAM MADDE SC-1220UR </v>
      </c>
      <c r="E530"/>
      <c r="F530"/>
      <c r="G530"/>
      <c r="H530"/>
      <c r="I530"/>
      <c r="J530"/>
      <c r="K530"/>
      <c r="L530"/>
      <c r="M530"/>
    </row>
    <row r="531" spans="1:13" x14ac:dyDescent="0.25">
      <c r="A531" t="s">
        <v>202</v>
      </c>
      <c r="B531" t="s">
        <v>7</v>
      </c>
      <c r="C531" t="s">
        <v>21</v>
      </c>
      <c r="D531" s="2" t="str">
        <f>CONCATENATE(A531," ",IF(ISBLANK(E531),,"("&amp;$E$1&amp;")"&amp;E531),IF(ISBLANK(F531),,F531),IF(AND(NOT(ISBLANK(F531)),NOT(ISBLANK(G531)))," X ",),IF(ISBLANK(G531),,"("&amp;$G$1&amp;")"&amp;G531),IF(ISBLANK(H531),,H531),IF(AND(NOT(ISBLANK(H531)),NOT(ISBLANK(I531)))," X ",),IF(ISBLANK(I531),,"("&amp;$I$1&amp;")"&amp;I531),IF(ISBLANK(J531),,J531),IF(AND(NOT(ISBLANK(J531)),NOT(ISBLANK(K531)))," X ",),,IF(ISBLANK(K531),,"("&amp;$K$1&amp;")"&amp;K531),IF(ISBLANK(L531),,L531),IF(AND(NOT(ISBLANK(L531)),NOT(ISBLANK(M531)))," X ",),IF(ISBLANK(M531),,"("&amp;$M$1&amp;")"&amp;M531),IF(ISBLANK(N531),,N531),)</f>
        <v xml:space="preserve">KAN TORBASI </v>
      </c>
      <c r="E531"/>
      <c r="F531"/>
      <c r="G531"/>
      <c r="H531"/>
      <c r="I531"/>
      <c r="J531"/>
      <c r="K531"/>
      <c r="L531"/>
      <c r="M531"/>
    </row>
    <row r="532" spans="1:13" x14ac:dyDescent="0.25">
      <c r="A532" t="s">
        <v>203</v>
      </c>
      <c r="B532" t="s">
        <v>7</v>
      </c>
      <c r="C532" t="s">
        <v>21</v>
      </c>
      <c r="D532" s="2" t="str">
        <f>CONCATENATE(A532," ",IF(ISBLANK(E532),,"("&amp;$E$1&amp;")"&amp;E532),IF(ISBLANK(F532),,F532),IF(AND(NOT(ISBLANK(F532)),NOT(ISBLANK(G532)))," X ",),IF(ISBLANK(G532),,"("&amp;$G$1&amp;")"&amp;G532),IF(ISBLANK(H532),,H532),IF(AND(NOT(ISBLANK(H532)),NOT(ISBLANK(I532)))," X ",),IF(ISBLANK(I532),,"("&amp;$I$1&amp;")"&amp;I532),IF(ISBLANK(J532),,J532),IF(AND(NOT(ISBLANK(J532)),NOT(ISBLANK(K532)))," X ",),,IF(ISBLANK(K532),,"("&amp;$K$1&amp;")"&amp;K532),IF(ISBLANK(L532),,L532),IF(AND(NOT(ISBLANK(L532)),NOT(ISBLANK(M532)))," X ",),IF(ISBLANK(M532),,"("&amp;$M$1&amp;")"&amp;M532),IF(ISBLANK(N532),,N532),)</f>
        <v xml:space="preserve">LEHİM PASTASI </v>
      </c>
      <c r="E532"/>
      <c r="F532"/>
      <c r="G532"/>
      <c r="H532"/>
      <c r="I532"/>
      <c r="J532"/>
      <c r="K532"/>
      <c r="L532"/>
      <c r="M532"/>
    </row>
    <row r="533" spans="1:13" x14ac:dyDescent="0.25">
      <c r="A533" t="s">
        <v>204</v>
      </c>
      <c r="B533" t="s">
        <v>7</v>
      </c>
      <c r="C533" t="s">
        <v>21</v>
      </c>
      <c r="D533" s="2" t="str">
        <f>CONCATENATE(A533," ",IF(ISBLANK(E533),,"("&amp;$E$1&amp;")"&amp;E533),IF(ISBLANK(F533),,F533),IF(AND(NOT(ISBLANK(F533)),NOT(ISBLANK(G533)))," X ",),IF(ISBLANK(G533),,"("&amp;$G$1&amp;")"&amp;G533),IF(ISBLANK(H533),,H533),IF(AND(NOT(ISBLANK(H533)),NOT(ISBLANK(I533)))," X ",),IF(ISBLANK(I533),,"("&amp;$I$1&amp;")"&amp;I533),IF(ISBLANK(J533),,J533),IF(AND(NOT(ISBLANK(J533)),NOT(ISBLANK(K533)))," X ",),,IF(ISBLANK(K533),,"("&amp;$K$1&amp;")"&amp;K533),IF(ISBLANK(L533),,L533),IF(AND(NOT(ISBLANK(L533)),NOT(ISBLANK(M533)))," X ",),IF(ISBLANK(M533),,"("&amp;$M$1&amp;")"&amp;M533),IF(ISBLANK(N533),,N533),)</f>
        <v>LEHİM TELİ 0.75 (icCap)0,75mm</v>
      </c>
      <c r="E533">
        <v>0.75</v>
      </c>
      <c r="F533" t="s">
        <v>6</v>
      </c>
      <c r="G533"/>
      <c r="H533"/>
      <c r="I533"/>
      <c r="J533"/>
      <c r="K533"/>
      <c r="L533"/>
      <c r="M533"/>
    </row>
    <row r="534" spans="1:13" x14ac:dyDescent="0.25">
      <c r="A534" t="s">
        <v>205</v>
      </c>
      <c r="B534" t="s">
        <v>62</v>
      </c>
      <c r="C534" t="s">
        <v>21</v>
      </c>
      <c r="D534" s="2" t="str">
        <f>CONCATENATE(A534," ",IF(ISBLANK(E534),,"("&amp;$E$1&amp;")"&amp;E534),IF(ISBLANK(F534),,F534),IF(AND(NOT(ISBLANK(F534)),NOT(ISBLANK(G534)))," X ",),IF(ISBLANK(G534),,"("&amp;$G$1&amp;")"&amp;G534),IF(ISBLANK(H534),,H534),IF(AND(NOT(ISBLANK(H534)),NOT(ISBLANK(I534)))," X ",),IF(ISBLANK(I534),,"("&amp;$I$1&amp;")"&amp;I534),IF(ISBLANK(J534),,J534),IF(AND(NOT(ISBLANK(J534)),NOT(ISBLANK(K534)))," X ",),,IF(ISBLANK(K534),,"("&amp;$K$1&amp;")"&amp;K534),IF(ISBLANK(L534),,L534),IF(AND(NOT(ISBLANK(L534)),NOT(ISBLANK(M534)))," X ",),IF(ISBLANK(M534),,"("&amp;$M$1&amp;")"&amp;M534),IF(ISBLANK(N534),,N534),)</f>
        <v xml:space="preserve">LIYY KABLO 3X0.22 </v>
      </c>
      <c r="E534"/>
      <c r="F534"/>
      <c r="G534"/>
      <c r="H534"/>
      <c r="I534"/>
      <c r="J534"/>
      <c r="K534"/>
      <c r="L534"/>
      <c r="M534"/>
    </row>
    <row r="535" spans="1:13" x14ac:dyDescent="0.25">
      <c r="A535" t="s">
        <v>206</v>
      </c>
      <c r="B535" t="s">
        <v>7</v>
      </c>
      <c r="C535" t="s">
        <v>21</v>
      </c>
      <c r="D535" s="2" t="str">
        <f>CONCATENATE(A535," ",IF(ISBLANK(E535),,"("&amp;$E$1&amp;")"&amp;E535),IF(ISBLANK(F535),,F535),IF(AND(NOT(ISBLANK(F535)),NOT(ISBLANK(G535)))," X ",),IF(ISBLANK(G535),,"("&amp;$G$1&amp;")"&amp;G535),IF(ISBLANK(H535),,H535),IF(AND(NOT(ISBLANK(H535)),NOT(ISBLANK(I535)))," X ",),IF(ISBLANK(I535),,"("&amp;$I$1&amp;")"&amp;I535),IF(ISBLANK(J535),,J535),IF(AND(NOT(ISBLANK(J535)),NOT(ISBLANK(K535)))," X ",),,IF(ISBLANK(K535),,"("&amp;$K$1&amp;")"&amp;K535),IF(ISBLANK(L535),,L535),IF(AND(NOT(ISBLANK(L535)),NOT(ISBLANK(M535)))," X ",),IF(ISBLANK(M535),,"("&amp;$M$1&amp;")"&amp;M535),IF(ISBLANK(N535),,N535),)</f>
        <v xml:space="preserve">LOCTIE 4014 YAPIŞTIRICI </v>
      </c>
      <c r="E535"/>
      <c r="F535"/>
      <c r="G535"/>
      <c r="H535"/>
      <c r="I535"/>
      <c r="J535"/>
      <c r="K535"/>
      <c r="L535"/>
      <c r="M535"/>
    </row>
    <row r="536" spans="1:13" x14ac:dyDescent="0.25">
      <c r="A536" t="s">
        <v>207</v>
      </c>
      <c r="B536" s="2" t="s">
        <v>93</v>
      </c>
      <c r="C536" t="s">
        <v>21</v>
      </c>
      <c r="D536" s="2" t="str">
        <f>CONCATENATE(A536," ",IF(ISBLANK(E536),,"("&amp;$E$1&amp;")"&amp;E536),IF(ISBLANK(F536),,F536),IF(AND(NOT(ISBLANK(F536)),NOT(ISBLANK(G536)))," X ",),IF(ISBLANK(G536),,"("&amp;$G$1&amp;")"&amp;G536),IF(ISBLANK(H536),,H536),IF(AND(NOT(ISBLANK(H536)),NOT(ISBLANK(I536)))," X ",),IF(ISBLANK(I536),,"("&amp;$I$1&amp;")"&amp;I536),IF(ISBLANK(J536),,J536),IF(AND(NOT(ISBLANK(J536)),NOT(ISBLANK(K536)))," X ",),,IF(ISBLANK(K536),,"("&amp;$K$1&amp;")"&amp;K536),IF(ISBLANK(L536),,L536),IF(AND(NOT(ISBLANK(L536)),NOT(ISBLANK(M536)))," X ",),IF(ISBLANK(M536),,"("&amp;$M$1&amp;")"&amp;M536),IF(ISBLANK(N536),,N536),)</f>
        <v xml:space="preserve">LOCTITE AA 3922 </v>
      </c>
      <c r="E536"/>
      <c r="F536"/>
      <c r="G536"/>
      <c r="H536"/>
      <c r="I536"/>
      <c r="J536"/>
      <c r="K536"/>
      <c r="L536"/>
      <c r="M536"/>
    </row>
    <row r="537" spans="1:13" x14ac:dyDescent="0.25">
      <c r="A537" t="s">
        <v>208</v>
      </c>
      <c r="B537" t="s">
        <v>20</v>
      </c>
      <c r="C537" t="s">
        <v>21</v>
      </c>
      <c r="D537" s="2" t="str">
        <f>CONCATENATE(A537," ",IF(ISBLANK(E537),,"("&amp;$E$1&amp;")"&amp;E537),IF(ISBLANK(F537),,F537),IF(AND(NOT(ISBLANK(F537)),NOT(ISBLANK(G537)))," X ",),IF(ISBLANK(G537),,"("&amp;$G$1&amp;")"&amp;G537),IF(ISBLANK(H537),,H537),IF(AND(NOT(ISBLANK(H537)),NOT(ISBLANK(I537)))," X ",),IF(ISBLANK(I537),,"("&amp;$I$1&amp;")"&amp;I537),IF(ISBLANK(J537),,J537),IF(AND(NOT(ISBLANK(J537)),NOT(ISBLANK(K537)))," X ",),,IF(ISBLANK(K537),,"("&amp;$K$1&amp;")"&amp;K537),IF(ISBLANK(L537),,L537),IF(AND(NOT(ISBLANK(L537)),NOT(ISBLANK(M537)))," X ",),IF(ISBLANK(M537),,"("&amp;$M$1&amp;")"&amp;M537),IF(ISBLANK(N537),,N537),)</f>
        <v xml:space="preserve">M-353 MİNE GRİ MASTERBATCH </v>
      </c>
      <c r="E537"/>
      <c r="F537"/>
      <c r="G537"/>
      <c r="H537"/>
      <c r="I537"/>
      <c r="J537"/>
      <c r="K537"/>
      <c r="L537"/>
      <c r="M537"/>
    </row>
    <row r="538" spans="1:13" x14ac:dyDescent="0.25">
      <c r="A538" t="s">
        <v>209</v>
      </c>
      <c r="B538" t="s">
        <v>20</v>
      </c>
      <c r="C538" t="s">
        <v>21</v>
      </c>
      <c r="D538" s="2" t="str">
        <f>CONCATENATE(A538," ",IF(ISBLANK(E538),,"("&amp;$E$1&amp;")"&amp;E538),IF(ISBLANK(F538),,F538),IF(AND(NOT(ISBLANK(F538)),NOT(ISBLANK(G538)))," X ",),IF(ISBLANK(G538),,"("&amp;$G$1&amp;")"&amp;G538),IF(ISBLANK(H538),,H538),IF(AND(NOT(ISBLANK(H538)),NOT(ISBLANK(I538)))," X ",),IF(ISBLANK(I538),,"("&amp;$I$1&amp;")"&amp;I538),IF(ISBLANK(J538),,J538),IF(AND(NOT(ISBLANK(J538)),NOT(ISBLANK(K538)))," X ",),,IF(ISBLANK(K538),,"("&amp;$K$1&amp;")"&amp;K538),IF(ISBLANK(L538),,L538),IF(AND(NOT(ISBLANK(L538)),NOT(ISBLANK(M538)))," X ",),IF(ISBLANK(M538),,"("&amp;$M$1&amp;")"&amp;M538),IF(ISBLANK(N538),,N538),)</f>
        <v>NİTİNOL TEL 0.120 MM (icCap)0,12mm</v>
      </c>
      <c r="E538">
        <v>0.12</v>
      </c>
      <c r="F538" t="s">
        <v>6</v>
      </c>
      <c r="G538"/>
      <c r="H538"/>
      <c r="I538"/>
      <c r="J538"/>
      <c r="K538"/>
      <c r="L538"/>
      <c r="M538"/>
    </row>
    <row r="539" spans="1:13" x14ac:dyDescent="0.25">
      <c r="A539" t="s">
        <v>210</v>
      </c>
      <c r="B539" t="s">
        <v>20</v>
      </c>
      <c r="C539" t="s">
        <v>21</v>
      </c>
      <c r="D539" s="2" t="str">
        <f>CONCATENATE(A539," ",IF(ISBLANK(E539),,"("&amp;$E$1&amp;")"&amp;E539),IF(ISBLANK(F539),,F539),IF(AND(NOT(ISBLANK(F539)),NOT(ISBLANK(G539)))," X ",),IF(ISBLANK(G539),,"("&amp;$G$1&amp;")"&amp;G539),IF(ISBLANK(H539),,H539),IF(AND(NOT(ISBLANK(H539)),NOT(ISBLANK(I539)))," X ",),IF(ISBLANK(I539),,"("&amp;$I$1&amp;")"&amp;I539),IF(ISBLANK(J539),,J539),IF(AND(NOT(ISBLANK(J539)),NOT(ISBLANK(K539)))," X ",),,IF(ISBLANK(K539),,"("&amp;$K$1&amp;")"&amp;K539),IF(ISBLANK(L539),,L539),IF(AND(NOT(ISBLANK(L539)),NOT(ISBLANK(M539)))," X ",),IF(ISBLANK(M539),,"("&amp;$M$1&amp;")"&amp;M539),IF(ISBLANK(N539),,N539),)</f>
        <v>NİTİNOL TEL 0.150 MM (icCap)0,15mm</v>
      </c>
      <c r="E539">
        <v>0.15</v>
      </c>
      <c r="F539" t="s">
        <v>6</v>
      </c>
      <c r="G539"/>
      <c r="H539"/>
      <c r="I539"/>
      <c r="J539"/>
      <c r="K539"/>
      <c r="L539"/>
      <c r="M539"/>
    </row>
    <row r="540" spans="1:13" x14ac:dyDescent="0.25">
      <c r="A540" t="s">
        <v>211</v>
      </c>
      <c r="B540" t="s">
        <v>20</v>
      </c>
      <c r="C540" t="s">
        <v>21</v>
      </c>
      <c r="D540" s="2" t="str">
        <f>CONCATENATE(A540," ",IF(ISBLANK(E540),,"("&amp;$E$1&amp;")"&amp;E540),IF(ISBLANK(F540),,F540),IF(AND(NOT(ISBLANK(F540)),NOT(ISBLANK(G540)))," X ",),IF(ISBLANK(G540),,"("&amp;$G$1&amp;")"&amp;G540),IF(ISBLANK(H540),,H540),IF(AND(NOT(ISBLANK(H540)),NOT(ISBLANK(I540)))," X ",),IF(ISBLANK(I540),,"("&amp;$I$1&amp;")"&amp;I540),IF(ISBLANK(J540),,J540),IF(AND(NOT(ISBLANK(J540)),NOT(ISBLANK(K540)))," X ",),,IF(ISBLANK(K540),,"("&amp;$K$1&amp;")"&amp;K540),IF(ISBLANK(L540),,L540),IF(AND(NOT(ISBLANK(L540)),NOT(ISBLANK(M540)))," X ",),IF(ISBLANK(M540),,"("&amp;$M$1&amp;")"&amp;M540),IF(ISBLANK(N540),,N540),)</f>
        <v>NİTİNOL TEL 0.200 MM (icCap)0,2mm</v>
      </c>
      <c r="E540">
        <v>0.2</v>
      </c>
      <c r="F540" t="s">
        <v>6</v>
      </c>
      <c r="G540"/>
      <c r="H540"/>
      <c r="I540"/>
      <c r="J540"/>
      <c r="K540"/>
      <c r="L540"/>
      <c r="M540"/>
    </row>
    <row r="541" spans="1:13" x14ac:dyDescent="0.25">
      <c r="A541" t="s">
        <v>212</v>
      </c>
      <c r="B541" t="s">
        <v>20</v>
      </c>
      <c r="C541" t="s">
        <v>21</v>
      </c>
      <c r="D541" s="2" t="str">
        <f>CONCATENATE(A541," ",IF(ISBLANK(E541),,"("&amp;$E$1&amp;")"&amp;E541),IF(ISBLANK(F541),,F541),IF(AND(NOT(ISBLANK(F541)),NOT(ISBLANK(G541)))," X ",),IF(ISBLANK(G541),,"("&amp;$G$1&amp;")"&amp;G541),IF(ISBLANK(H541),,H541),IF(AND(NOT(ISBLANK(H541)),NOT(ISBLANK(I541)))," X ",),IF(ISBLANK(I541),,"("&amp;$I$1&amp;")"&amp;I541),IF(ISBLANK(J541),,J541),IF(AND(NOT(ISBLANK(J541)),NOT(ISBLANK(K541)))," X ",),,IF(ISBLANK(K541),,"("&amp;$K$1&amp;")"&amp;K541),IF(ISBLANK(L541),,L541),IF(AND(NOT(ISBLANK(L541)),NOT(ISBLANK(M541)))," X ",),IF(ISBLANK(M541),,"("&amp;$M$1&amp;")"&amp;M541),IF(ISBLANK(N541),,N541),)</f>
        <v>NİTİNOL TEL 0.300 MM (icCap)0,3mm</v>
      </c>
      <c r="E541">
        <v>0.3</v>
      </c>
      <c r="F541" t="s">
        <v>6</v>
      </c>
      <c r="G541"/>
      <c r="H541"/>
      <c r="I541"/>
      <c r="J541"/>
      <c r="K541"/>
      <c r="L541"/>
      <c r="M541"/>
    </row>
    <row r="542" spans="1:13" x14ac:dyDescent="0.25">
      <c r="A542" t="s">
        <v>213</v>
      </c>
      <c r="B542" t="s">
        <v>7</v>
      </c>
      <c r="C542" t="s">
        <v>21</v>
      </c>
      <c r="D542" s="2" t="str">
        <f>CONCATENATE(A542," ",IF(ISBLANK(E542),,"("&amp;$E$1&amp;")"&amp;E542),IF(ISBLANK(F542),,F542),IF(AND(NOT(ISBLANK(F542)),NOT(ISBLANK(G542)))," X ",),IF(ISBLANK(G542),,"("&amp;$G$1&amp;")"&amp;G542),IF(ISBLANK(H542),,H542),IF(AND(NOT(ISBLANK(H542)),NOT(ISBLANK(I542)))," X ",),IF(ISBLANK(I542),,"("&amp;$I$1&amp;")"&amp;I542),IF(ISBLANK(J542),,J542),IF(AND(NOT(ISBLANK(J542)),NOT(ISBLANK(K542)))," X ",),,IF(ISBLANK(K542),,"("&amp;$K$1&amp;")"&amp;K542),IF(ISBLANK(L542),,L542),IF(AND(NOT(ISBLANK(L542)),NOT(ISBLANK(M542)))," X ",),IF(ISBLANK(M542),,"("&amp;$M$1&amp;")"&amp;M542),IF(ISBLANK(N542),,N542),)</f>
        <v xml:space="preserve">NVAMED TEXTEN KUTUSU </v>
      </c>
      <c r="E542"/>
      <c r="F542"/>
      <c r="G542"/>
      <c r="H542"/>
      <c r="I542"/>
      <c r="J542"/>
      <c r="K542"/>
      <c r="L542"/>
      <c r="M542"/>
    </row>
    <row r="543" spans="1:13" x14ac:dyDescent="0.25">
      <c r="A543" t="s">
        <v>214</v>
      </c>
      <c r="B543" t="s">
        <v>20</v>
      </c>
      <c r="C543" t="s">
        <v>21</v>
      </c>
      <c r="D543" s="2" t="str">
        <f>CONCATENATE(A543," ",IF(ISBLANK(E543),,"("&amp;$E$1&amp;")"&amp;E543),IF(ISBLANK(F543),,F543),IF(AND(NOT(ISBLANK(F543)),NOT(ISBLANK(G543)))," X ",),IF(ISBLANK(G543),,"("&amp;$G$1&amp;")"&amp;G543),IF(ISBLANK(H543),,H543),IF(AND(NOT(ISBLANK(H543)),NOT(ISBLANK(I543)))," X ",),IF(ISBLANK(I543),,"("&amp;$I$1&amp;")"&amp;I543),IF(ISBLANK(J543),,J543),IF(AND(NOT(ISBLANK(J543)),NOT(ISBLANK(K543)))," X ",),,IF(ISBLANK(K543),,"("&amp;$K$1&amp;")"&amp;K543),IF(ISBLANK(L543),,L543),IF(AND(NOT(ISBLANK(L543)),NOT(ISBLANK(M543)))," X ",),IF(ISBLANK(M543),,"("&amp;$M$1&amp;")"&amp;M543),IF(ISBLANK(N543),,N543),)</f>
        <v xml:space="preserve">PASLANMAZ TEL </v>
      </c>
      <c r="E543"/>
      <c r="F543"/>
      <c r="G543"/>
      <c r="H543"/>
      <c r="I543"/>
      <c r="J543"/>
      <c r="K543"/>
      <c r="L543"/>
      <c r="M543"/>
    </row>
    <row r="544" spans="1:13" x14ac:dyDescent="0.25">
      <c r="A544" t="s">
        <v>215</v>
      </c>
      <c r="B544" t="s">
        <v>20</v>
      </c>
      <c r="C544" t="s">
        <v>21</v>
      </c>
      <c r="D544" s="2" t="str">
        <f>CONCATENATE(A544," ",IF(ISBLANK(E544),,"("&amp;$E$1&amp;")"&amp;E544),IF(ISBLANK(F544),,F544),IF(AND(NOT(ISBLANK(F544)),NOT(ISBLANK(G544)))," X ",),IF(ISBLANK(G544),,"("&amp;$G$1&amp;")"&amp;G544),IF(ISBLANK(H544),,H544),IF(AND(NOT(ISBLANK(H544)),NOT(ISBLANK(I544)))," X ",),IF(ISBLANK(I544),,"("&amp;$I$1&amp;")"&amp;I544),IF(ISBLANK(J544),,J544),IF(AND(NOT(ISBLANK(J544)),NOT(ISBLANK(K544)))," X ",),,IF(ISBLANK(K544),,"("&amp;$K$1&amp;")"&amp;K544),IF(ISBLANK(L544),,L544),IF(AND(NOT(ISBLANK(L544)),NOT(ISBLANK(M544)))," X ",),IF(ISBLANK(M544),,"("&amp;$M$1&amp;")"&amp;M544),IF(ISBLANK(N544),,N544),)</f>
        <v xml:space="preserve">POLİVİNİL PROLİDEN PVP K90 </v>
      </c>
      <c r="E544"/>
      <c r="F544"/>
      <c r="G544"/>
      <c r="H544"/>
      <c r="I544"/>
      <c r="J544"/>
      <c r="K544"/>
      <c r="L544"/>
      <c r="M544"/>
    </row>
    <row r="545" spans="1:13" x14ac:dyDescent="0.25">
      <c r="A545" t="s">
        <v>216</v>
      </c>
      <c r="B545" t="s">
        <v>20</v>
      </c>
      <c r="C545" t="s">
        <v>21</v>
      </c>
      <c r="D545" s="2" t="str">
        <f>CONCATENATE(A545," ",IF(ISBLANK(E545),,"("&amp;$E$1&amp;")"&amp;E545),IF(ISBLANK(F545),,F545),IF(AND(NOT(ISBLANK(F545)),NOT(ISBLANK(G545)))," X ",),IF(ISBLANK(G545),,"("&amp;$G$1&amp;")"&amp;G545),IF(ISBLANK(H545),,H545),IF(AND(NOT(ISBLANK(H545)),NOT(ISBLANK(I545)))," X ",),IF(ISBLANK(I545),,"("&amp;$I$1&amp;")"&amp;I545),IF(ISBLANK(J545),,J545),IF(AND(NOT(ISBLANK(J545)),NOT(ISBLANK(K545)))," X ",),,IF(ISBLANK(K545),,"("&amp;$K$1&amp;")"&amp;K545),IF(ISBLANK(L545),,L545),IF(AND(NOT(ISBLANK(L545)),NOT(ISBLANK(M545)))," X ",),IF(ISBLANK(M545),,"("&amp;$M$1&amp;")"&amp;M545),IF(ISBLANK(N545),,N545),)</f>
        <v xml:space="preserve">PPRC HAM MADDE </v>
      </c>
      <c r="E545"/>
      <c r="F545"/>
      <c r="G545"/>
      <c r="H545"/>
      <c r="I545"/>
      <c r="J545"/>
      <c r="K545"/>
      <c r="L545"/>
      <c r="M545"/>
    </row>
    <row r="546" spans="1:13" x14ac:dyDescent="0.25">
      <c r="A546" t="s">
        <v>217</v>
      </c>
      <c r="B546" t="s">
        <v>20</v>
      </c>
      <c r="C546" t="s">
        <v>21</v>
      </c>
      <c r="D546" s="2" t="str">
        <f>CONCATENATE(A546," ",IF(ISBLANK(E546),,"("&amp;$E$1&amp;")"&amp;E546),IF(ISBLANK(F546),,F546),IF(AND(NOT(ISBLANK(F546)),NOT(ISBLANK(G546)))," X ",),IF(ISBLANK(G546),,"("&amp;$G$1&amp;")"&amp;G546),IF(ISBLANK(H546),,H546),IF(AND(NOT(ISBLANK(H546)),NOT(ISBLANK(I546)))," X ",),IF(ISBLANK(I546),,"("&amp;$I$1&amp;")"&amp;I546),IF(ISBLANK(J546),,J546),IF(AND(NOT(ISBLANK(J546)),NOT(ISBLANK(K546)))," X ",),,IF(ISBLANK(K546),,"("&amp;$K$1&amp;")"&amp;K546),IF(ISBLANK(L546),,L546),IF(AND(NOT(ISBLANK(L546)),NOT(ISBLANK(M546)))," X ",),IF(ISBLANK(M546),,"("&amp;$M$1&amp;")"&amp;M546),IF(ISBLANK(N546),,N546),)</f>
        <v xml:space="preserve">RAVATHANE 130 A90 NATURAL </v>
      </c>
      <c r="E546"/>
      <c r="F546"/>
      <c r="G546"/>
      <c r="H546"/>
      <c r="I546"/>
      <c r="J546"/>
      <c r="K546"/>
      <c r="L546"/>
      <c r="M546"/>
    </row>
    <row r="547" spans="1:13" x14ac:dyDescent="0.25">
      <c r="A547" t="s">
        <v>218</v>
      </c>
      <c r="B547" t="s">
        <v>20</v>
      </c>
      <c r="C547" t="s">
        <v>21</v>
      </c>
      <c r="D547" s="2" t="str">
        <f>CONCATENATE(A547," ",IF(ISBLANK(E547),,"("&amp;$E$1&amp;")"&amp;E547),IF(ISBLANK(F547),,F547),IF(AND(NOT(ISBLANK(F547)),NOT(ISBLANK(G547)))," X ",),IF(ISBLANK(G547),,"("&amp;$G$1&amp;")"&amp;G547),IF(ISBLANK(H547),,H547),IF(AND(NOT(ISBLANK(H547)),NOT(ISBLANK(I547)))," X ",),IF(ISBLANK(I547),,"("&amp;$I$1&amp;")"&amp;I547),IF(ISBLANK(J547),,J547),IF(AND(NOT(ISBLANK(J547)),NOT(ISBLANK(K547)))," X ",),,IF(ISBLANK(K547),,"("&amp;$K$1&amp;")"&amp;K547),IF(ISBLANK(L547),,L547),IF(AND(NOT(ISBLANK(L547)),NOT(ISBLANK(M547)))," X ",),IF(ISBLANK(M547),,"("&amp;$M$1&amp;")"&amp;M547),IF(ISBLANK(N547),,N547),)</f>
        <v xml:space="preserve">S0464 HDPE HAMMADDE </v>
      </c>
      <c r="E547"/>
      <c r="F547"/>
      <c r="G547"/>
      <c r="H547"/>
      <c r="I547"/>
      <c r="J547"/>
      <c r="K547"/>
      <c r="L547"/>
      <c r="M547"/>
    </row>
    <row r="548" spans="1:13" x14ac:dyDescent="0.25">
      <c r="A548" t="s">
        <v>219</v>
      </c>
      <c r="B548" t="s">
        <v>20</v>
      </c>
      <c r="C548" t="s">
        <v>21</v>
      </c>
      <c r="D548" s="2" t="str">
        <f>CONCATENATE(A548," ",IF(ISBLANK(E548),,"("&amp;$E$1&amp;")"&amp;E548),IF(ISBLANK(F548),,F548),IF(AND(NOT(ISBLANK(F548)),NOT(ISBLANK(G548)))," X ",),IF(ISBLANK(G548),,"("&amp;$G$1&amp;")"&amp;G548),IF(ISBLANK(H548),,H548),IF(AND(NOT(ISBLANK(H548)),NOT(ISBLANK(I548)))," X ",),IF(ISBLANK(I548),,"("&amp;$I$1&amp;")"&amp;I548),IF(ISBLANK(J548),,J548),IF(AND(NOT(ISBLANK(J548)),NOT(ISBLANK(K548)))," X ",),,IF(ISBLANK(K548),,"("&amp;$K$1&amp;")"&amp;K548),IF(ISBLANK(L548),,L548),IF(AND(NOT(ISBLANK(L548)),NOT(ISBLANK(M548)))," X ",),IF(ISBLANK(M548),,"("&amp;$M$1&amp;")"&amp;M548),IF(ISBLANK(N548),,N548),)</f>
        <v xml:space="preserve">SABİC ABS HAM MADDE </v>
      </c>
      <c r="E548"/>
      <c r="F548"/>
      <c r="G548"/>
      <c r="H548"/>
      <c r="I548"/>
      <c r="J548"/>
      <c r="K548"/>
      <c r="L548"/>
      <c r="M548"/>
    </row>
    <row r="549" spans="1:13" x14ac:dyDescent="0.25">
      <c r="A549" t="s">
        <v>220</v>
      </c>
      <c r="B549" s="2" t="s">
        <v>93</v>
      </c>
      <c r="C549" t="s">
        <v>21</v>
      </c>
      <c r="D549" s="2" t="str">
        <f>CONCATENATE(A549," ",IF(ISBLANK(E549),,"("&amp;$E$1&amp;")"&amp;E549),IF(ISBLANK(F549),,F549),IF(AND(NOT(ISBLANK(F549)),NOT(ISBLANK(G549)))," X ",),IF(ISBLANK(G549),,"("&amp;$G$1&amp;")"&amp;G549),IF(ISBLANK(H549),,H549),IF(AND(NOT(ISBLANK(H549)),NOT(ISBLANK(I549)))," X ",),IF(ISBLANK(I549),,"("&amp;$I$1&amp;")"&amp;I549),IF(ISBLANK(J549),,J549),IF(AND(NOT(ISBLANK(J549)),NOT(ISBLANK(K549)))," X ",),,IF(ISBLANK(K549),,"("&amp;$K$1&amp;")"&amp;K549),IF(ISBLANK(L549),,L549),IF(AND(NOT(ISBLANK(L549)),NOT(ISBLANK(M549)))," X ",),IF(ISBLANK(M549),,"("&amp;$M$1&amp;")"&amp;M549),IF(ISBLANK(N549),,N549),)</f>
        <v xml:space="preserve">SODYUM HİPOKLORİT SOLUTION NaClO </v>
      </c>
      <c r="E549"/>
      <c r="F549"/>
      <c r="G549"/>
      <c r="H549"/>
      <c r="I549"/>
      <c r="J549"/>
      <c r="K549"/>
      <c r="L549"/>
      <c r="M549"/>
    </row>
    <row r="550" spans="1:13" x14ac:dyDescent="0.25">
      <c r="A550" t="s">
        <v>222</v>
      </c>
      <c r="B550" t="s">
        <v>7</v>
      </c>
      <c r="C550" t="s">
        <v>21</v>
      </c>
      <c r="D550" s="2" t="str">
        <f>CONCATENATE(A550," ",IF(ISBLANK(E550),,"("&amp;$E$1&amp;")"&amp;E550),IF(ISBLANK(F550),,F550),IF(AND(NOT(ISBLANK(F550)),NOT(ISBLANK(G550)))," X ",),IF(ISBLANK(G550),,"("&amp;$G$1&amp;")"&amp;G550),IF(ISBLANK(H550),,H550),IF(AND(NOT(ISBLANK(H550)),NOT(ISBLANK(I550)))," X ",),IF(ISBLANK(I550),,"("&amp;$I$1&amp;")"&amp;I550),IF(ISBLANK(J550),,J550),IF(AND(NOT(ISBLANK(J550)),NOT(ISBLANK(K550)))," X ",),,IF(ISBLANK(K550),,"("&amp;$K$1&amp;")"&amp;K550),IF(ISBLANK(L550),,L550),IF(AND(NOT(ISBLANK(L550)),NOT(ISBLANK(M550)))," X ",),IF(ISBLANK(M550),,"("&amp;$M$1&amp;")"&amp;M550),IF(ISBLANK(N550),,N550),)</f>
        <v xml:space="preserve">TEMİZLİK BEZİ </v>
      </c>
      <c r="E550"/>
      <c r="F550"/>
      <c r="G550"/>
      <c r="H550"/>
      <c r="I550"/>
      <c r="J550"/>
      <c r="K550"/>
      <c r="L550"/>
      <c r="M550"/>
    </row>
    <row r="551" spans="1:13" x14ac:dyDescent="0.25">
      <c r="A551" t="s">
        <v>223</v>
      </c>
      <c r="B551" t="s">
        <v>7</v>
      </c>
      <c r="C551" t="s">
        <v>21</v>
      </c>
      <c r="D551" s="2" t="str">
        <f>CONCATENATE(A551," ",IF(ISBLANK(E551),,"("&amp;$E$1&amp;")"&amp;E551),IF(ISBLANK(F551),,F551),IF(AND(NOT(ISBLANK(F551)),NOT(ISBLANK(G551)))," X ",),IF(ISBLANK(G551),,"("&amp;$G$1&amp;")"&amp;G551),IF(ISBLANK(H551),,H551),IF(AND(NOT(ISBLANK(H551)),NOT(ISBLANK(I551)))," X ",),IF(ISBLANK(I551),,"("&amp;$I$1&amp;")"&amp;I551),IF(ISBLANK(J551),,J551),IF(AND(NOT(ISBLANK(J551)),NOT(ISBLANK(K551)))," X ",),,IF(ISBLANK(K551),,"("&amp;$K$1&amp;")"&amp;K551),IF(ISBLANK(L551),,L551),IF(AND(NOT(ISBLANK(L551)),NOT(ISBLANK(M551)))," X ",),IF(ISBLANK(M551),,"("&amp;$M$1&amp;")"&amp;M551),IF(ISBLANK(N551),,N551),)</f>
        <v xml:space="preserve">TEMREN TEXTEN </v>
      </c>
      <c r="E551"/>
      <c r="F551"/>
      <c r="G551"/>
      <c r="H551"/>
      <c r="I551"/>
      <c r="J551"/>
      <c r="K551"/>
      <c r="L551"/>
      <c r="M551"/>
    </row>
    <row r="552" spans="1:13" x14ac:dyDescent="0.25">
      <c r="A552" t="s">
        <v>224</v>
      </c>
      <c r="B552" s="2" t="s">
        <v>93</v>
      </c>
      <c r="C552" t="s">
        <v>21</v>
      </c>
      <c r="D552" s="2" t="str">
        <f>CONCATENATE(A552," ",IF(ISBLANK(E552),,"("&amp;$E$1&amp;")"&amp;E552),IF(ISBLANK(F552),,F552),IF(AND(NOT(ISBLANK(F552)),NOT(ISBLANK(G552)))," X ",),IF(ISBLANK(G552),,"("&amp;$G$1&amp;")"&amp;G552),IF(ISBLANK(H552),,H552),IF(AND(NOT(ISBLANK(H552)),NOT(ISBLANK(I552)))," X ",),IF(ISBLANK(I552),,"("&amp;$I$1&amp;")"&amp;I552),IF(ISBLANK(J552),,J552),IF(AND(NOT(ISBLANK(J552)),NOT(ISBLANK(K552)))," X ",),,IF(ISBLANK(K552),,"("&amp;$K$1&amp;")"&amp;K552),IF(ISBLANK(L552),,L552),IF(AND(NOT(ISBLANK(L552)),NOT(ISBLANK(M552)))," X ",),IF(ISBLANK(M552),,"("&amp;$M$1&amp;")"&amp;M552),IF(ISBLANK(N552),,N552),)</f>
        <v xml:space="preserve">TİNER </v>
      </c>
      <c r="E552"/>
      <c r="F552"/>
      <c r="G552"/>
      <c r="H552"/>
      <c r="I552"/>
      <c r="J552"/>
      <c r="K552"/>
      <c r="L552"/>
      <c r="M552"/>
    </row>
    <row r="553" spans="1:13" x14ac:dyDescent="0.25">
      <c r="A553" t="s">
        <v>229</v>
      </c>
      <c r="B553" t="s">
        <v>7</v>
      </c>
      <c r="C553" t="s">
        <v>21</v>
      </c>
      <c r="D553" s="2" t="str">
        <f>CONCATENATE(A553," ",IF(ISBLANK(E553),,"("&amp;$E$1&amp;")"&amp;E553),IF(ISBLANK(F553),,F553),IF(AND(NOT(ISBLANK(F553)),NOT(ISBLANK(G553)))," X ",),IF(ISBLANK(G553),,"("&amp;$G$1&amp;")"&amp;G553),IF(ISBLANK(H553),,H553),IF(AND(NOT(ISBLANK(H553)),NOT(ISBLANK(I553)))," X ",),IF(ISBLANK(I553),,"("&amp;$I$1&amp;")"&amp;I553),IF(ISBLANK(J553),,J553),IF(AND(NOT(ISBLANK(J553)),NOT(ISBLANK(K553)))," X ",),,IF(ISBLANK(K553),,"("&amp;$K$1&amp;")"&amp;K553),IF(ISBLANK(L553),,L553),IF(AND(NOT(ISBLANK(L553)),NOT(ISBLANK(M553)))," X ",),IF(ISBLANK(M553),,"("&amp;$M$1&amp;")"&amp;M553),IF(ISBLANK(N553),,N553),)</f>
        <v xml:space="preserve">Venablock odak borusu </v>
      </c>
      <c r="I553"/>
      <c r="J553"/>
    </row>
    <row r="554" spans="1:13" x14ac:dyDescent="0.25">
      <c r="A554" t="s">
        <v>230</v>
      </c>
      <c r="B554" t="s">
        <v>7</v>
      </c>
      <c r="C554" t="s">
        <v>21</v>
      </c>
      <c r="D554" s="2" t="str">
        <f>CONCATENATE(A554," ",IF(ISBLANK(E554),,"("&amp;$E$1&amp;")"&amp;E554),IF(ISBLANK(F554),,F554),IF(AND(NOT(ISBLANK(F554)),NOT(ISBLANK(G554)))," X ",),IF(ISBLANK(G554),,"("&amp;$G$1&amp;")"&amp;G554),IF(ISBLANK(H554),,H554),IF(AND(NOT(ISBLANK(H554)),NOT(ISBLANK(I554)))," X ",),IF(ISBLANK(I554),,"("&amp;$I$1&amp;")"&amp;I554),IF(ISBLANK(J554),,J554),IF(AND(NOT(ISBLANK(J554)),NOT(ISBLANK(K554)))," X ",),,IF(ISBLANK(K554),,"("&amp;$K$1&amp;")"&amp;K554),IF(ISBLANK(L554),,L554),IF(AND(NOT(ISBLANK(L554)),NOT(ISBLANK(M554)))," X ",),IF(ISBLANK(M554),,"("&amp;$M$1&amp;")"&amp;M554),IF(ISBLANK(N554),,N554),)</f>
        <v xml:space="preserve">Venablock led </v>
      </c>
      <c r="I554"/>
      <c r="J554"/>
    </row>
    <row r="555" spans="1:13" x14ac:dyDescent="0.25">
      <c r="A555" t="s">
        <v>228</v>
      </c>
      <c r="B555" t="s">
        <v>7</v>
      </c>
      <c r="C555" t="s">
        <v>21</v>
      </c>
      <c r="D555" s="2" t="str">
        <f>CONCATENATE(A555," ",IF(ISBLANK(E555),,"("&amp;$E$1&amp;")"&amp;E555),IF(ISBLANK(F555),,F555),IF(AND(NOT(ISBLANK(F555)),NOT(ISBLANK(G555)))," X ",),IF(ISBLANK(G555),,"("&amp;$G$1&amp;")"&amp;G555),IF(ISBLANK(H555),,H555),IF(AND(NOT(ISBLANK(H555)),NOT(ISBLANK(I555)))," X ",),IF(ISBLANK(I555),,"("&amp;$I$1&amp;")"&amp;I555),IF(ISBLANK(J555),,J555),IF(AND(NOT(ISBLANK(J555)),NOT(ISBLANK(K555)))," X ",),,IF(ISBLANK(K555),,"("&amp;$K$1&amp;")"&amp;K555),IF(ISBLANK(L555),,L555),IF(AND(NOT(ISBLANK(L555)),NOT(ISBLANK(M555)))," X ",),IF(ISBLANK(M555),,"("&amp;$M$1&amp;")"&amp;M555),IF(ISBLANK(N555),,N555),)</f>
        <v>Çelik boru 178 (boy)300m X (en)160mm</v>
      </c>
      <c r="G555"/>
      <c r="H555"/>
      <c r="I555">
        <v>300</v>
      </c>
      <c r="J555" t="s">
        <v>226</v>
      </c>
      <c r="K555" s="3">
        <v>160</v>
      </c>
      <c r="L555" t="s">
        <v>6</v>
      </c>
    </row>
    <row r="556" spans="1:13" x14ac:dyDescent="0.25">
      <c r="A556" t="s">
        <v>231</v>
      </c>
      <c r="B556" t="s">
        <v>7</v>
      </c>
      <c r="C556" t="s">
        <v>21</v>
      </c>
      <c r="D556" s="2" t="str">
        <f>CONCATENATE(A556," ",IF(ISBLANK(E556),,"("&amp;$E$1&amp;")"&amp;E556),IF(ISBLANK(F556),,F556),IF(AND(NOT(ISBLANK(F556)),NOT(ISBLANK(G556)))," X ",),IF(ISBLANK(G556),,"("&amp;$G$1&amp;")"&amp;G556),IF(ISBLANK(H556),,H556),IF(AND(NOT(ISBLANK(H556)),NOT(ISBLANK(I556)))," X ",),IF(ISBLANK(I556),,"("&amp;$I$1&amp;")"&amp;I556),IF(ISBLANK(J556),,J556),IF(AND(NOT(ISBLANK(J556)),NOT(ISBLANK(K556)))," X ",),,IF(ISBLANK(K556),,"("&amp;$K$1&amp;")"&amp;K556),IF(ISBLANK(L556),,L556),IF(AND(NOT(ISBLANK(L556)),NOT(ISBLANK(M556)))," X ",),IF(ISBLANK(M556),,"("&amp;$M$1&amp;")"&amp;M556),IF(ISBLANK(N556),,N556),)</f>
        <v xml:space="preserve">Atlas SS Etiket Rulosu </v>
      </c>
      <c r="G556"/>
      <c r="H556"/>
      <c r="I556"/>
      <c r="J556"/>
      <c r="L556"/>
    </row>
    <row r="557" spans="1:13" x14ac:dyDescent="0.25">
      <c r="A557" t="s">
        <v>232</v>
      </c>
      <c r="B557" t="s">
        <v>7</v>
      </c>
      <c r="C557" t="s">
        <v>21</v>
      </c>
      <c r="D557" s="2" t="str">
        <f>CONCATENATE(A557," ",IF(ISBLANK(E557),,"("&amp;$E$1&amp;")"&amp;E557),IF(ISBLANK(F557),,F557),IF(AND(NOT(ISBLANK(F557)),NOT(ISBLANK(G557)))," X ",),IF(ISBLANK(G557),,"("&amp;$G$1&amp;")"&amp;G557),IF(ISBLANK(H557),,H557),IF(AND(NOT(ISBLANK(H557)),NOT(ISBLANK(I557)))," X ",),IF(ISBLANK(I557),,"("&amp;$I$1&amp;")"&amp;I557),IF(ISBLANK(J557),,J557),IF(AND(NOT(ISBLANK(J557)),NOT(ISBLANK(K557)))," X ",),,IF(ISBLANK(K557),,"("&amp;$K$1&amp;")"&amp;K557),IF(ISBLANK(L557),,L557),IF(AND(NOT(ISBLANK(L557)),NOT(ISBLANK(M557)))," X ",),IF(ISBLANK(M557),,"("&amp;$M$1&amp;")"&amp;M557),IF(ISBLANK(N557),,N557),)</f>
        <v xml:space="preserve">Extender Etiket Rulosu </v>
      </c>
      <c r="G557"/>
      <c r="H557"/>
      <c r="I557"/>
      <c r="J557"/>
      <c r="L557"/>
    </row>
    <row r="558" spans="1:13" x14ac:dyDescent="0.25">
      <c r="A558" t="s">
        <v>233</v>
      </c>
      <c r="B558" t="s">
        <v>7</v>
      </c>
      <c r="C558" t="s">
        <v>21</v>
      </c>
      <c r="D558" s="2" t="str">
        <f>CONCATENATE(A558," ",IF(ISBLANK(E558),,"("&amp;$E$1&amp;")"&amp;E558),IF(ISBLANK(F558),,F558),IF(AND(NOT(ISBLANK(F558)),NOT(ISBLANK(G558)))," X ",),IF(ISBLANK(G558),,"("&amp;$G$1&amp;")"&amp;G558),IF(ISBLANK(H558),,H558),IF(AND(NOT(ISBLANK(H558)),NOT(ISBLANK(I558)))," X ",),IF(ISBLANK(I558),,"("&amp;$I$1&amp;")"&amp;I558),IF(ISBLANK(J558),,J558),IF(AND(NOT(ISBLANK(J558)),NOT(ISBLANK(K558)))," X ",),,IF(ISBLANK(K558),,"("&amp;$K$1&amp;")"&amp;K558),IF(ISBLANK(L558),,L558),IF(AND(NOT(ISBLANK(L558)),NOT(ISBLANK(M558)))," X ",),IF(ISBLANK(M558),,"("&amp;$M$1&amp;")"&amp;M558),IF(ISBLANK(N558),,N558),)</f>
        <v xml:space="preserve">Atlas Periferik etiket rulosu </v>
      </c>
      <c r="G558"/>
      <c r="H558"/>
      <c r="I558"/>
      <c r="J558"/>
      <c r="L558"/>
    </row>
    <row r="559" spans="1:13" x14ac:dyDescent="0.25">
      <c r="A559" t="s">
        <v>234</v>
      </c>
      <c r="B559" t="s">
        <v>7</v>
      </c>
      <c r="C559" t="s">
        <v>21</v>
      </c>
      <c r="D559" s="2" t="str">
        <f>CONCATENATE(A559," ",IF(ISBLANK(E559),,"("&amp;$E$1&amp;")"&amp;E559),IF(ISBLANK(F559),,F559),IF(AND(NOT(ISBLANK(F559)),NOT(ISBLANK(G559)))," X ",),IF(ISBLANK(G559),,"("&amp;$G$1&amp;")"&amp;G559),IF(ISBLANK(H559),,H559),IF(AND(NOT(ISBLANK(H559)),NOT(ISBLANK(I559)))," X ",),IF(ISBLANK(I559),,"("&amp;$I$1&amp;")"&amp;I559),IF(ISBLANK(J559),,J559),IF(AND(NOT(ISBLANK(J559)),NOT(ISBLANK(K559)))," X ",),,IF(ISBLANK(K559),,"("&amp;$K$1&amp;")"&amp;K559),IF(ISBLANK(L559),,L559),IF(AND(NOT(ISBLANK(L559)),NOT(ISBLANK(M559)))," X ",),IF(ISBLANK(M559),,"("&amp;$M$1&amp;")"&amp;M559),IF(ISBLANK(N559),,N559),)</f>
        <v xml:space="preserve">Ajan Etiket Rulosu </v>
      </c>
      <c r="G559"/>
      <c r="H559"/>
      <c r="I559"/>
      <c r="J559"/>
      <c r="L559"/>
    </row>
    <row r="560" spans="1:13" x14ac:dyDescent="0.25">
      <c r="A560" t="s">
        <v>235</v>
      </c>
      <c r="B560" t="s">
        <v>7</v>
      </c>
      <c r="C560" t="s">
        <v>21</v>
      </c>
      <c r="D560" s="2" t="str">
        <f>CONCATENATE(A560," ",IF(ISBLANK(E560),,"("&amp;$E$1&amp;")"&amp;E560),IF(ISBLANK(F560),,F560),IF(AND(NOT(ISBLANK(F560)),NOT(ISBLANK(G560)))," X ",),IF(ISBLANK(G560),,"("&amp;$G$1&amp;")"&amp;G560),IF(ISBLANK(H560),,H560),IF(AND(NOT(ISBLANK(H560)),NOT(ISBLANK(I560)))," X ",),IF(ISBLANK(I560),,"("&amp;$I$1&amp;")"&amp;I560),IF(ISBLANK(J560),,J560),IF(AND(NOT(ISBLANK(J560)),NOT(ISBLANK(K560)))," X ",),,IF(ISBLANK(K560),,"("&amp;$K$1&amp;")"&amp;K560),IF(ISBLANK(L560),,L560),IF(AND(NOT(ISBLANK(L560)),NOT(ISBLANK(M560)))," X ",),IF(ISBLANK(M560),,"("&amp;$M$1&amp;")"&amp;M560),IF(ISBLANK(N560),,N560),)</f>
        <v xml:space="preserve">Sandviç Beyaz etiket rulosu </v>
      </c>
      <c r="G560"/>
      <c r="H560"/>
      <c r="I560"/>
      <c r="J560"/>
      <c r="L560"/>
    </row>
    <row r="561" spans="1:12" x14ac:dyDescent="0.25">
      <c r="A561" t="s">
        <v>236</v>
      </c>
      <c r="B561" t="s">
        <v>7</v>
      </c>
      <c r="C561" t="s">
        <v>21</v>
      </c>
      <c r="D561" s="2" t="str">
        <f>CONCATENATE(A561," ",IF(ISBLANK(E561),,"("&amp;$E$1&amp;")"&amp;E561),IF(ISBLANK(F561),,F561),IF(AND(NOT(ISBLANK(F561)),NOT(ISBLANK(G561)))," X ",),IF(ISBLANK(G561),,"("&amp;$G$1&amp;")"&amp;G561),IF(ISBLANK(H561),,H561),IF(AND(NOT(ISBLANK(H561)),NOT(ISBLANK(I561)))," X ",),IF(ISBLANK(I561),,"("&amp;$I$1&amp;")"&amp;I561),IF(ISBLANK(J561),,J561),IF(AND(NOT(ISBLANK(J561)),NOT(ISBLANK(K561)))," X ",),,IF(ISBLANK(K561),,"("&amp;$K$1&amp;")"&amp;K561),IF(ISBLANK(L561),,L561),IF(AND(NOT(ISBLANK(L561)),NOT(ISBLANK(M561)))," X ",),IF(ISBLANK(M561),,"("&amp;$M$1&amp;")"&amp;M561),IF(ISBLANK(N561),,N561),)</f>
        <v>Ribon TT-613 WAX BLACK (boy)300m X (en)110mm</v>
      </c>
      <c r="G561"/>
      <c r="H561"/>
      <c r="I561">
        <v>300</v>
      </c>
      <c r="J561" t="s">
        <v>226</v>
      </c>
      <c r="K561" s="3">
        <v>110</v>
      </c>
      <c r="L561" t="s">
        <v>6</v>
      </c>
    </row>
    <row r="562" spans="1:12" x14ac:dyDescent="0.25">
      <c r="A562" t="s">
        <v>237</v>
      </c>
      <c r="B562" t="s">
        <v>7</v>
      </c>
      <c r="C562" t="s">
        <v>21</v>
      </c>
      <c r="D562" s="2" t="str">
        <f>CONCATENATE(A562," ",IF(ISBLANK(E562),,"("&amp;$E$1&amp;")"&amp;E562),IF(ISBLANK(F562),,F562),IF(AND(NOT(ISBLANK(F562)),NOT(ISBLANK(G562)))," X ",),IF(ISBLANK(G562),,"("&amp;$G$1&amp;")"&amp;G562),IF(ISBLANK(H562),,H562),IF(AND(NOT(ISBLANK(H562)),NOT(ISBLANK(I562)))," X ",),IF(ISBLANK(I562),,"("&amp;$I$1&amp;")"&amp;I562),IF(ISBLANK(J562),,J562),IF(AND(NOT(ISBLANK(J562)),NOT(ISBLANK(K562)))," X ",),,IF(ISBLANK(K562),,"("&amp;$K$1&amp;")"&amp;K562),IF(ISBLANK(L562),,L562),IF(AND(NOT(ISBLANK(L562)),NOT(ISBLANK(M562)))," X ",),IF(ISBLANK(M562),,"("&amp;$M$1&amp;")"&amp;M562),IF(ISBLANK(N562),,N562),)</f>
        <v xml:space="preserve">Küçük Siyah Ribon </v>
      </c>
      <c r="G562"/>
      <c r="H562"/>
      <c r="I562"/>
      <c r="J562"/>
      <c r="L562"/>
    </row>
    <row r="563" spans="1:12" x14ac:dyDescent="0.25">
      <c r="A563" t="s">
        <v>238</v>
      </c>
      <c r="B563" t="s">
        <v>7</v>
      </c>
      <c r="C563" t="s">
        <v>21</v>
      </c>
      <c r="D563" s="2" t="str">
        <f>CONCATENATE(A563," ",IF(ISBLANK(E563),,"("&amp;$E$1&amp;")"&amp;E563),IF(ISBLANK(F563),,F563),IF(AND(NOT(ISBLANK(F563)),NOT(ISBLANK(G563)))," X ",),IF(ISBLANK(G563),,"("&amp;$G$1&amp;")"&amp;G563),IF(ISBLANK(H563),,H563),IF(AND(NOT(ISBLANK(H563)),NOT(ISBLANK(I563)))," X ",),IF(ISBLANK(I563),,"("&amp;$I$1&amp;")"&amp;I563),IF(ISBLANK(J563),,J563),IF(AND(NOT(ISBLANK(J563)),NOT(ISBLANK(K563)))," X ",),,IF(ISBLANK(K563),,"("&amp;$K$1&amp;")"&amp;K563),IF(ISBLANK(L563),,L563),IF(AND(NOT(ISBLANK(L563)),NOT(ISBLANK(M563)))," X ",),IF(ISBLANK(M563),,"("&amp;$M$1&amp;")"&amp;M563),IF(ISBLANK(N563),,N563),)</f>
        <v xml:space="preserve">45'lik shring strec </v>
      </c>
      <c r="I563"/>
      <c r="J563"/>
    </row>
    <row r="564" spans="1:12" x14ac:dyDescent="0.25">
      <c r="A564" t="s">
        <v>239</v>
      </c>
      <c r="B564" t="s">
        <v>7</v>
      </c>
      <c r="C564" t="s">
        <v>21</v>
      </c>
      <c r="D564" s="2" t="str">
        <f>CONCATENATE(A564," ",IF(ISBLANK(E564),,"("&amp;$E$1&amp;")"&amp;E564),IF(ISBLANK(F564),,F564),IF(AND(NOT(ISBLANK(F564)),NOT(ISBLANK(G564)))," X ",),IF(ISBLANK(G564),,"("&amp;$G$1&amp;")"&amp;G564),IF(ISBLANK(H564),,H564),IF(AND(NOT(ISBLANK(H564)),NOT(ISBLANK(I564)))," X ",),IF(ISBLANK(I564),,"("&amp;$I$1&amp;")"&amp;I564),IF(ISBLANK(J564),,J564),IF(AND(NOT(ISBLANK(J564)),NOT(ISBLANK(K564)))," X ",),,IF(ISBLANK(K564),,"("&amp;$K$1&amp;")"&amp;K564),IF(ISBLANK(L564),,L564),IF(AND(NOT(ISBLANK(L564)),NOT(ISBLANK(M564)))," X ",),IF(ISBLANK(M564),,"("&amp;$M$1&amp;")"&amp;M564),IF(ISBLANK(N564),,N564),)</f>
        <v xml:space="preserve">Epson SJIC36P-(CYRB) (T44C2) </v>
      </c>
      <c r="I564"/>
      <c r="J564"/>
    </row>
    <row r="565" spans="1:12" x14ac:dyDescent="0.25">
      <c r="A565" t="s">
        <v>240</v>
      </c>
      <c r="B565" t="s">
        <v>7</v>
      </c>
      <c r="C565" t="s">
        <v>21</v>
      </c>
      <c r="D565" s="2" t="str">
        <f>CONCATENATE(A565," ",IF(ISBLANK(E565),,"("&amp;$E$1&amp;")"&amp;E565),IF(ISBLANK(F565),,F565),IF(AND(NOT(ISBLANK(F565)),NOT(ISBLANK(G565)))," X ",),IF(ISBLANK(G565),,"("&amp;$G$1&amp;")"&amp;G565),IF(ISBLANK(H565),,H565),IF(AND(NOT(ISBLANK(H565)),NOT(ISBLANK(I565)))," X ",),IF(ISBLANK(I565),,"("&amp;$I$1&amp;")"&amp;I565),IF(ISBLANK(J565),,J565),IF(AND(NOT(ISBLANK(J565)),NOT(ISBLANK(K565)))," X ",),,IF(ISBLANK(K565),,"("&amp;$K$1&amp;")"&amp;K565),IF(ISBLANK(L565),,L565),IF(AND(NOT(ISBLANK(L565)),NOT(ISBLANK(M565)))," X ",),IF(ISBLANK(M565),,"("&amp;$M$1&amp;")"&amp;M565),IF(ISBLANK(N565),,N565),)</f>
        <v xml:space="preserve">Etilen Oksit Gaz </v>
      </c>
      <c r="I565"/>
      <c r="J565"/>
    </row>
    <row r="566" spans="1:12" x14ac:dyDescent="0.25">
      <c r="A566" t="s">
        <v>241</v>
      </c>
      <c r="B566" t="s">
        <v>7</v>
      </c>
      <c r="C566" t="s">
        <v>21</v>
      </c>
      <c r="D566" s="2" t="str">
        <f>CONCATENATE(A566," ",IF(ISBLANK(E566),,"("&amp;$E$1&amp;")"&amp;E566),IF(ISBLANK(F566),,F566),IF(AND(NOT(ISBLANK(F566)),NOT(ISBLANK(G566)))," X ",),IF(ISBLANK(G566),,"("&amp;$G$1&amp;")"&amp;G566),IF(ISBLANK(H566),,H566),IF(AND(NOT(ISBLANK(H566)),NOT(ISBLANK(I566)))," X ",),IF(ISBLANK(I566),,"("&amp;$I$1&amp;")"&amp;I566),IF(ISBLANK(J566),,J566),IF(AND(NOT(ISBLANK(J566)),NOT(ISBLANK(K566)))," X ",),,IF(ISBLANK(K566),,"("&amp;$K$1&amp;")"&amp;K566),IF(ISBLANK(L566),,L566),IF(AND(NOT(ISBLANK(L566)),NOT(ISBLANK(M566)))," X ",),IF(ISBLANK(M566),,"("&amp;$M$1&amp;")"&amp;M566),IF(ISBLANK(N566),,N566),)</f>
        <v xml:space="preserve">Kilitli Poşet </v>
      </c>
      <c r="I566"/>
      <c r="J566"/>
    </row>
    <row r="567" spans="1:12" x14ac:dyDescent="0.25">
      <c r="A567" t="s">
        <v>242</v>
      </c>
      <c r="B567" t="s">
        <v>7</v>
      </c>
      <c r="C567" t="s">
        <v>21</v>
      </c>
      <c r="D567" s="2" t="str">
        <f>CONCATENATE(A567," ",IF(ISBLANK(E567),,"("&amp;$E$1&amp;")"&amp;E567),IF(ISBLANK(F567),,F567),IF(AND(NOT(ISBLANK(F567)),NOT(ISBLANK(G567)))," X ",),IF(ISBLANK(G567),,"("&amp;$G$1&amp;")"&amp;G567),IF(ISBLANK(H567),,H567),IF(AND(NOT(ISBLANK(H567)),NOT(ISBLANK(I567)))," X ",),IF(ISBLANK(I567),,"("&amp;$I$1&amp;")"&amp;I567),IF(ISBLANK(J567),,J567),IF(AND(NOT(ISBLANK(J567)),NOT(ISBLANK(K567)))," X ",),,IF(ISBLANK(K567),,"("&amp;$K$1&amp;")"&amp;K567),IF(ISBLANK(L567),,L567),IF(AND(NOT(ISBLANK(L567)),NOT(ISBLANK(M567)))," X ",),IF(ISBLANK(M567),,"("&amp;$M$1&amp;")"&amp;M567),IF(ISBLANK(N567),,N567),)</f>
        <v xml:space="preserve">Destek kateter kutusu </v>
      </c>
      <c r="I567"/>
      <c r="J567"/>
    </row>
    <row r="568" spans="1:12" x14ac:dyDescent="0.25">
      <c r="A568" t="s">
        <v>243</v>
      </c>
      <c r="B568" t="s">
        <v>7</v>
      </c>
      <c r="C568" t="s">
        <v>21</v>
      </c>
      <c r="D568" s="2" t="str">
        <f>CONCATENATE(A568," ",IF(ISBLANK(E568),,"("&amp;$E$1&amp;")"&amp;E568),IF(ISBLANK(F568),,F568),IF(AND(NOT(ISBLANK(F568)),NOT(ISBLANK(G568)))," X ",),IF(ISBLANK(G568),,"("&amp;$G$1&amp;")"&amp;G568),IF(ISBLANK(H568),,H568),IF(AND(NOT(ISBLANK(H568)),NOT(ISBLANK(I568)))," X ",),IF(ISBLANK(I568),,"("&amp;$I$1&amp;")"&amp;I568),IF(ISBLANK(J568),,J568),IF(AND(NOT(ISBLANK(J568)),NOT(ISBLANK(K568)))," X ",),,IF(ISBLANK(K568),,"("&amp;$K$1&amp;")"&amp;K568),IF(ISBLANK(L568),,L568),IF(AND(NOT(ISBLANK(L568)),NOT(ISBLANK(M568)))," X ",),IF(ISBLANK(M568),,"("&amp;$M$1&amp;")"&amp;M568),IF(ISBLANK(N568),,N568),)</f>
        <v xml:space="preserve">PTCA Kılavuz </v>
      </c>
      <c r="I568"/>
      <c r="J568"/>
    </row>
    <row r="569" spans="1:12" x14ac:dyDescent="0.25">
      <c r="A569" t="s">
        <v>244</v>
      </c>
      <c r="B569" t="s">
        <v>7</v>
      </c>
      <c r="C569" t="s">
        <v>21</v>
      </c>
      <c r="D569" s="2" t="str">
        <f>CONCATENATE(A569," ",IF(ISBLANK(E569),,"("&amp;$E$1&amp;")"&amp;E569),IF(ISBLANK(F569),,F569),IF(AND(NOT(ISBLANK(F569)),NOT(ISBLANK(G569)))," X ",),IF(ISBLANK(G569),,"("&amp;$G$1&amp;")"&amp;G569),IF(ISBLANK(H569),,H569),IF(AND(NOT(ISBLANK(H569)),NOT(ISBLANK(I569)))," X ",),IF(ISBLANK(I569),,"("&amp;$I$1&amp;")"&amp;I569),IF(ISBLANK(J569),,J569),IF(AND(NOT(ISBLANK(J569)),NOT(ISBLANK(K569)))," X ",),,IF(ISBLANK(K569),,"("&amp;$K$1&amp;")"&amp;K569),IF(ISBLANK(L569),,L569),IF(AND(NOT(ISBLANK(L569)),NOT(ISBLANK(M569)))," X ",),IF(ISBLANK(M569),,"("&amp;$M$1&amp;")"&amp;M569),IF(ISBLANK(N569),,N569),)</f>
        <v xml:space="preserve">PTA Kılavuz </v>
      </c>
      <c r="I569"/>
      <c r="J569"/>
    </row>
    <row r="570" spans="1:12" x14ac:dyDescent="0.25">
      <c r="A570" t="s">
        <v>245</v>
      </c>
      <c r="B570" t="s">
        <v>7</v>
      </c>
      <c r="C570" t="s">
        <v>21</v>
      </c>
      <c r="D570" s="2" t="str">
        <f>CONCATENATE(A570," ",IF(ISBLANK(E570),,"("&amp;$E$1&amp;")"&amp;E570),IF(ISBLANK(F570),,F570),IF(AND(NOT(ISBLANK(F570)),NOT(ISBLANK(G570)))," X ",),IF(ISBLANK(G570),,"("&amp;$G$1&amp;")"&amp;G570),IF(ISBLANK(H570),,H570),IF(AND(NOT(ISBLANK(H570)),NOT(ISBLANK(I570)))," X ",),IF(ISBLANK(I570),,"("&amp;$I$1&amp;")"&amp;I570),IF(ISBLANK(J570),,J570),IF(AND(NOT(ISBLANK(J570)),NOT(ISBLANK(K570)))," X ",),,IF(ISBLANK(K570),,"("&amp;$K$1&amp;")"&amp;K570),IF(ISBLANK(L570),,L570),IF(AND(NOT(ISBLANK(L570)),NOT(ISBLANK(M570)))," X ",),IF(ISBLANK(M570),,"("&amp;$M$1&amp;")"&amp;M570),IF(ISBLANK(N570),,N570),)</f>
        <v xml:space="preserve">Aterektomi Kılavuzu </v>
      </c>
      <c r="I570"/>
      <c r="J570"/>
    </row>
    <row r="571" spans="1:12" x14ac:dyDescent="0.25">
      <c r="A571" t="s">
        <v>246</v>
      </c>
      <c r="B571" t="s">
        <v>7</v>
      </c>
      <c r="C571" t="s">
        <v>21</v>
      </c>
      <c r="D571" s="2" t="str">
        <f>CONCATENATE(A571," ",IF(ISBLANK(E571),,"("&amp;$E$1&amp;")"&amp;E571),IF(ISBLANK(F571),,F571),IF(AND(NOT(ISBLANK(F571)),NOT(ISBLANK(G571)))," X ",),IF(ISBLANK(G571),,"("&amp;$G$1&amp;")"&amp;G571),IF(ISBLANK(H571),,H571),IF(AND(NOT(ISBLANK(H571)),NOT(ISBLANK(I571)))," X ",),IF(ISBLANK(I571),,"("&amp;$I$1&amp;")"&amp;I571),IF(ISBLANK(J571),,J571),IF(AND(NOT(ISBLANK(J571)),NOT(ISBLANK(K571)))," X ",),,IF(ISBLANK(K571),,"("&amp;$K$1&amp;")"&amp;K571),IF(ISBLANK(L571),,L571),IF(AND(NOT(ISBLANK(L571)),NOT(ISBLANK(M571)))," X ",),IF(ISBLANK(M571),,"("&amp;$M$1&amp;")"&amp;M571),IF(ISBLANK(N571),,N571),)</f>
        <v xml:space="preserve">Stent Kılavuzu </v>
      </c>
      <c r="I571"/>
      <c r="J571"/>
    </row>
    <row r="572" spans="1:12" x14ac:dyDescent="0.25">
      <c r="A572" t="s">
        <v>247</v>
      </c>
      <c r="B572" t="s">
        <v>7</v>
      </c>
      <c r="C572" t="s">
        <v>21</v>
      </c>
      <c r="D572" s="2" t="str">
        <f>CONCATENATE(A572," ",IF(ISBLANK(E572),,"("&amp;$E$1&amp;")"&amp;E572),IF(ISBLANK(F572),,F572),IF(AND(NOT(ISBLANK(F572)),NOT(ISBLANK(G572)))," X ",),IF(ISBLANK(G572),,"("&amp;$G$1&amp;")"&amp;G572),IF(ISBLANK(H572),,H572),IF(AND(NOT(ISBLANK(H572)),NOT(ISBLANK(I572)))," X ",),IF(ISBLANK(I572),,"("&amp;$I$1&amp;")"&amp;I572),IF(ISBLANK(J572),,J572),IF(AND(NOT(ISBLANK(J572)),NOT(ISBLANK(K572)))," X ",),,IF(ISBLANK(K572),,"("&amp;$K$1&amp;")"&amp;K572),IF(ISBLANK(L572),,L572),IF(AND(NOT(ISBLANK(L572)),NOT(ISBLANK(M572)))," X ",),IF(ISBLANK(M572),,"("&amp;$M$1&amp;")"&amp;M572),IF(ISBLANK(N572),,N572),)</f>
        <v xml:space="preserve">Mantis Kılavuzu </v>
      </c>
      <c r="I572"/>
      <c r="J572"/>
    </row>
    <row r="573" spans="1:12" x14ac:dyDescent="0.25">
      <c r="A573" t="s">
        <v>248</v>
      </c>
      <c r="B573" t="s">
        <v>7</v>
      </c>
      <c r="C573" t="s">
        <v>21</v>
      </c>
      <c r="D573" s="2" t="str">
        <f>CONCATENATE(A573," ",IF(ISBLANK(E573),,"("&amp;$E$1&amp;")"&amp;E573),IF(ISBLANK(F573),,F573),IF(AND(NOT(ISBLANK(F573)),NOT(ISBLANK(G573)))," X ",),IF(ISBLANK(G573),,"("&amp;$G$1&amp;")"&amp;G573),IF(ISBLANK(H573),,H573),IF(AND(NOT(ISBLANK(H573)),NOT(ISBLANK(I573)))," X ",),IF(ISBLANK(I573),,"("&amp;$I$1&amp;")"&amp;I573),IF(ISBLANK(J573),,J573),IF(AND(NOT(ISBLANK(J573)),NOT(ISBLANK(K573)))," X ",),,IF(ISBLANK(K573),,"("&amp;$K$1&amp;")"&amp;K573),IF(ISBLANK(L573),,L573),IF(AND(NOT(ISBLANK(L573)),NOT(ISBLANK(M573)))," X ",),IF(ISBLANK(M573),,"("&amp;$M$1&amp;")"&amp;M573),IF(ISBLANK(N573),,N573),)</f>
        <v xml:space="preserve">Venablock kılavuzu </v>
      </c>
      <c r="I573"/>
      <c r="J573"/>
    </row>
    <row r="574" spans="1:12" x14ac:dyDescent="0.25">
      <c r="A574" t="s">
        <v>249</v>
      </c>
      <c r="B574" t="s">
        <v>7</v>
      </c>
      <c r="C574" t="s">
        <v>21</v>
      </c>
      <c r="D574" s="2" t="str">
        <f>CONCATENATE(A574," ",IF(ISBLANK(E574),,"("&amp;$E$1&amp;")"&amp;E574),IF(ISBLANK(F574),,F574),IF(AND(NOT(ISBLANK(F574)),NOT(ISBLANK(G574)))," X ",),IF(ISBLANK(G574),,"("&amp;$G$1&amp;")"&amp;G574),IF(ISBLANK(H574),,H574),IF(AND(NOT(ISBLANK(H574)),NOT(ISBLANK(I574)))," X ",),IF(ISBLANK(I574),,"("&amp;$I$1&amp;")"&amp;I574),IF(ISBLANK(J574),,J574),IF(AND(NOT(ISBLANK(J574)),NOT(ISBLANK(K574)))," X ",),,IF(ISBLANK(K574),,"("&amp;$K$1&amp;")"&amp;K574),IF(ISBLANK(L574),,L574),IF(AND(NOT(ISBLANK(L574)),NOT(ISBLANK(M574)))," X ",),IF(ISBLANK(M574),,"("&amp;$M$1&amp;")"&amp;M574),IF(ISBLANK(N574),,N574),)</f>
        <v xml:space="preserve">Atlas Hasta Kartı </v>
      </c>
      <c r="I574"/>
      <c r="J574"/>
    </row>
    <row r="575" spans="1:12" x14ac:dyDescent="0.25">
      <c r="A575" t="s">
        <v>250</v>
      </c>
      <c r="B575" t="s">
        <v>7</v>
      </c>
      <c r="C575" t="s">
        <v>21</v>
      </c>
      <c r="D575" s="2" t="str">
        <f>CONCATENATE(A575," ",IF(ISBLANK(E575),,"("&amp;$E$1&amp;")"&amp;E575),IF(ISBLANK(F575),,F575),IF(AND(NOT(ISBLANK(F575)),NOT(ISBLANK(G575)))," X ",),IF(ISBLANK(G575),,"("&amp;$G$1&amp;")"&amp;G575),IF(ISBLANK(H575),,H575),IF(AND(NOT(ISBLANK(H575)),NOT(ISBLANK(I575)))," X ",),IF(ISBLANK(I575),,"("&amp;$I$1&amp;")"&amp;I575),IF(ISBLANK(J575),,J575),IF(AND(NOT(ISBLANK(J575)),NOT(ISBLANK(K575)))," X ",),,IF(ISBLANK(K575),,"("&amp;$K$1&amp;")"&amp;K575),IF(ISBLANK(L575),,L575),IF(AND(NOT(ISBLANK(L575)),NOT(ISBLANK(M575)))," X ",),IF(ISBLANK(M575),,"("&amp;$M$1&amp;")"&amp;M575),IF(ISBLANK(N575),,N575),)</f>
        <v xml:space="preserve">Invamed sticker </v>
      </c>
      <c r="I575"/>
      <c r="J575"/>
    </row>
    <row r="576" spans="1:12" x14ac:dyDescent="0.25">
      <c r="A576" t="s">
        <v>2322</v>
      </c>
      <c r="B576" t="s">
        <v>7</v>
      </c>
      <c r="C576" t="s">
        <v>21</v>
      </c>
      <c r="D576" s="2" t="str">
        <f>CONCATENATE(A576," ",IF(ISBLANK(E576),,"("&amp;$E$1&amp;")"&amp;E576),IF(ISBLANK(F576),,F576),IF(AND(NOT(ISBLANK(F576)),NOT(ISBLANK(G576)))," X ",),IF(ISBLANK(G576),,"("&amp;$G$1&amp;")"&amp;G576),IF(ISBLANK(H576),,H576),IF(AND(NOT(ISBLANK(H576)),NOT(ISBLANK(I576)))," X ",),IF(ISBLANK(I576),,"("&amp;$I$1&amp;")"&amp;I576),IF(ISBLANK(J576),,J576),IF(AND(NOT(ISBLANK(J576)),NOT(ISBLANK(K576)))," X ",),,IF(ISBLANK(K576),,"("&amp;$K$1&amp;")"&amp;K576),IF(ISBLANK(L576),,L576),IF(AND(NOT(ISBLANK(L576)),NOT(ISBLANK(M576)))," X ",),IF(ISBLANK(M576),,"("&amp;$M$1&amp;")"&amp;M576),IF(ISBLANK(N576),,N576),)</f>
        <v xml:space="preserve">RF ID ETİKET </v>
      </c>
    </row>
    <row r="577" spans="1:6" x14ac:dyDescent="0.25">
      <c r="A577" t="s">
        <v>265</v>
      </c>
      <c r="B577" t="s">
        <v>7</v>
      </c>
      <c r="C577" t="s">
        <v>2268</v>
      </c>
      <c r="D577" s="2" t="str">
        <f>CONCATENATE(A577," ",IF(ISBLANK(E577),,"("&amp;$E$1&amp;")"&amp;E577),IF(ISBLANK(F577),,F577),IF(AND(NOT(ISBLANK(F577)),NOT(ISBLANK(G577)))," X ",),IF(ISBLANK(G577),,"("&amp;$G$1&amp;")"&amp;G577),IF(ISBLANK(H577),,H577),IF(AND(NOT(ISBLANK(H577)),NOT(ISBLANK(I577)))," X ",),IF(ISBLANK(I577),,"("&amp;$I$1&amp;")"&amp;I577),IF(ISBLANK(J577),,J577),IF(AND(NOT(ISBLANK(J577)),NOT(ISBLANK(K577)))," X ",),,IF(ISBLANK(K577),,"("&amp;$K$1&amp;")"&amp;K577),IF(ISBLANK(L577),,L577),IF(AND(NOT(ISBLANK(L577)),NOT(ISBLANK(M577)))," X ",),IF(ISBLANK(M577),,"("&amp;$M$1&amp;")"&amp;M577),IF(ISBLANK(N577),,N577),)</f>
        <v xml:space="preserve">PTIR RİNG </v>
      </c>
    </row>
    <row r="580" spans="1:6" x14ac:dyDescent="0.25">
      <c r="F580"/>
    </row>
    <row r="581" spans="1:6" x14ac:dyDescent="0.25">
      <c r="F581"/>
    </row>
    <row r="582" spans="1:6" x14ac:dyDescent="0.25">
      <c r="F582"/>
    </row>
    <row r="583" spans="1:6" x14ac:dyDescent="0.25">
      <c r="F583"/>
    </row>
    <row r="584" spans="1:6" x14ac:dyDescent="0.25">
      <c r="F584"/>
    </row>
    <row r="585" spans="1:6" x14ac:dyDescent="0.25">
      <c r="A585" s="5"/>
      <c r="F585"/>
    </row>
    <row r="586" spans="1:6" x14ac:dyDescent="0.25">
      <c r="A586" s="5"/>
      <c r="F586"/>
    </row>
    <row r="587" spans="1:6" x14ac:dyDescent="0.25">
      <c r="A587" s="5"/>
      <c r="F587"/>
    </row>
    <row r="588" spans="1:6" x14ac:dyDescent="0.25">
      <c r="A588" s="5"/>
      <c r="F588"/>
    </row>
    <row r="589" spans="1:6" x14ac:dyDescent="0.25">
      <c r="A589" s="5"/>
      <c r="F589"/>
    </row>
    <row r="590" spans="1:6" x14ac:dyDescent="0.25">
      <c r="A590" s="5"/>
      <c r="F590"/>
    </row>
    <row r="591" spans="1:6" x14ac:dyDescent="0.25">
      <c r="A591" s="5"/>
      <c r="F591"/>
    </row>
    <row r="592" spans="1:6" x14ac:dyDescent="0.25">
      <c r="A592" s="5"/>
      <c r="F592"/>
    </row>
    <row r="593" spans="1:6" x14ac:dyDescent="0.25">
      <c r="A593" s="5"/>
      <c r="F593"/>
    </row>
    <row r="594" spans="1:6" x14ac:dyDescent="0.25">
      <c r="A594" s="5"/>
      <c r="F594"/>
    </row>
    <row r="595" spans="1:6" x14ac:dyDescent="0.25">
      <c r="A595" s="5"/>
      <c r="F595"/>
    </row>
    <row r="596" spans="1:6" x14ac:dyDescent="0.25">
      <c r="A596" s="5"/>
      <c r="F596"/>
    </row>
    <row r="597" spans="1:6" x14ac:dyDescent="0.25">
      <c r="A597" s="5"/>
      <c r="F597"/>
    </row>
    <row r="598" spans="1:6" x14ac:dyDescent="0.25">
      <c r="A598" s="5"/>
      <c r="F598"/>
    </row>
    <row r="599" spans="1:6" x14ac:dyDescent="0.25">
      <c r="A599" s="5"/>
      <c r="F599"/>
    </row>
    <row r="600" spans="1:6" x14ac:dyDescent="0.25">
      <c r="A600" s="5"/>
      <c r="F600"/>
    </row>
    <row r="601" spans="1:6" x14ac:dyDescent="0.25">
      <c r="A601" s="5"/>
      <c r="F601"/>
    </row>
    <row r="602" spans="1:6" x14ac:dyDescent="0.25">
      <c r="A602" s="5"/>
      <c r="F602"/>
    </row>
    <row r="603" spans="1:6" x14ac:dyDescent="0.25">
      <c r="A603" s="5"/>
      <c r="F603"/>
    </row>
    <row r="604" spans="1:6" x14ac:dyDescent="0.25">
      <c r="A604" s="5"/>
      <c r="F604"/>
    </row>
    <row r="605" spans="1:6" x14ac:dyDescent="0.25">
      <c r="A605" s="5"/>
      <c r="F605"/>
    </row>
    <row r="606" spans="1:6" x14ac:dyDescent="0.25">
      <c r="A606" s="5"/>
      <c r="F606"/>
    </row>
    <row r="607" spans="1:6" x14ac:dyDescent="0.25">
      <c r="A607" s="5"/>
      <c r="F607"/>
    </row>
    <row r="608" spans="1:6" x14ac:dyDescent="0.25">
      <c r="A608" s="5"/>
      <c r="F608"/>
    </row>
    <row r="609" spans="1:6" x14ac:dyDescent="0.25">
      <c r="A609" s="5"/>
      <c r="F609"/>
    </row>
    <row r="610" spans="1:6" x14ac:dyDescent="0.25">
      <c r="A610" s="5"/>
      <c r="F610"/>
    </row>
    <row r="611" spans="1:6" x14ac:dyDescent="0.25">
      <c r="A611" s="5"/>
      <c r="F611"/>
    </row>
    <row r="612" spans="1:6" x14ac:dyDescent="0.25">
      <c r="A612" s="5"/>
      <c r="F612"/>
    </row>
    <row r="613" spans="1:6" x14ac:dyDescent="0.25">
      <c r="A613" s="5"/>
      <c r="F613"/>
    </row>
    <row r="614" spans="1:6" x14ac:dyDescent="0.25">
      <c r="A614" s="5"/>
      <c r="F614"/>
    </row>
    <row r="615" spans="1:6" x14ac:dyDescent="0.25">
      <c r="A615" s="5"/>
      <c r="F615"/>
    </row>
    <row r="616" spans="1:6" x14ac:dyDescent="0.25">
      <c r="A616" s="5"/>
      <c r="F616"/>
    </row>
    <row r="617" spans="1:6" x14ac:dyDescent="0.25">
      <c r="A617" s="5"/>
      <c r="F617"/>
    </row>
    <row r="618" spans="1:6" x14ac:dyDescent="0.25">
      <c r="A618" s="5"/>
      <c r="F618"/>
    </row>
    <row r="619" spans="1:6" x14ac:dyDescent="0.25">
      <c r="A619" s="5"/>
      <c r="F619"/>
    </row>
    <row r="620" spans="1:6" x14ac:dyDescent="0.25">
      <c r="A620" s="5"/>
      <c r="F620"/>
    </row>
    <row r="621" spans="1:6" x14ac:dyDescent="0.25">
      <c r="A621" s="5"/>
      <c r="F621"/>
    </row>
    <row r="622" spans="1:6" x14ac:dyDescent="0.25">
      <c r="A622" s="5"/>
      <c r="F622"/>
    </row>
    <row r="623" spans="1:6" x14ac:dyDescent="0.25">
      <c r="A623" s="5"/>
      <c r="F623"/>
    </row>
    <row r="624" spans="1:6" x14ac:dyDescent="0.25">
      <c r="A624" s="5"/>
      <c r="F624"/>
    </row>
    <row r="625" spans="1:6" x14ac:dyDescent="0.25">
      <c r="A625" s="5"/>
      <c r="F625"/>
    </row>
    <row r="626" spans="1:6" x14ac:dyDescent="0.25">
      <c r="A626" s="5"/>
      <c r="F626"/>
    </row>
    <row r="627" spans="1:6" x14ac:dyDescent="0.25">
      <c r="A627" s="5"/>
      <c r="F627"/>
    </row>
    <row r="628" spans="1:6" x14ac:dyDescent="0.25">
      <c r="A628" s="5"/>
      <c r="F628"/>
    </row>
    <row r="629" spans="1:6" x14ac:dyDescent="0.25">
      <c r="A629" s="5"/>
      <c r="F629"/>
    </row>
    <row r="630" spans="1:6" x14ac:dyDescent="0.25">
      <c r="A630" s="5"/>
      <c r="F630"/>
    </row>
    <row r="631" spans="1:6" x14ac:dyDescent="0.25">
      <c r="A631" s="5"/>
      <c r="F631"/>
    </row>
    <row r="632" spans="1:6" x14ac:dyDescent="0.25">
      <c r="A632" s="5"/>
      <c r="F632"/>
    </row>
    <row r="633" spans="1:6" x14ac:dyDescent="0.25">
      <c r="A633" s="5"/>
      <c r="F633"/>
    </row>
    <row r="634" spans="1:6" x14ac:dyDescent="0.25">
      <c r="A634" s="5"/>
      <c r="F634"/>
    </row>
    <row r="635" spans="1:6" x14ac:dyDescent="0.25">
      <c r="A635" s="5"/>
      <c r="F635"/>
    </row>
    <row r="636" spans="1:6" x14ac:dyDescent="0.25">
      <c r="A636" s="5"/>
      <c r="F636"/>
    </row>
    <row r="637" spans="1:6" x14ac:dyDescent="0.25">
      <c r="A637" s="5"/>
      <c r="F637"/>
    </row>
    <row r="638" spans="1:6" x14ac:dyDescent="0.25">
      <c r="A638" s="5"/>
      <c r="F638"/>
    </row>
    <row r="639" spans="1:6" x14ac:dyDescent="0.25">
      <c r="A639" s="5"/>
      <c r="F639"/>
    </row>
    <row r="640" spans="1:6" x14ac:dyDescent="0.25">
      <c r="A640" s="5"/>
      <c r="F640"/>
    </row>
    <row r="641" spans="1:6" x14ac:dyDescent="0.25">
      <c r="A641" s="5"/>
      <c r="F641"/>
    </row>
    <row r="642" spans="1:6" x14ac:dyDescent="0.25">
      <c r="A642" s="5"/>
      <c r="F642"/>
    </row>
    <row r="643" spans="1:6" x14ac:dyDescent="0.25">
      <c r="A643" s="5"/>
      <c r="F643"/>
    </row>
    <row r="644" spans="1:6" x14ac:dyDescent="0.25">
      <c r="A644" s="5"/>
      <c r="F644"/>
    </row>
    <row r="645" spans="1:6" x14ac:dyDescent="0.25">
      <c r="A645" s="5"/>
      <c r="F645"/>
    </row>
    <row r="646" spans="1:6" x14ac:dyDescent="0.25">
      <c r="A646" s="5"/>
      <c r="F646"/>
    </row>
    <row r="647" spans="1:6" x14ac:dyDescent="0.25">
      <c r="A647" s="5"/>
      <c r="F647"/>
    </row>
    <row r="648" spans="1:6" x14ac:dyDescent="0.25">
      <c r="A648" s="5"/>
      <c r="F648"/>
    </row>
    <row r="649" spans="1:6" x14ac:dyDescent="0.25">
      <c r="A649" s="5"/>
      <c r="F649"/>
    </row>
    <row r="650" spans="1:6" x14ac:dyDescent="0.25">
      <c r="A650" s="5"/>
      <c r="F650"/>
    </row>
    <row r="651" spans="1:6" x14ac:dyDescent="0.25">
      <c r="A651" s="5"/>
      <c r="F651"/>
    </row>
    <row r="652" spans="1:6" x14ac:dyDescent="0.25">
      <c r="A652" s="5"/>
      <c r="F652"/>
    </row>
    <row r="653" spans="1:6" x14ac:dyDescent="0.25">
      <c r="A653" s="5"/>
      <c r="F653"/>
    </row>
    <row r="654" spans="1:6" x14ac:dyDescent="0.25">
      <c r="A654" s="5"/>
      <c r="F654"/>
    </row>
    <row r="655" spans="1:6" x14ac:dyDescent="0.25">
      <c r="A655" s="5"/>
      <c r="F655"/>
    </row>
    <row r="656" spans="1:6" x14ac:dyDescent="0.25">
      <c r="A656" s="5"/>
      <c r="F656"/>
    </row>
    <row r="657" spans="1:6" x14ac:dyDescent="0.25">
      <c r="A657" s="5"/>
      <c r="F657"/>
    </row>
    <row r="658" spans="1:6" x14ac:dyDescent="0.25">
      <c r="A658" s="5"/>
      <c r="F658"/>
    </row>
    <row r="659" spans="1:6" x14ac:dyDescent="0.25">
      <c r="A659" s="5"/>
      <c r="F659"/>
    </row>
    <row r="660" spans="1:6" x14ac:dyDescent="0.25">
      <c r="A660" s="5"/>
      <c r="F660"/>
    </row>
    <row r="661" spans="1:6" x14ac:dyDescent="0.25">
      <c r="A661" s="5"/>
      <c r="F661"/>
    </row>
    <row r="662" spans="1:6" x14ac:dyDescent="0.25">
      <c r="A662" s="5"/>
      <c r="F662"/>
    </row>
    <row r="663" spans="1:6" x14ac:dyDescent="0.25">
      <c r="A663" s="5"/>
      <c r="F663"/>
    </row>
    <row r="664" spans="1:6" x14ac:dyDescent="0.25">
      <c r="A664" s="5"/>
      <c r="F664"/>
    </row>
    <row r="665" spans="1:6" x14ac:dyDescent="0.25">
      <c r="A665" s="5"/>
      <c r="F665"/>
    </row>
    <row r="666" spans="1:6" x14ac:dyDescent="0.25">
      <c r="A666" s="5"/>
      <c r="F666"/>
    </row>
    <row r="667" spans="1:6" x14ac:dyDescent="0.25">
      <c r="A667" s="5"/>
      <c r="F667"/>
    </row>
    <row r="668" spans="1:6" x14ac:dyDescent="0.25">
      <c r="A668" s="5"/>
      <c r="F668"/>
    </row>
    <row r="669" spans="1:6" x14ac:dyDescent="0.25">
      <c r="A669" s="5"/>
      <c r="F669"/>
    </row>
    <row r="670" spans="1:6" x14ac:dyDescent="0.25">
      <c r="A670" s="5"/>
      <c r="F670"/>
    </row>
    <row r="671" spans="1:6" x14ac:dyDescent="0.25">
      <c r="A671" s="5"/>
      <c r="F671"/>
    </row>
    <row r="672" spans="1:6" x14ac:dyDescent="0.25">
      <c r="A672" s="5"/>
      <c r="F672"/>
    </row>
    <row r="673" spans="1:6" x14ac:dyDescent="0.25">
      <c r="A673" s="5"/>
      <c r="F673"/>
    </row>
    <row r="674" spans="1:6" x14ac:dyDescent="0.25">
      <c r="A674" s="5"/>
      <c r="F674"/>
    </row>
    <row r="675" spans="1:6" x14ac:dyDescent="0.25">
      <c r="A675" s="5"/>
      <c r="F675"/>
    </row>
    <row r="676" spans="1:6" x14ac:dyDescent="0.25">
      <c r="A676" s="5"/>
      <c r="F676"/>
    </row>
    <row r="677" spans="1:6" x14ac:dyDescent="0.25">
      <c r="A677" s="5"/>
      <c r="F677"/>
    </row>
    <row r="678" spans="1:6" x14ac:dyDescent="0.25">
      <c r="A678" s="5"/>
      <c r="F678"/>
    </row>
    <row r="679" spans="1:6" x14ac:dyDescent="0.25">
      <c r="A679" s="5"/>
      <c r="F679"/>
    </row>
    <row r="680" spans="1:6" x14ac:dyDescent="0.25">
      <c r="A680" s="5"/>
      <c r="F680"/>
    </row>
    <row r="681" spans="1:6" x14ac:dyDescent="0.25">
      <c r="A681" s="5"/>
      <c r="F681"/>
    </row>
    <row r="682" spans="1:6" x14ac:dyDescent="0.25">
      <c r="A682" s="5"/>
      <c r="F682"/>
    </row>
    <row r="683" spans="1:6" x14ac:dyDescent="0.25">
      <c r="A683" s="5"/>
      <c r="F683"/>
    </row>
    <row r="684" spans="1:6" x14ac:dyDescent="0.25">
      <c r="A684" s="5"/>
      <c r="F684"/>
    </row>
    <row r="685" spans="1:6" x14ac:dyDescent="0.25">
      <c r="A685" s="5"/>
      <c r="F685"/>
    </row>
    <row r="686" spans="1:6" x14ac:dyDescent="0.25">
      <c r="A686" s="5"/>
      <c r="F686"/>
    </row>
    <row r="687" spans="1:6" x14ac:dyDescent="0.25">
      <c r="A687" s="5"/>
      <c r="F687"/>
    </row>
    <row r="688" spans="1:6" x14ac:dyDescent="0.25">
      <c r="A688" s="5"/>
      <c r="F688"/>
    </row>
    <row r="689" spans="1:6" x14ac:dyDescent="0.25">
      <c r="A689" s="5"/>
      <c r="F689"/>
    </row>
    <row r="690" spans="1:6" x14ac:dyDescent="0.25">
      <c r="A690" s="5"/>
      <c r="F690"/>
    </row>
    <row r="691" spans="1:6" x14ac:dyDescent="0.25">
      <c r="A691" s="5"/>
      <c r="F691"/>
    </row>
    <row r="692" spans="1:6" x14ac:dyDescent="0.25">
      <c r="A692" s="5"/>
      <c r="F692"/>
    </row>
    <row r="693" spans="1:6" x14ac:dyDescent="0.25">
      <c r="A693" s="5"/>
      <c r="F693"/>
    </row>
    <row r="694" spans="1:6" x14ac:dyDescent="0.25">
      <c r="A694" s="5"/>
      <c r="F694"/>
    </row>
    <row r="695" spans="1:6" x14ac:dyDescent="0.25">
      <c r="A695" s="5"/>
      <c r="F695"/>
    </row>
    <row r="696" spans="1:6" x14ac:dyDescent="0.25">
      <c r="A696" s="5"/>
      <c r="F696"/>
    </row>
    <row r="697" spans="1:6" x14ac:dyDescent="0.25">
      <c r="A697" s="5"/>
      <c r="F697"/>
    </row>
    <row r="698" spans="1:6" x14ac:dyDescent="0.25">
      <c r="A698" s="5"/>
      <c r="F698"/>
    </row>
    <row r="699" spans="1:6" x14ac:dyDescent="0.25">
      <c r="A699" s="5"/>
      <c r="F699"/>
    </row>
    <row r="700" spans="1:6" x14ac:dyDescent="0.25">
      <c r="A700" s="5"/>
      <c r="F700"/>
    </row>
    <row r="701" spans="1:6" x14ac:dyDescent="0.25">
      <c r="A701" s="5"/>
      <c r="F701"/>
    </row>
    <row r="702" spans="1:6" x14ac:dyDescent="0.25">
      <c r="A702" s="5"/>
      <c r="F702"/>
    </row>
    <row r="703" spans="1:6" x14ac:dyDescent="0.25">
      <c r="A703" s="5"/>
      <c r="F703"/>
    </row>
    <row r="704" spans="1:6" x14ac:dyDescent="0.25">
      <c r="A704" s="5"/>
      <c r="F704"/>
    </row>
    <row r="705" spans="1:6" x14ac:dyDescent="0.25">
      <c r="A705" s="5"/>
      <c r="F705"/>
    </row>
    <row r="706" spans="1:6" x14ac:dyDescent="0.25">
      <c r="A706" s="5"/>
      <c r="F706"/>
    </row>
    <row r="707" spans="1:6" x14ac:dyDescent="0.25">
      <c r="A707" s="5"/>
      <c r="F707"/>
    </row>
    <row r="708" spans="1:6" x14ac:dyDescent="0.25">
      <c r="A708" s="5"/>
      <c r="F708"/>
    </row>
    <row r="709" spans="1:6" x14ac:dyDescent="0.25">
      <c r="A709" s="5"/>
      <c r="F709"/>
    </row>
    <row r="710" spans="1:6" x14ac:dyDescent="0.25">
      <c r="A710" s="5"/>
      <c r="F710"/>
    </row>
    <row r="711" spans="1:6" x14ac:dyDescent="0.25">
      <c r="A711" s="5"/>
      <c r="F711"/>
    </row>
    <row r="712" spans="1:6" x14ac:dyDescent="0.25">
      <c r="A712" s="5"/>
      <c r="F712"/>
    </row>
    <row r="713" spans="1:6" x14ac:dyDescent="0.25">
      <c r="A713" s="5"/>
      <c r="F713"/>
    </row>
    <row r="714" spans="1:6" x14ac:dyDescent="0.25">
      <c r="A714" s="5"/>
      <c r="F714"/>
    </row>
    <row r="715" spans="1:6" x14ac:dyDescent="0.25">
      <c r="A715" s="5"/>
      <c r="F715"/>
    </row>
    <row r="716" spans="1:6" x14ac:dyDescent="0.25">
      <c r="A716" s="5"/>
      <c r="F716"/>
    </row>
    <row r="717" spans="1:6" x14ac:dyDescent="0.25">
      <c r="A717" s="5"/>
      <c r="F717"/>
    </row>
    <row r="718" spans="1:6" x14ac:dyDescent="0.25">
      <c r="A718" s="5"/>
      <c r="F718"/>
    </row>
    <row r="719" spans="1:6" x14ac:dyDescent="0.25">
      <c r="A719" s="5"/>
      <c r="F719"/>
    </row>
    <row r="720" spans="1:6" x14ac:dyDescent="0.25">
      <c r="A720" s="5"/>
      <c r="F720"/>
    </row>
    <row r="721" spans="1:6" x14ac:dyDescent="0.25">
      <c r="A721" s="5"/>
      <c r="F721"/>
    </row>
    <row r="722" spans="1:6" x14ac:dyDescent="0.25">
      <c r="A722" s="5"/>
      <c r="F722"/>
    </row>
    <row r="723" spans="1:6" x14ac:dyDescent="0.25">
      <c r="A723" s="5"/>
      <c r="F723"/>
    </row>
    <row r="724" spans="1:6" x14ac:dyDescent="0.25">
      <c r="A724" s="5"/>
      <c r="F724"/>
    </row>
    <row r="725" spans="1:6" x14ac:dyDescent="0.25">
      <c r="A725" s="5"/>
      <c r="F725"/>
    </row>
    <row r="726" spans="1:6" x14ac:dyDescent="0.25">
      <c r="A726" s="5"/>
      <c r="F726"/>
    </row>
    <row r="727" spans="1:6" x14ac:dyDescent="0.25">
      <c r="A727" s="5"/>
      <c r="F727"/>
    </row>
    <row r="728" spans="1:6" x14ac:dyDescent="0.25">
      <c r="A728" s="5"/>
      <c r="F728"/>
    </row>
    <row r="729" spans="1:6" x14ac:dyDescent="0.25">
      <c r="A729" s="5"/>
      <c r="F729"/>
    </row>
    <row r="730" spans="1:6" x14ac:dyDescent="0.25">
      <c r="A730" s="5"/>
      <c r="F730"/>
    </row>
    <row r="731" spans="1:6" x14ac:dyDescent="0.25">
      <c r="A731" s="5"/>
      <c r="F731"/>
    </row>
    <row r="732" spans="1:6" x14ac:dyDescent="0.25">
      <c r="A732" s="5"/>
      <c r="F732"/>
    </row>
    <row r="733" spans="1:6" x14ac:dyDescent="0.25">
      <c r="A733" s="5"/>
      <c r="F733"/>
    </row>
    <row r="734" spans="1:6" x14ac:dyDescent="0.25">
      <c r="A734" s="5"/>
      <c r="F734"/>
    </row>
    <row r="735" spans="1:6" x14ac:dyDescent="0.25">
      <c r="A735" s="5"/>
      <c r="F735"/>
    </row>
    <row r="736" spans="1:6" x14ac:dyDescent="0.25">
      <c r="A736" s="5"/>
      <c r="F736"/>
    </row>
    <row r="737" spans="1:6" x14ac:dyDescent="0.25">
      <c r="A737" s="5"/>
      <c r="F737"/>
    </row>
    <row r="738" spans="1:6" x14ac:dyDescent="0.25">
      <c r="A738" s="5"/>
      <c r="F738"/>
    </row>
    <row r="739" spans="1:6" x14ac:dyDescent="0.25">
      <c r="A739" s="5"/>
      <c r="F739"/>
    </row>
    <row r="740" spans="1:6" x14ac:dyDescent="0.25">
      <c r="A740" s="5"/>
      <c r="F740"/>
    </row>
    <row r="741" spans="1:6" x14ac:dyDescent="0.25">
      <c r="A741" s="5"/>
      <c r="F741"/>
    </row>
    <row r="742" spans="1:6" x14ac:dyDescent="0.25">
      <c r="A742" s="5"/>
      <c r="F742"/>
    </row>
    <row r="743" spans="1:6" x14ac:dyDescent="0.25">
      <c r="A743" s="5"/>
      <c r="F743"/>
    </row>
    <row r="744" spans="1:6" x14ac:dyDescent="0.25">
      <c r="A744" s="5"/>
      <c r="F744"/>
    </row>
    <row r="745" spans="1:6" x14ac:dyDescent="0.25">
      <c r="A745" s="5"/>
      <c r="F745"/>
    </row>
    <row r="746" spans="1:6" x14ac:dyDescent="0.25">
      <c r="A746" s="5"/>
      <c r="F746"/>
    </row>
    <row r="747" spans="1:6" x14ac:dyDescent="0.25">
      <c r="A747" s="5"/>
      <c r="F747"/>
    </row>
    <row r="748" spans="1:6" x14ac:dyDescent="0.25">
      <c r="A748" s="5"/>
      <c r="F748"/>
    </row>
    <row r="749" spans="1:6" x14ac:dyDescent="0.25">
      <c r="A749" s="5"/>
      <c r="F749"/>
    </row>
    <row r="750" spans="1:6" x14ac:dyDescent="0.25">
      <c r="A750" s="5"/>
      <c r="F750"/>
    </row>
    <row r="751" spans="1:6" x14ac:dyDescent="0.25">
      <c r="A751" s="5"/>
      <c r="F751"/>
    </row>
    <row r="752" spans="1:6" x14ac:dyDescent="0.25">
      <c r="A752" s="5"/>
      <c r="F752"/>
    </row>
    <row r="753" spans="1:6" x14ac:dyDescent="0.25">
      <c r="A753" s="5"/>
      <c r="F753"/>
    </row>
    <row r="754" spans="1:6" x14ac:dyDescent="0.25">
      <c r="A754" s="5"/>
      <c r="F754"/>
    </row>
    <row r="755" spans="1:6" x14ac:dyDescent="0.25">
      <c r="A755" s="5"/>
      <c r="F755"/>
    </row>
    <row r="756" spans="1:6" x14ac:dyDescent="0.25">
      <c r="A756" s="5"/>
      <c r="F756"/>
    </row>
    <row r="757" spans="1:6" x14ac:dyDescent="0.25">
      <c r="A757" s="5"/>
      <c r="F757"/>
    </row>
    <row r="758" spans="1:6" x14ac:dyDescent="0.25">
      <c r="A758" s="5"/>
      <c r="F758"/>
    </row>
    <row r="759" spans="1:6" x14ac:dyDescent="0.25">
      <c r="A759" s="5"/>
      <c r="F759"/>
    </row>
    <row r="760" spans="1:6" x14ac:dyDescent="0.25">
      <c r="A760" s="5"/>
      <c r="F760"/>
    </row>
    <row r="761" spans="1:6" x14ac:dyDescent="0.25">
      <c r="A761" s="5"/>
      <c r="F761"/>
    </row>
    <row r="762" spans="1:6" x14ac:dyDescent="0.25">
      <c r="A762" s="5"/>
      <c r="F762"/>
    </row>
    <row r="763" spans="1:6" x14ac:dyDescent="0.25">
      <c r="A763" s="5"/>
      <c r="F763"/>
    </row>
    <row r="764" spans="1:6" x14ac:dyDescent="0.25">
      <c r="A764" s="5"/>
      <c r="F764"/>
    </row>
    <row r="765" spans="1:6" x14ac:dyDescent="0.25">
      <c r="A765" s="5"/>
      <c r="F765"/>
    </row>
    <row r="766" spans="1:6" x14ac:dyDescent="0.25">
      <c r="A766" s="5"/>
      <c r="F766"/>
    </row>
    <row r="767" spans="1:6" x14ac:dyDescent="0.25">
      <c r="A767" s="5"/>
      <c r="F767"/>
    </row>
    <row r="768" spans="1:6" x14ac:dyDescent="0.25">
      <c r="A768" s="5"/>
      <c r="F768"/>
    </row>
    <row r="769" spans="1:6" x14ac:dyDescent="0.25">
      <c r="A769" s="5"/>
      <c r="F769"/>
    </row>
    <row r="770" spans="1:6" x14ac:dyDescent="0.25">
      <c r="A770" s="5"/>
      <c r="F770"/>
    </row>
    <row r="771" spans="1:6" x14ac:dyDescent="0.25">
      <c r="A771" s="5"/>
      <c r="F771"/>
    </row>
    <row r="772" spans="1:6" x14ac:dyDescent="0.25">
      <c r="A772" s="5"/>
      <c r="F772"/>
    </row>
    <row r="773" spans="1:6" x14ac:dyDescent="0.25">
      <c r="A773" s="5"/>
      <c r="F773"/>
    </row>
    <row r="774" spans="1:6" x14ac:dyDescent="0.25">
      <c r="A774" s="5"/>
      <c r="F774"/>
    </row>
    <row r="775" spans="1:6" x14ac:dyDescent="0.25">
      <c r="A775" s="5"/>
      <c r="F775"/>
    </row>
    <row r="776" spans="1:6" x14ac:dyDescent="0.25">
      <c r="A776" s="5"/>
      <c r="F776"/>
    </row>
    <row r="777" spans="1:6" x14ac:dyDescent="0.25">
      <c r="A777" s="5"/>
      <c r="F777"/>
    </row>
    <row r="778" spans="1:6" x14ac:dyDescent="0.25">
      <c r="A778" s="5"/>
      <c r="F778"/>
    </row>
    <row r="779" spans="1:6" x14ac:dyDescent="0.25">
      <c r="A779" s="5"/>
      <c r="F779"/>
    </row>
    <row r="780" spans="1:6" x14ac:dyDescent="0.25">
      <c r="A780" s="5"/>
      <c r="F780"/>
    </row>
    <row r="781" spans="1:6" x14ac:dyDescent="0.25">
      <c r="A781" s="5"/>
      <c r="F781"/>
    </row>
    <row r="782" spans="1:6" x14ac:dyDescent="0.25">
      <c r="A782" s="5"/>
      <c r="F782"/>
    </row>
    <row r="783" spans="1:6" x14ac:dyDescent="0.25">
      <c r="A783" s="5"/>
      <c r="F783"/>
    </row>
    <row r="784" spans="1:6" x14ac:dyDescent="0.25">
      <c r="A784" s="5"/>
      <c r="F784"/>
    </row>
    <row r="785" spans="1:6" x14ac:dyDescent="0.25">
      <c r="A785" s="5"/>
      <c r="F785"/>
    </row>
    <row r="786" spans="1:6" x14ac:dyDescent="0.25">
      <c r="A786" s="5"/>
      <c r="F786"/>
    </row>
    <row r="787" spans="1:6" x14ac:dyDescent="0.25">
      <c r="A787" s="5"/>
      <c r="F787"/>
    </row>
    <row r="788" spans="1:6" x14ac:dyDescent="0.25">
      <c r="A788" s="5"/>
      <c r="F788"/>
    </row>
    <row r="789" spans="1:6" x14ac:dyDescent="0.25">
      <c r="A789" s="5"/>
      <c r="F789"/>
    </row>
    <row r="790" spans="1:6" x14ac:dyDescent="0.25">
      <c r="A790" s="5"/>
      <c r="F790"/>
    </row>
    <row r="791" spans="1:6" x14ac:dyDescent="0.25">
      <c r="A791" s="5"/>
      <c r="F791"/>
    </row>
    <row r="792" spans="1:6" x14ac:dyDescent="0.25">
      <c r="A792" s="5"/>
      <c r="F792"/>
    </row>
    <row r="793" spans="1:6" x14ac:dyDescent="0.25">
      <c r="A793" s="5"/>
      <c r="F793"/>
    </row>
    <row r="794" spans="1:6" x14ac:dyDescent="0.25">
      <c r="A794" s="5"/>
      <c r="F794"/>
    </row>
    <row r="795" spans="1:6" x14ac:dyDescent="0.25">
      <c r="A795" s="5"/>
      <c r="F795"/>
    </row>
    <row r="796" spans="1:6" x14ac:dyDescent="0.25">
      <c r="A796" s="5"/>
      <c r="F796"/>
    </row>
    <row r="797" spans="1:6" x14ac:dyDescent="0.25">
      <c r="A797" s="5"/>
      <c r="F797"/>
    </row>
    <row r="798" spans="1:6" x14ac:dyDescent="0.25">
      <c r="A798" s="5"/>
      <c r="F798"/>
    </row>
    <row r="799" spans="1:6" x14ac:dyDescent="0.25">
      <c r="A799" s="5"/>
      <c r="F799"/>
    </row>
    <row r="800" spans="1:6" x14ac:dyDescent="0.25">
      <c r="A800" s="5"/>
      <c r="F800"/>
    </row>
    <row r="801" spans="1:6" x14ac:dyDescent="0.25">
      <c r="A801" s="5"/>
      <c r="F801"/>
    </row>
    <row r="802" spans="1:6" x14ac:dyDescent="0.25">
      <c r="A802" s="5"/>
      <c r="F802"/>
    </row>
    <row r="803" spans="1:6" x14ac:dyDescent="0.25">
      <c r="A803" s="5"/>
      <c r="F803"/>
    </row>
    <row r="804" spans="1:6" x14ac:dyDescent="0.25">
      <c r="A804" s="5"/>
      <c r="F804"/>
    </row>
    <row r="805" spans="1:6" x14ac:dyDescent="0.25">
      <c r="A805" s="5"/>
      <c r="F805"/>
    </row>
    <row r="806" spans="1:6" x14ac:dyDescent="0.25">
      <c r="A806" s="5"/>
      <c r="F806"/>
    </row>
    <row r="807" spans="1:6" x14ac:dyDescent="0.25">
      <c r="A807" s="5"/>
      <c r="F807"/>
    </row>
    <row r="808" spans="1:6" x14ac:dyDescent="0.25">
      <c r="A808" s="5"/>
      <c r="F808"/>
    </row>
    <row r="809" spans="1:6" x14ac:dyDescent="0.25">
      <c r="A809" s="5"/>
      <c r="F809"/>
    </row>
    <row r="810" spans="1:6" x14ac:dyDescent="0.25">
      <c r="A810" s="5"/>
      <c r="F810"/>
    </row>
    <row r="811" spans="1:6" x14ac:dyDescent="0.25">
      <c r="A811" s="5"/>
      <c r="F811"/>
    </row>
    <row r="812" spans="1:6" x14ac:dyDescent="0.25">
      <c r="A812" s="5"/>
      <c r="F812"/>
    </row>
    <row r="813" spans="1:6" x14ac:dyDescent="0.25">
      <c r="A813" s="5"/>
      <c r="F813"/>
    </row>
    <row r="814" spans="1:6" x14ac:dyDescent="0.25">
      <c r="A814" s="5"/>
      <c r="F814"/>
    </row>
    <row r="815" spans="1:6" x14ac:dyDescent="0.25">
      <c r="A815" s="5"/>
      <c r="F815"/>
    </row>
    <row r="816" spans="1:6" x14ac:dyDescent="0.25">
      <c r="A816" s="5"/>
      <c r="F816"/>
    </row>
    <row r="817" spans="1:6" x14ac:dyDescent="0.25">
      <c r="A817" s="5"/>
      <c r="F817"/>
    </row>
    <row r="818" spans="1:6" x14ac:dyDescent="0.25">
      <c r="A818" s="5"/>
      <c r="F818"/>
    </row>
    <row r="819" spans="1:6" x14ac:dyDescent="0.25">
      <c r="A819" s="5"/>
      <c r="F819"/>
    </row>
    <row r="820" spans="1:6" x14ac:dyDescent="0.25">
      <c r="A820" s="5"/>
      <c r="F820"/>
    </row>
    <row r="821" spans="1:6" x14ac:dyDescent="0.25">
      <c r="A821" s="5"/>
      <c r="F821"/>
    </row>
    <row r="822" spans="1:6" x14ac:dyDescent="0.25">
      <c r="A822" s="5"/>
      <c r="F822"/>
    </row>
    <row r="823" spans="1:6" x14ac:dyDescent="0.25">
      <c r="A823" s="5"/>
      <c r="F823"/>
    </row>
    <row r="824" spans="1:6" x14ac:dyDescent="0.25">
      <c r="A824" s="5"/>
      <c r="F824"/>
    </row>
    <row r="825" spans="1:6" x14ac:dyDescent="0.25">
      <c r="A825" s="5"/>
      <c r="F825"/>
    </row>
    <row r="826" spans="1:6" x14ac:dyDescent="0.25">
      <c r="A826" s="5"/>
      <c r="F826"/>
    </row>
    <row r="827" spans="1:6" x14ac:dyDescent="0.25">
      <c r="A827" s="5"/>
      <c r="F827"/>
    </row>
    <row r="828" spans="1:6" x14ac:dyDescent="0.25">
      <c r="A828" s="5"/>
      <c r="F828"/>
    </row>
    <row r="829" spans="1:6" x14ac:dyDescent="0.25">
      <c r="A829" s="5"/>
      <c r="F829"/>
    </row>
    <row r="830" spans="1:6" x14ac:dyDescent="0.25">
      <c r="A830" s="5"/>
      <c r="F830"/>
    </row>
    <row r="831" spans="1:6" x14ac:dyDescent="0.25">
      <c r="A831" s="5"/>
      <c r="F831"/>
    </row>
    <row r="832" spans="1:6" x14ac:dyDescent="0.25">
      <c r="A832" s="5"/>
      <c r="F832"/>
    </row>
    <row r="833" spans="1:6" x14ac:dyDescent="0.25">
      <c r="A833" s="5"/>
      <c r="F833"/>
    </row>
    <row r="834" spans="1:6" x14ac:dyDescent="0.25">
      <c r="A834" s="5"/>
      <c r="F834"/>
    </row>
    <row r="835" spans="1:6" x14ac:dyDescent="0.25">
      <c r="A835" s="5"/>
      <c r="F835"/>
    </row>
    <row r="836" spans="1:6" x14ac:dyDescent="0.25">
      <c r="A836" s="5"/>
      <c r="F836"/>
    </row>
    <row r="837" spans="1:6" x14ac:dyDescent="0.25">
      <c r="A837" s="5"/>
      <c r="F837"/>
    </row>
    <row r="838" spans="1:6" x14ac:dyDescent="0.25">
      <c r="A838" s="5"/>
      <c r="F838"/>
    </row>
    <row r="839" spans="1:6" x14ac:dyDescent="0.25">
      <c r="A839" s="5"/>
      <c r="F839"/>
    </row>
    <row r="840" spans="1:6" x14ac:dyDescent="0.25">
      <c r="A840" s="5"/>
      <c r="F840"/>
    </row>
    <row r="841" spans="1:6" x14ac:dyDescent="0.25">
      <c r="A841" s="5"/>
      <c r="F841"/>
    </row>
    <row r="842" spans="1:6" x14ac:dyDescent="0.25">
      <c r="A842" s="5"/>
      <c r="F842"/>
    </row>
    <row r="843" spans="1:6" x14ac:dyDescent="0.25">
      <c r="A843" s="5"/>
      <c r="F843"/>
    </row>
    <row r="844" spans="1:6" x14ac:dyDescent="0.25">
      <c r="A844" s="5"/>
      <c r="F844"/>
    </row>
    <row r="845" spans="1:6" x14ac:dyDescent="0.25">
      <c r="A845" s="5"/>
      <c r="F845"/>
    </row>
    <row r="846" spans="1:6" x14ac:dyDescent="0.25">
      <c r="A846" s="5"/>
      <c r="F846"/>
    </row>
    <row r="847" spans="1:6" x14ac:dyDescent="0.25">
      <c r="A847" s="5"/>
      <c r="F847"/>
    </row>
    <row r="848" spans="1:6" x14ac:dyDescent="0.25">
      <c r="A848" s="5"/>
      <c r="F848"/>
    </row>
    <row r="849" spans="1:6" x14ac:dyDescent="0.25">
      <c r="A849" s="5"/>
      <c r="F849"/>
    </row>
    <row r="850" spans="1:6" x14ac:dyDescent="0.25">
      <c r="A850" s="5"/>
      <c r="F850"/>
    </row>
    <row r="851" spans="1:6" x14ac:dyDescent="0.25">
      <c r="A851" s="5"/>
      <c r="F851"/>
    </row>
    <row r="852" spans="1:6" x14ac:dyDescent="0.25">
      <c r="A852" s="5"/>
      <c r="F852"/>
    </row>
    <row r="853" spans="1:6" x14ac:dyDescent="0.25">
      <c r="A853" s="5"/>
      <c r="F853"/>
    </row>
    <row r="854" spans="1:6" x14ac:dyDescent="0.25">
      <c r="A854" s="5"/>
      <c r="F854"/>
    </row>
    <row r="855" spans="1:6" x14ac:dyDescent="0.25">
      <c r="A855" s="5"/>
      <c r="F855"/>
    </row>
    <row r="856" spans="1:6" x14ac:dyDescent="0.25">
      <c r="A856" s="5"/>
      <c r="F856"/>
    </row>
    <row r="857" spans="1:6" x14ac:dyDescent="0.25">
      <c r="A857" s="5"/>
      <c r="F857"/>
    </row>
    <row r="858" spans="1:6" x14ac:dyDescent="0.25">
      <c r="A858" s="5"/>
      <c r="F858"/>
    </row>
    <row r="859" spans="1:6" x14ac:dyDescent="0.25">
      <c r="A859" s="5"/>
      <c r="F859"/>
    </row>
    <row r="860" spans="1:6" x14ac:dyDescent="0.25">
      <c r="A860" s="5"/>
      <c r="F860"/>
    </row>
    <row r="861" spans="1:6" x14ac:dyDescent="0.25">
      <c r="A861" s="5"/>
      <c r="F861"/>
    </row>
    <row r="862" spans="1:6" x14ac:dyDescent="0.25">
      <c r="A862" s="5"/>
      <c r="F862"/>
    </row>
    <row r="863" spans="1:6" x14ac:dyDescent="0.25">
      <c r="A863" s="5"/>
      <c r="F863"/>
    </row>
    <row r="864" spans="1:6" x14ac:dyDescent="0.25">
      <c r="A864" s="5"/>
      <c r="F864"/>
    </row>
    <row r="865" spans="1:6" x14ac:dyDescent="0.25">
      <c r="A865" s="5"/>
      <c r="F865"/>
    </row>
    <row r="866" spans="1:6" x14ac:dyDescent="0.25">
      <c r="A866" s="5"/>
      <c r="F866"/>
    </row>
    <row r="867" spans="1:6" x14ac:dyDescent="0.25">
      <c r="A867" s="5"/>
      <c r="F867"/>
    </row>
    <row r="868" spans="1:6" x14ac:dyDescent="0.25">
      <c r="A868" s="5"/>
      <c r="F868"/>
    </row>
    <row r="869" spans="1:6" x14ac:dyDescent="0.25">
      <c r="A869" s="5"/>
      <c r="F869"/>
    </row>
    <row r="870" spans="1:6" x14ac:dyDescent="0.25">
      <c r="A870" s="5"/>
      <c r="F870"/>
    </row>
    <row r="871" spans="1:6" x14ac:dyDescent="0.25">
      <c r="A871" s="5"/>
      <c r="F871"/>
    </row>
    <row r="872" spans="1:6" x14ac:dyDescent="0.25">
      <c r="A872" s="5"/>
      <c r="F872"/>
    </row>
    <row r="873" spans="1:6" x14ac:dyDescent="0.25">
      <c r="A873" s="5"/>
      <c r="F873"/>
    </row>
    <row r="874" spans="1:6" x14ac:dyDescent="0.25">
      <c r="A874" s="5"/>
      <c r="F874"/>
    </row>
    <row r="875" spans="1:6" x14ac:dyDescent="0.25">
      <c r="A875" s="5"/>
      <c r="F875"/>
    </row>
    <row r="876" spans="1:6" x14ac:dyDescent="0.25">
      <c r="A876" s="5"/>
      <c r="F876"/>
    </row>
    <row r="877" spans="1:6" x14ac:dyDescent="0.25">
      <c r="A877" s="5"/>
      <c r="F877"/>
    </row>
    <row r="878" spans="1:6" x14ac:dyDescent="0.25">
      <c r="A878" s="5"/>
      <c r="F878"/>
    </row>
    <row r="879" spans="1:6" x14ac:dyDescent="0.25">
      <c r="A879" s="5"/>
      <c r="F879"/>
    </row>
    <row r="880" spans="1:6" x14ac:dyDescent="0.25">
      <c r="A880" s="5"/>
      <c r="F880"/>
    </row>
    <row r="881" spans="1:6" x14ac:dyDescent="0.25">
      <c r="A881" s="5"/>
      <c r="F881"/>
    </row>
    <row r="882" spans="1:6" x14ac:dyDescent="0.25">
      <c r="A882" s="5"/>
      <c r="F882"/>
    </row>
    <row r="883" spans="1:6" x14ac:dyDescent="0.25">
      <c r="A883" s="5"/>
      <c r="F883"/>
    </row>
    <row r="884" spans="1:6" x14ac:dyDescent="0.25">
      <c r="A884" s="5"/>
      <c r="F884"/>
    </row>
    <row r="885" spans="1:6" x14ac:dyDescent="0.25">
      <c r="A885" s="5"/>
      <c r="F885"/>
    </row>
    <row r="886" spans="1:6" x14ac:dyDescent="0.25">
      <c r="A886" s="5"/>
      <c r="F886"/>
    </row>
    <row r="887" spans="1:6" x14ac:dyDescent="0.25">
      <c r="A887" s="5"/>
      <c r="F887"/>
    </row>
    <row r="888" spans="1:6" x14ac:dyDescent="0.25">
      <c r="A888" s="5"/>
      <c r="F888"/>
    </row>
    <row r="889" spans="1:6" x14ac:dyDescent="0.25">
      <c r="A889" s="5"/>
      <c r="F889"/>
    </row>
    <row r="890" spans="1:6" x14ac:dyDescent="0.25">
      <c r="A890" s="5"/>
      <c r="F890"/>
    </row>
    <row r="891" spans="1:6" x14ac:dyDescent="0.25">
      <c r="A891" s="5"/>
      <c r="F891"/>
    </row>
    <row r="892" spans="1:6" x14ac:dyDescent="0.25">
      <c r="A892" s="5"/>
      <c r="F892"/>
    </row>
    <row r="893" spans="1:6" x14ac:dyDescent="0.25">
      <c r="A893" s="5"/>
      <c r="F893"/>
    </row>
    <row r="894" spans="1:6" x14ac:dyDescent="0.25">
      <c r="A894" s="5"/>
      <c r="F894"/>
    </row>
    <row r="895" spans="1:6" x14ac:dyDescent="0.25">
      <c r="A895" s="5"/>
      <c r="F895"/>
    </row>
    <row r="896" spans="1:6" x14ac:dyDescent="0.25">
      <c r="A896" s="5"/>
      <c r="F896"/>
    </row>
    <row r="897" spans="1:6" x14ac:dyDescent="0.25">
      <c r="A897" s="5"/>
      <c r="F897"/>
    </row>
    <row r="898" spans="1:6" x14ac:dyDescent="0.25">
      <c r="A898" s="5"/>
      <c r="F898"/>
    </row>
    <row r="899" spans="1:6" x14ac:dyDescent="0.25">
      <c r="A899" s="5"/>
      <c r="F899"/>
    </row>
    <row r="900" spans="1:6" x14ac:dyDescent="0.25">
      <c r="A900" s="5"/>
      <c r="F900"/>
    </row>
    <row r="901" spans="1:6" x14ac:dyDescent="0.25">
      <c r="A901" s="5"/>
      <c r="F901"/>
    </row>
    <row r="902" spans="1:6" x14ac:dyDescent="0.25">
      <c r="A902" s="5"/>
      <c r="F902"/>
    </row>
    <row r="903" spans="1:6" x14ac:dyDescent="0.25">
      <c r="A903" s="5"/>
      <c r="F903"/>
    </row>
    <row r="904" spans="1:6" x14ac:dyDescent="0.25">
      <c r="A904" s="5"/>
      <c r="F904"/>
    </row>
    <row r="905" spans="1:6" x14ac:dyDescent="0.25">
      <c r="A905" s="5"/>
      <c r="F905"/>
    </row>
    <row r="906" spans="1:6" x14ac:dyDescent="0.25">
      <c r="A906" s="5"/>
      <c r="F906"/>
    </row>
    <row r="907" spans="1:6" x14ac:dyDescent="0.25">
      <c r="A907" s="5"/>
      <c r="F907"/>
    </row>
    <row r="908" spans="1:6" x14ac:dyDescent="0.25">
      <c r="A908" s="5"/>
      <c r="F908"/>
    </row>
    <row r="909" spans="1:6" x14ac:dyDescent="0.25">
      <c r="A909" s="5"/>
      <c r="F909"/>
    </row>
    <row r="910" spans="1:6" x14ac:dyDescent="0.25">
      <c r="A910" s="5"/>
      <c r="F910"/>
    </row>
    <row r="911" spans="1:6" x14ac:dyDescent="0.25">
      <c r="A911" s="5"/>
      <c r="F911"/>
    </row>
    <row r="912" spans="1:6" x14ac:dyDescent="0.25">
      <c r="A912" s="5"/>
      <c r="F912"/>
    </row>
    <row r="913" spans="1:6" x14ac:dyDescent="0.25">
      <c r="A913" s="5"/>
      <c r="F913"/>
    </row>
    <row r="914" spans="1:6" x14ac:dyDescent="0.25">
      <c r="A914" s="5"/>
      <c r="F914"/>
    </row>
    <row r="915" spans="1:6" x14ac:dyDescent="0.25">
      <c r="A915" s="5"/>
      <c r="F915"/>
    </row>
    <row r="916" spans="1:6" x14ac:dyDescent="0.25">
      <c r="A916" s="5"/>
      <c r="F916"/>
    </row>
    <row r="917" spans="1:6" x14ac:dyDescent="0.25">
      <c r="A917" s="5"/>
      <c r="F917"/>
    </row>
    <row r="918" spans="1:6" x14ac:dyDescent="0.25">
      <c r="A918" s="5"/>
      <c r="F918"/>
    </row>
    <row r="919" spans="1:6" x14ac:dyDescent="0.25">
      <c r="A919" s="5"/>
      <c r="F919"/>
    </row>
    <row r="920" spans="1:6" x14ac:dyDescent="0.25">
      <c r="A920" s="5"/>
      <c r="F920"/>
    </row>
    <row r="921" spans="1:6" x14ac:dyDescent="0.25">
      <c r="A921" s="5"/>
      <c r="F921"/>
    </row>
    <row r="922" spans="1:6" x14ac:dyDescent="0.25">
      <c r="A922" s="5"/>
      <c r="F922"/>
    </row>
    <row r="923" spans="1:6" x14ac:dyDescent="0.25">
      <c r="A923" s="5"/>
      <c r="F923"/>
    </row>
    <row r="924" spans="1:6" x14ac:dyDescent="0.25">
      <c r="A924" s="5"/>
      <c r="F924"/>
    </row>
    <row r="925" spans="1:6" x14ac:dyDescent="0.25">
      <c r="A925" s="5"/>
      <c r="F925"/>
    </row>
    <row r="926" spans="1:6" x14ac:dyDescent="0.25">
      <c r="A926" s="5"/>
      <c r="F926"/>
    </row>
    <row r="927" spans="1:6" x14ac:dyDescent="0.25">
      <c r="A927" s="5"/>
      <c r="F927"/>
    </row>
    <row r="928" spans="1:6" x14ac:dyDescent="0.25">
      <c r="A928" s="5"/>
      <c r="F928"/>
    </row>
    <row r="929" spans="1:6" x14ac:dyDescent="0.25">
      <c r="A929" s="5"/>
      <c r="F929"/>
    </row>
    <row r="930" spans="1:6" x14ac:dyDescent="0.25">
      <c r="A930" s="5"/>
      <c r="F930"/>
    </row>
    <row r="931" spans="1:6" x14ac:dyDescent="0.25">
      <c r="A931" s="5"/>
      <c r="F931"/>
    </row>
    <row r="932" spans="1:6" x14ac:dyDescent="0.25">
      <c r="A932" s="5"/>
      <c r="F932"/>
    </row>
    <row r="933" spans="1:6" x14ac:dyDescent="0.25">
      <c r="A933" s="5"/>
      <c r="F933"/>
    </row>
    <row r="934" spans="1:6" x14ac:dyDescent="0.25">
      <c r="A934" s="5"/>
      <c r="F934"/>
    </row>
    <row r="935" spans="1:6" x14ac:dyDescent="0.25">
      <c r="A935" s="5"/>
      <c r="F935"/>
    </row>
    <row r="936" spans="1:6" x14ac:dyDescent="0.25">
      <c r="A936" s="5"/>
      <c r="F936"/>
    </row>
    <row r="937" spans="1:6" x14ac:dyDescent="0.25">
      <c r="A937" s="5"/>
      <c r="F937"/>
    </row>
    <row r="938" spans="1:6" x14ac:dyDescent="0.25">
      <c r="A938" s="5"/>
      <c r="F938"/>
    </row>
    <row r="939" spans="1:6" x14ac:dyDescent="0.25">
      <c r="A939" s="5"/>
      <c r="F939"/>
    </row>
    <row r="940" spans="1:6" x14ac:dyDescent="0.25">
      <c r="A940" s="5"/>
      <c r="F940"/>
    </row>
    <row r="941" spans="1:6" x14ac:dyDescent="0.25">
      <c r="A941" s="5"/>
      <c r="F941"/>
    </row>
    <row r="942" spans="1:6" x14ac:dyDescent="0.25">
      <c r="A942" s="5"/>
      <c r="F942"/>
    </row>
    <row r="943" spans="1:6" x14ac:dyDescent="0.25">
      <c r="A943" s="5"/>
      <c r="F943"/>
    </row>
    <row r="944" spans="1:6" x14ac:dyDescent="0.25">
      <c r="A944" s="5"/>
      <c r="F944"/>
    </row>
    <row r="945" spans="1:6" x14ac:dyDescent="0.25">
      <c r="A945" s="5"/>
      <c r="F945"/>
    </row>
    <row r="946" spans="1:6" x14ac:dyDescent="0.25">
      <c r="A946" s="5"/>
      <c r="F946"/>
    </row>
    <row r="947" spans="1:6" x14ac:dyDescent="0.25">
      <c r="A947" s="5"/>
      <c r="F947"/>
    </row>
    <row r="948" spans="1:6" x14ac:dyDescent="0.25">
      <c r="A948" s="5"/>
      <c r="F948"/>
    </row>
    <row r="949" spans="1:6" x14ac:dyDescent="0.25">
      <c r="A949" s="5"/>
      <c r="F949"/>
    </row>
    <row r="950" spans="1:6" x14ac:dyDescent="0.25">
      <c r="A950" s="5"/>
      <c r="F950"/>
    </row>
    <row r="951" spans="1:6" x14ac:dyDescent="0.25">
      <c r="A951" s="5"/>
      <c r="F951"/>
    </row>
    <row r="952" spans="1:6" x14ac:dyDescent="0.25">
      <c r="A952" s="5"/>
      <c r="F952"/>
    </row>
    <row r="953" spans="1:6" x14ac:dyDescent="0.25">
      <c r="A953" s="5"/>
      <c r="F953"/>
    </row>
    <row r="954" spans="1:6" x14ac:dyDescent="0.25">
      <c r="A954" s="5"/>
      <c r="F954"/>
    </row>
    <row r="955" spans="1:6" x14ac:dyDescent="0.25">
      <c r="A955" s="5"/>
      <c r="F955"/>
    </row>
    <row r="956" spans="1:6" x14ac:dyDescent="0.25">
      <c r="A956" s="5"/>
      <c r="F956"/>
    </row>
    <row r="957" spans="1:6" x14ac:dyDescent="0.25">
      <c r="A957" s="5"/>
      <c r="F957"/>
    </row>
    <row r="958" spans="1:6" x14ac:dyDescent="0.25">
      <c r="A958" s="5"/>
      <c r="F958"/>
    </row>
    <row r="959" spans="1:6" x14ac:dyDescent="0.25">
      <c r="A959" s="5"/>
      <c r="F959"/>
    </row>
    <row r="960" spans="1:6" x14ac:dyDescent="0.25">
      <c r="A960" s="5"/>
      <c r="F960"/>
    </row>
    <row r="961" spans="1:6" x14ac:dyDescent="0.25">
      <c r="A961" s="5"/>
      <c r="F961"/>
    </row>
    <row r="962" spans="1:6" x14ac:dyDescent="0.25">
      <c r="A962" s="5"/>
      <c r="F962"/>
    </row>
    <row r="963" spans="1:6" x14ac:dyDescent="0.25">
      <c r="A963" s="5"/>
      <c r="F963"/>
    </row>
    <row r="964" spans="1:6" x14ac:dyDescent="0.25">
      <c r="A964" s="5"/>
      <c r="F964"/>
    </row>
    <row r="965" spans="1:6" x14ac:dyDescent="0.25">
      <c r="A965" s="5"/>
      <c r="F965"/>
    </row>
    <row r="966" spans="1:6" x14ac:dyDescent="0.25">
      <c r="A966" s="5"/>
      <c r="F966"/>
    </row>
    <row r="967" spans="1:6" x14ac:dyDescent="0.25">
      <c r="A967" s="5"/>
      <c r="F967"/>
    </row>
    <row r="968" spans="1:6" x14ac:dyDescent="0.25">
      <c r="A968" s="5"/>
      <c r="F968"/>
    </row>
    <row r="969" spans="1:6" x14ac:dyDescent="0.25">
      <c r="A969" s="5"/>
      <c r="F969"/>
    </row>
    <row r="970" spans="1:6" x14ac:dyDescent="0.25">
      <c r="A970" s="5"/>
      <c r="F970"/>
    </row>
    <row r="971" spans="1:6" x14ac:dyDescent="0.25">
      <c r="A971" s="5"/>
      <c r="F971"/>
    </row>
    <row r="972" spans="1:6" x14ac:dyDescent="0.25">
      <c r="A972" s="5"/>
      <c r="F972"/>
    </row>
    <row r="973" spans="1:6" x14ac:dyDescent="0.25">
      <c r="A973" s="5"/>
      <c r="F973"/>
    </row>
    <row r="974" spans="1:6" x14ac:dyDescent="0.25">
      <c r="A974" s="5"/>
      <c r="F974"/>
    </row>
    <row r="975" spans="1:6" x14ac:dyDescent="0.25">
      <c r="A975" s="5"/>
      <c r="F975"/>
    </row>
    <row r="976" spans="1:6" x14ac:dyDescent="0.25">
      <c r="A976" s="5"/>
      <c r="F976"/>
    </row>
    <row r="977" spans="1:6" x14ac:dyDescent="0.25">
      <c r="A977" s="5"/>
      <c r="F977"/>
    </row>
    <row r="978" spans="1:6" x14ac:dyDescent="0.25">
      <c r="A978" s="5"/>
      <c r="F978"/>
    </row>
    <row r="979" spans="1:6" x14ac:dyDescent="0.25">
      <c r="A979" s="5"/>
      <c r="F979"/>
    </row>
    <row r="980" spans="1:6" x14ac:dyDescent="0.25">
      <c r="A980" s="5"/>
      <c r="F980"/>
    </row>
    <row r="981" spans="1:6" x14ac:dyDescent="0.25">
      <c r="A981" s="5"/>
      <c r="F981"/>
    </row>
    <row r="982" spans="1:6" x14ac:dyDescent="0.25">
      <c r="A982" s="5"/>
      <c r="F982"/>
    </row>
    <row r="983" spans="1:6" x14ac:dyDescent="0.25">
      <c r="A983" s="5"/>
      <c r="F983"/>
    </row>
    <row r="984" spans="1:6" x14ac:dyDescent="0.25">
      <c r="A984" s="5"/>
      <c r="F984"/>
    </row>
    <row r="985" spans="1:6" x14ac:dyDescent="0.25">
      <c r="A985" s="5"/>
      <c r="F985"/>
    </row>
    <row r="986" spans="1:6" x14ac:dyDescent="0.25">
      <c r="A986" s="5"/>
      <c r="F986"/>
    </row>
    <row r="987" spans="1:6" x14ac:dyDescent="0.25">
      <c r="A987" s="5"/>
      <c r="F987"/>
    </row>
    <row r="988" spans="1:6" x14ac:dyDescent="0.25">
      <c r="A988" s="5"/>
      <c r="F988"/>
    </row>
    <row r="989" spans="1:6" x14ac:dyDescent="0.25">
      <c r="A989" s="5"/>
      <c r="F989"/>
    </row>
    <row r="990" spans="1:6" x14ac:dyDescent="0.25">
      <c r="A990" s="5"/>
      <c r="F990"/>
    </row>
    <row r="991" spans="1:6" x14ac:dyDescent="0.25">
      <c r="A991" s="5"/>
      <c r="F991"/>
    </row>
    <row r="992" spans="1:6" x14ac:dyDescent="0.25">
      <c r="A992" s="5"/>
      <c r="F992"/>
    </row>
    <row r="993" spans="1:6" x14ac:dyDescent="0.25">
      <c r="A993" s="5"/>
      <c r="F993"/>
    </row>
    <row r="994" spans="1:6" x14ac:dyDescent="0.25">
      <c r="A994" s="5"/>
      <c r="F994"/>
    </row>
    <row r="995" spans="1:6" x14ac:dyDescent="0.25">
      <c r="A995" s="5"/>
      <c r="F995"/>
    </row>
    <row r="996" spans="1:6" x14ac:dyDescent="0.25">
      <c r="A996" s="5"/>
      <c r="F996"/>
    </row>
    <row r="997" spans="1:6" x14ac:dyDescent="0.25">
      <c r="A997" s="5"/>
      <c r="F997"/>
    </row>
    <row r="998" spans="1:6" x14ac:dyDescent="0.25">
      <c r="A998" s="5"/>
      <c r="F998"/>
    </row>
    <row r="999" spans="1:6" x14ac:dyDescent="0.25">
      <c r="A999" s="5"/>
      <c r="F999"/>
    </row>
    <row r="1000" spans="1:6" x14ac:dyDescent="0.25">
      <c r="A1000" s="5"/>
      <c r="F1000"/>
    </row>
    <row r="1001" spans="1:6" x14ac:dyDescent="0.25">
      <c r="A1001" s="5"/>
      <c r="F1001"/>
    </row>
    <row r="1002" spans="1:6" x14ac:dyDescent="0.25">
      <c r="A1002" s="5"/>
      <c r="F1002"/>
    </row>
    <row r="1003" spans="1:6" x14ac:dyDescent="0.25">
      <c r="A1003" s="5"/>
      <c r="F1003"/>
    </row>
    <row r="1004" spans="1:6" x14ac:dyDescent="0.25">
      <c r="A1004" s="5"/>
      <c r="F1004"/>
    </row>
    <row r="1005" spans="1:6" x14ac:dyDescent="0.25">
      <c r="A1005" s="5"/>
      <c r="F1005"/>
    </row>
    <row r="1006" spans="1:6" x14ac:dyDescent="0.25">
      <c r="A1006" s="5"/>
      <c r="F1006"/>
    </row>
    <row r="1007" spans="1:6" x14ac:dyDescent="0.25">
      <c r="A1007" s="5"/>
      <c r="F1007"/>
    </row>
    <row r="1008" spans="1:6" x14ac:dyDescent="0.25">
      <c r="A1008" s="5"/>
      <c r="F1008"/>
    </row>
    <row r="1009" spans="1:6" x14ac:dyDescent="0.25">
      <c r="A1009" s="5"/>
      <c r="E1009"/>
      <c r="F1009"/>
    </row>
    <row r="1010" spans="1:6" x14ac:dyDescent="0.25">
      <c r="A1010" s="5"/>
      <c r="E1010"/>
      <c r="F1010"/>
    </row>
    <row r="1011" spans="1:6" x14ac:dyDescent="0.25">
      <c r="A1011" s="5"/>
      <c r="E1011"/>
      <c r="F1011"/>
    </row>
    <row r="1012" spans="1:6" x14ac:dyDescent="0.25">
      <c r="A1012" s="5"/>
      <c r="E1012"/>
      <c r="F1012"/>
    </row>
    <row r="1013" spans="1:6" x14ac:dyDescent="0.25">
      <c r="A1013" s="5"/>
      <c r="E1013"/>
      <c r="F1013"/>
    </row>
    <row r="1014" spans="1:6" x14ac:dyDescent="0.25">
      <c r="A1014" s="5"/>
      <c r="E1014"/>
      <c r="F1014"/>
    </row>
    <row r="1015" spans="1:6" x14ac:dyDescent="0.25">
      <c r="A1015" s="5"/>
      <c r="E1015"/>
      <c r="F1015"/>
    </row>
    <row r="1016" spans="1:6" x14ac:dyDescent="0.25">
      <c r="A1016" s="5"/>
      <c r="E1016"/>
      <c r="F1016"/>
    </row>
    <row r="1017" spans="1:6" x14ac:dyDescent="0.25">
      <c r="A1017" s="5"/>
      <c r="E1017"/>
      <c r="F1017"/>
    </row>
    <row r="1018" spans="1:6" x14ac:dyDescent="0.25">
      <c r="A1018" s="5"/>
      <c r="E1018"/>
      <c r="F1018"/>
    </row>
    <row r="1019" spans="1:6" x14ac:dyDescent="0.25">
      <c r="A1019" s="5"/>
      <c r="E1019"/>
      <c r="F1019"/>
    </row>
    <row r="1020" spans="1:6" x14ac:dyDescent="0.25">
      <c r="A1020" s="5"/>
      <c r="E1020"/>
      <c r="F1020"/>
    </row>
    <row r="1021" spans="1:6" x14ac:dyDescent="0.25">
      <c r="A1021" s="5"/>
      <c r="E1021"/>
      <c r="F1021"/>
    </row>
    <row r="1022" spans="1:6" x14ac:dyDescent="0.25">
      <c r="A1022" s="5"/>
      <c r="E1022"/>
      <c r="F1022"/>
    </row>
    <row r="1023" spans="1:6" x14ac:dyDescent="0.25">
      <c r="A1023" s="5"/>
      <c r="E1023"/>
      <c r="F1023"/>
    </row>
    <row r="1024" spans="1:6" x14ac:dyDescent="0.25">
      <c r="A1024" s="5"/>
      <c r="E1024"/>
      <c r="F1024"/>
    </row>
    <row r="1025" spans="1:6" x14ac:dyDescent="0.25">
      <c r="A1025" s="5"/>
      <c r="E1025"/>
      <c r="F1025"/>
    </row>
    <row r="1026" spans="1:6" x14ac:dyDescent="0.25">
      <c r="A1026" s="5"/>
      <c r="E1026"/>
      <c r="F1026"/>
    </row>
    <row r="1027" spans="1:6" x14ac:dyDescent="0.25">
      <c r="A1027" s="5"/>
      <c r="E1027"/>
      <c r="F1027"/>
    </row>
    <row r="1028" spans="1:6" x14ac:dyDescent="0.25">
      <c r="A1028" s="5"/>
      <c r="E1028"/>
      <c r="F1028"/>
    </row>
    <row r="1029" spans="1:6" x14ac:dyDescent="0.25">
      <c r="A1029" s="5"/>
      <c r="E1029"/>
      <c r="F1029"/>
    </row>
    <row r="1030" spans="1:6" x14ac:dyDescent="0.25">
      <c r="A1030" s="5"/>
      <c r="E1030"/>
      <c r="F1030"/>
    </row>
    <row r="1031" spans="1:6" x14ac:dyDescent="0.25">
      <c r="A1031" s="5"/>
      <c r="E1031"/>
      <c r="F1031"/>
    </row>
    <row r="1032" spans="1:6" x14ac:dyDescent="0.25">
      <c r="A1032" s="5"/>
      <c r="E1032"/>
      <c r="F1032"/>
    </row>
    <row r="1033" spans="1:6" x14ac:dyDescent="0.25">
      <c r="A1033" s="5"/>
      <c r="E1033"/>
      <c r="F1033"/>
    </row>
    <row r="1034" spans="1:6" x14ac:dyDescent="0.25">
      <c r="A1034" s="5"/>
      <c r="E1034"/>
      <c r="F1034"/>
    </row>
    <row r="1035" spans="1:6" x14ac:dyDescent="0.25">
      <c r="A1035" s="5"/>
      <c r="E1035"/>
      <c r="F1035"/>
    </row>
    <row r="1036" spans="1:6" x14ac:dyDescent="0.25">
      <c r="A1036" s="5"/>
      <c r="E1036"/>
      <c r="F1036"/>
    </row>
    <row r="1037" spans="1:6" x14ac:dyDescent="0.25">
      <c r="A1037" s="5"/>
      <c r="E1037"/>
      <c r="F1037"/>
    </row>
    <row r="1038" spans="1:6" x14ac:dyDescent="0.25">
      <c r="A1038" s="5"/>
      <c r="E1038"/>
      <c r="F1038"/>
    </row>
    <row r="1039" spans="1:6" x14ac:dyDescent="0.25">
      <c r="A1039" s="5"/>
      <c r="E1039"/>
      <c r="F1039"/>
    </row>
    <row r="1040" spans="1:6" x14ac:dyDescent="0.25">
      <c r="A1040" s="5"/>
      <c r="E1040"/>
      <c r="F1040"/>
    </row>
    <row r="1041" spans="1:6" x14ac:dyDescent="0.25">
      <c r="A1041" s="5"/>
      <c r="E1041"/>
      <c r="F1041"/>
    </row>
    <row r="1042" spans="1:6" x14ac:dyDescent="0.25">
      <c r="A1042" s="5"/>
      <c r="E1042"/>
      <c r="F1042"/>
    </row>
    <row r="1043" spans="1:6" x14ac:dyDescent="0.25">
      <c r="A1043" s="5"/>
      <c r="E1043"/>
      <c r="F1043"/>
    </row>
    <row r="1044" spans="1:6" x14ac:dyDescent="0.25">
      <c r="A1044" s="5"/>
      <c r="E1044"/>
      <c r="F1044"/>
    </row>
    <row r="1045" spans="1:6" x14ac:dyDescent="0.25">
      <c r="A1045" s="5"/>
      <c r="E1045"/>
      <c r="F1045"/>
    </row>
    <row r="1046" spans="1:6" x14ac:dyDescent="0.25">
      <c r="A1046" s="5"/>
      <c r="E1046"/>
      <c r="F1046"/>
    </row>
    <row r="1047" spans="1:6" x14ac:dyDescent="0.25">
      <c r="A1047" s="5"/>
      <c r="E1047"/>
      <c r="F1047"/>
    </row>
    <row r="1048" spans="1:6" x14ac:dyDescent="0.25">
      <c r="A1048" s="5"/>
      <c r="E1048"/>
      <c r="F1048"/>
    </row>
    <row r="1049" spans="1:6" x14ac:dyDescent="0.25">
      <c r="A1049" s="5"/>
      <c r="E1049"/>
      <c r="F1049"/>
    </row>
    <row r="1050" spans="1:6" x14ac:dyDescent="0.25">
      <c r="A1050" s="5"/>
      <c r="E1050"/>
      <c r="F1050"/>
    </row>
    <row r="1051" spans="1:6" x14ac:dyDescent="0.25">
      <c r="A1051" s="5"/>
      <c r="E1051"/>
      <c r="F1051"/>
    </row>
    <row r="1052" spans="1:6" x14ac:dyDescent="0.25">
      <c r="A1052" s="5"/>
      <c r="E1052"/>
      <c r="F1052"/>
    </row>
    <row r="1053" spans="1:6" x14ac:dyDescent="0.25">
      <c r="A1053" s="5"/>
      <c r="E1053"/>
      <c r="F1053"/>
    </row>
    <row r="1054" spans="1:6" x14ac:dyDescent="0.25">
      <c r="A1054" s="5"/>
      <c r="E1054"/>
      <c r="F1054"/>
    </row>
    <row r="1055" spans="1:6" x14ac:dyDescent="0.25">
      <c r="A1055" s="5"/>
      <c r="E1055"/>
      <c r="F1055"/>
    </row>
    <row r="1056" spans="1:6" x14ac:dyDescent="0.25">
      <c r="A1056" s="5"/>
      <c r="E1056"/>
      <c r="F1056"/>
    </row>
    <row r="1057" spans="1:6" x14ac:dyDescent="0.25">
      <c r="A1057" s="5"/>
      <c r="E1057"/>
      <c r="F1057"/>
    </row>
    <row r="1058" spans="1:6" x14ac:dyDescent="0.25">
      <c r="A1058" s="5"/>
      <c r="E1058"/>
      <c r="F1058"/>
    </row>
    <row r="1059" spans="1:6" x14ac:dyDescent="0.25">
      <c r="A1059" s="5"/>
      <c r="E1059"/>
      <c r="F1059"/>
    </row>
    <row r="1060" spans="1:6" x14ac:dyDescent="0.25">
      <c r="A1060" s="5"/>
      <c r="E1060"/>
      <c r="F1060"/>
    </row>
    <row r="1061" spans="1:6" x14ac:dyDescent="0.25">
      <c r="A1061" s="5"/>
      <c r="E1061"/>
      <c r="F1061"/>
    </row>
    <row r="1062" spans="1:6" x14ac:dyDescent="0.25">
      <c r="A1062" s="5"/>
      <c r="E1062"/>
      <c r="F1062"/>
    </row>
    <row r="1063" spans="1:6" x14ac:dyDescent="0.25">
      <c r="A1063" s="5"/>
      <c r="E1063"/>
      <c r="F1063"/>
    </row>
    <row r="1064" spans="1:6" x14ac:dyDescent="0.25">
      <c r="A1064" s="5"/>
      <c r="E1064"/>
      <c r="F1064"/>
    </row>
    <row r="1065" spans="1:6" x14ac:dyDescent="0.25">
      <c r="A1065" s="5"/>
      <c r="E1065"/>
      <c r="F1065"/>
    </row>
    <row r="1066" spans="1:6" x14ac:dyDescent="0.25">
      <c r="A1066" s="5"/>
      <c r="E1066"/>
      <c r="F1066"/>
    </row>
    <row r="1067" spans="1:6" x14ac:dyDescent="0.25">
      <c r="A1067" s="5"/>
      <c r="E1067"/>
      <c r="F1067"/>
    </row>
    <row r="1068" spans="1:6" x14ac:dyDescent="0.25">
      <c r="A1068" s="5"/>
      <c r="E1068"/>
      <c r="F1068"/>
    </row>
    <row r="1069" spans="1:6" x14ac:dyDescent="0.25">
      <c r="A1069" s="5"/>
      <c r="E1069"/>
      <c r="F1069"/>
    </row>
    <row r="1070" spans="1:6" x14ac:dyDescent="0.25">
      <c r="A1070" s="5"/>
      <c r="E1070"/>
      <c r="F1070"/>
    </row>
    <row r="1071" spans="1:6" x14ac:dyDescent="0.25">
      <c r="A1071" s="5"/>
      <c r="E1071"/>
      <c r="F1071"/>
    </row>
    <row r="1072" spans="1:6" x14ac:dyDescent="0.25">
      <c r="A1072" s="5"/>
      <c r="E1072"/>
      <c r="F1072"/>
    </row>
    <row r="1073" spans="1:6" x14ac:dyDescent="0.25">
      <c r="A1073" s="5"/>
      <c r="E1073"/>
      <c r="F1073"/>
    </row>
    <row r="1074" spans="1:6" x14ac:dyDescent="0.25">
      <c r="A1074" s="5"/>
      <c r="E1074"/>
      <c r="F1074"/>
    </row>
    <row r="1075" spans="1:6" x14ac:dyDescent="0.25">
      <c r="A1075" s="5"/>
      <c r="E1075"/>
      <c r="F1075"/>
    </row>
    <row r="1076" spans="1:6" x14ac:dyDescent="0.25">
      <c r="A1076" s="5"/>
      <c r="E1076"/>
      <c r="F1076"/>
    </row>
    <row r="1077" spans="1:6" x14ac:dyDescent="0.25">
      <c r="A1077" s="5"/>
      <c r="E1077"/>
      <c r="F1077"/>
    </row>
    <row r="1078" spans="1:6" x14ac:dyDescent="0.25">
      <c r="A1078" s="5"/>
      <c r="E1078"/>
      <c r="F1078"/>
    </row>
    <row r="1079" spans="1:6" x14ac:dyDescent="0.25">
      <c r="A1079" s="5"/>
      <c r="E1079"/>
      <c r="F1079"/>
    </row>
    <row r="1080" spans="1:6" x14ac:dyDescent="0.25">
      <c r="A1080" s="5"/>
      <c r="E1080"/>
      <c r="F1080"/>
    </row>
    <row r="1081" spans="1:6" x14ac:dyDescent="0.25">
      <c r="A1081" s="5"/>
      <c r="E1081"/>
      <c r="F1081"/>
    </row>
    <row r="1082" spans="1:6" x14ac:dyDescent="0.25">
      <c r="A1082" s="5"/>
      <c r="E1082"/>
      <c r="F1082"/>
    </row>
    <row r="1083" spans="1:6" x14ac:dyDescent="0.25">
      <c r="A1083" s="5"/>
      <c r="E1083"/>
      <c r="F1083"/>
    </row>
    <row r="1084" spans="1:6" x14ac:dyDescent="0.25">
      <c r="A1084" s="5"/>
      <c r="E1084"/>
      <c r="F1084"/>
    </row>
    <row r="1085" spans="1:6" x14ac:dyDescent="0.25">
      <c r="A1085" s="5"/>
      <c r="E1085"/>
      <c r="F1085"/>
    </row>
    <row r="1086" spans="1:6" x14ac:dyDescent="0.25">
      <c r="A1086" s="5"/>
      <c r="E1086"/>
      <c r="F1086"/>
    </row>
    <row r="1087" spans="1:6" x14ac:dyDescent="0.25">
      <c r="A1087" s="5"/>
      <c r="E1087"/>
      <c r="F1087"/>
    </row>
    <row r="1088" spans="1:6" x14ac:dyDescent="0.25">
      <c r="A1088" s="5"/>
      <c r="E1088"/>
      <c r="F1088"/>
    </row>
    <row r="1089" spans="1:6" x14ac:dyDescent="0.25">
      <c r="A1089" s="5"/>
      <c r="E1089"/>
      <c r="F1089"/>
    </row>
    <row r="1090" spans="1:6" x14ac:dyDescent="0.25">
      <c r="A1090" s="5"/>
      <c r="E1090"/>
      <c r="F1090"/>
    </row>
    <row r="1091" spans="1:6" x14ac:dyDescent="0.25">
      <c r="A1091" s="5"/>
      <c r="E1091"/>
      <c r="F1091"/>
    </row>
    <row r="1092" spans="1:6" x14ac:dyDescent="0.25">
      <c r="A1092" s="5"/>
      <c r="E1092"/>
      <c r="F1092"/>
    </row>
    <row r="1093" spans="1:6" x14ac:dyDescent="0.25">
      <c r="A1093" s="5"/>
      <c r="E1093"/>
      <c r="F1093"/>
    </row>
    <row r="1094" spans="1:6" x14ac:dyDescent="0.25">
      <c r="A1094" s="5"/>
      <c r="E1094"/>
      <c r="F1094"/>
    </row>
    <row r="1095" spans="1:6" x14ac:dyDescent="0.25">
      <c r="A1095" s="5"/>
      <c r="E1095"/>
      <c r="F1095"/>
    </row>
    <row r="1096" spans="1:6" x14ac:dyDescent="0.25">
      <c r="A1096" s="5"/>
      <c r="E1096"/>
      <c r="F1096"/>
    </row>
    <row r="1097" spans="1:6" x14ac:dyDescent="0.25">
      <c r="A1097" s="5"/>
      <c r="E1097"/>
      <c r="F1097"/>
    </row>
    <row r="1098" spans="1:6" x14ac:dyDescent="0.25">
      <c r="A1098" s="5"/>
      <c r="E1098"/>
      <c r="F1098"/>
    </row>
    <row r="1099" spans="1:6" x14ac:dyDescent="0.25">
      <c r="A1099" s="5"/>
      <c r="E1099"/>
      <c r="F1099"/>
    </row>
    <row r="1100" spans="1:6" x14ac:dyDescent="0.25">
      <c r="A1100" s="5"/>
      <c r="E1100"/>
      <c r="F1100"/>
    </row>
    <row r="1101" spans="1:6" x14ac:dyDescent="0.25">
      <c r="A1101" s="5"/>
      <c r="E1101"/>
      <c r="F1101"/>
    </row>
    <row r="1102" spans="1:6" x14ac:dyDescent="0.25">
      <c r="A1102" s="5"/>
      <c r="E1102"/>
      <c r="F1102"/>
    </row>
    <row r="1103" spans="1:6" x14ac:dyDescent="0.25">
      <c r="A1103" s="5"/>
      <c r="E1103"/>
      <c r="F1103"/>
    </row>
    <row r="1104" spans="1:6" x14ac:dyDescent="0.25">
      <c r="A1104" s="5"/>
      <c r="E1104"/>
      <c r="F1104"/>
    </row>
    <row r="1105" spans="1:6" x14ac:dyDescent="0.25">
      <c r="A1105" s="5"/>
      <c r="E1105"/>
      <c r="F1105"/>
    </row>
    <row r="1106" spans="1:6" x14ac:dyDescent="0.25">
      <c r="A1106" s="5"/>
      <c r="E1106"/>
      <c r="F1106"/>
    </row>
    <row r="1107" spans="1:6" x14ac:dyDescent="0.25">
      <c r="A1107" s="5"/>
      <c r="E1107"/>
      <c r="F1107"/>
    </row>
    <row r="1108" spans="1:6" x14ac:dyDescent="0.25">
      <c r="A1108" s="5"/>
      <c r="E1108"/>
      <c r="F1108"/>
    </row>
    <row r="1109" spans="1:6" x14ac:dyDescent="0.25">
      <c r="A1109" s="5"/>
      <c r="E1109"/>
      <c r="F1109"/>
    </row>
    <row r="1110" spans="1:6" x14ac:dyDescent="0.25">
      <c r="A1110" s="5"/>
      <c r="E1110"/>
      <c r="F1110"/>
    </row>
    <row r="1111" spans="1:6" x14ac:dyDescent="0.25">
      <c r="A1111" s="5"/>
      <c r="E1111"/>
      <c r="F1111"/>
    </row>
    <row r="1112" spans="1:6" x14ac:dyDescent="0.25">
      <c r="A1112" s="5"/>
      <c r="E1112"/>
      <c r="F1112"/>
    </row>
    <row r="1113" spans="1:6" x14ac:dyDescent="0.25">
      <c r="A1113" s="5"/>
      <c r="E1113"/>
      <c r="F1113"/>
    </row>
    <row r="1114" spans="1:6" x14ac:dyDescent="0.25">
      <c r="A1114" s="5"/>
      <c r="E1114"/>
      <c r="F1114"/>
    </row>
    <row r="1115" spans="1:6" x14ac:dyDescent="0.25">
      <c r="A1115" s="5"/>
      <c r="E1115"/>
      <c r="F1115"/>
    </row>
    <row r="1116" spans="1:6" x14ac:dyDescent="0.25">
      <c r="A1116" s="5"/>
      <c r="E1116"/>
      <c r="F1116"/>
    </row>
    <row r="1117" spans="1:6" x14ac:dyDescent="0.25">
      <c r="A1117" s="5"/>
      <c r="E1117"/>
      <c r="F1117"/>
    </row>
    <row r="1118" spans="1:6" x14ac:dyDescent="0.25">
      <c r="A1118" s="5"/>
      <c r="E1118"/>
      <c r="F1118"/>
    </row>
    <row r="1119" spans="1:6" x14ac:dyDescent="0.25">
      <c r="A1119" s="5"/>
      <c r="E1119"/>
      <c r="F1119"/>
    </row>
    <row r="1120" spans="1:6" x14ac:dyDescent="0.25">
      <c r="A1120" s="5"/>
      <c r="E1120"/>
      <c r="F1120"/>
    </row>
    <row r="1121" spans="1:6" x14ac:dyDescent="0.25">
      <c r="A1121" s="5"/>
      <c r="E1121"/>
      <c r="F1121"/>
    </row>
    <row r="1122" spans="1:6" x14ac:dyDescent="0.25">
      <c r="A1122" s="5"/>
      <c r="E1122"/>
      <c r="F1122"/>
    </row>
    <row r="1123" spans="1:6" x14ac:dyDescent="0.25">
      <c r="A1123" s="5"/>
      <c r="E1123"/>
      <c r="F1123"/>
    </row>
    <row r="1124" spans="1:6" x14ac:dyDescent="0.25">
      <c r="A1124" s="5"/>
      <c r="E1124"/>
      <c r="F1124"/>
    </row>
    <row r="1125" spans="1:6" x14ac:dyDescent="0.25">
      <c r="A1125" s="5"/>
      <c r="E1125"/>
      <c r="F1125"/>
    </row>
    <row r="1126" spans="1:6" x14ac:dyDescent="0.25">
      <c r="A1126" s="5"/>
      <c r="E1126"/>
      <c r="F1126"/>
    </row>
    <row r="1127" spans="1:6" x14ac:dyDescent="0.25">
      <c r="A1127" s="5"/>
      <c r="E1127"/>
      <c r="F1127"/>
    </row>
    <row r="1128" spans="1:6" x14ac:dyDescent="0.25">
      <c r="A1128" s="5"/>
      <c r="E1128"/>
      <c r="F1128"/>
    </row>
    <row r="1129" spans="1:6" x14ac:dyDescent="0.25">
      <c r="A1129" s="5"/>
      <c r="E1129"/>
      <c r="F1129"/>
    </row>
    <row r="1130" spans="1:6" x14ac:dyDescent="0.25">
      <c r="A1130" s="5"/>
      <c r="E1130"/>
      <c r="F1130"/>
    </row>
    <row r="1131" spans="1:6" x14ac:dyDescent="0.25">
      <c r="A1131" s="5"/>
      <c r="E1131"/>
      <c r="F1131"/>
    </row>
    <row r="1132" spans="1:6" x14ac:dyDescent="0.25">
      <c r="A1132" s="5"/>
      <c r="E1132"/>
      <c r="F1132"/>
    </row>
    <row r="1133" spans="1:6" x14ac:dyDescent="0.25">
      <c r="A1133" s="5"/>
      <c r="E1133"/>
      <c r="F1133"/>
    </row>
    <row r="1134" spans="1:6" x14ac:dyDescent="0.25">
      <c r="A1134" s="5"/>
      <c r="E1134"/>
      <c r="F1134"/>
    </row>
    <row r="1135" spans="1:6" x14ac:dyDescent="0.25">
      <c r="A1135" s="5"/>
      <c r="E1135"/>
      <c r="F1135"/>
    </row>
    <row r="1136" spans="1:6" x14ac:dyDescent="0.25">
      <c r="A1136" s="5"/>
      <c r="E1136"/>
      <c r="F1136"/>
    </row>
    <row r="1137" spans="1:6" x14ac:dyDescent="0.25">
      <c r="A1137" s="5"/>
      <c r="E1137"/>
      <c r="F1137"/>
    </row>
    <row r="1138" spans="1:6" x14ac:dyDescent="0.25">
      <c r="A1138" s="5"/>
      <c r="E1138"/>
      <c r="F1138"/>
    </row>
    <row r="1139" spans="1:6" x14ac:dyDescent="0.25">
      <c r="A1139" s="5"/>
      <c r="E1139"/>
      <c r="F1139"/>
    </row>
    <row r="1140" spans="1:6" x14ac:dyDescent="0.25">
      <c r="A1140" s="5"/>
      <c r="E1140"/>
      <c r="F1140"/>
    </row>
    <row r="1141" spans="1:6" x14ac:dyDescent="0.25">
      <c r="A1141" s="5"/>
      <c r="E1141"/>
      <c r="F1141"/>
    </row>
    <row r="1142" spans="1:6" x14ac:dyDescent="0.25">
      <c r="A1142" s="5"/>
      <c r="E1142"/>
      <c r="F1142"/>
    </row>
    <row r="1143" spans="1:6" x14ac:dyDescent="0.25">
      <c r="A1143" s="5"/>
      <c r="E1143"/>
      <c r="F1143"/>
    </row>
    <row r="1144" spans="1:6" x14ac:dyDescent="0.25">
      <c r="A1144" s="5"/>
      <c r="E1144"/>
      <c r="F1144"/>
    </row>
    <row r="1145" spans="1:6" x14ac:dyDescent="0.25">
      <c r="A1145" s="5"/>
      <c r="E1145"/>
      <c r="F1145"/>
    </row>
    <row r="1146" spans="1:6" x14ac:dyDescent="0.25">
      <c r="A1146" s="5"/>
      <c r="E1146"/>
      <c r="F1146"/>
    </row>
    <row r="1147" spans="1:6" x14ac:dyDescent="0.25">
      <c r="A1147" s="5"/>
      <c r="E1147"/>
      <c r="F1147"/>
    </row>
    <row r="1148" spans="1:6" x14ac:dyDescent="0.25">
      <c r="A1148" s="5"/>
      <c r="E1148"/>
      <c r="F1148"/>
    </row>
    <row r="1149" spans="1:6" x14ac:dyDescent="0.25">
      <c r="A1149" s="5"/>
      <c r="E1149"/>
      <c r="F1149"/>
    </row>
    <row r="1150" spans="1:6" x14ac:dyDescent="0.25">
      <c r="A1150" s="5"/>
      <c r="E1150"/>
      <c r="F1150"/>
    </row>
    <row r="1151" spans="1:6" x14ac:dyDescent="0.25">
      <c r="A1151" s="5"/>
      <c r="E1151"/>
      <c r="F1151"/>
    </row>
    <row r="1152" spans="1:6" x14ac:dyDescent="0.25">
      <c r="A1152" s="5"/>
      <c r="E1152"/>
      <c r="F1152"/>
    </row>
    <row r="1153" spans="1:6" x14ac:dyDescent="0.25">
      <c r="A1153" s="5"/>
      <c r="E1153"/>
      <c r="F1153"/>
    </row>
    <row r="1154" spans="1:6" x14ac:dyDescent="0.25">
      <c r="A1154" s="5"/>
      <c r="E1154"/>
      <c r="F1154"/>
    </row>
    <row r="1155" spans="1:6" x14ac:dyDescent="0.25">
      <c r="A1155" s="5"/>
      <c r="E1155"/>
      <c r="F1155"/>
    </row>
    <row r="1156" spans="1:6" x14ac:dyDescent="0.25">
      <c r="A1156" s="5"/>
      <c r="E1156"/>
      <c r="F1156"/>
    </row>
    <row r="1157" spans="1:6" x14ac:dyDescent="0.25">
      <c r="A1157" s="5"/>
      <c r="E1157"/>
      <c r="F1157"/>
    </row>
    <row r="1158" spans="1:6" x14ac:dyDescent="0.25">
      <c r="A1158" s="5"/>
      <c r="E1158"/>
      <c r="F1158"/>
    </row>
    <row r="1159" spans="1:6" x14ac:dyDescent="0.25">
      <c r="A1159" s="5"/>
      <c r="E1159"/>
      <c r="F1159"/>
    </row>
    <row r="1160" spans="1:6" x14ac:dyDescent="0.25">
      <c r="A1160" s="5"/>
      <c r="E1160"/>
      <c r="F1160"/>
    </row>
    <row r="1161" spans="1:6" x14ac:dyDescent="0.25">
      <c r="A1161" s="5"/>
      <c r="E1161"/>
      <c r="F1161"/>
    </row>
    <row r="1162" spans="1:6" x14ac:dyDescent="0.25">
      <c r="A1162" s="5"/>
      <c r="E1162"/>
      <c r="F1162"/>
    </row>
    <row r="1163" spans="1:6" x14ac:dyDescent="0.25">
      <c r="A1163" s="5"/>
      <c r="E1163"/>
      <c r="F1163"/>
    </row>
    <row r="1164" spans="1:6" x14ac:dyDescent="0.25">
      <c r="A1164" s="5"/>
      <c r="E1164"/>
      <c r="F1164"/>
    </row>
    <row r="1165" spans="1:6" x14ac:dyDescent="0.25">
      <c r="A1165" s="5"/>
      <c r="E1165"/>
      <c r="F1165"/>
    </row>
    <row r="1166" spans="1:6" x14ac:dyDescent="0.25">
      <c r="A1166" s="5"/>
      <c r="E1166"/>
      <c r="F1166"/>
    </row>
    <row r="1167" spans="1:6" x14ac:dyDescent="0.25">
      <c r="A1167" s="5"/>
      <c r="E1167"/>
      <c r="F1167"/>
    </row>
    <row r="1168" spans="1:6" x14ac:dyDescent="0.25">
      <c r="A1168" s="5"/>
      <c r="E1168"/>
      <c r="F1168"/>
    </row>
    <row r="1169" spans="1:6" x14ac:dyDescent="0.25">
      <c r="A1169" s="5"/>
      <c r="E1169"/>
      <c r="F1169"/>
    </row>
    <row r="1170" spans="1:6" x14ac:dyDescent="0.25">
      <c r="A1170" s="5"/>
      <c r="E1170"/>
      <c r="F1170"/>
    </row>
    <row r="1171" spans="1:6" x14ac:dyDescent="0.25">
      <c r="A1171" s="5"/>
      <c r="E1171"/>
      <c r="F1171"/>
    </row>
    <row r="1172" spans="1:6" x14ac:dyDescent="0.25">
      <c r="A1172" s="5"/>
      <c r="E1172"/>
      <c r="F1172"/>
    </row>
    <row r="1173" spans="1:6" x14ac:dyDescent="0.25">
      <c r="A1173" s="5"/>
      <c r="E1173"/>
      <c r="F1173"/>
    </row>
    <row r="1174" spans="1:6" x14ac:dyDescent="0.25">
      <c r="A1174" s="5"/>
      <c r="E1174"/>
      <c r="F1174"/>
    </row>
    <row r="1175" spans="1:6" x14ac:dyDescent="0.25">
      <c r="A1175" s="5"/>
      <c r="E1175"/>
      <c r="F1175"/>
    </row>
    <row r="1176" spans="1:6" x14ac:dyDescent="0.25">
      <c r="A1176" s="5"/>
      <c r="E1176"/>
      <c r="F1176"/>
    </row>
    <row r="1177" spans="1:6" x14ac:dyDescent="0.25">
      <c r="A1177" s="5"/>
      <c r="E1177"/>
      <c r="F1177"/>
    </row>
    <row r="1178" spans="1:6" x14ac:dyDescent="0.25">
      <c r="A1178" s="5"/>
      <c r="E1178"/>
      <c r="F1178"/>
    </row>
    <row r="1179" spans="1:6" x14ac:dyDescent="0.25">
      <c r="A1179" s="5"/>
      <c r="E1179"/>
      <c r="F1179"/>
    </row>
    <row r="1180" spans="1:6" x14ac:dyDescent="0.25">
      <c r="A1180" s="5"/>
      <c r="E1180"/>
      <c r="F1180"/>
    </row>
    <row r="1181" spans="1:6" x14ac:dyDescent="0.25">
      <c r="A1181" s="5"/>
      <c r="E1181"/>
      <c r="F1181"/>
    </row>
    <row r="1182" spans="1:6" x14ac:dyDescent="0.25">
      <c r="A1182" s="5"/>
      <c r="E1182"/>
      <c r="F1182"/>
    </row>
    <row r="1183" spans="1:6" x14ac:dyDescent="0.25">
      <c r="A1183" s="5"/>
      <c r="E1183"/>
      <c r="F1183"/>
    </row>
    <row r="1184" spans="1:6" x14ac:dyDescent="0.25">
      <c r="A1184" s="5"/>
      <c r="E1184"/>
      <c r="F1184"/>
    </row>
    <row r="1185" spans="1:6" x14ac:dyDescent="0.25">
      <c r="A1185" s="5"/>
      <c r="E1185"/>
      <c r="F1185"/>
    </row>
    <row r="1186" spans="1:6" x14ac:dyDescent="0.25">
      <c r="A1186" s="5"/>
      <c r="E1186"/>
      <c r="F1186"/>
    </row>
    <row r="1187" spans="1:6" x14ac:dyDescent="0.25">
      <c r="A1187" s="5"/>
      <c r="E1187"/>
      <c r="F1187"/>
    </row>
    <row r="1188" spans="1:6" x14ac:dyDescent="0.25">
      <c r="A1188" s="5"/>
      <c r="E1188"/>
      <c r="F1188"/>
    </row>
    <row r="1189" spans="1:6" x14ac:dyDescent="0.25">
      <c r="A1189" s="5"/>
      <c r="E1189"/>
      <c r="F1189"/>
    </row>
    <row r="1190" spans="1:6" x14ac:dyDescent="0.25">
      <c r="A1190" s="5"/>
      <c r="E1190"/>
      <c r="F1190"/>
    </row>
    <row r="1191" spans="1:6" x14ac:dyDescent="0.25">
      <c r="A1191" s="5"/>
      <c r="E1191"/>
      <c r="F1191"/>
    </row>
    <row r="1192" spans="1:6" x14ac:dyDescent="0.25">
      <c r="A1192" s="5"/>
      <c r="E1192"/>
      <c r="F1192"/>
    </row>
    <row r="1193" spans="1:6" x14ac:dyDescent="0.25">
      <c r="A1193" s="5"/>
      <c r="E1193"/>
      <c r="F1193"/>
    </row>
    <row r="1194" spans="1:6" x14ac:dyDescent="0.25">
      <c r="A1194" s="5"/>
      <c r="E1194"/>
      <c r="F1194"/>
    </row>
    <row r="1195" spans="1:6" x14ac:dyDescent="0.25">
      <c r="A1195" s="5"/>
      <c r="E1195"/>
      <c r="F1195"/>
    </row>
    <row r="1196" spans="1:6" x14ac:dyDescent="0.25">
      <c r="A1196" s="5"/>
      <c r="E1196"/>
      <c r="F1196"/>
    </row>
    <row r="1197" spans="1:6" x14ac:dyDescent="0.25">
      <c r="A1197" s="5"/>
      <c r="E1197"/>
      <c r="F1197"/>
    </row>
    <row r="1198" spans="1:6" x14ac:dyDescent="0.25">
      <c r="A1198" s="5"/>
      <c r="E1198"/>
      <c r="F1198"/>
    </row>
    <row r="1199" spans="1:6" x14ac:dyDescent="0.25">
      <c r="A1199" s="5"/>
      <c r="E1199"/>
      <c r="F1199"/>
    </row>
    <row r="1200" spans="1:6" x14ac:dyDescent="0.25">
      <c r="A1200" s="5"/>
      <c r="E1200"/>
      <c r="F1200"/>
    </row>
    <row r="1201" spans="1:6" x14ac:dyDescent="0.25">
      <c r="A1201" s="5"/>
      <c r="E1201"/>
      <c r="F1201"/>
    </row>
    <row r="1202" spans="1:6" x14ac:dyDescent="0.25">
      <c r="A1202" s="5"/>
      <c r="E1202"/>
      <c r="F1202"/>
    </row>
    <row r="1203" spans="1:6" x14ac:dyDescent="0.25">
      <c r="A1203" s="5"/>
      <c r="E1203"/>
      <c r="F1203"/>
    </row>
    <row r="1204" spans="1:6" x14ac:dyDescent="0.25">
      <c r="A1204" s="5"/>
      <c r="E1204"/>
      <c r="F1204"/>
    </row>
    <row r="1205" spans="1:6" x14ac:dyDescent="0.25">
      <c r="A1205" s="5"/>
      <c r="E1205"/>
      <c r="F1205"/>
    </row>
    <row r="1206" spans="1:6" x14ac:dyDescent="0.25">
      <c r="A1206" s="5"/>
      <c r="E1206"/>
      <c r="F1206"/>
    </row>
    <row r="1207" spans="1:6" x14ac:dyDescent="0.25">
      <c r="A1207" s="5"/>
      <c r="E1207"/>
      <c r="F1207"/>
    </row>
    <row r="1208" spans="1:6" x14ac:dyDescent="0.25">
      <c r="A1208" s="5"/>
      <c r="E1208"/>
      <c r="F1208"/>
    </row>
    <row r="1209" spans="1:6" x14ac:dyDescent="0.25">
      <c r="A1209" s="5"/>
      <c r="E1209"/>
      <c r="F1209"/>
    </row>
    <row r="1210" spans="1:6" x14ac:dyDescent="0.25">
      <c r="A1210" s="5"/>
      <c r="E1210"/>
      <c r="F1210"/>
    </row>
    <row r="1211" spans="1:6" x14ac:dyDescent="0.25">
      <c r="A1211" s="5"/>
      <c r="E1211"/>
      <c r="F1211"/>
    </row>
    <row r="1212" spans="1:6" x14ac:dyDescent="0.25">
      <c r="A1212" s="5"/>
      <c r="E1212"/>
      <c r="F1212"/>
    </row>
    <row r="1213" spans="1:6" x14ac:dyDescent="0.25">
      <c r="A1213" s="5"/>
      <c r="E1213"/>
      <c r="F1213"/>
    </row>
    <row r="1214" spans="1:6" x14ac:dyDescent="0.25">
      <c r="A1214" s="5"/>
      <c r="E1214"/>
      <c r="F1214"/>
    </row>
    <row r="1215" spans="1:6" x14ac:dyDescent="0.25">
      <c r="A1215" s="5"/>
      <c r="E1215"/>
      <c r="F1215"/>
    </row>
    <row r="1216" spans="1:6" x14ac:dyDescent="0.25">
      <c r="A1216" s="5"/>
      <c r="E1216"/>
      <c r="F1216"/>
    </row>
    <row r="1217" spans="1:6" x14ac:dyDescent="0.25">
      <c r="A1217" s="5"/>
      <c r="E1217"/>
      <c r="F1217"/>
    </row>
    <row r="1218" spans="1:6" x14ac:dyDescent="0.25">
      <c r="A1218" s="5"/>
      <c r="E1218"/>
      <c r="F1218"/>
    </row>
    <row r="1219" spans="1:6" x14ac:dyDescent="0.25">
      <c r="A1219" s="5"/>
      <c r="E1219"/>
      <c r="F1219"/>
    </row>
    <row r="1220" spans="1:6" x14ac:dyDescent="0.25">
      <c r="A1220" s="5"/>
      <c r="E1220"/>
      <c r="F1220"/>
    </row>
    <row r="1221" spans="1:6" x14ac:dyDescent="0.25">
      <c r="A1221" s="5"/>
      <c r="E1221"/>
      <c r="F1221"/>
    </row>
    <row r="1222" spans="1:6" x14ac:dyDescent="0.25">
      <c r="A1222" s="5"/>
      <c r="E1222"/>
      <c r="F1222"/>
    </row>
    <row r="1223" spans="1:6" x14ac:dyDescent="0.25">
      <c r="A1223" s="5"/>
      <c r="E1223"/>
      <c r="F1223"/>
    </row>
    <row r="1224" spans="1:6" x14ac:dyDescent="0.25">
      <c r="A1224" s="5"/>
      <c r="E1224"/>
      <c r="F1224"/>
    </row>
    <row r="1225" spans="1:6" x14ac:dyDescent="0.25">
      <c r="A1225" s="5"/>
      <c r="E1225"/>
      <c r="F1225"/>
    </row>
    <row r="1226" spans="1:6" x14ac:dyDescent="0.25">
      <c r="A1226" s="5"/>
      <c r="E1226"/>
      <c r="F1226"/>
    </row>
    <row r="1227" spans="1:6" x14ac:dyDescent="0.25">
      <c r="A1227" s="5"/>
      <c r="E1227"/>
      <c r="F1227"/>
    </row>
    <row r="1228" spans="1:6" x14ac:dyDescent="0.25">
      <c r="A1228" s="5"/>
      <c r="E1228"/>
      <c r="F1228"/>
    </row>
    <row r="1229" spans="1:6" x14ac:dyDescent="0.25">
      <c r="A1229" s="5"/>
      <c r="E1229"/>
      <c r="F1229"/>
    </row>
    <row r="1230" spans="1:6" x14ac:dyDescent="0.25">
      <c r="A1230" s="5"/>
      <c r="E1230"/>
      <c r="F1230"/>
    </row>
    <row r="1231" spans="1:6" x14ac:dyDescent="0.25">
      <c r="A1231" s="5"/>
      <c r="E1231"/>
      <c r="F1231"/>
    </row>
    <row r="1232" spans="1:6" x14ac:dyDescent="0.25">
      <c r="A1232" s="5"/>
      <c r="E1232"/>
      <c r="F1232"/>
    </row>
    <row r="1233" spans="1:6" x14ac:dyDescent="0.25">
      <c r="A1233" s="5"/>
      <c r="E1233"/>
      <c r="F1233"/>
    </row>
    <row r="1234" spans="1:6" x14ac:dyDescent="0.25">
      <c r="A1234" s="5"/>
      <c r="E1234"/>
      <c r="F1234"/>
    </row>
    <row r="1235" spans="1:6" x14ac:dyDescent="0.25">
      <c r="A1235" s="5"/>
      <c r="E1235"/>
      <c r="F1235"/>
    </row>
    <row r="1236" spans="1:6" x14ac:dyDescent="0.25">
      <c r="A1236" s="5"/>
      <c r="E1236"/>
      <c r="F1236"/>
    </row>
    <row r="1237" spans="1:6" x14ac:dyDescent="0.25">
      <c r="A1237" s="5"/>
      <c r="E1237"/>
      <c r="F1237"/>
    </row>
    <row r="1238" spans="1:6" x14ac:dyDescent="0.25">
      <c r="A1238" s="5"/>
      <c r="E1238"/>
      <c r="F1238"/>
    </row>
    <row r="1239" spans="1:6" x14ac:dyDescent="0.25">
      <c r="A1239" s="5"/>
      <c r="E1239"/>
      <c r="F1239"/>
    </row>
    <row r="1240" spans="1:6" x14ac:dyDescent="0.25">
      <c r="A1240" s="5"/>
      <c r="E1240"/>
      <c r="F1240"/>
    </row>
    <row r="1241" spans="1:6" x14ac:dyDescent="0.25">
      <c r="A1241" s="5"/>
      <c r="E1241"/>
      <c r="F1241"/>
    </row>
    <row r="1242" spans="1:6" x14ac:dyDescent="0.25">
      <c r="A1242" s="5"/>
      <c r="E1242"/>
      <c r="F1242"/>
    </row>
    <row r="1243" spans="1:6" x14ac:dyDescent="0.25">
      <c r="A1243" s="5"/>
      <c r="E1243"/>
      <c r="F1243"/>
    </row>
    <row r="1244" spans="1:6" x14ac:dyDescent="0.25">
      <c r="A1244" s="5"/>
      <c r="E1244"/>
      <c r="F1244"/>
    </row>
    <row r="1245" spans="1:6" x14ac:dyDescent="0.25">
      <c r="A1245" s="5"/>
      <c r="E1245"/>
      <c r="F1245"/>
    </row>
    <row r="1246" spans="1:6" x14ac:dyDescent="0.25">
      <c r="A1246" s="5"/>
      <c r="E1246"/>
      <c r="F1246"/>
    </row>
    <row r="1247" spans="1:6" x14ac:dyDescent="0.25">
      <c r="A1247" s="5"/>
      <c r="E1247"/>
      <c r="F1247"/>
    </row>
    <row r="1248" spans="1:6" x14ac:dyDescent="0.25">
      <c r="A1248" s="5"/>
      <c r="E1248"/>
      <c r="F1248"/>
    </row>
    <row r="1249" spans="1:6" x14ac:dyDescent="0.25">
      <c r="A1249" s="5"/>
      <c r="E1249"/>
      <c r="F1249"/>
    </row>
    <row r="1250" spans="1:6" x14ac:dyDescent="0.25">
      <c r="A1250" s="5"/>
      <c r="E1250"/>
      <c r="F1250"/>
    </row>
    <row r="1251" spans="1:6" x14ac:dyDescent="0.25">
      <c r="A1251" s="5"/>
      <c r="E1251"/>
      <c r="F1251"/>
    </row>
    <row r="1252" spans="1:6" x14ac:dyDescent="0.25">
      <c r="A1252" s="5"/>
      <c r="E1252"/>
      <c r="F1252"/>
    </row>
    <row r="1253" spans="1:6" x14ac:dyDescent="0.25">
      <c r="A1253" s="5"/>
      <c r="E1253"/>
      <c r="F1253"/>
    </row>
    <row r="1254" spans="1:6" x14ac:dyDescent="0.25">
      <c r="A1254" s="5"/>
      <c r="E1254"/>
      <c r="F1254"/>
    </row>
    <row r="1255" spans="1:6" x14ac:dyDescent="0.25">
      <c r="A1255" s="5"/>
      <c r="E1255"/>
      <c r="F1255"/>
    </row>
    <row r="1256" spans="1:6" x14ac:dyDescent="0.25">
      <c r="A1256" s="5"/>
      <c r="E1256"/>
      <c r="F1256"/>
    </row>
    <row r="1257" spans="1:6" x14ac:dyDescent="0.25">
      <c r="A1257" s="5"/>
      <c r="E1257"/>
      <c r="F1257"/>
    </row>
    <row r="1258" spans="1:6" x14ac:dyDescent="0.25">
      <c r="A1258" s="5"/>
      <c r="E1258"/>
      <c r="F1258"/>
    </row>
    <row r="1259" spans="1:6" x14ac:dyDescent="0.25">
      <c r="A1259" s="5"/>
      <c r="E1259"/>
      <c r="F1259"/>
    </row>
    <row r="1260" spans="1:6" x14ac:dyDescent="0.25">
      <c r="A1260" s="5"/>
      <c r="E1260"/>
      <c r="F1260"/>
    </row>
    <row r="1261" spans="1:6" x14ac:dyDescent="0.25">
      <c r="A1261" s="5"/>
      <c r="E1261"/>
      <c r="F1261"/>
    </row>
    <row r="1262" spans="1:6" x14ac:dyDescent="0.25">
      <c r="A1262" s="5"/>
      <c r="E1262"/>
      <c r="F1262"/>
    </row>
    <row r="1263" spans="1:6" x14ac:dyDescent="0.25">
      <c r="A1263" s="5"/>
      <c r="E1263"/>
      <c r="F1263"/>
    </row>
    <row r="1264" spans="1:6" x14ac:dyDescent="0.25">
      <c r="A1264" s="5"/>
      <c r="E1264"/>
      <c r="F1264"/>
    </row>
    <row r="1265" spans="1:6" x14ac:dyDescent="0.25">
      <c r="A1265" s="5"/>
      <c r="E1265"/>
      <c r="F1265"/>
    </row>
    <row r="1266" spans="1:6" x14ac:dyDescent="0.25">
      <c r="A1266" s="5"/>
      <c r="E1266"/>
      <c r="F1266"/>
    </row>
    <row r="1267" spans="1:6" x14ac:dyDescent="0.25">
      <c r="A1267" s="5"/>
      <c r="E1267"/>
      <c r="F1267"/>
    </row>
    <row r="1268" spans="1:6" x14ac:dyDescent="0.25">
      <c r="A1268" s="5"/>
      <c r="E1268"/>
      <c r="F1268"/>
    </row>
    <row r="1269" spans="1:6" x14ac:dyDescent="0.25">
      <c r="A1269" s="5"/>
      <c r="E1269"/>
      <c r="F1269"/>
    </row>
    <row r="1270" spans="1:6" x14ac:dyDescent="0.25">
      <c r="A1270" s="5"/>
      <c r="E1270"/>
      <c r="F1270"/>
    </row>
    <row r="1271" spans="1:6" x14ac:dyDescent="0.25">
      <c r="A1271" s="5"/>
      <c r="E1271"/>
      <c r="F1271"/>
    </row>
    <row r="1272" spans="1:6" x14ac:dyDescent="0.25">
      <c r="A1272" s="5"/>
      <c r="E1272"/>
      <c r="F1272"/>
    </row>
    <row r="1273" spans="1:6" x14ac:dyDescent="0.25">
      <c r="A1273" s="5"/>
      <c r="E1273"/>
      <c r="F1273"/>
    </row>
    <row r="1274" spans="1:6" x14ac:dyDescent="0.25">
      <c r="A1274" s="5"/>
      <c r="E1274"/>
      <c r="F1274"/>
    </row>
    <row r="1275" spans="1:6" x14ac:dyDescent="0.25">
      <c r="A1275" s="5"/>
      <c r="E1275"/>
      <c r="F1275"/>
    </row>
    <row r="1276" spans="1:6" x14ac:dyDescent="0.25">
      <c r="A1276" s="5"/>
      <c r="E1276"/>
      <c r="F1276"/>
    </row>
    <row r="1277" spans="1:6" x14ac:dyDescent="0.25">
      <c r="A1277" s="5"/>
      <c r="E1277"/>
      <c r="F1277"/>
    </row>
    <row r="1278" spans="1:6" x14ac:dyDescent="0.25">
      <c r="A1278" s="5"/>
      <c r="E1278"/>
      <c r="F1278"/>
    </row>
    <row r="1279" spans="1:6" x14ac:dyDescent="0.25">
      <c r="A1279" s="5"/>
      <c r="E1279"/>
      <c r="F1279"/>
    </row>
    <row r="1280" spans="1:6" x14ac:dyDescent="0.25">
      <c r="A1280" s="5"/>
      <c r="E1280"/>
      <c r="F1280"/>
    </row>
    <row r="1281" spans="1:6" x14ac:dyDescent="0.25">
      <c r="A1281" s="5"/>
      <c r="E1281"/>
      <c r="F1281"/>
    </row>
    <row r="1282" spans="1:6" x14ac:dyDescent="0.25">
      <c r="A1282" s="5"/>
      <c r="E1282"/>
      <c r="F1282"/>
    </row>
    <row r="1283" spans="1:6" x14ac:dyDescent="0.25">
      <c r="A1283" s="5"/>
      <c r="E1283"/>
      <c r="F1283"/>
    </row>
    <row r="1284" spans="1:6" x14ac:dyDescent="0.25">
      <c r="A1284" s="5"/>
      <c r="E1284"/>
      <c r="F1284"/>
    </row>
    <row r="1285" spans="1:6" x14ac:dyDescent="0.25">
      <c r="A1285" s="5"/>
      <c r="E1285"/>
      <c r="F1285"/>
    </row>
    <row r="1286" spans="1:6" x14ac:dyDescent="0.25">
      <c r="A1286" s="5"/>
      <c r="E1286"/>
      <c r="F1286"/>
    </row>
    <row r="1287" spans="1:6" x14ac:dyDescent="0.25">
      <c r="A1287" s="5"/>
      <c r="E1287"/>
      <c r="F1287"/>
    </row>
    <row r="1288" spans="1:6" x14ac:dyDescent="0.25">
      <c r="A1288" s="5"/>
      <c r="E1288"/>
      <c r="F1288"/>
    </row>
    <row r="1289" spans="1:6" x14ac:dyDescent="0.25">
      <c r="A1289" s="5"/>
      <c r="E1289"/>
      <c r="F1289"/>
    </row>
    <row r="1290" spans="1:6" x14ac:dyDescent="0.25">
      <c r="A1290" s="5"/>
      <c r="E1290"/>
      <c r="F1290"/>
    </row>
    <row r="1291" spans="1:6" x14ac:dyDescent="0.25">
      <c r="A1291" s="5"/>
      <c r="E1291"/>
      <c r="F1291"/>
    </row>
    <row r="1292" spans="1:6" x14ac:dyDescent="0.25">
      <c r="A1292" s="5"/>
      <c r="E1292"/>
      <c r="F1292"/>
    </row>
    <row r="1293" spans="1:6" x14ac:dyDescent="0.25">
      <c r="A1293" s="5"/>
      <c r="E1293"/>
      <c r="F1293"/>
    </row>
    <row r="1294" spans="1:6" x14ac:dyDescent="0.25">
      <c r="A1294" s="5"/>
      <c r="E1294"/>
      <c r="F1294"/>
    </row>
    <row r="1295" spans="1:6" x14ac:dyDescent="0.25">
      <c r="A1295" s="5"/>
      <c r="E1295"/>
      <c r="F1295"/>
    </row>
    <row r="1296" spans="1:6" x14ac:dyDescent="0.25">
      <c r="A1296" s="5"/>
      <c r="E1296"/>
      <c r="F1296"/>
    </row>
    <row r="1297" spans="1:6" x14ac:dyDescent="0.25">
      <c r="A1297" s="5"/>
      <c r="E1297"/>
      <c r="F1297"/>
    </row>
    <row r="1298" spans="1:6" x14ac:dyDescent="0.25">
      <c r="A1298" s="5"/>
      <c r="E1298"/>
      <c r="F1298"/>
    </row>
    <row r="1299" spans="1:6" x14ac:dyDescent="0.25">
      <c r="A1299" s="5"/>
      <c r="E1299"/>
      <c r="F1299"/>
    </row>
    <row r="1300" spans="1:6" x14ac:dyDescent="0.25">
      <c r="A1300" s="5"/>
      <c r="E1300"/>
      <c r="F1300"/>
    </row>
    <row r="1301" spans="1:6" x14ac:dyDescent="0.25">
      <c r="A1301" s="5"/>
      <c r="E1301"/>
      <c r="F1301"/>
    </row>
    <row r="1302" spans="1:6" x14ac:dyDescent="0.25">
      <c r="A1302" s="5"/>
      <c r="E1302"/>
      <c r="F1302"/>
    </row>
    <row r="1303" spans="1:6" x14ac:dyDescent="0.25">
      <c r="A1303" s="5"/>
      <c r="E1303"/>
      <c r="F1303"/>
    </row>
    <row r="1304" spans="1:6" x14ac:dyDescent="0.25">
      <c r="A1304" s="5"/>
      <c r="E1304"/>
      <c r="F1304"/>
    </row>
    <row r="1305" spans="1:6" x14ac:dyDescent="0.25">
      <c r="A1305" s="5"/>
      <c r="E1305"/>
      <c r="F1305"/>
    </row>
    <row r="1306" spans="1:6" x14ac:dyDescent="0.25">
      <c r="A1306" s="5"/>
      <c r="E1306"/>
      <c r="F1306"/>
    </row>
    <row r="1307" spans="1:6" x14ac:dyDescent="0.25">
      <c r="A1307" s="5"/>
      <c r="E1307"/>
      <c r="F1307"/>
    </row>
    <row r="1308" spans="1:6" x14ac:dyDescent="0.25">
      <c r="A1308" s="5"/>
      <c r="E1308"/>
      <c r="F1308"/>
    </row>
    <row r="1309" spans="1:6" x14ac:dyDescent="0.25">
      <c r="A1309" s="5"/>
      <c r="E1309"/>
      <c r="F1309"/>
    </row>
    <row r="1310" spans="1:6" x14ac:dyDescent="0.25">
      <c r="A1310" s="5"/>
      <c r="E1310"/>
      <c r="F1310"/>
    </row>
    <row r="1311" spans="1:6" x14ac:dyDescent="0.25">
      <c r="A1311" s="5"/>
      <c r="E1311"/>
      <c r="F1311"/>
    </row>
    <row r="1312" spans="1:6" x14ac:dyDescent="0.25">
      <c r="A1312" s="5"/>
      <c r="E1312"/>
      <c r="F1312"/>
    </row>
    <row r="1313" spans="1:6" x14ac:dyDescent="0.25">
      <c r="A1313" s="5"/>
      <c r="E1313"/>
      <c r="F1313"/>
    </row>
    <row r="1314" spans="1:6" x14ac:dyDescent="0.25">
      <c r="A1314" s="5"/>
      <c r="E1314"/>
      <c r="F1314"/>
    </row>
    <row r="1315" spans="1:6" x14ac:dyDescent="0.25">
      <c r="A1315" s="5"/>
      <c r="E1315"/>
      <c r="F1315"/>
    </row>
    <row r="1316" spans="1:6" x14ac:dyDescent="0.25">
      <c r="A1316" s="5"/>
      <c r="E1316"/>
      <c r="F1316"/>
    </row>
    <row r="1317" spans="1:6" x14ac:dyDescent="0.25">
      <c r="A1317" s="5"/>
      <c r="E1317"/>
      <c r="F1317"/>
    </row>
    <row r="1318" spans="1:6" x14ac:dyDescent="0.25">
      <c r="A1318" s="5"/>
      <c r="E1318"/>
      <c r="F1318"/>
    </row>
    <row r="1319" spans="1:6" x14ac:dyDescent="0.25">
      <c r="A1319" s="5"/>
      <c r="E1319"/>
      <c r="F1319"/>
    </row>
    <row r="1320" spans="1:6" x14ac:dyDescent="0.25">
      <c r="A1320" s="5"/>
      <c r="E1320"/>
      <c r="F1320"/>
    </row>
    <row r="1321" spans="1:6" x14ac:dyDescent="0.25">
      <c r="A1321" s="5"/>
      <c r="E1321"/>
      <c r="F1321"/>
    </row>
    <row r="1322" spans="1:6" x14ac:dyDescent="0.25">
      <c r="A1322" s="5"/>
      <c r="E1322"/>
      <c r="F1322"/>
    </row>
    <row r="1323" spans="1:6" x14ac:dyDescent="0.25">
      <c r="A1323" s="5"/>
      <c r="E1323"/>
      <c r="F1323"/>
    </row>
    <row r="1324" spans="1:6" x14ac:dyDescent="0.25">
      <c r="A1324" s="5"/>
      <c r="E1324"/>
      <c r="F1324"/>
    </row>
    <row r="1325" spans="1:6" x14ac:dyDescent="0.25">
      <c r="A1325" s="5"/>
      <c r="E1325"/>
      <c r="F1325"/>
    </row>
    <row r="1326" spans="1:6" x14ac:dyDescent="0.25">
      <c r="A1326" s="5"/>
      <c r="E1326"/>
      <c r="F1326"/>
    </row>
    <row r="1327" spans="1:6" x14ac:dyDescent="0.25">
      <c r="A1327" s="5"/>
      <c r="E1327"/>
      <c r="F1327"/>
    </row>
    <row r="1328" spans="1:6" x14ac:dyDescent="0.25">
      <c r="A1328" s="5"/>
      <c r="E1328"/>
      <c r="F1328"/>
    </row>
    <row r="1329" spans="1:6" x14ac:dyDescent="0.25">
      <c r="A1329" s="5"/>
      <c r="E1329"/>
      <c r="F1329"/>
    </row>
    <row r="1330" spans="1:6" x14ac:dyDescent="0.25">
      <c r="A1330" s="5"/>
      <c r="E1330"/>
      <c r="F1330"/>
    </row>
    <row r="1331" spans="1:6" x14ac:dyDescent="0.25">
      <c r="A1331" s="5"/>
      <c r="E1331"/>
      <c r="F1331"/>
    </row>
    <row r="1332" spans="1:6" x14ac:dyDescent="0.25">
      <c r="A1332" s="5"/>
      <c r="E1332"/>
      <c r="F1332"/>
    </row>
    <row r="1333" spans="1:6" x14ac:dyDescent="0.25">
      <c r="A1333" s="5"/>
      <c r="E1333"/>
      <c r="F1333"/>
    </row>
    <row r="1334" spans="1:6" x14ac:dyDescent="0.25">
      <c r="A1334" s="5"/>
      <c r="E1334"/>
      <c r="F1334"/>
    </row>
    <row r="1335" spans="1:6" x14ac:dyDescent="0.25">
      <c r="A1335" s="5"/>
      <c r="E1335"/>
      <c r="F1335"/>
    </row>
    <row r="1336" spans="1:6" x14ac:dyDescent="0.25">
      <c r="A1336" s="5"/>
      <c r="E1336"/>
      <c r="F1336"/>
    </row>
    <row r="1337" spans="1:6" x14ac:dyDescent="0.25">
      <c r="A1337" s="5"/>
      <c r="E1337"/>
      <c r="F1337"/>
    </row>
    <row r="1338" spans="1:6" x14ac:dyDescent="0.25">
      <c r="A1338" s="5"/>
      <c r="E1338"/>
      <c r="F1338"/>
    </row>
    <row r="1339" spans="1:6" x14ac:dyDescent="0.25">
      <c r="A1339" s="5"/>
      <c r="E1339"/>
      <c r="F1339"/>
    </row>
    <row r="1340" spans="1:6" x14ac:dyDescent="0.25">
      <c r="A1340" s="5"/>
      <c r="E1340"/>
      <c r="F1340"/>
    </row>
    <row r="1341" spans="1:6" x14ac:dyDescent="0.25">
      <c r="A1341" s="5"/>
      <c r="E1341"/>
      <c r="F1341"/>
    </row>
    <row r="1342" spans="1:6" x14ac:dyDescent="0.25">
      <c r="A1342" s="5"/>
      <c r="E1342"/>
      <c r="F1342"/>
    </row>
    <row r="1343" spans="1:6" x14ac:dyDescent="0.25">
      <c r="A1343" s="5"/>
      <c r="E1343"/>
      <c r="F1343"/>
    </row>
    <row r="1344" spans="1:6" x14ac:dyDescent="0.25">
      <c r="A1344" s="5"/>
      <c r="E1344"/>
      <c r="F1344"/>
    </row>
    <row r="1345" spans="1:6" x14ac:dyDescent="0.25">
      <c r="A1345" s="5"/>
      <c r="E1345"/>
      <c r="F1345"/>
    </row>
    <row r="1346" spans="1:6" x14ac:dyDescent="0.25">
      <c r="A1346" s="5"/>
      <c r="E1346"/>
      <c r="F1346"/>
    </row>
    <row r="1347" spans="1:6" x14ac:dyDescent="0.25">
      <c r="A1347" s="5"/>
      <c r="E1347"/>
      <c r="F1347"/>
    </row>
    <row r="1348" spans="1:6" x14ac:dyDescent="0.25">
      <c r="A1348" s="5"/>
      <c r="E1348"/>
      <c r="F1348"/>
    </row>
    <row r="1349" spans="1:6" x14ac:dyDescent="0.25">
      <c r="A1349" s="5"/>
      <c r="E1349"/>
      <c r="F1349"/>
    </row>
    <row r="1350" spans="1:6" x14ac:dyDescent="0.25">
      <c r="A1350" s="5"/>
      <c r="E1350"/>
      <c r="F1350"/>
    </row>
    <row r="1351" spans="1:6" x14ac:dyDescent="0.25">
      <c r="A1351" s="5"/>
      <c r="E1351"/>
      <c r="F1351"/>
    </row>
    <row r="1352" spans="1:6" x14ac:dyDescent="0.25">
      <c r="A1352" s="5"/>
      <c r="E1352"/>
      <c r="F1352"/>
    </row>
    <row r="1353" spans="1:6" x14ac:dyDescent="0.25">
      <c r="A1353" s="5"/>
      <c r="E1353"/>
      <c r="F1353"/>
    </row>
    <row r="1354" spans="1:6" x14ac:dyDescent="0.25">
      <c r="A1354" s="5"/>
      <c r="E1354"/>
      <c r="F1354"/>
    </row>
    <row r="1355" spans="1:6" x14ac:dyDescent="0.25">
      <c r="A1355" s="5"/>
      <c r="E1355"/>
      <c r="F1355"/>
    </row>
    <row r="1356" spans="1:6" x14ac:dyDescent="0.25">
      <c r="A1356" s="5"/>
      <c r="E1356"/>
      <c r="F1356"/>
    </row>
    <row r="1357" spans="1:6" x14ac:dyDescent="0.25">
      <c r="A1357" s="5"/>
      <c r="E1357"/>
      <c r="F1357"/>
    </row>
    <row r="1358" spans="1:6" x14ac:dyDescent="0.25">
      <c r="A1358" s="5"/>
      <c r="E1358"/>
      <c r="F1358"/>
    </row>
    <row r="1359" spans="1:6" x14ac:dyDescent="0.25">
      <c r="A1359" s="5"/>
      <c r="E1359"/>
      <c r="F1359"/>
    </row>
    <row r="1360" spans="1:6" x14ac:dyDescent="0.25">
      <c r="A1360" s="5"/>
      <c r="E1360"/>
      <c r="F1360"/>
    </row>
    <row r="1361" spans="1:6" x14ac:dyDescent="0.25">
      <c r="A1361" s="5"/>
      <c r="E1361"/>
      <c r="F1361"/>
    </row>
    <row r="1362" spans="1:6" x14ac:dyDescent="0.25">
      <c r="A1362" s="5"/>
      <c r="E1362"/>
      <c r="F1362"/>
    </row>
    <row r="1363" spans="1:6" x14ac:dyDescent="0.25">
      <c r="A1363" s="5"/>
      <c r="E1363"/>
      <c r="F1363"/>
    </row>
    <row r="1364" spans="1:6" x14ac:dyDescent="0.25">
      <c r="A1364" s="5"/>
      <c r="E1364"/>
      <c r="F1364"/>
    </row>
    <row r="1365" spans="1:6" x14ac:dyDescent="0.25">
      <c r="A1365" s="5"/>
      <c r="E1365"/>
      <c r="F1365"/>
    </row>
    <row r="1366" spans="1:6" x14ac:dyDescent="0.25">
      <c r="A1366" s="5"/>
      <c r="E1366"/>
      <c r="F1366"/>
    </row>
    <row r="1367" spans="1:6" x14ac:dyDescent="0.25">
      <c r="A1367" s="5"/>
      <c r="E1367"/>
      <c r="F1367"/>
    </row>
    <row r="1368" spans="1:6" x14ac:dyDescent="0.25">
      <c r="A1368" s="5"/>
      <c r="E1368"/>
      <c r="F1368"/>
    </row>
    <row r="1369" spans="1:6" x14ac:dyDescent="0.25">
      <c r="A1369" s="5"/>
      <c r="E1369"/>
      <c r="F1369"/>
    </row>
    <row r="1370" spans="1:6" x14ac:dyDescent="0.25">
      <c r="A1370" s="5"/>
      <c r="E1370"/>
      <c r="F1370"/>
    </row>
    <row r="1371" spans="1:6" x14ac:dyDescent="0.25">
      <c r="A1371" s="5"/>
      <c r="E1371"/>
      <c r="F1371"/>
    </row>
    <row r="1372" spans="1:6" x14ac:dyDescent="0.25">
      <c r="A1372" s="5"/>
      <c r="E1372"/>
      <c r="F1372"/>
    </row>
    <row r="1373" spans="1:6" x14ac:dyDescent="0.25">
      <c r="A1373" s="5"/>
      <c r="E1373"/>
      <c r="F1373"/>
    </row>
    <row r="1374" spans="1:6" x14ac:dyDescent="0.25">
      <c r="A1374" s="5"/>
      <c r="E1374"/>
      <c r="F1374"/>
    </row>
    <row r="1375" spans="1:6" x14ac:dyDescent="0.25">
      <c r="A1375" s="5"/>
      <c r="E1375"/>
      <c r="F1375"/>
    </row>
    <row r="1376" spans="1:6" x14ac:dyDescent="0.25">
      <c r="A1376" s="5"/>
      <c r="E1376"/>
      <c r="F1376"/>
    </row>
    <row r="1377" spans="1:6" x14ac:dyDescent="0.25">
      <c r="A1377" s="5"/>
      <c r="E1377"/>
      <c r="F1377"/>
    </row>
    <row r="1378" spans="1:6" x14ac:dyDescent="0.25">
      <c r="A1378" s="5"/>
      <c r="E1378"/>
      <c r="F1378"/>
    </row>
    <row r="1379" spans="1:6" x14ac:dyDescent="0.25">
      <c r="A1379" s="5"/>
      <c r="E1379"/>
      <c r="F1379"/>
    </row>
    <row r="1380" spans="1:6" x14ac:dyDescent="0.25">
      <c r="A1380" s="5"/>
      <c r="E1380"/>
      <c r="F1380"/>
    </row>
    <row r="1381" spans="1:6" x14ac:dyDescent="0.25">
      <c r="A1381" s="5"/>
      <c r="E1381"/>
      <c r="F1381"/>
    </row>
    <row r="1382" spans="1:6" x14ac:dyDescent="0.25">
      <c r="A1382" s="5"/>
      <c r="E1382"/>
      <c r="F1382"/>
    </row>
    <row r="1383" spans="1:6" x14ac:dyDescent="0.25">
      <c r="A1383" s="5"/>
      <c r="E1383"/>
      <c r="F1383"/>
    </row>
    <row r="1384" spans="1:6" x14ac:dyDescent="0.25">
      <c r="A1384" s="5"/>
      <c r="E1384"/>
      <c r="F1384"/>
    </row>
    <row r="1385" spans="1:6" x14ac:dyDescent="0.25">
      <c r="A1385" s="5"/>
      <c r="E1385"/>
      <c r="F1385"/>
    </row>
    <row r="1386" spans="1:6" x14ac:dyDescent="0.25">
      <c r="A1386" s="5"/>
      <c r="E1386"/>
      <c r="F1386"/>
    </row>
    <row r="1387" spans="1:6" x14ac:dyDescent="0.25">
      <c r="A1387" s="5"/>
      <c r="E1387"/>
      <c r="F1387"/>
    </row>
    <row r="1388" spans="1:6" x14ac:dyDescent="0.25">
      <c r="A1388" s="5"/>
      <c r="E1388"/>
      <c r="F1388"/>
    </row>
    <row r="1389" spans="1:6" x14ac:dyDescent="0.25">
      <c r="A1389" s="5"/>
      <c r="E1389"/>
      <c r="F1389"/>
    </row>
    <row r="1390" spans="1:6" x14ac:dyDescent="0.25">
      <c r="A1390" s="5"/>
      <c r="E1390"/>
      <c r="F1390"/>
    </row>
    <row r="1391" spans="1:6" x14ac:dyDescent="0.25">
      <c r="A1391" s="5"/>
      <c r="E1391"/>
      <c r="F1391"/>
    </row>
    <row r="1392" spans="1:6" x14ac:dyDescent="0.25">
      <c r="A1392" s="5"/>
      <c r="E1392"/>
      <c r="F1392"/>
    </row>
    <row r="1393" spans="1:6" x14ac:dyDescent="0.25">
      <c r="A1393" s="5"/>
      <c r="E1393"/>
      <c r="F1393"/>
    </row>
    <row r="1394" spans="1:6" x14ac:dyDescent="0.25">
      <c r="A1394" s="5"/>
      <c r="E1394"/>
      <c r="F1394"/>
    </row>
    <row r="1395" spans="1:6" x14ac:dyDescent="0.25">
      <c r="A1395" s="5"/>
      <c r="E1395"/>
      <c r="F1395"/>
    </row>
    <row r="1396" spans="1:6" x14ac:dyDescent="0.25">
      <c r="A1396" s="5"/>
      <c r="E1396"/>
      <c r="F1396"/>
    </row>
    <row r="1397" spans="1:6" x14ac:dyDescent="0.25">
      <c r="A1397" s="5"/>
      <c r="E1397"/>
      <c r="F1397"/>
    </row>
    <row r="1398" spans="1:6" x14ac:dyDescent="0.25">
      <c r="A1398" s="5"/>
      <c r="E1398"/>
      <c r="F1398"/>
    </row>
    <row r="1399" spans="1:6" x14ac:dyDescent="0.25">
      <c r="A1399" s="5"/>
      <c r="E1399"/>
      <c r="F1399"/>
    </row>
    <row r="1400" spans="1:6" x14ac:dyDescent="0.25">
      <c r="A1400" s="5"/>
      <c r="E1400"/>
      <c r="F1400"/>
    </row>
    <row r="1401" spans="1:6" x14ac:dyDescent="0.25">
      <c r="A1401" s="5"/>
      <c r="E1401"/>
      <c r="F1401"/>
    </row>
    <row r="1402" spans="1:6" x14ac:dyDescent="0.25">
      <c r="A1402" s="5"/>
      <c r="E1402"/>
      <c r="F1402"/>
    </row>
    <row r="1403" spans="1:6" x14ac:dyDescent="0.25">
      <c r="A1403" s="5"/>
      <c r="E1403"/>
      <c r="F1403"/>
    </row>
    <row r="1404" spans="1:6" x14ac:dyDescent="0.25">
      <c r="A1404" s="5"/>
      <c r="E1404"/>
      <c r="F1404"/>
    </row>
    <row r="1405" spans="1:6" x14ac:dyDescent="0.25">
      <c r="A1405" s="5"/>
      <c r="E1405"/>
      <c r="F1405"/>
    </row>
    <row r="1406" spans="1:6" x14ac:dyDescent="0.25">
      <c r="A1406" s="5"/>
      <c r="E1406"/>
      <c r="F1406"/>
    </row>
    <row r="1407" spans="1:6" x14ac:dyDescent="0.25">
      <c r="A1407" s="5"/>
      <c r="E1407"/>
      <c r="F1407"/>
    </row>
    <row r="1408" spans="1:6" x14ac:dyDescent="0.25">
      <c r="A1408" s="5"/>
      <c r="E1408"/>
      <c r="F1408"/>
    </row>
    <row r="1409" spans="1:6" x14ac:dyDescent="0.25">
      <c r="A1409" s="5"/>
      <c r="E1409"/>
      <c r="F1409"/>
    </row>
    <row r="1410" spans="1:6" x14ac:dyDescent="0.25">
      <c r="A1410" s="5"/>
      <c r="E1410"/>
      <c r="F1410"/>
    </row>
    <row r="1411" spans="1:6" x14ac:dyDescent="0.25">
      <c r="A1411" s="5"/>
      <c r="E1411"/>
      <c r="F1411"/>
    </row>
    <row r="1412" spans="1:6" x14ac:dyDescent="0.25">
      <c r="A1412" s="5"/>
      <c r="E1412"/>
      <c r="F1412"/>
    </row>
    <row r="1413" spans="1:6" x14ac:dyDescent="0.25">
      <c r="A1413" s="5"/>
      <c r="E1413"/>
      <c r="F1413"/>
    </row>
    <row r="1414" spans="1:6" x14ac:dyDescent="0.25">
      <c r="A1414" s="5"/>
      <c r="E1414"/>
      <c r="F1414"/>
    </row>
    <row r="1415" spans="1:6" x14ac:dyDescent="0.25">
      <c r="A1415" s="5"/>
      <c r="E1415"/>
      <c r="F1415"/>
    </row>
    <row r="1416" spans="1:6" x14ac:dyDescent="0.25">
      <c r="A1416" s="5"/>
      <c r="E1416"/>
      <c r="F1416"/>
    </row>
    <row r="1417" spans="1:6" x14ac:dyDescent="0.25">
      <c r="A1417" s="5"/>
      <c r="E1417"/>
      <c r="F1417"/>
    </row>
    <row r="1418" spans="1:6" x14ac:dyDescent="0.25">
      <c r="A1418" s="5"/>
      <c r="E1418"/>
      <c r="F1418"/>
    </row>
    <row r="1419" spans="1:6" x14ac:dyDescent="0.25">
      <c r="A1419" s="5"/>
      <c r="E1419"/>
      <c r="F1419"/>
    </row>
    <row r="1420" spans="1:6" x14ac:dyDescent="0.25">
      <c r="A1420" s="5"/>
      <c r="E1420"/>
      <c r="F1420"/>
    </row>
    <row r="1421" spans="1:6" x14ac:dyDescent="0.25">
      <c r="A1421" s="5"/>
      <c r="E1421"/>
      <c r="F1421"/>
    </row>
    <row r="1422" spans="1:6" x14ac:dyDescent="0.25">
      <c r="A1422" s="5"/>
      <c r="E1422"/>
      <c r="F1422"/>
    </row>
    <row r="1423" spans="1:6" x14ac:dyDescent="0.25">
      <c r="A1423" s="5"/>
      <c r="E1423"/>
      <c r="F1423"/>
    </row>
    <row r="1424" spans="1:6" x14ac:dyDescent="0.25">
      <c r="A1424" s="5"/>
      <c r="E1424"/>
      <c r="F1424"/>
    </row>
    <row r="1425" spans="1:6" x14ac:dyDescent="0.25">
      <c r="A1425" s="5"/>
      <c r="E1425"/>
      <c r="F1425"/>
    </row>
    <row r="1426" spans="1:6" x14ac:dyDescent="0.25">
      <c r="A1426" s="5"/>
      <c r="E1426"/>
      <c r="F1426"/>
    </row>
    <row r="1427" spans="1:6" x14ac:dyDescent="0.25">
      <c r="A1427" s="5"/>
      <c r="E1427"/>
      <c r="F1427"/>
    </row>
    <row r="1428" spans="1:6" x14ac:dyDescent="0.25">
      <c r="A1428" s="5"/>
      <c r="E1428"/>
      <c r="F1428"/>
    </row>
    <row r="1429" spans="1:6" x14ac:dyDescent="0.25">
      <c r="A1429" s="5"/>
      <c r="E1429"/>
      <c r="F1429"/>
    </row>
    <row r="1430" spans="1:6" x14ac:dyDescent="0.25">
      <c r="A1430" s="5"/>
      <c r="E1430"/>
      <c r="F1430"/>
    </row>
    <row r="1431" spans="1:6" x14ac:dyDescent="0.25">
      <c r="A1431" s="5"/>
      <c r="E1431"/>
      <c r="F1431"/>
    </row>
    <row r="1432" spans="1:6" x14ac:dyDescent="0.25">
      <c r="A1432" s="5"/>
      <c r="E1432"/>
      <c r="F1432"/>
    </row>
    <row r="1433" spans="1:6" x14ac:dyDescent="0.25">
      <c r="A1433" s="5"/>
      <c r="E1433"/>
      <c r="F1433"/>
    </row>
    <row r="1434" spans="1:6" x14ac:dyDescent="0.25">
      <c r="A1434" s="5"/>
      <c r="E1434"/>
      <c r="F1434"/>
    </row>
    <row r="1435" spans="1:6" x14ac:dyDescent="0.25">
      <c r="A1435" s="5"/>
      <c r="E1435"/>
      <c r="F1435"/>
    </row>
    <row r="1436" spans="1:6" x14ac:dyDescent="0.25">
      <c r="A1436" s="5"/>
      <c r="E1436"/>
      <c r="F1436"/>
    </row>
    <row r="1437" spans="1:6" x14ac:dyDescent="0.25">
      <c r="A1437" s="5"/>
      <c r="E1437"/>
      <c r="F1437"/>
    </row>
    <row r="1438" spans="1:6" x14ac:dyDescent="0.25">
      <c r="A1438" s="5"/>
      <c r="E1438"/>
      <c r="F1438"/>
    </row>
    <row r="1439" spans="1:6" x14ac:dyDescent="0.25">
      <c r="A1439" s="5"/>
      <c r="E1439"/>
      <c r="F1439"/>
    </row>
    <row r="1440" spans="1:6" x14ac:dyDescent="0.25">
      <c r="A1440" s="5"/>
      <c r="E1440"/>
      <c r="F1440"/>
    </row>
    <row r="1441" spans="1:6" x14ac:dyDescent="0.25">
      <c r="A1441" s="5"/>
      <c r="E1441"/>
      <c r="F1441"/>
    </row>
    <row r="1442" spans="1:6" x14ac:dyDescent="0.25">
      <c r="A1442" s="5"/>
      <c r="E1442"/>
      <c r="F1442"/>
    </row>
    <row r="1443" spans="1:6" x14ac:dyDescent="0.25">
      <c r="A1443" s="5"/>
      <c r="E1443"/>
      <c r="F1443"/>
    </row>
    <row r="1444" spans="1:6" x14ac:dyDescent="0.25">
      <c r="A1444" s="5"/>
      <c r="E1444"/>
      <c r="F1444"/>
    </row>
    <row r="1445" spans="1:6" x14ac:dyDescent="0.25">
      <c r="A1445" s="5"/>
      <c r="E1445"/>
      <c r="F1445"/>
    </row>
    <row r="1446" spans="1:6" x14ac:dyDescent="0.25">
      <c r="A1446" s="5"/>
      <c r="E1446"/>
      <c r="F1446"/>
    </row>
    <row r="1447" spans="1:6" x14ac:dyDescent="0.25">
      <c r="A1447" s="5"/>
      <c r="E1447"/>
      <c r="F1447"/>
    </row>
    <row r="1448" spans="1:6" x14ac:dyDescent="0.25">
      <c r="A1448" s="5"/>
      <c r="E1448"/>
      <c r="F1448"/>
    </row>
    <row r="1449" spans="1:6" x14ac:dyDescent="0.25">
      <c r="A1449" s="5"/>
      <c r="E1449"/>
      <c r="F1449"/>
    </row>
    <row r="1450" spans="1:6" x14ac:dyDescent="0.25">
      <c r="A1450" s="5"/>
      <c r="E1450"/>
      <c r="F1450"/>
    </row>
    <row r="1451" spans="1:6" x14ac:dyDescent="0.25">
      <c r="A1451" s="5"/>
      <c r="E1451"/>
      <c r="F1451"/>
    </row>
    <row r="1452" spans="1:6" x14ac:dyDescent="0.25">
      <c r="A1452" s="5"/>
      <c r="E1452"/>
      <c r="F1452"/>
    </row>
    <row r="1453" spans="1:6" x14ac:dyDescent="0.25">
      <c r="A1453" s="5"/>
      <c r="E1453"/>
      <c r="F1453"/>
    </row>
    <row r="1454" spans="1:6" x14ac:dyDescent="0.25">
      <c r="A1454" s="5"/>
      <c r="E1454"/>
      <c r="F1454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6705-767B-4F4F-926B-5BAA7BDFC863}">
  <dimension ref="A1:F1013"/>
  <sheetViews>
    <sheetView topLeftCell="A445" workbookViewId="0">
      <selection activeCell="C458" sqref="C458"/>
    </sheetView>
  </sheetViews>
  <sheetFormatPr defaultRowHeight="15" x14ac:dyDescent="0.25"/>
  <cols>
    <col min="1" max="1" width="5.85546875" bestFit="1" customWidth="1"/>
    <col min="2" max="2" width="22.28515625" style="5" bestFit="1" customWidth="1"/>
    <col min="3" max="3" width="152.140625" bestFit="1" customWidth="1"/>
    <col min="4" max="4" width="10.5703125" bestFit="1" customWidth="1"/>
    <col min="5" max="5" width="14" bestFit="1" customWidth="1"/>
    <col min="6" max="6" width="12.85546875" bestFit="1" customWidth="1"/>
  </cols>
  <sheetData>
    <row r="1" spans="1:6" x14ac:dyDescent="0.25">
      <c r="A1" s="6" t="s">
        <v>1281</v>
      </c>
      <c r="B1" s="9" t="s">
        <v>1282</v>
      </c>
      <c r="C1" s="6" t="s">
        <v>1283</v>
      </c>
      <c r="D1" s="6" t="s">
        <v>1284</v>
      </c>
      <c r="E1" s="6" t="s">
        <v>1285</v>
      </c>
      <c r="F1" s="6" t="s">
        <v>1286</v>
      </c>
    </row>
    <row r="2" spans="1:6" x14ac:dyDescent="0.25">
      <c r="A2">
        <v>1</v>
      </c>
      <c r="B2" s="5" t="s">
        <v>1287</v>
      </c>
      <c r="C2" t="s">
        <v>303</v>
      </c>
      <c r="D2" t="s">
        <v>254</v>
      </c>
      <c r="E2">
        <v>20</v>
      </c>
      <c r="F2" t="s">
        <v>21</v>
      </c>
    </row>
    <row r="3" spans="1:6" x14ac:dyDescent="0.25">
      <c r="A3">
        <v>2</v>
      </c>
      <c r="B3" s="5" t="s">
        <v>1288</v>
      </c>
      <c r="C3" t="s">
        <v>304</v>
      </c>
      <c r="D3" t="s">
        <v>254</v>
      </c>
      <c r="F3" t="s">
        <v>21</v>
      </c>
    </row>
    <row r="4" spans="1:6" x14ac:dyDescent="0.25">
      <c r="A4">
        <v>3</v>
      </c>
      <c r="B4" s="5" t="s">
        <v>1289</v>
      </c>
      <c r="C4" t="s">
        <v>305</v>
      </c>
      <c r="D4" t="s">
        <v>254</v>
      </c>
      <c r="F4" t="s">
        <v>21</v>
      </c>
    </row>
    <row r="5" spans="1:6" x14ac:dyDescent="0.25">
      <c r="A5">
        <v>4</v>
      </c>
      <c r="B5" s="5" t="s">
        <v>1290</v>
      </c>
      <c r="C5" t="s">
        <v>306</v>
      </c>
      <c r="D5" t="s">
        <v>254</v>
      </c>
      <c r="F5" t="s">
        <v>21</v>
      </c>
    </row>
    <row r="6" spans="1:6" x14ac:dyDescent="0.25">
      <c r="A6">
        <v>5</v>
      </c>
      <c r="B6" s="5" t="s">
        <v>1291</v>
      </c>
      <c r="C6" t="s">
        <v>307</v>
      </c>
      <c r="D6" t="s">
        <v>254</v>
      </c>
      <c r="F6" t="s">
        <v>21</v>
      </c>
    </row>
    <row r="7" spans="1:6" x14ac:dyDescent="0.25">
      <c r="A7">
        <v>6</v>
      </c>
      <c r="B7" s="5" t="s">
        <v>1292</v>
      </c>
      <c r="C7" t="s">
        <v>308</v>
      </c>
      <c r="D7" t="s">
        <v>254</v>
      </c>
      <c r="F7" t="s">
        <v>21</v>
      </c>
    </row>
    <row r="8" spans="1:6" x14ac:dyDescent="0.25">
      <c r="A8">
        <v>7</v>
      </c>
      <c r="B8" s="5" t="s">
        <v>1293</v>
      </c>
      <c r="C8" t="s">
        <v>309</v>
      </c>
      <c r="D8" t="s">
        <v>254</v>
      </c>
      <c r="F8" t="s">
        <v>21</v>
      </c>
    </row>
    <row r="9" spans="1:6" x14ac:dyDescent="0.25">
      <c r="A9">
        <v>8</v>
      </c>
      <c r="B9" s="5" t="s">
        <v>1294</v>
      </c>
      <c r="C9" t="s">
        <v>310</v>
      </c>
      <c r="D9" t="s">
        <v>254</v>
      </c>
      <c r="F9" t="s">
        <v>21</v>
      </c>
    </row>
    <row r="10" spans="1:6" x14ac:dyDescent="0.25">
      <c r="A10">
        <v>9</v>
      </c>
      <c r="B10" s="5" t="s">
        <v>1295</v>
      </c>
      <c r="C10" t="s">
        <v>311</v>
      </c>
      <c r="D10" t="s">
        <v>254</v>
      </c>
      <c r="F10" t="s">
        <v>21</v>
      </c>
    </row>
    <row r="11" spans="1:6" x14ac:dyDescent="0.25">
      <c r="A11">
        <v>10</v>
      </c>
      <c r="B11" s="5" t="s">
        <v>1296</v>
      </c>
      <c r="C11" t="s">
        <v>312</v>
      </c>
      <c r="D11" t="s">
        <v>254</v>
      </c>
      <c r="F11" t="s">
        <v>21</v>
      </c>
    </row>
    <row r="12" spans="1:6" x14ac:dyDescent="0.25">
      <c r="A12">
        <v>11</v>
      </c>
      <c r="B12" s="5" t="s">
        <v>1297</v>
      </c>
      <c r="C12" t="s">
        <v>313</v>
      </c>
      <c r="D12" t="s">
        <v>254</v>
      </c>
      <c r="F12" t="s">
        <v>21</v>
      </c>
    </row>
    <row r="13" spans="1:6" x14ac:dyDescent="0.25">
      <c r="A13">
        <v>12</v>
      </c>
      <c r="B13" s="5" t="s">
        <v>1298</v>
      </c>
      <c r="C13" t="s">
        <v>314</v>
      </c>
      <c r="D13" t="s">
        <v>254</v>
      </c>
      <c r="E13">
        <v>150</v>
      </c>
      <c r="F13" t="s">
        <v>21</v>
      </c>
    </row>
    <row r="14" spans="1:6" x14ac:dyDescent="0.25">
      <c r="A14">
        <v>13</v>
      </c>
      <c r="B14" s="5" t="s">
        <v>1299</v>
      </c>
      <c r="C14" t="s">
        <v>315</v>
      </c>
      <c r="D14" t="s">
        <v>254</v>
      </c>
      <c r="F14" t="s">
        <v>21</v>
      </c>
    </row>
    <row r="15" spans="1:6" x14ac:dyDescent="0.25">
      <c r="A15">
        <v>14</v>
      </c>
      <c r="B15" s="5" t="s">
        <v>1300</v>
      </c>
      <c r="C15" t="s">
        <v>316</v>
      </c>
      <c r="D15" t="s">
        <v>254</v>
      </c>
      <c r="F15" t="s">
        <v>21</v>
      </c>
    </row>
    <row r="16" spans="1:6" x14ac:dyDescent="0.25">
      <c r="A16">
        <v>15</v>
      </c>
      <c r="B16" s="5" t="s">
        <v>1301</v>
      </c>
      <c r="C16" t="s">
        <v>317</v>
      </c>
      <c r="D16" t="s">
        <v>254</v>
      </c>
      <c r="F16" t="s">
        <v>21</v>
      </c>
    </row>
    <row r="17" spans="1:6" x14ac:dyDescent="0.25">
      <c r="A17">
        <v>16</v>
      </c>
      <c r="B17" s="5" t="s">
        <v>1302</v>
      </c>
      <c r="C17" t="s">
        <v>318</v>
      </c>
      <c r="D17" t="s">
        <v>269</v>
      </c>
      <c r="F17" t="s">
        <v>21</v>
      </c>
    </row>
    <row r="18" spans="1:6" x14ac:dyDescent="0.25">
      <c r="A18">
        <v>17</v>
      </c>
      <c r="B18" s="5" t="s">
        <v>1303</v>
      </c>
      <c r="C18" t="s">
        <v>319</v>
      </c>
      <c r="D18" t="s">
        <v>293</v>
      </c>
      <c r="F18" t="s">
        <v>21</v>
      </c>
    </row>
    <row r="19" spans="1:6" x14ac:dyDescent="0.25">
      <c r="A19">
        <v>18</v>
      </c>
      <c r="B19" s="5" t="s">
        <v>1304</v>
      </c>
      <c r="C19" t="s">
        <v>320</v>
      </c>
      <c r="D19" t="s">
        <v>293</v>
      </c>
      <c r="F19" t="s">
        <v>21</v>
      </c>
    </row>
    <row r="20" spans="1:6" x14ac:dyDescent="0.25">
      <c r="A20">
        <v>19</v>
      </c>
      <c r="B20" s="5" t="s">
        <v>291</v>
      </c>
      <c r="C20" t="s">
        <v>292</v>
      </c>
      <c r="D20" t="s">
        <v>293</v>
      </c>
      <c r="F20" t="s">
        <v>21</v>
      </c>
    </row>
    <row r="21" spans="1:6" x14ac:dyDescent="0.25">
      <c r="A21">
        <v>20</v>
      </c>
      <c r="B21" s="5" t="s">
        <v>1305</v>
      </c>
      <c r="C21" t="s">
        <v>321</v>
      </c>
      <c r="D21" t="s">
        <v>293</v>
      </c>
      <c r="F21" t="s">
        <v>21</v>
      </c>
    </row>
    <row r="22" spans="1:6" x14ac:dyDescent="0.25">
      <c r="A22">
        <v>21</v>
      </c>
      <c r="B22" s="5" t="s">
        <v>1306</v>
      </c>
      <c r="C22" t="s">
        <v>322</v>
      </c>
      <c r="D22" t="s">
        <v>293</v>
      </c>
      <c r="F22" t="s">
        <v>21</v>
      </c>
    </row>
    <row r="23" spans="1:6" x14ac:dyDescent="0.25">
      <c r="A23">
        <v>22</v>
      </c>
      <c r="B23" s="5" t="s">
        <v>1307</v>
      </c>
      <c r="C23" t="s">
        <v>323</v>
      </c>
      <c r="D23" t="s">
        <v>293</v>
      </c>
      <c r="F23" t="s">
        <v>21</v>
      </c>
    </row>
    <row r="24" spans="1:6" x14ac:dyDescent="0.25">
      <c r="A24">
        <v>23</v>
      </c>
      <c r="B24" s="5" t="s">
        <v>1308</v>
      </c>
      <c r="C24" t="s">
        <v>324</v>
      </c>
      <c r="D24" t="s">
        <v>293</v>
      </c>
      <c r="F24" t="s">
        <v>21</v>
      </c>
    </row>
    <row r="25" spans="1:6" x14ac:dyDescent="0.25">
      <c r="A25">
        <v>24</v>
      </c>
      <c r="B25" s="5" t="s">
        <v>300</v>
      </c>
      <c r="C25" t="s">
        <v>301</v>
      </c>
      <c r="D25" t="s">
        <v>293</v>
      </c>
      <c r="F25" t="s">
        <v>21</v>
      </c>
    </row>
    <row r="26" spans="1:6" x14ac:dyDescent="0.25">
      <c r="A26">
        <v>25</v>
      </c>
      <c r="B26" s="5" t="s">
        <v>1309</v>
      </c>
      <c r="C26" t="s">
        <v>325</v>
      </c>
      <c r="D26" t="s">
        <v>293</v>
      </c>
      <c r="F26" t="s">
        <v>21</v>
      </c>
    </row>
    <row r="27" spans="1:6" x14ac:dyDescent="0.25">
      <c r="A27">
        <v>26</v>
      </c>
      <c r="B27" s="5" t="s">
        <v>1310</v>
      </c>
      <c r="C27" t="s">
        <v>326</v>
      </c>
      <c r="D27" t="s">
        <v>293</v>
      </c>
      <c r="F27" t="s">
        <v>21</v>
      </c>
    </row>
    <row r="28" spans="1:6" x14ac:dyDescent="0.25">
      <c r="A28">
        <v>27</v>
      </c>
      <c r="B28" s="5" t="s">
        <v>1311</v>
      </c>
      <c r="C28" t="s">
        <v>327</v>
      </c>
      <c r="D28" t="s">
        <v>293</v>
      </c>
      <c r="F28" t="s">
        <v>21</v>
      </c>
    </row>
    <row r="29" spans="1:6" x14ac:dyDescent="0.25">
      <c r="A29">
        <v>28</v>
      </c>
      <c r="B29" s="5" t="s">
        <v>1312</v>
      </c>
      <c r="C29" t="s">
        <v>328</v>
      </c>
      <c r="D29" t="s">
        <v>293</v>
      </c>
      <c r="F29" t="s">
        <v>21</v>
      </c>
    </row>
    <row r="30" spans="1:6" x14ac:dyDescent="0.25">
      <c r="A30">
        <v>29</v>
      </c>
      <c r="B30" s="5" t="s">
        <v>1313</v>
      </c>
      <c r="C30" t="s">
        <v>329</v>
      </c>
      <c r="D30" t="s">
        <v>280</v>
      </c>
      <c r="F30" t="s">
        <v>21</v>
      </c>
    </row>
    <row r="31" spans="1:6" x14ac:dyDescent="0.25">
      <c r="A31">
        <v>30</v>
      </c>
      <c r="B31" s="5" t="s">
        <v>1314</v>
      </c>
      <c r="C31" t="s">
        <v>330</v>
      </c>
      <c r="D31" t="s">
        <v>280</v>
      </c>
      <c r="F31" t="s">
        <v>21</v>
      </c>
    </row>
    <row r="32" spans="1:6" x14ac:dyDescent="0.25">
      <c r="A32">
        <v>31</v>
      </c>
      <c r="B32" s="5" t="s">
        <v>1315</v>
      </c>
      <c r="C32" t="s">
        <v>331</v>
      </c>
      <c r="D32" t="s">
        <v>280</v>
      </c>
      <c r="F32" t="s">
        <v>21</v>
      </c>
    </row>
    <row r="33" spans="1:6" x14ac:dyDescent="0.25">
      <c r="A33">
        <v>32</v>
      </c>
      <c r="B33" s="5" t="s">
        <v>1316</v>
      </c>
      <c r="C33" t="s">
        <v>332</v>
      </c>
      <c r="D33" t="s">
        <v>280</v>
      </c>
      <c r="F33" t="s">
        <v>21</v>
      </c>
    </row>
    <row r="34" spans="1:6" x14ac:dyDescent="0.25">
      <c r="A34">
        <v>33</v>
      </c>
      <c r="B34" s="5" t="s">
        <v>1317</v>
      </c>
      <c r="C34" t="s">
        <v>333</v>
      </c>
      <c r="D34" t="s">
        <v>280</v>
      </c>
      <c r="F34" t="s">
        <v>21</v>
      </c>
    </row>
    <row r="35" spans="1:6" x14ac:dyDescent="0.25">
      <c r="A35">
        <v>34</v>
      </c>
      <c r="B35" s="5" t="s">
        <v>1318</v>
      </c>
      <c r="C35" t="s">
        <v>334</v>
      </c>
      <c r="D35" t="s">
        <v>280</v>
      </c>
      <c r="F35" t="s">
        <v>21</v>
      </c>
    </row>
    <row r="36" spans="1:6" x14ac:dyDescent="0.25">
      <c r="A36">
        <v>35</v>
      </c>
      <c r="B36" s="5" t="s">
        <v>1319</v>
      </c>
      <c r="C36" t="s">
        <v>335</v>
      </c>
      <c r="D36" t="s">
        <v>280</v>
      </c>
      <c r="F36" t="s">
        <v>21</v>
      </c>
    </row>
    <row r="37" spans="1:6" x14ac:dyDescent="0.25">
      <c r="A37">
        <v>36</v>
      </c>
      <c r="B37" s="5" t="s">
        <v>1320</v>
      </c>
      <c r="C37" t="s">
        <v>336</v>
      </c>
      <c r="D37" t="s">
        <v>280</v>
      </c>
      <c r="F37" t="s">
        <v>21</v>
      </c>
    </row>
    <row r="38" spans="1:6" x14ac:dyDescent="0.25">
      <c r="A38">
        <v>37</v>
      </c>
      <c r="B38" s="5" t="s">
        <v>1321</v>
      </c>
      <c r="C38" t="s">
        <v>337</v>
      </c>
      <c r="D38" t="s">
        <v>254</v>
      </c>
      <c r="F38" t="s">
        <v>21</v>
      </c>
    </row>
    <row r="39" spans="1:6" x14ac:dyDescent="0.25">
      <c r="A39">
        <v>38</v>
      </c>
      <c r="B39" s="5" t="s">
        <v>294</v>
      </c>
      <c r="C39" t="s">
        <v>295</v>
      </c>
      <c r="D39" t="s">
        <v>293</v>
      </c>
      <c r="F39" t="s">
        <v>21</v>
      </c>
    </row>
    <row r="40" spans="1:6" x14ac:dyDescent="0.25">
      <c r="A40">
        <v>39</v>
      </c>
      <c r="B40" s="5" t="s">
        <v>1322</v>
      </c>
      <c r="C40" t="s">
        <v>338</v>
      </c>
      <c r="D40" t="s">
        <v>293</v>
      </c>
      <c r="F40" t="s">
        <v>21</v>
      </c>
    </row>
    <row r="41" spans="1:6" x14ac:dyDescent="0.25">
      <c r="A41">
        <v>40</v>
      </c>
      <c r="B41" s="5" t="s">
        <v>1323</v>
      </c>
      <c r="C41" t="s">
        <v>339</v>
      </c>
      <c r="D41" t="s">
        <v>254</v>
      </c>
      <c r="F41" t="s">
        <v>21</v>
      </c>
    </row>
    <row r="42" spans="1:6" x14ac:dyDescent="0.25">
      <c r="A42" s="10">
        <v>41</v>
      </c>
      <c r="B42" s="5" t="s">
        <v>1324</v>
      </c>
      <c r="C42" t="s">
        <v>340</v>
      </c>
      <c r="D42" t="s">
        <v>254</v>
      </c>
      <c r="F42" t="s">
        <v>21</v>
      </c>
    </row>
    <row r="43" spans="1:6" x14ac:dyDescent="0.25">
      <c r="A43" s="10">
        <v>42</v>
      </c>
      <c r="B43" s="5" t="s">
        <v>1325</v>
      </c>
      <c r="C43" t="s">
        <v>341</v>
      </c>
      <c r="D43" t="s">
        <v>254</v>
      </c>
      <c r="F43" t="s">
        <v>21</v>
      </c>
    </row>
    <row r="44" spans="1:6" x14ac:dyDescent="0.25">
      <c r="A44" s="10">
        <v>43</v>
      </c>
      <c r="B44" s="5" t="s">
        <v>1326</v>
      </c>
      <c r="C44" t="s">
        <v>342</v>
      </c>
      <c r="D44" t="s">
        <v>254</v>
      </c>
      <c r="F44" t="s">
        <v>21</v>
      </c>
    </row>
    <row r="45" spans="1:6" x14ac:dyDescent="0.25">
      <c r="A45" s="10">
        <v>44</v>
      </c>
      <c r="B45" s="5" t="s">
        <v>1327</v>
      </c>
      <c r="C45" t="s">
        <v>343</v>
      </c>
      <c r="D45" t="s">
        <v>254</v>
      </c>
      <c r="F45" t="s">
        <v>21</v>
      </c>
    </row>
    <row r="46" spans="1:6" x14ac:dyDescent="0.25">
      <c r="A46" s="10">
        <v>45</v>
      </c>
      <c r="B46" s="5" t="s">
        <v>1328</v>
      </c>
      <c r="C46" t="s">
        <v>344</v>
      </c>
      <c r="D46" t="s">
        <v>254</v>
      </c>
      <c r="F46" t="s">
        <v>21</v>
      </c>
    </row>
    <row r="47" spans="1:6" x14ac:dyDescent="0.25">
      <c r="A47" s="10">
        <v>46</v>
      </c>
      <c r="B47" s="5" t="s">
        <v>1329</v>
      </c>
      <c r="C47" t="s">
        <v>345</v>
      </c>
      <c r="D47" t="s">
        <v>254</v>
      </c>
      <c r="F47" t="s">
        <v>21</v>
      </c>
    </row>
    <row r="48" spans="1:6" x14ac:dyDescent="0.25">
      <c r="A48" s="10">
        <v>47</v>
      </c>
      <c r="B48" s="5" t="s">
        <v>1330</v>
      </c>
      <c r="C48" t="s">
        <v>346</v>
      </c>
      <c r="D48" t="s">
        <v>254</v>
      </c>
      <c r="F48" t="s">
        <v>21</v>
      </c>
    </row>
    <row r="49" spans="1:6" x14ac:dyDescent="0.25">
      <c r="A49">
        <v>48</v>
      </c>
      <c r="B49" s="5" t="s">
        <v>1331</v>
      </c>
      <c r="C49" t="s">
        <v>347</v>
      </c>
      <c r="D49" t="s">
        <v>254</v>
      </c>
      <c r="F49" t="s">
        <v>21</v>
      </c>
    </row>
    <row r="50" spans="1:6" x14ac:dyDescent="0.25">
      <c r="A50" s="10">
        <v>49</v>
      </c>
      <c r="B50" s="5" t="s">
        <v>1332</v>
      </c>
      <c r="C50" t="s">
        <v>348</v>
      </c>
      <c r="D50" t="s">
        <v>254</v>
      </c>
      <c r="F50" t="s">
        <v>21</v>
      </c>
    </row>
    <row r="51" spans="1:6" x14ac:dyDescent="0.25">
      <c r="A51" s="10">
        <v>50</v>
      </c>
      <c r="B51" s="5" t="s">
        <v>1333</v>
      </c>
      <c r="C51" t="s">
        <v>349</v>
      </c>
      <c r="D51" t="s">
        <v>254</v>
      </c>
      <c r="F51" t="s">
        <v>21</v>
      </c>
    </row>
    <row r="52" spans="1:6" x14ac:dyDescent="0.25">
      <c r="A52" s="10">
        <v>51</v>
      </c>
      <c r="B52" s="5" t="s">
        <v>1334</v>
      </c>
      <c r="C52" t="s">
        <v>350</v>
      </c>
      <c r="D52" t="s">
        <v>254</v>
      </c>
      <c r="F52" t="s">
        <v>21</v>
      </c>
    </row>
    <row r="53" spans="1:6" x14ac:dyDescent="0.25">
      <c r="A53" s="10">
        <v>52</v>
      </c>
      <c r="B53" s="5" t="s">
        <v>1335</v>
      </c>
      <c r="C53" t="s">
        <v>351</v>
      </c>
      <c r="D53" t="s">
        <v>254</v>
      </c>
      <c r="F53" t="s">
        <v>21</v>
      </c>
    </row>
    <row r="54" spans="1:6" x14ac:dyDescent="0.25">
      <c r="A54">
        <v>53</v>
      </c>
      <c r="B54" s="5" t="s">
        <v>1336</v>
      </c>
      <c r="C54" t="s">
        <v>352</v>
      </c>
      <c r="D54" t="s">
        <v>254</v>
      </c>
      <c r="F54" t="s">
        <v>21</v>
      </c>
    </row>
    <row r="55" spans="1:6" x14ac:dyDescent="0.25">
      <c r="A55" s="10">
        <v>54</v>
      </c>
      <c r="B55" s="5" t="s">
        <v>1337</v>
      </c>
      <c r="C55" t="s">
        <v>353</v>
      </c>
      <c r="D55" t="s">
        <v>254</v>
      </c>
      <c r="F55" t="s">
        <v>21</v>
      </c>
    </row>
    <row r="56" spans="1:6" x14ac:dyDescent="0.25">
      <c r="A56" s="10">
        <v>55</v>
      </c>
      <c r="B56" s="5" t="s">
        <v>1338</v>
      </c>
      <c r="C56" t="s">
        <v>354</v>
      </c>
      <c r="D56" t="s">
        <v>254</v>
      </c>
      <c r="F56" t="s">
        <v>21</v>
      </c>
    </row>
    <row r="57" spans="1:6" x14ac:dyDescent="0.25">
      <c r="A57">
        <v>56</v>
      </c>
      <c r="B57" s="5" t="s">
        <v>1339</v>
      </c>
      <c r="C57" t="s">
        <v>355</v>
      </c>
      <c r="D57" t="s">
        <v>254</v>
      </c>
      <c r="F57" t="s">
        <v>21</v>
      </c>
    </row>
    <row r="58" spans="1:6" x14ac:dyDescent="0.25">
      <c r="A58">
        <v>57</v>
      </c>
      <c r="B58" s="5" t="s">
        <v>1340</v>
      </c>
      <c r="C58" t="s">
        <v>356</v>
      </c>
      <c r="D58" t="s">
        <v>280</v>
      </c>
      <c r="F58" t="s">
        <v>21</v>
      </c>
    </row>
    <row r="59" spans="1:6" x14ac:dyDescent="0.25">
      <c r="A59">
        <v>58</v>
      </c>
      <c r="B59" s="5" t="s">
        <v>1341</v>
      </c>
      <c r="C59" t="s">
        <v>357</v>
      </c>
      <c r="D59" t="s">
        <v>254</v>
      </c>
      <c r="F59" t="s">
        <v>21</v>
      </c>
    </row>
    <row r="60" spans="1:6" x14ac:dyDescent="0.25">
      <c r="A60">
        <v>59</v>
      </c>
      <c r="B60" s="5" t="s">
        <v>1342</v>
      </c>
      <c r="C60" t="s">
        <v>358</v>
      </c>
      <c r="D60" t="s">
        <v>254</v>
      </c>
      <c r="F60" t="s">
        <v>21</v>
      </c>
    </row>
    <row r="61" spans="1:6" x14ac:dyDescent="0.25">
      <c r="A61">
        <v>60</v>
      </c>
      <c r="B61" s="5" t="s">
        <v>1343</v>
      </c>
      <c r="C61" t="s">
        <v>359</v>
      </c>
      <c r="D61" t="s">
        <v>254</v>
      </c>
      <c r="F61" t="s">
        <v>21</v>
      </c>
    </row>
    <row r="62" spans="1:6" x14ac:dyDescent="0.25">
      <c r="A62">
        <v>61</v>
      </c>
      <c r="B62" s="5" t="s">
        <v>1344</v>
      </c>
      <c r="C62" t="s">
        <v>360</v>
      </c>
      <c r="D62" t="s">
        <v>254</v>
      </c>
      <c r="F62" t="s">
        <v>21</v>
      </c>
    </row>
    <row r="63" spans="1:6" x14ac:dyDescent="0.25">
      <c r="A63">
        <v>62</v>
      </c>
      <c r="B63" s="5" t="s">
        <v>1345</v>
      </c>
      <c r="C63" t="s">
        <v>361</v>
      </c>
      <c r="D63" t="s">
        <v>254</v>
      </c>
      <c r="F63" t="s">
        <v>21</v>
      </c>
    </row>
    <row r="64" spans="1:6" x14ac:dyDescent="0.25">
      <c r="A64">
        <v>63</v>
      </c>
      <c r="B64" s="5" t="s">
        <v>1346</v>
      </c>
      <c r="C64" t="s">
        <v>362</v>
      </c>
      <c r="D64" t="s">
        <v>254</v>
      </c>
      <c r="F64" t="s">
        <v>21</v>
      </c>
    </row>
    <row r="65" spans="1:6" x14ac:dyDescent="0.25">
      <c r="A65">
        <v>64</v>
      </c>
      <c r="B65" s="5" t="s">
        <v>1347</v>
      </c>
      <c r="C65" t="s">
        <v>363</v>
      </c>
      <c r="D65" t="s">
        <v>254</v>
      </c>
      <c r="F65" t="s">
        <v>21</v>
      </c>
    </row>
    <row r="66" spans="1:6" x14ac:dyDescent="0.25">
      <c r="A66" s="10">
        <v>65</v>
      </c>
      <c r="B66" s="5" t="s">
        <v>1348</v>
      </c>
      <c r="C66" t="s">
        <v>364</v>
      </c>
      <c r="D66" t="s">
        <v>254</v>
      </c>
      <c r="F66" t="s">
        <v>21</v>
      </c>
    </row>
    <row r="67" spans="1:6" x14ac:dyDescent="0.25">
      <c r="A67">
        <v>66</v>
      </c>
      <c r="B67" s="5" t="s">
        <v>1349</v>
      </c>
      <c r="C67" t="s">
        <v>365</v>
      </c>
      <c r="D67" t="s">
        <v>254</v>
      </c>
      <c r="F67" t="s">
        <v>21</v>
      </c>
    </row>
    <row r="68" spans="1:6" x14ac:dyDescent="0.25">
      <c r="A68">
        <v>67</v>
      </c>
      <c r="B68" s="5" t="s">
        <v>1350</v>
      </c>
      <c r="C68" t="s">
        <v>366</v>
      </c>
      <c r="D68" t="s">
        <v>254</v>
      </c>
      <c r="F68" t="s">
        <v>21</v>
      </c>
    </row>
    <row r="69" spans="1:6" x14ac:dyDescent="0.25">
      <c r="A69" s="7">
        <v>68</v>
      </c>
      <c r="B69" s="5" t="s">
        <v>1351</v>
      </c>
      <c r="C69" t="s">
        <v>367</v>
      </c>
      <c r="D69" t="s">
        <v>254</v>
      </c>
      <c r="F69" t="s">
        <v>21</v>
      </c>
    </row>
    <row r="70" spans="1:6" x14ac:dyDescent="0.25">
      <c r="A70">
        <v>69</v>
      </c>
      <c r="B70" s="5" t="s">
        <v>1352</v>
      </c>
      <c r="C70" t="s">
        <v>368</v>
      </c>
      <c r="D70" t="s">
        <v>254</v>
      </c>
      <c r="F70" t="s">
        <v>21</v>
      </c>
    </row>
    <row r="71" spans="1:6" x14ac:dyDescent="0.25">
      <c r="A71">
        <v>70</v>
      </c>
      <c r="B71" s="5" t="s">
        <v>1353</v>
      </c>
      <c r="C71" t="s">
        <v>369</v>
      </c>
      <c r="D71" t="s">
        <v>254</v>
      </c>
      <c r="F71" t="s">
        <v>21</v>
      </c>
    </row>
    <row r="72" spans="1:6" x14ac:dyDescent="0.25">
      <c r="A72">
        <v>71</v>
      </c>
      <c r="B72" s="5" t="s">
        <v>1354</v>
      </c>
      <c r="C72" t="s">
        <v>370</v>
      </c>
      <c r="D72" t="s">
        <v>254</v>
      </c>
      <c r="F72" t="s">
        <v>21</v>
      </c>
    </row>
    <row r="73" spans="1:6" x14ac:dyDescent="0.25">
      <c r="A73">
        <v>72</v>
      </c>
      <c r="B73" s="5" t="s">
        <v>1355</v>
      </c>
      <c r="C73" t="s">
        <v>371</v>
      </c>
      <c r="D73" t="s">
        <v>254</v>
      </c>
      <c r="F73" t="s">
        <v>21</v>
      </c>
    </row>
    <row r="74" spans="1:6" x14ac:dyDescent="0.25">
      <c r="A74">
        <v>73</v>
      </c>
      <c r="B74" s="5" t="s">
        <v>1356</v>
      </c>
      <c r="C74" t="s">
        <v>372</v>
      </c>
      <c r="D74" t="s">
        <v>254</v>
      </c>
      <c r="F74" t="s">
        <v>21</v>
      </c>
    </row>
    <row r="75" spans="1:6" x14ac:dyDescent="0.25">
      <c r="A75">
        <v>74</v>
      </c>
      <c r="B75" s="5" t="s">
        <v>1357</v>
      </c>
      <c r="C75" t="s">
        <v>373</v>
      </c>
      <c r="D75" t="s">
        <v>254</v>
      </c>
      <c r="F75" t="s">
        <v>21</v>
      </c>
    </row>
    <row r="76" spans="1:6" x14ac:dyDescent="0.25">
      <c r="A76">
        <v>75</v>
      </c>
      <c r="B76" s="5" t="s">
        <v>1358</v>
      </c>
      <c r="C76" t="s">
        <v>374</v>
      </c>
      <c r="D76" t="s">
        <v>254</v>
      </c>
      <c r="F76" t="s">
        <v>21</v>
      </c>
    </row>
    <row r="77" spans="1:6" x14ac:dyDescent="0.25">
      <c r="A77">
        <v>76</v>
      </c>
      <c r="B77" s="5" t="s">
        <v>1359</v>
      </c>
      <c r="C77" t="s">
        <v>375</v>
      </c>
      <c r="D77" t="s">
        <v>254</v>
      </c>
      <c r="F77" t="s">
        <v>21</v>
      </c>
    </row>
    <row r="78" spans="1:6" x14ac:dyDescent="0.25">
      <c r="A78">
        <v>77</v>
      </c>
      <c r="B78" s="5" t="s">
        <v>1360</v>
      </c>
      <c r="C78" t="s">
        <v>376</v>
      </c>
      <c r="D78" t="s">
        <v>254</v>
      </c>
      <c r="F78" t="s">
        <v>21</v>
      </c>
    </row>
    <row r="79" spans="1:6" x14ac:dyDescent="0.25">
      <c r="A79">
        <v>78</v>
      </c>
      <c r="B79" s="5" t="s">
        <v>1361</v>
      </c>
      <c r="C79" t="s">
        <v>377</v>
      </c>
      <c r="D79" t="s">
        <v>254</v>
      </c>
      <c r="F79" t="s">
        <v>21</v>
      </c>
    </row>
    <row r="80" spans="1:6" x14ac:dyDescent="0.25">
      <c r="A80">
        <v>79</v>
      </c>
      <c r="B80" s="5" t="s">
        <v>1362</v>
      </c>
      <c r="C80" t="s">
        <v>378</v>
      </c>
      <c r="D80" t="s">
        <v>254</v>
      </c>
      <c r="F80" t="s">
        <v>21</v>
      </c>
    </row>
    <row r="81" spans="1:6" x14ac:dyDescent="0.25">
      <c r="A81">
        <v>80</v>
      </c>
      <c r="B81" s="5" t="s">
        <v>1363</v>
      </c>
      <c r="C81" t="s">
        <v>379</v>
      </c>
      <c r="D81" t="s">
        <v>254</v>
      </c>
      <c r="F81" t="s">
        <v>21</v>
      </c>
    </row>
    <row r="82" spans="1:6" x14ac:dyDescent="0.25">
      <c r="A82">
        <v>81</v>
      </c>
      <c r="B82" s="5" t="s">
        <v>1364</v>
      </c>
      <c r="C82" t="s">
        <v>380</v>
      </c>
      <c r="D82" t="s">
        <v>254</v>
      </c>
      <c r="F82" t="s">
        <v>21</v>
      </c>
    </row>
    <row r="83" spans="1:6" x14ac:dyDescent="0.25">
      <c r="A83">
        <v>82</v>
      </c>
      <c r="B83" s="5" t="s">
        <v>1365</v>
      </c>
      <c r="C83" t="s">
        <v>381</v>
      </c>
      <c r="D83" t="s">
        <v>254</v>
      </c>
      <c r="F83" t="s">
        <v>21</v>
      </c>
    </row>
    <row r="84" spans="1:6" x14ac:dyDescent="0.25">
      <c r="A84">
        <v>83</v>
      </c>
      <c r="B84" s="5" t="s">
        <v>1366</v>
      </c>
      <c r="C84" t="s">
        <v>382</v>
      </c>
      <c r="D84" t="s">
        <v>254</v>
      </c>
      <c r="F84" t="s">
        <v>21</v>
      </c>
    </row>
    <row r="85" spans="1:6" x14ac:dyDescent="0.25">
      <c r="A85">
        <v>84</v>
      </c>
      <c r="B85" s="5" t="s">
        <v>1367</v>
      </c>
      <c r="C85" t="s">
        <v>383</v>
      </c>
      <c r="D85" t="s">
        <v>254</v>
      </c>
      <c r="F85" t="s">
        <v>21</v>
      </c>
    </row>
    <row r="86" spans="1:6" x14ac:dyDescent="0.25">
      <c r="A86">
        <v>85</v>
      </c>
      <c r="B86" s="5" t="s">
        <v>1368</v>
      </c>
      <c r="C86" t="s">
        <v>384</v>
      </c>
      <c r="D86" t="s">
        <v>254</v>
      </c>
      <c r="F86" t="s">
        <v>21</v>
      </c>
    </row>
    <row r="87" spans="1:6" x14ac:dyDescent="0.25">
      <c r="A87">
        <v>86</v>
      </c>
      <c r="B87" s="5" t="s">
        <v>1369</v>
      </c>
      <c r="C87" t="s">
        <v>385</v>
      </c>
      <c r="D87" t="s">
        <v>254</v>
      </c>
      <c r="F87" t="s">
        <v>21</v>
      </c>
    </row>
    <row r="88" spans="1:6" x14ac:dyDescent="0.25">
      <c r="A88">
        <v>87</v>
      </c>
      <c r="B88" s="5" t="s">
        <v>1370</v>
      </c>
      <c r="C88" t="s">
        <v>386</v>
      </c>
      <c r="D88" t="s">
        <v>254</v>
      </c>
      <c r="F88" t="s">
        <v>21</v>
      </c>
    </row>
    <row r="89" spans="1:6" x14ac:dyDescent="0.25">
      <c r="A89">
        <v>88</v>
      </c>
      <c r="B89" s="5" t="s">
        <v>1371</v>
      </c>
      <c r="C89" t="s">
        <v>387</v>
      </c>
      <c r="D89" t="s">
        <v>254</v>
      </c>
      <c r="F89" t="s">
        <v>21</v>
      </c>
    </row>
    <row r="90" spans="1:6" x14ac:dyDescent="0.25">
      <c r="A90">
        <v>89</v>
      </c>
      <c r="B90" s="5" t="s">
        <v>1372</v>
      </c>
      <c r="C90" t="s">
        <v>388</v>
      </c>
      <c r="D90" t="s">
        <v>254</v>
      </c>
      <c r="F90" t="s">
        <v>21</v>
      </c>
    </row>
    <row r="91" spans="1:6" x14ac:dyDescent="0.25">
      <c r="A91">
        <v>90</v>
      </c>
      <c r="B91" s="5" t="s">
        <v>1373</v>
      </c>
      <c r="C91" t="s">
        <v>389</v>
      </c>
      <c r="D91" t="s">
        <v>254</v>
      </c>
      <c r="F91" t="s">
        <v>21</v>
      </c>
    </row>
    <row r="92" spans="1:6" x14ac:dyDescent="0.25">
      <c r="A92">
        <v>91</v>
      </c>
      <c r="B92" s="5" t="s">
        <v>1374</v>
      </c>
      <c r="C92" t="s">
        <v>390</v>
      </c>
      <c r="D92" t="s">
        <v>254</v>
      </c>
      <c r="F92" t="s">
        <v>21</v>
      </c>
    </row>
    <row r="93" spans="1:6" x14ac:dyDescent="0.25">
      <c r="A93">
        <v>92</v>
      </c>
      <c r="B93" s="5" t="s">
        <v>1375</v>
      </c>
      <c r="C93" t="s">
        <v>391</v>
      </c>
      <c r="D93" t="s">
        <v>254</v>
      </c>
      <c r="F93" t="s">
        <v>21</v>
      </c>
    </row>
    <row r="94" spans="1:6" x14ac:dyDescent="0.25">
      <c r="A94">
        <v>93</v>
      </c>
      <c r="B94" s="5" t="s">
        <v>1376</v>
      </c>
      <c r="C94" t="s">
        <v>392</v>
      </c>
      <c r="D94" t="s">
        <v>254</v>
      </c>
      <c r="F94" t="s">
        <v>21</v>
      </c>
    </row>
    <row r="95" spans="1:6" x14ac:dyDescent="0.25">
      <c r="A95">
        <v>94</v>
      </c>
      <c r="B95" s="5" t="s">
        <v>1377</v>
      </c>
      <c r="C95" t="s">
        <v>393</v>
      </c>
      <c r="D95" t="s">
        <v>254</v>
      </c>
      <c r="F95" t="s">
        <v>21</v>
      </c>
    </row>
    <row r="96" spans="1:6" x14ac:dyDescent="0.25">
      <c r="A96">
        <v>95</v>
      </c>
      <c r="B96" s="5" t="s">
        <v>1378</v>
      </c>
      <c r="C96" t="s">
        <v>394</v>
      </c>
      <c r="D96" t="s">
        <v>254</v>
      </c>
      <c r="F96" t="s">
        <v>21</v>
      </c>
    </row>
    <row r="97" spans="1:6" x14ac:dyDescent="0.25">
      <c r="A97">
        <v>96</v>
      </c>
      <c r="B97" s="5" t="s">
        <v>1379</v>
      </c>
      <c r="C97" t="s">
        <v>395</v>
      </c>
      <c r="D97" t="s">
        <v>254</v>
      </c>
      <c r="F97" t="s">
        <v>21</v>
      </c>
    </row>
    <row r="98" spans="1:6" x14ac:dyDescent="0.25">
      <c r="A98">
        <v>97</v>
      </c>
      <c r="B98" s="5" t="s">
        <v>1380</v>
      </c>
      <c r="C98" t="s">
        <v>396</v>
      </c>
      <c r="D98" t="s">
        <v>254</v>
      </c>
      <c r="F98" t="s">
        <v>21</v>
      </c>
    </row>
    <row r="99" spans="1:6" x14ac:dyDescent="0.25">
      <c r="A99">
        <v>98</v>
      </c>
      <c r="B99" s="5" t="s">
        <v>1381</v>
      </c>
      <c r="C99" t="s">
        <v>397</v>
      </c>
      <c r="D99" t="s">
        <v>254</v>
      </c>
      <c r="F99" t="s">
        <v>21</v>
      </c>
    </row>
    <row r="100" spans="1:6" x14ac:dyDescent="0.25">
      <c r="A100">
        <v>99</v>
      </c>
      <c r="B100" s="5" t="s">
        <v>1382</v>
      </c>
      <c r="C100" t="s">
        <v>398</v>
      </c>
      <c r="D100" t="s">
        <v>254</v>
      </c>
      <c r="F100" t="s">
        <v>21</v>
      </c>
    </row>
    <row r="101" spans="1:6" x14ac:dyDescent="0.25">
      <c r="A101">
        <v>100</v>
      </c>
      <c r="B101" s="5" t="s">
        <v>1383</v>
      </c>
      <c r="C101" t="s">
        <v>399</v>
      </c>
      <c r="D101" t="s">
        <v>293</v>
      </c>
      <c r="F101" t="s">
        <v>21</v>
      </c>
    </row>
    <row r="102" spans="1:6" x14ac:dyDescent="0.25">
      <c r="A102">
        <v>101</v>
      </c>
      <c r="B102" s="5" t="s">
        <v>1384</v>
      </c>
      <c r="C102" t="s">
        <v>400</v>
      </c>
      <c r="D102" t="s">
        <v>293</v>
      </c>
      <c r="F102" t="s">
        <v>21</v>
      </c>
    </row>
    <row r="103" spans="1:6" x14ac:dyDescent="0.25">
      <c r="A103">
        <v>102</v>
      </c>
      <c r="B103" s="5" t="s">
        <v>1385</v>
      </c>
      <c r="C103" t="s">
        <v>401</v>
      </c>
      <c r="D103" t="s">
        <v>293</v>
      </c>
      <c r="F103" t="s">
        <v>21</v>
      </c>
    </row>
    <row r="104" spans="1:6" x14ac:dyDescent="0.25">
      <c r="A104">
        <v>103</v>
      </c>
      <c r="B104" s="5" t="s">
        <v>298</v>
      </c>
      <c r="C104" t="s">
        <v>299</v>
      </c>
      <c r="D104" t="s">
        <v>293</v>
      </c>
      <c r="F104" t="s">
        <v>21</v>
      </c>
    </row>
    <row r="105" spans="1:6" x14ac:dyDescent="0.25">
      <c r="A105">
        <v>104</v>
      </c>
      <c r="B105" s="5" t="s">
        <v>1386</v>
      </c>
      <c r="C105" t="s">
        <v>402</v>
      </c>
      <c r="D105" t="s">
        <v>293</v>
      </c>
      <c r="F105" t="s">
        <v>21</v>
      </c>
    </row>
    <row r="106" spans="1:6" x14ac:dyDescent="0.25">
      <c r="A106">
        <v>105</v>
      </c>
      <c r="B106" s="5" t="s">
        <v>1387</v>
      </c>
      <c r="C106" t="s">
        <v>403</v>
      </c>
      <c r="D106" t="s">
        <v>254</v>
      </c>
      <c r="F106" t="s">
        <v>21</v>
      </c>
    </row>
    <row r="107" spans="1:6" x14ac:dyDescent="0.25">
      <c r="A107">
        <v>106</v>
      </c>
      <c r="B107" s="5" t="s">
        <v>1388</v>
      </c>
      <c r="C107" t="s">
        <v>404</v>
      </c>
      <c r="D107" t="s">
        <v>254</v>
      </c>
      <c r="F107" t="s">
        <v>21</v>
      </c>
    </row>
    <row r="108" spans="1:6" x14ac:dyDescent="0.25">
      <c r="A108">
        <v>107</v>
      </c>
      <c r="B108" s="5" t="s">
        <v>1389</v>
      </c>
      <c r="C108" t="s">
        <v>405</v>
      </c>
      <c r="D108" t="s">
        <v>254</v>
      </c>
      <c r="F108" t="s">
        <v>21</v>
      </c>
    </row>
    <row r="109" spans="1:6" x14ac:dyDescent="0.25">
      <c r="A109">
        <v>108</v>
      </c>
      <c r="B109" s="5" t="s">
        <v>1390</v>
      </c>
      <c r="C109" t="s">
        <v>406</v>
      </c>
      <c r="D109" t="s">
        <v>254</v>
      </c>
      <c r="F109" t="s">
        <v>21</v>
      </c>
    </row>
    <row r="110" spans="1:6" x14ac:dyDescent="0.25">
      <c r="A110">
        <v>109</v>
      </c>
      <c r="B110" s="5" t="s">
        <v>1391</v>
      </c>
      <c r="C110" t="s">
        <v>407</v>
      </c>
      <c r="D110" t="s">
        <v>254</v>
      </c>
      <c r="F110" t="s">
        <v>21</v>
      </c>
    </row>
    <row r="111" spans="1:6" x14ac:dyDescent="0.25">
      <c r="A111">
        <v>110</v>
      </c>
      <c r="B111" s="5" t="s">
        <v>1392</v>
      </c>
      <c r="C111" t="s">
        <v>408</v>
      </c>
      <c r="D111" t="s">
        <v>254</v>
      </c>
      <c r="F111" t="s">
        <v>21</v>
      </c>
    </row>
    <row r="112" spans="1:6" x14ac:dyDescent="0.25">
      <c r="A112">
        <v>111</v>
      </c>
      <c r="B112" s="5" t="s">
        <v>1393</v>
      </c>
      <c r="C112" t="s">
        <v>409</v>
      </c>
      <c r="D112" t="s">
        <v>254</v>
      </c>
      <c r="F112" t="s">
        <v>21</v>
      </c>
    </row>
    <row r="113" spans="1:6" x14ac:dyDescent="0.25">
      <c r="A113">
        <v>112</v>
      </c>
      <c r="B113" s="5" t="s">
        <v>1394</v>
      </c>
      <c r="C113" t="s">
        <v>410</v>
      </c>
      <c r="D113" t="s">
        <v>254</v>
      </c>
      <c r="F113" t="s">
        <v>21</v>
      </c>
    </row>
    <row r="114" spans="1:6" x14ac:dyDescent="0.25">
      <c r="A114">
        <v>113</v>
      </c>
      <c r="B114" s="5" t="s">
        <v>1395</v>
      </c>
      <c r="C114" t="s">
        <v>411</v>
      </c>
      <c r="D114" t="s">
        <v>254</v>
      </c>
      <c r="F114" t="s">
        <v>21</v>
      </c>
    </row>
    <row r="115" spans="1:6" x14ac:dyDescent="0.25">
      <c r="A115">
        <v>114</v>
      </c>
      <c r="B115" s="5" t="s">
        <v>1396</v>
      </c>
      <c r="C115" t="s">
        <v>412</v>
      </c>
      <c r="D115" t="s">
        <v>254</v>
      </c>
      <c r="F115" t="s">
        <v>21</v>
      </c>
    </row>
    <row r="116" spans="1:6" x14ac:dyDescent="0.25">
      <c r="A116">
        <v>115</v>
      </c>
      <c r="B116" s="5" t="s">
        <v>1397</v>
      </c>
      <c r="C116" t="s">
        <v>413</v>
      </c>
      <c r="D116" t="s">
        <v>254</v>
      </c>
      <c r="F116" t="s">
        <v>21</v>
      </c>
    </row>
    <row r="117" spans="1:6" x14ac:dyDescent="0.25">
      <c r="A117">
        <v>116</v>
      </c>
      <c r="B117" s="5" t="s">
        <v>1398</v>
      </c>
      <c r="C117" t="s">
        <v>414</v>
      </c>
      <c r="D117" t="s">
        <v>254</v>
      </c>
      <c r="F117" t="s">
        <v>21</v>
      </c>
    </row>
    <row r="118" spans="1:6" x14ac:dyDescent="0.25">
      <c r="A118">
        <v>117</v>
      </c>
      <c r="B118" s="5" t="s">
        <v>1399</v>
      </c>
      <c r="C118" t="s">
        <v>415</v>
      </c>
      <c r="D118" t="s">
        <v>254</v>
      </c>
      <c r="F118" t="s">
        <v>21</v>
      </c>
    </row>
    <row r="119" spans="1:6" x14ac:dyDescent="0.25">
      <c r="A119">
        <v>118</v>
      </c>
      <c r="B119" s="5" t="s">
        <v>1400</v>
      </c>
      <c r="C119" t="s">
        <v>416</v>
      </c>
      <c r="D119" t="s">
        <v>293</v>
      </c>
      <c r="F119" t="s">
        <v>21</v>
      </c>
    </row>
    <row r="120" spans="1:6" x14ac:dyDescent="0.25">
      <c r="A120">
        <v>119</v>
      </c>
      <c r="B120" s="5" t="s">
        <v>1401</v>
      </c>
      <c r="C120" t="s">
        <v>417</v>
      </c>
      <c r="D120" t="s">
        <v>254</v>
      </c>
      <c r="F120" t="s">
        <v>21</v>
      </c>
    </row>
    <row r="121" spans="1:6" x14ac:dyDescent="0.25">
      <c r="A121">
        <v>120</v>
      </c>
      <c r="B121" s="5" t="s">
        <v>1402</v>
      </c>
      <c r="C121" t="s">
        <v>418</v>
      </c>
      <c r="D121" t="s">
        <v>254</v>
      </c>
      <c r="F121" t="s">
        <v>21</v>
      </c>
    </row>
    <row r="122" spans="1:6" x14ac:dyDescent="0.25">
      <c r="A122">
        <v>121</v>
      </c>
      <c r="B122" s="5" t="s">
        <v>1403</v>
      </c>
      <c r="C122" t="s">
        <v>419</v>
      </c>
      <c r="D122" t="s">
        <v>254</v>
      </c>
      <c r="F122" t="s">
        <v>21</v>
      </c>
    </row>
    <row r="123" spans="1:6" x14ac:dyDescent="0.25">
      <c r="A123">
        <v>122</v>
      </c>
      <c r="B123" s="5" t="s">
        <v>1404</v>
      </c>
      <c r="C123" t="s">
        <v>420</v>
      </c>
      <c r="D123" t="s">
        <v>254</v>
      </c>
      <c r="F123" t="s">
        <v>21</v>
      </c>
    </row>
    <row r="124" spans="1:6" x14ac:dyDescent="0.25">
      <c r="A124">
        <v>123</v>
      </c>
      <c r="B124" s="5" t="s">
        <v>1405</v>
      </c>
      <c r="C124" t="s">
        <v>421</v>
      </c>
      <c r="D124" t="s">
        <v>293</v>
      </c>
      <c r="F124" t="s">
        <v>21</v>
      </c>
    </row>
    <row r="125" spans="1:6" x14ac:dyDescent="0.25">
      <c r="A125">
        <v>124</v>
      </c>
      <c r="B125" s="5" t="s">
        <v>1406</v>
      </c>
      <c r="C125" t="s">
        <v>422</v>
      </c>
      <c r="D125" t="s">
        <v>254</v>
      </c>
      <c r="F125" t="s">
        <v>21</v>
      </c>
    </row>
    <row r="126" spans="1:6" x14ac:dyDescent="0.25">
      <c r="A126">
        <v>125</v>
      </c>
      <c r="B126" s="5" t="s">
        <v>1407</v>
      </c>
      <c r="C126" t="s">
        <v>423</v>
      </c>
      <c r="D126" t="s">
        <v>254</v>
      </c>
      <c r="F126" t="s">
        <v>21</v>
      </c>
    </row>
    <row r="127" spans="1:6" x14ac:dyDescent="0.25">
      <c r="A127">
        <v>126</v>
      </c>
      <c r="B127" s="5" t="s">
        <v>1408</v>
      </c>
      <c r="C127" t="s">
        <v>424</v>
      </c>
      <c r="D127" t="s">
        <v>254</v>
      </c>
      <c r="F127" t="s">
        <v>21</v>
      </c>
    </row>
    <row r="128" spans="1:6" x14ac:dyDescent="0.25">
      <c r="A128">
        <v>127</v>
      </c>
      <c r="B128" s="5" t="s">
        <v>1409</v>
      </c>
      <c r="C128" t="s">
        <v>425</v>
      </c>
      <c r="D128" t="s">
        <v>254</v>
      </c>
      <c r="F128" t="s">
        <v>21</v>
      </c>
    </row>
    <row r="129" spans="1:6" x14ac:dyDescent="0.25">
      <c r="A129">
        <v>128</v>
      </c>
      <c r="B129" s="5" t="s">
        <v>1410</v>
      </c>
      <c r="C129" t="s">
        <v>426</v>
      </c>
      <c r="D129" t="s">
        <v>254</v>
      </c>
      <c r="F129" t="s">
        <v>21</v>
      </c>
    </row>
    <row r="130" spans="1:6" x14ac:dyDescent="0.25">
      <c r="A130">
        <v>129</v>
      </c>
      <c r="B130" s="5" t="s">
        <v>1411</v>
      </c>
      <c r="C130" t="s">
        <v>427</v>
      </c>
      <c r="D130" t="s">
        <v>254</v>
      </c>
      <c r="F130" t="s">
        <v>21</v>
      </c>
    </row>
    <row r="131" spans="1:6" x14ac:dyDescent="0.25">
      <c r="A131">
        <v>130</v>
      </c>
      <c r="B131" s="5" t="s">
        <v>1412</v>
      </c>
      <c r="C131" t="s">
        <v>428</v>
      </c>
      <c r="D131" t="s">
        <v>254</v>
      </c>
      <c r="F131" t="s">
        <v>21</v>
      </c>
    </row>
    <row r="132" spans="1:6" x14ac:dyDescent="0.25">
      <c r="A132">
        <v>131</v>
      </c>
      <c r="B132" s="5" t="s">
        <v>1413</v>
      </c>
      <c r="C132" t="s">
        <v>429</v>
      </c>
      <c r="D132" t="s">
        <v>254</v>
      </c>
      <c r="F132" t="s">
        <v>21</v>
      </c>
    </row>
    <row r="133" spans="1:6" x14ac:dyDescent="0.25">
      <c r="A133">
        <v>132</v>
      </c>
      <c r="B133" s="5" t="s">
        <v>1414</v>
      </c>
      <c r="C133" t="s">
        <v>430</v>
      </c>
      <c r="D133" t="s">
        <v>254</v>
      </c>
      <c r="F133" t="s">
        <v>21</v>
      </c>
    </row>
    <row r="134" spans="1:6" x14ac:dyDescent="0.25">
      <c r="A134">
        <v>133</v>
      </c>
      <c r="B134" s="5" t="s">
        <v>1415</v>
      </c>
      <c r="C134" t="s">
        <v>431</v>
      </c>
      <c r="D134" t="s">
        <v>254</v>
      </c>
      <c r="F134" t="s">
        <v>21</v>
      </c>
    </row>
    <row r="135" spans="1:6" x14ac:dyDescent="0.25">
      <c r="A135">
        <v>134</v>
      </c>
      <c r="B135" s="5" t="s">
        <v>1416</v>
      </c>
      <c r="C135" t="s">
        <v>432</v>
      </c>
      <c r="D135" t="s">
        <v>254</v>
      </c>
      <c r="F135" t="s">
        <v>21</v>
      </c>
    </row>
    <row r="136" spans="1:6" x14ac:dyDescent="0.25">
      <c r="A136">
        <v>135</v>
      </c>
      <c r="B136" s="5" t="s">
        <v>1417</v>
      </c>
      <c r="C136" t="s">
        <v>433</v>
      </c>
      <c r="D136" t="s">
        <v>254</v>
      </c>
      <c r="F136" t="s">
        <v>21</v>
      </c>
    </row>
    <row r="137" spans="1:6" x14ac:dyDescent="0.25">
      <c r="A137">
        <v>136</v>
      </c>
      <c r="B137" s="5" t="s">
        <v>1418</v>
      </c>
      <c r="C137" t="s">
        <v>434</v>
      </c>
      <c r="D137" t="s">
        <v>254</v>
      </c>
      <c r="F137" t="s">
        <v>21</v>
      </c>
    </row>
    <row r="138" spans="1:6" x14ac:dyDescent="0.25">
      <c r="A138">
        <v>137</v>
      </c>
      <c r="B138" s="5" t="s">
        <v>1419</v>
      </c>
      <c r="C138" t="s">
        <v>435</v>
      </c>
      <c r="D138" t="s">
        <v>254</v>
      </c>
      <c r="F138" t="s">
        <v>21</v>
      </c>
    </row>
    <row r="139" spans="1:6" x14ac:dyDescent="0.25">
      <c r="A139">
        <v>138</v>
      </c>
      <c r="B139" s="5" t="s">
        <v>1420</v>
      </c>
      <c r="C139" t="s">
        <v>436</v>
      </c>
      <c r="D139" t="s">
        <v>269</v>
      </c>
      <c r="F139" t="s">
        <v>21</v>
      </c>
    </row>
    <row r="140" spans="1:6" x14ac:dyDescent="0.25">
      <c r="A140">
        <v>139</v>
      </c>
      <c r="B140" s="5" t="s">
        <v>1421</v>
      </c>
      <c r="C140" t="s">
        <v>437</v>
      </c>
      <c r="D140" t="s">
        <v>254</v>
      </c>
      <c r="F140" t="s">
        <v>21</v>
      </c>
    </row>
    <row r="141" spans="1:6" x14ac:dyDescent="0.25">
      <c r="A141">
        <v>140</v>
      </c>
      <c r="B141" s="5" t="s">
        <v>1422</v>
      </c>
      <c r="C141" t="s">
        <v>438</v>
      </c>
      <c r="D141" t="s">
        <v>254</v>
      </c>
      <c r="F141" t="s">
        <v>21</v>
      </c>
    </row>
    <row r="142" spans="1:6" x14ac:dyDescent="0.25">
      <c r="A142">
        <v>141</v>
      </c>
      <c r="B142" s="5" t="s">
        <v>1423</v>
      </c>
      <c r="C142" t="s">
        <v>439</v>
      </c>
      <c r="D142" t="s">
        <v>254</v>
      </c>
      <c r="F142" t="s">
        <v>21</v>
      </c>
    </row>
    <row r="143" spans="1:6" x14ac:dyDescent="0.25">
      <c r="A143">
        <v>142</v>
      </c>
      <c r="B143" s="5" t="s">
        <v>1424</v>
      </c>
      <c r="C143" t="s">
        <v>440</v>
      </c>
      <c r="D143" t="s">
        <v>254</v>
      </c>
      <c r="F143" t="s">
        <v>21</v>
      </c>
    </row>
    <row r="144" spans="1:6" x14ac:dyDescent="0.25">
      <c r="A144">
        <v>143</v>
      </c>
      <c r="B144" s="5" t="s">
        <v>1425</v>
      </c>
      <c r="C144" t="s">
        <v>441</v>
      </c>
      <c r="D144" t="s">
        <v>254</v>
      </c>
      <c r="F144" t="s">
        <v>21</v>
      </c>
    </row>
    <row r="145" spans="1:6" x14ac:dyDescent="0.25">
      <c r="A145">
        <v>144</v>
      </c>
      <c r="B145" s="5" t="s">
        <v>1426</v>
      </c>
      <c r="C145" t="s">
        <v>442</v>
      </c>
      <c r="D145" t="s">
        <v>254</v>
      </c>
      <c r="F145" t="s">
        <v>21</v>
      </c>
    </row>
    <row r="146" spans="1:6" x14ac:dyDescent="0.25">
      <c r="A146">
        <v>145</v>
      </c>
      <c r="B146" s="5" t="s">
        <v>1427</v>
      </c>
      <c r="C146" t="s">
        <v>443</v>
      </c>
      <c r="D146" t="s">
        <v>254</v>
      </c>
      <c r="F146" t="s">
        <v>21</v>
      </c>
    </row>
    <row r="147" spans="1:6" x14ac:dyDescent="0.25">
      <c r="A147">
        <v>146</v>
      </c>
      <c r="B147" s="5" t="s">
        <v>1428</v>
      </c>
      <c r="C147" t="s">
        <v>444</v>
      </c>
      <c r="D147" t="s">
        <v>254</v>
      </c>
      <c r="F147" t="s">
        <v>21</v>
      </c>
    </row>
    <row r="148" spans="1:6" x14ac:dyDescent="0.25">
      <c r="A148">
        <v>147</v>
      </c>
      <c r="B148" s="5" t="s">
        <v>1429</v>
      </c>
      <c r="C148" t="s">
        <v>445</v>
      </c>
      <c r="D148" t="s">
        <v>254</v>
      </c>
      <c r="F148" t="s">
        <v>21</v>
      </c>
    </row>
    <row r="149" spans="1:6" x14ac:dyDescent="0.25">
      <c r="A149">
        <v>148</v>
      </c>
      <c r="B149" s="5" t="s">
        <v>1430</v>
      </c>
      <c r="C149" t="s">
        <v>446</v>
      </c>
      <c r="D149" t="s">
        <v>254</v>
      </c>
      <c r="F149" t="s">
        <v>21</v>
      </c>
    </row>
    <row r="150" spans="1:6" x14ac:dyDescent="0.25">
      <c r="A150">
        <v>149</v>
      </c>
      <c r="B150" s="5" t="s">
        <v>1431</v>
      </c>
      <c r="C150" t="s">
        <v>447</v>
      </c>
      <c r="D150" t="s">
        <v>254</v>
      </c>
      <c r="F150" t="s">
        <v>21</v>
      </c>
    </row>
    <row r="151" spans="1:6" x14ac:dyDescent="0.25">
      <c r="A151">
        <v>150</v>
      </c>
      <c r="B151" s="5" t="s">
        <v>1432</v>
      </c>
      <c r="C151" t="s">
        <v>448</v>
      </c>
      <c r="D151" t="s">
        <v>254</v>
      </c>
      <c r="F151" t="s">
        <v>21</v>
      </c>
    </row>
    <row r="152" spans="1:6" x14ac:dyDescent="0.25">
      <c r="A152">
        <v>151</v>
      </c>
      <c r="B152" s="5" t="s">
        <v>1433</v>
      </c>
      <c r="C152" t="s">
        <v>449</v>
      </c>
      <c r="D152" t="s">
        <v>254</v>
      </c>
      <c r="F152" t="s">
        <v>21</v>
      </c>
    </row>
    <row r="153" spans="1:6" x14ac:dyDescent="0.25">
      <c r="A153">
        <v>152</v>
      </c>
      <c r="B153" s="5" t="s">
        <v>1434</v>
      </c>
      <c r="C153" t="s">
        <v>450</v>
      </c>
      <c r="D153" t="s">
        <v>280</v>
      </c>
      <c r="F153" t="s">
        <v>21</v>
      </c>
    </row>
    <row r="154" spans="1:6" x14ac:dyDescent="0.25">
      <c r="A154">
        <v>153</v>
      </c>
      <c r="B154" s="5" t="s">
        <v>1435</v>
      </c>
      <c r="C154" t="s">
        <v>451</v>
      </c>
      <c r="D154" t="s">
        <v>254</v>
      </c>
      <c r="F154" t="s">
        <v>21</v>
      </c>
    </row>
    <row r="155" spans="1:6" x14ac:dyDescent="0.25">
      <c r="A155">
        <v>154</v>
      </c>
      <c r="B155" s="5" t="s">
        <v>1436</v>
      </c>
      <c r="C155" t="s">
        <v>452</v>
      </c>
      <c r="D155" t="s">
        <v>254</v>
      </c>
      <c r="F155" t="s">
        <v>21</v>
      </c>
    </row>
    <row r="156" spans="1:6" x14ac:dyDescent="0.25">
      <c r="A156">
        <v>155</v>
      </c>
      <c r="B156" s="5" t="s">
        <v>1437</v>
      </c>
      <c r="C156" t="s">
        <v>453</v>
      </c>
      <c r="D156" t="s">
        <v>254</v>
      </c>
      <c r="F156" t="s">
        <v>21</v>
      </c>
    </row>
    <row r="157" spans="1:6" x14ac:dyDescent="0.25">
      <c r="A157">
        <v>156</v>
      </c>
      <c r="B157" s="5" t="s">
        <v>1438</v>
      </c>
      <c r="C157" t="s">
        <v>454</v>
      </c>
      <c r="D157" t="s">
        <v>254</v>
      </c>
      <c r="F157" t="s">
        <v>21</v>
      </c>
    </row>
    <row r="158" spans="1:6" x14ac:dyDescent="0.25">
      <c r="A158">
        <v>157</v>
      </c>
      <c r="B158" s="5" t="s">
        <v>1439</v>
      </c>
      <c r="C158" t="s">
        <v>455</v>
      </c>
      <c r="D158" t="s">
        <v>254</v>
      </c>
      <c r="F158" t="s">
        <v>21</v>
      </c>
    </row>
    <row r="159" spans="1:6" x14ac:dyDescent="0.25">
      <c r="A159">
        <v>158</v>
      </c>
      <c r="B159" s="5" t="s">
        <v>1440</v>
      </c>
      <c r="C159" t="s">
        <v>456</v>
      </c>
      <c r="D159" t="s">
        <v>254</v>
      </c>
      <c r="F159" t="s">
        <v>21</v>
      </c>
    </row>
    <row r="160" spans="1:6" x14ac:dyDescent="0.25">
      <c r="A160">
        <v>159</v>
      </c>
      <c r="B160" s="5" t="s">
        <v>1441</v>
      </c>
      <c r="C160" t="s">
        <v>457</v>
      </c>
      <c r="D160" t="s">
        <v>254</v>
      </c>
      <c r="F160" t="s">
        <v>21</v>
      </c>
    </row>
    <row r="161" spans="1:6" x14ac:dyDescent="0.25">
      <c r="A161">
        <v>160</v>
      </c>
      <c r="B161" s="5" t="s">
        <v>1442</v>
      </c>
      <c r="C161" t="s">
        <v>458</v>
      </c>
      <c r="D161" t="s">
        <v>254</v>
      </c>
      <c r="F161" t="s">
        <v>21</v>
      </c>
    </row>
    <row r="162" spans="1:6" x14ac:dyDescent="0.25">
      <c r="A162">
        <v>161</v>
      </c>
      <c r="B162" s="5" t="s">
        <v>1443</v>
      </c>
      <c r="C162" t="s">
        <v>459</v>
      </c>
      <c r="D162" t="s">
        <v>254</v>
      </c>
      <c r="F162" t="s">
        <v>21</v>
      </c>
    </row>
    <row r="163" spans="1:6" x14ac:dyDescent="0.25">
      <c r="A163">
        <v>162</v>
      </c>
      <c r="B163" s="5" t="s">
        <v>1444</v>
      </c>
      <c r="C163" t="s">
        <v>460</v>
      </c>
      <c r="D163" t="s">
        <v>254</v>
      </c>
      <c r="F163" t="s">
        <v>21</v>
      </c>
    </row>
    <row r="164" spans="1:6" x14ac:dyDescent="0.25">
      <c r="A164">
        <v>163</v>
      </c>
      <c r="B164" s="5" t="s">
        <v>1445</v>
      </c>
      <c r="C164" t="s">
        <v>461</v>
      </c>
      <c r="D164" t="s">
        <v>254</v>
      </c>
      <c r="F164" t="s">
        <v>21</v>
      </c>
    </row>
    <row r="165" spans="1:6" x14ac:dyDescent="0.25">
      <c r="A165">
        <v>164</v>
      </c>
      <c r="B165" s="5" t="s">
        <v>1446</v>
      </c>
      <c r="C165" t="s">
        <v>462</v>
      </c>
      <c r="D165" t="s">
        <v>254</v>
      </c>
      <c r="F165" t="s">
        <v>21</v>
      </c>
    </row>
    <row r="166" spans="1:6" x14ac:dyDescent="0.25">
      <c r="A166">
        <v>165</v>
      </c>
      <c r="B166" s="5" t="s">
        <v>1447</v>
      </c>
      <c r="C166" t="s">
        <v>463</v>
      </c>
      <c r="D166" t="s">
        <v>254</v>
      </c>
      <c r="F166" t="s">
        <v>21</v>
      </c>
    </row>
    <row r="167" spans="1:6" x14ac:dyDescent="0.25">
      <c r="A167">
        <v>166</v>
      </c>
      <c r="B167" s="5" t="s">
        <v>1448</v>
      </c>
      <c r="C167" t="s">
        <v>464</v>
      </c>
      <c r="D167" t="s">
        <v>254</v>
      </c>
      <c r="F167" t="s">
        <v>21</v>
      </c>
    </row>
    <row r="168" spans="1:6" x14ac:dyDescent="0.25">
      <c r="A168">
        <v>167</v>
      </c>
      <c r="B168" s="5" t="s">
        <v>1449</v>
      </c>
      <c r="C168" t="s">
        <v>465</v>
      </c>
      <c r="D168" t="s">
        <v>254</v>
      </c>
      <c r="F168" t="s">
        <v>21</v>
      </c>
    </row>
    <row r="169" spans="1:6" x14ac:dyDescent="0.25">
      <c r="A169">
        <v>168</v>
      </c>
      <c r="B169" s="5" t="s">
        <v>1450</v>
      </c>
      <c r="C169" t="s">
        <v>466</v>
      </c>
      <c r="D169" t="s">
        <v>254</v>
      </c>
      <c r="F169" t="s">
        <v>21</v>
      </c>
    </row>
    <row r="170" spans="1:6" x14ac:dyDescent="0.25">
      <c r="A170">
        <v>169</v>
      </c>
      <c r="B170" s="5" t="s">
        <v>1451</v>
      </c>
      <c r="C170" t="s">
        <v>467</v>
      </c>
      <c r="D170" t="s">
        <v>254</v>
      </c>
      <c r="F170" t="s">
        <v>21</v>
      </c>
    </row>
    <row r="171" spans="1:6" x14ac:dyDescent="0.25">
      <c r="A171">
        <v>170</v>
      </c>
      <c r="B171" s="5" t="s">
        <v>1452</v>
      </c>
      <c r="C171" t="s">
        <v>468</v>
      </c>
      <c r="D171" t="s">
        <v>254</v>
      </c>
      <c r="F171" t="s">
        <v>21</v>
      </c>
    </row>
    <row r="172" spans="1:6" x14ac:dyDescent="0.25">
      <c r="A172">
        <v>171</v>
      </c>
      <c r="B172" s="5" t="s">
        <v>1453</v>
      </c>
      <c r="C172" t="s">
        <v>469</v>
      </c>
      <c r="D172" t="s">
        <v>254</v>
      </c>
      <c r="F172" t="s">
        <v>21</v>
      </c>
    </row>
    <row r="173" spans="1:6" x14ac:dyDescent="0.25">
      <c r="A173">
        <v>172</v>
      </c>
      <c r="B173" s="5" t="s">
        <v>1454</v>
      </c>
      <c r="C173" t="s">
        <v>470</v>
      </c>
      <c r="D173" t="s">
        <v>254</v>
      </c>
      <c r="F173" t="s">
        <v>21</v>
      </c>
    </row>
    <row r="174" spans="1:6" x14ac:dyDescent="0.25">
      <c r="A174">
        <v>173</v>
      </c>
      <c r="B174" s="5" t="s">
        <v>1455</v>
      </c>
      <c r="C174" t="s">
        <v>471</v>
      </c>
      <c r="D174" t="s">
        <v>254</v>
      </c>
      <c r="F174" t="s">
        <v>21</v>
      </c>
    </row>
    <row r="175" spans="1:6" x14ac:dyDescent="0.25">
      <c r="A175">
        <v>174</v>
      </c>
      <c r="B175" s="5" t="s">
        <v>1456</v>
      </c>
      <c r="C175" t="s">
        <v>472</v>
      </c>
      <c r="D175" t="s">
        <v>254</v>
      </c>
      <c r="F175" t="s">
        <v>21</v>
      </c>
    </row>
    <row r="176" spans="1:6" x14ac:dyDescent="0.25">
      <c r="A176">
        <v>175</v>
      </c>
      <c r="B176" s="5" t="s">
        <v>1457</v>
      </c>
      <c r="C176" t="s">
        <v>473</v>
      </c>
      <c r="D176" t="s">
        <v>254</v>
      </c>
      <c r="F176" t="s">
        <v>21</v>
      </c>
    </row>
    <row r="177" spans="1:6" x14ac:dyDescent="0.25">
      <c r="A177">
        <v>176</v>
      </c>
      <c r="B177" s="5" t="s">
        <v>1458</v>
      </c>
      <c r="C177" t="s">
        <v>474</v>
      </c>
      <c r="D177" t="s">
        <v>293</v>
      </c>
      <c r="F177" t="s">
        <v>21</v>
      </c>
    </row>
    <row r="178" spans="1:6" x14ac:dyDescent="0.25">
      <c r="A178">
        <v>177</v>
      </c>
      <c r="B178" s="5" t="s">
        <v>296</v>
      </c>
      <c r="C178" t="s">
        <v>297</v>
      </c>
      <c r="D178" t="s">
        <v>293</v>
      </c>
      <c r="F178" t="s">
        <v>21</v>
      </c>
    </row>
    <row r="179" spans="1:6" x14ac:dyDescent="0.25">
      <c r="A179">
        <v>178</v>
      </c>
      <c r="B179" s="5" t="s">
        <v>1459</v>
      </c>
      <c r="C179" t="s">
        <v>475</v>
      </c>
      <c r="D179" t="s">
        <v>293</v>
      </c>
      <c r="F179" t="s">
        <v>21</v>
      </c>
    </row>
    <row r="180" spans="1:6" x14ac:dyDescent="0.25">
      <c r="A180">
        <v>179</v>
      </c>
      <c r="B180" s="5" t="s">
        <v>1460</v>
      </c>
      <c r="C180" t="s">
        <v>476</v>
      </c>
      <c r="D180" t="s">
        <v>293</v>
      </c>
      <c r="F180" t="s">
        <v>21</v>
      </c>
    </row>
    <row r="181" spans="1:6" x14ac:dyDescent="0.25">
      <c r="A181">
        <v>180</v>
      </c>
      <c r="B181" s="5" t="s">
        <v>1461</v>
      </c>
      <c r="C181" t="s">
        <v>477</v>
      </c>
      <c r="D181" t="s">
        <v>293</v>
      </c>
      <c r="F181" t="s">
        <v>21</v>
      </c>
    </row>
    <row r="182" spans="1:6" x14ac:dyDescent="0.25">
      <c r="A182">
        <v>181</v>
      </c>
      <c r="B182" s="5" t="s">
        <v>1462</v>
      </c>
      <c r="C182" t="s">
        <v>478</v>
      </c>
      <c r="D182" t="s">
        <v>293</v>
      </c>
      <c r="F182" t="s">
        <v>21</v>
      </c>
    </row>
    <row r="183" spans="1:6" x14ac:dyDescent="0.25">
      <c r="A183">
        <v>182</v>
      </c>
      <c r="B183" s="5" t="s">
        <v>1463</v>
      </c>
      <c r="C183" t="s">
        <v>479</v>
      </c>
      <c r="D183" t="s">
        <v>280</v>
      </c>
      <c r="F183" t="s">
        <v>21</v>
      </c>
    </row>
    <row r="184" spans="1:6" x14ac:dyDescent="0.25">
      <c r="A184">
        <v>183</v>
      </c>
      <c r="B184" s="5" t="s">
        <v>1464</v>
      </c>
      <c r="C184" t="s">
        <v>480</v>
      </c>
      <c r="D184" t="s">
        <v>280</v>
      </c>
      <c r="F184" t="s">
        <v>21</v>
      </c>
    </row>
    <row r="185" spans="1:6" x14ac:dyDescent="0.25">
      <c r="A185">
        <v>184</v>
      </c>
      <c r="B185" s="5" t="s">
        <v>1465</v>
      </c>
      <c r="C185" t="s">
        <v>481</v>
      </c>
      <c r="D185" t="s">
        <v>280</v>
      </c>
      <c r="F185" t="s">
        <v>21</v>
      </c>
    </row>
    <row r="186" spans="1:6" x14ac:dyDescent="0.25">
      <c r="A186">
        <v>185</v>
      </c>
      <c r="B186" s="5" t="s">
        <v>1466</v>
      </c>
      <c r="C186" t="s">
        <v>482</v>
      </c>
      <c r="D186" t="s">
        <v>280</v>
      </c>
      <c r="F186" t="s">
        <v>21</v>
      </c>
    </row>
    <row r="187" spans="1:6" x14ac:dyDescent="0.25">
      <c r="A187">
        <v>186</v>
      </c>
      <c r="B187" s="5" t="s">
        <v>1467</v>
      </c>
      <c r="C187" t="s">
        <v>483</v>
      </c>
      <c r="D187" t="s">
        <v>280</v>
      </c>
      <c r="F187" t="s">
        <v>21</v>
      </c>
    </row>
    <row r="188" spans="1:6" x14ac:dyDescent="0.25">
      <c r="A188">
        <v>187</v>
      </c>
      <c r="B188" s="5" t="s">
        <v>1468</v>
      </c>
      <c r="C188" t="s">
        <v>484</v>
      </c>
      <c r="D188" t="s">
        <v>280</v>
      </c>
      <c r="F188" t="s">
        <v>21</v>
      </c>
    </row>
    <row r="189" spans="1:6" x14ac:dyDescent="0.25">
      <c r="A189">
        <v>188</v>
      </c>
      <c r="B189" s="5" t="s">
        <v>1469</v>
      </c>
      <c r="C189" t="s">
        <v>485</v>
      </c>
      <c r="D189" t="s">
        <v>280</v>
      </c>
      <c r="F189" t="s">
        <v>21</v>
      </c>
    </row>
    <row r="190" spans="1:6" x14ac:dyDescent="0.25">
      <c r="A190">
        <v>189</v>
      </c>
      <c r="B190" s="5" t="s">
        <v>1470</v>
      </c>
      <c r="C190" t="s">
        <v>486</v>
      </c>
      <c r="D190" t="s">
        <v>280</v>
      </c>
      <c r="F190" t="s">
        <v>21</v>
      </c>
    </row>
    <row r="191" spans="1:6" x14ac:dyDescent="0.25">
      <c r="A191">
        <v>190</v>
      </c>
      <c r="B191" s="5" t="s">
        <v>1471</v>
      </c>
      <c r="C191" t="s">
        <v>487</v>
      </c>
      <c r="D191" t="s">
        <v>280</v>
      </c>
      <c r="F191" t="s">
        <v>21</v>
      </c>
    </row>
    <row r="192" spans="1:6" x14ac:dyDescent="0.25">
      <c r="A192">
        <v>191</v>
      </c>
      <c r="B192" s="5" t="s">
        <v>1472</v>
      </c>
      <c r="C192" t="s">
        <v>488</v>
      </c>
      <c r="D192" t="s">
        <v>280</v>
      </c>
      <c r="F192" t="s">
        <v>21</v>
      </c>
    </row>
    <row r="193" spans="1:6" x14ac:dyDescent="0.25">
      <c r="A193">
        <v>192</v>
      </c>
      <c r="B193" s="5" t="s">
        <v>1473</v>
      </c>
      <c r="C193" t="s">
        <v>489</v>
      </c>
      <c r="D193" t="s">
        <v>280</v>
      </c>
      <c r="E193">
        <v>150</v>
      </c>
      <c r="F193" t="s">
        <v>21</v>
      </c>
    </row>
    <row r="194" spans="1:6" x14ac:dyDescent="0.25">
      <c r="A194">
        <v>193</v>
      </c>
      <c r="B194" s="5" t="s">
        <v>1474</v>
      </c>
      <c r="C194" t="s">
        <v>490</v>
      </c>
      <c r="D194" t="s">
        <v>280</v>
      </c>
      <c r="F194" t="s">
        <v>21</v>
      </c>
    </row>
    <row r="195" spans="1:6" x14ac:dyDescent="0.25">
      <c r="A195">
        <v>194</v>
      </c>
      <c r="B195" s="5" t="s">
        <v>1475</v>
      </c>
      <c r="C195" t="s">
        <v>491</v>
      </c>
      <c r="D195" t="s">
        <v>280</v>
      </c>
      <c r="F195" t="s">
        <v>21</v>
      </c>
    </row>
    <row r="196" spans="1:6" x14ac:dyDescent="0.25">
      <c r="A196">
        <v>195</v>
      </c>
      <c r="B196" s="5" t="s">
        <v>1476</v>
      </c>
      <c r="C196" t="s">
        <v>492</v>
      </c>
      <c r="D196" t="s">
        <v>280</v>
      </c>
      <c r="F196" t="s">
        <v>21</v>
      </c>
    </row>
    <row r="197" spans="1:6" x14ac:dyDescent="0.25">
      <c r="A197">
        <v>196</v>
      </c>
      <c r="B197" s="5" t="s">
        <v>1477</v>
      </c>
      <c r="C197" t="s">
        <v>493</v>
      </c>
      <c r="D197" t="s">
        <v>280</v>
      </c>
      <c r="F197" t="s">
        <v>21</v>
      </c>
    </row>
    <row r="198" spans="1:6" x14ac:dyDescent="0.25">
      <c r="A198">
        <v>197</v>
      </c>
      <c r="B198" s="5" t="s">
        <v>1478</v>
      </c>
      <c r="C198" t="s">
        <v>494</v>
      </c>
      <c r="D198" t="s">
        <v>280</v>
      </c>
      <c r="F198" t="s">
        <v>21</v>
      </c>
    </row>
    <row r="199" spans="1:6" x14ac:dyDescent="0.25">
      <c r="A199">
        <v>198</v>
      </c>
      <c r="B199" s="5" t="s">
        <v>1479</v>
      </c>
      <c r="C199" t="s">
        <v>495</v>
      </c>
      <c r="D199" t="s">
        <v>280</v>
      </c>
      <c r="F199" t="s">
        <v>21</v>
      </c>
    </row>
    <row r="200" spans="1:6" x14ac:dyDescent="0.25">
      <c r="A200">
        <v>199</v>
      </c>
      <c r="B200" s="5" t="s">
        <v>1480</v>
      </c>
      <c r="C200" t="s">
        <v>496</v>
      </c>
      <c r="D200" t="s">
        <v>280</v>
      </c>
      <c r="F200" t="s">
        <v>21</v>
      </c>
    </row>
    <row r="201" spans="1:6" x14ac:dyDescent="0.25">
      <c r="A201">
        <v>200</v>
      </c>
      <c r="B201" s="5" t="s">
        <v>1481</v>
      </c>
      <c r="C201" t="s">
        <v>497</v>
      </c>
      <c r="D201" t="s">
        <v>280</v>
      </c>
      <c r="F201" t="s">
        <v>21</v>
      </c>
    </row>
    <row r="202" spans="1:6" x14ac:dyDescent="0.25">
      <c r="A202">
        <v>201</v>
      </c>
      <c r="B202" s="5" t="s">
        <v>1482</v>
      </c>
      <c r="C202" t="s">
        <v>498</v>
      </c>
      <c r="D202" t="s">
        <v>280</v>
      </c>
      <c r="F202" t="s">
        <v>21</v>
      </c>
    </row>
    <row r="203" spans="1:6" x14ac:dyDescent="0.25">
      <c r="A203">
        <v>202</v>
      </c>
      <c r="B203" s="5" t="s">
        <v>1483</v>
      </c>
      <c r="C203" t="s">
        <v>499</v>
      </c>
      <c r="D203" t="s">
        <v>280</v>
      </c>
      <c r="F203" t="s">
        <v>21</v>
      </c>
    </row>
    <row r="204" spans="1:6" x14ac:dyDescent="0.25">
      <c r="A204">
        <v>203</v>
      </c>
      <c r="B204" s="5" t="s">
        <v>1484</v>
      </c>
      <c r="C204" t="s">
        <v>500</v>
      </c>
      <c r="D204" t="s">
        <v>280</v>
      </c>
      <c r="F204" t="s">
        <v>21</v>
      </c>
    </row>
    <row r="205" spans="1:6" x14ac:dyDescent="0.25">
      <c r="A205">
        <v>204</v>
      </c>
      <c r="B205" s="5" t="s">
        <v>1485</v>
      </c>
      <c r="C205" t="s">
        <v>501</v>
      </c>
      <c r="D205" t="s">
        <v>280</v>
      </c>
      <c r="F205" t="s">
        <v>21</v>
      </c>
    </row>
    <row r="206" spans="1:6" x14ac:dyDescent="0.25">
      <c r="A206">
        <v>205</v>
      </c>
      <c r="B206" s="5" t="s">
        <v>281</v>
      </c>
      <c r="C206" t="s">
        <v>282</v>
      </c>
      <c r="D206" t="s">
        <v>280</v>
      </c>
      <c r="F206" t="s">
        <v>21</v>
      </c>
    </row>
    <row r="207" spans="1:6" x14ac:dyDescent="0.25">
      <c r="A207">
        <v>206</v>
      </c>
      <c r="B207" s="5" t="s">
        <v>1486</v>
      </c>
      <c r="C207" t="s">
        <v>502</v>
      </c>
      <c r="D207" t="s">
        <v>280</v>
      </c>
      <c r="F207" t="s">
        <v>21</v>
      </c>
    </row>
    <row r="208" spans="1:6" x14ac:dyDescent="0.25">
      <c r="A208">
        <v>207</v>
      </c>
      <c r="B208" s="5" t="s">
        <v>1487</v>
      </c>
      <c r="C208" t="s">
        <v>503</v>
      </c>
      <c r="D208" t="s">
        <v>280</v>
      </c>
      <c r="F208" t="s">
        <v>21</v>
      </c>
    </row>
    <row r="209" spans="1:6" x14ac:dyDescent="0.25">
      <c r="A209">
        <v>208</v>
      </c>
      <c r="B209" s="5" t="s">
        <v>1488</v>
      </c>
      <c r="C209" t="s">
        <v>504</v>
      </c>
      <c r="D209" t="s">
        <v>280</v>
      </c>
      <c r="F209" t="s">
        <v>21</v>
      </c>
    </row>
    <row r="210" spans="1:6" x14ac:dyDescent="0.25">
      <c r="A210">
        <v>209</v>
      </c>
      <c r="B210" s="5" t="s">
        <v>1489</v>
      </c>
      <c r="C210" t="s">
        <v>505</v>
      </c>
      <c r="D210" t="s">
        <v>280</v>
      </c>
      <c r="F210" t="s">
        <v>21</v>
      </c>
    </row>
    <row r="211" spans="1:6" x14ac:dyDescent="0.25">
      <c r="A211">
        <v>210</v>
      </c>
      <c r="B211" s="5" t="s">
        <v>1490</v>
      </c>
      <c r="C211" t="s">
        <v>506</v>
      </c>
      <c r="D211" t="s">
        <v>280</v>
      </c>
      <c r="F211" t="s">
        <v>21</v>
      </c>
    </row>
    <row r="212" spans="1:6" x14ac:dyDescent="0.25">
      <c r="A212">
        <v>211</v>
      </c>
      <c r="B212" s="5" t="s">
        <v>1491</v>
      </c>
      <c r="C212" t="s">
        <v>507</v>
      </c>
      <c r="D212" t="s">
        <v>280</v>
      </c>
      <c r="F212" t="s">
        <v>21</v>
      </c>
    </row>
    <row r="213" spans="1:6" x14ac:dyDescent="0.25">
      <c r="A213">
        <v>212</v>
      </c>
      <c r="B213" s="5" t="s">
        <v>1492</v>
      </c>
      <c r="C213" t="s">
        <v>508</v>
      </c>
      <c r="D213" t="s">
        <v>280</v>
      </c>
      <c r="F213" t="s">
        <v>21</v>
      </c>
    </row>
    <row r="214" spans="1:6" x14ac:dyDescent="0.25">
      <c r="A214">
        <v>213</v>
      </c>
      <c r="B214" s="5" t="s">
        <v>1493</v>
      </c>
      <c r="C214" t="s">
        <v>509</v>
      </c>
      <c r="D214" t="s">
        <v>280</v>
      </c>
      <c r="F214" t="s">
        <v>21</v>
      </c>
    </row>
    <row r="215" spans="1:6" x14ac:dyDescent="0.25">
      <c r="A215">
        <v>214</v>
      </c>
      <c r="B215" s="5" t="s">
        <v>1494</v>
      </c>
      <c r="C215" t="s">
        <v>510</v>
      </c>
      <c r="D215" t="s">
        <v>280</v>
      </c>
      <c r="F215" t="s">
        <v>21</v>
      </c>
    </row>
    <row r="216" spans="1:6" x14ac:dyDescent="0.25">
      <c r="A216">
        <v>215</v>
      </c>
      <c r="B216" s="5" t="s">
        <v>1495</v>
      </c>
      <c r="C216" t="s">
        <v>511</v>
      </c>
      <c r="D216" t="s">
        <v>280</v>
      </c>
      <c r="F216" t="s">
        <v>21</v>
      </c>
    </row>
    <row r="217" spans="1:6" x14ac:dyDescent="0.25">
      <c r="A217">
        <v>216</v>
      </c>
      <c r="B217" s="5" t="s">
        <v>1496</v>
      </c>
      <c r="C217" t="s">
        <v>512</v>
      </c>
      <c r="D217" t="s">
        <v>280</v>
      </c>
      <c r="F217" t="s">
        <v>21</v>
      </c>
    </row>
    <row r="218" spans="1:6" x14ac:dyDescent="0.25">
      <c r="A218">
        <v>217</v>
      </c>
      <c r="B218" s="5" t="s">
        <v>1497</v>
      </c>
      <c r="C218" t="s">
        <v>513</v>
      </c>
      <c r="D218" t="s">
        <v>280</v>
      </c>
      <c r="F218" t="s">
        <v>21</v>
      </c>
    </row>
    <row r="219" spans="1:6" x14ac:dyDescent="0.25">
      <c r="A219">
        <v>218</v>
      </c>
      <c r="B219" s="5" t="s">
        <v>1498</v>
      </c>
      <c r="C219" t="s">
        <v>514</v>
      </c>
      <c r="D219" t="s">
        <v>254</v>
      </c>
      <c r="F219" t="s">
        <v>21</v>
      </c>
    </row>
    <row r="220" spans="1:6" x14ac:dyDescent="0.25">
      <c r="A220">
        <v>219</v>
      </c>
      <c r="B220" s="5" t="s">
        <v>1499</v>
      </c>
      <c r="C220" t="s">
        <v>515</v>
      </c>
      <c r="D220" t="s">
        <v>254</v>
      </c>
      <c r="F220" t="s">
        <v>21</v>
      </c>
    </row>
    <row r="221" spans="1:6" x14ac:dyDescent="0.25">
      <c r="A221">
        <v>220</v>
      </c>
      <c r="B221" s="5" t="s">
        <v>1500</v>
      </c>
      <c r="C221" t="s">
        <v>516</v>
      </c>
      <c r="D221" t="s">
        <v>254</v>
      </c>
      <c r="F221" t="s">
        <v>21</v>
      </c>
    </row>
    <row r="222" spans="1:6" x14ac:dyDescent="0.25">
      <c r="A222">
        <v>221</v>
      </c>
      <c r="B222" s="5" t="s">
        <v>1501</v>
      </c>
      <c r="C222" t="s">
        <v>517</v>
      </c>
      <c r="D222" t="s">
        <v>254</v>
      </c>
      <c r="F222" t="s">
        <v>21</v>
      </c>
    </row>
    <row r="223" spans="1:6" x14ac:dyDescent="0.25">
      <c r="A223">
        <v>222</v>
      </c>
      <c r="B223" s="5" t="s">
        <v>1502</v>
      </c>
      <c r="C223" t="s">
        <v>518</v>
      </c>
      <c r="D223" t="s">
        <v>254</v>
      </c>
      <c r="F223" t="s">
        <v>21</v>
      </c>
    </row>
    <row r="224" spans="1:6" x14ac:dyDescent="0.25">
      <c r="A224">
        <v>223</v>
      </c>
      <c r="B224" s="5" t="s">
        <v>1503</v>
      </c>
      <c r="C224" t="s">
        <v>519</v>
      </c>
      <c r="D224" t="s">
        <v>254</v>
      </c>
      <c r="F224" t="s">
        <v>21</v>
      </c>
    </row>
    <row r="225" spans="1:6" x14ac:dyDescent="0.25">
      <c r="A225">
        <v>224</v>
      </c>
      <c r="B225" s="5" t="s">
        <v>1504</v>
      </c>
      <c r="C225" t="s">
        <v>520</v>
      </c>
      <c r="D225" t="s">
        <v>254</v>
      </c>
      <c r="F225" t="s">
        <v>21</v>
      </c>
    </row>
    <row r="226" spans="1:6" x14ac:dyDescent="0.25">
      <c r="A226">
        <v>225</v>
      </c>
      <c r="B226" s="5" t="s">
        <v>283</v>
      </c>
      <c r="C226" t="s">
        <v>284</v>
      </c>
      <c r="D226" t="s">
        <v>280</v>
      </c>
      <c r="F226" t="s">
        <v>21</v>
      </c>
    </row>
    <row r="227" spans="1:6" x14ac:dyDescent="0.25">
      <c r="A227">
        <v>226</v>
      </c>
      <c r="B227" s="5" t="s">
        <v>1505</v>
      </c>
      <c r="C227" t="s">
        <v>521</v>
      </c>
      <c r="D227" t="s">
        <v>280</v>
      </c>
      <c r="F227" t="s">
        <v>21</v>
      </c>
    </row>
    <row r="228" spans="1:6" x14ac:dyDescent="0.25">
      <c r="A228">
        <v>227</v>
      </c>
      <c r="B228" s="5" t="s">
        <v>1506</v>
      </c>
      <c r="C228" t="s">
        <v>522</v>
      </c>
      <c r="D228" t="s">
        <v>254</v>
      </c>
      <c r="F228" t="s">
        <v>21</v>
      </c>
    </row>
    <row r="229" spans="1:6" x14ac:dyDescent="0.25">
      <c r="A229">
        <v>228</v>
      </c>
      <c r="B229" s="5" t="s">
        <v>285</v>
      </c>
      <c r="C229" t="s">
        <v>286</v>
      </c>
      <c r="D229" t="s">
        <v>280</v>
      </c>
      <c r="F229" t="s">
        <v>21</v>
      </c>
    </row>
    <row r="230" spans="1:6" x14ac:dyDescent="0.25">
      <c r="A230">
        <v>229</v>
      </c>
      <c r="B230" s="5" t="s">
        <v>1507</v>
      </c>
      <c r="C230" t="s">
        <v>523</v>
      </c>
      <c r="D230" t="s">
        <v>280</v>
      </c>
      <c r="F230" t="s">
        <v>21</v>
      </c>
    </row>
    <row r="231" spans="1:6" x14ac:dyDescent="0.25">
      <c r="A231">
        <v>230</v>
      </c>
      <c r="B231" s="5" t="s">
        <v>1508</v>
      </c>
      <c r="C231" t="s">
        <v>524</v>
      </c>
      <c r="D231" t="s">
        <v>280</v>
      </c>
      <c r="F231" t="s">
        <v>21</v>
      </c>
    </row>
    <row r="232" spans="1:6" x14ac:dyDescent="0.25">
      <c r="A232">
        <v>231</v>
      </c>
      <c r="B232" s="5" t="s">
        <v>1509</v>
      </c>
      <c r="C232" t="s">
        <v>525</v>
      </c>
      <c r="D232" t="s">
        <v>280</v>
      </c>
      <c r="F232" t="s">
        <v>21</v>
      </c>
    </row>
    <row r="233" spans="1:6" x14ac:dyDescent="0.25">
      <c r="A233">
        <v>232</v>
      </c>
      <c r="B233" s="5" t="s">
        <v>1510</v>
      </c>
      <c r="C233" t="s">
        <v>526</v>
      </c>
      <c r="D233" t="s">
        <v>280</v>
      </c>
      <c r="F233" t="s">
        <v>21</v>
      </c>
    </row>
    <row r="234" spans="1:6" x14ac:dyDescent="0.25">
      <c r="A234">
        <v>233</v>
      </c>
      <c r="B234" s="5" t="s">
        <v>1511</v>
      </c>
      <c r="C234" t="s">
        <v>527</v>
      </c>
      <c r="D234" t="s">
        <v>254</v>
      </c>
      <c r="F234" t="s">
        <v>21</v>
      </c>
    </row>
    <row r="235" spans="1:6" x14ac:dyDescent="0.25">
      <c r="A235">
        <v>234</v>
      </c>
      <c r="B235" s="5" t="s">
        <v>288</v>
      </c>
      <c r="C235" t="s">
        <v>289</v>
      </c>
      <c r="D235" t="s">
        <v>290</v>
      </c>
      <c r="F235" t="s">
        <v>21</v>
      </c>
    </row>
    <row r="236" spans="1:6" x14ac:dyDescent="0.25">
      <c r="A236">
        <v>235</v>
      </c>
      <c r="B236" s="5" t="s">
        <v>270</v>
      </c>
      <c r="C236" t="s">
        <v>271</v>
      </c>
      <c r="D236" t="s">
        <v>269</v>
      </c>
      <c r="F236" t="s">
        <v>21</v>
      </c>
    </row>
    <row r="237" spans="1:6" x14ac:dyDescent="0.25">
      <c r="A237">
        <v>236</v>
      </c>
      <c r="B237" s="5" t="s">
        <v>272</v>
      </c>
      <c r="C237" t="s">
        <v>273</v>
      </c>
      <c r="D237" t="s">
        <v>269</v>
      </c>
      <c r="F237" t="s">
        <v>21</v>
      </c>
    </row>
    <row r="238" spans="1:6" x14ac:dyDescent="0.25">
      <c r="A238">
        <v>237</v>
      </c>
      <c r="B238" s="5" t="s">
        <v>1512</v>
      </c>
      <c r="C238" t="s">
        <v>528</v>
      </c>
      <c r="D238" t="s">
        <v>280</v>
      </c>
      <c r="F238" t="s">
        <v>21</v>
      </c>
    </row>
    <row r="239" spans="1:6" x14ac:dyDescent="0.25">
      <c r="A239">
        <v>238</v>
      </c>
      <c r="B239" s="5" t="s">
        <v>274</v>
      </c>
      <c r="C239" t="s">
        <v>275</v>
      </c>
      <c r="D239" t="s">
        <v>269</v>
      </c>
      <c r="F239" t="s">
        <v>21</v>
      </c>
    </row>
    <row r="240" spans="1:6" x14ac:dyDescent="0.25">
      <c r="A240">
        <v>239</v>
      </c>
      <c r="B240" s="5" t="s">
        <v>287</v>
      </c>
      <c r="C240" t="s">
        <v>196</v>
      </c>
      <c r="D240" t="s">
        <v>280</v>
      </c>
      <c r="F240" t="s">
        <v>21</v>
      </c>
    </row>
    <row r="241" spans="1:6" x14ac:dyDescent="0.25">
      <c r="A241">
        <v>240</v>
      </c>
      <c r="B241" s="5" t="s">
        <v>1513</v>
      </c>
      <c r="C241" t="s">
        <v>529</v>
      </c>
      <c r="D241" t="s">
        <v>280</v>
      </c>
      <c r="F241" t="s">
        <v>21</v>
      </c>
    </row>
    <row r="242" spans="1:6" x14ac:dyDescent="0.25">
      <c r="A242">
        <v>241</v>
      </c>
      <c r="B242" s="5" t="s">
        <v>1514</v>
      </c>
      <c r="C242" t="s">
        <v>530</v>
      </c>
      <c r="D242" t="s">
        <v>280</v>
      </c>
      <c r="F242" t="s">
        <v>21</v>
      </c>
    </row>
    <row r="243" spans="1:6" x14ac:dyDescent="0.25">
      <c r="A243">
        <v>242</v>
      </c>
      <c r="B243" s="5" t="s">
        <v>1515</v>
      </c>
      <c r="C243" t="s">
        <v>531</v>
      </c>
      <c r="D243" t="s">
        <v>280</v>
      </c>
      <c r="F243" t="s">
        <v>21</v>
      </c>
    </row>
    <row r="244" spans="1:6" x14ac:dyDescent="0.25">
      <c r="A244">
        <v>243</v>
      </c>
      <c r="B244" s="5" t="s">
        <v>1516</v>
      </c>
      <c r="C244" t="s">
        <v>532</v>
      </c>
      <c r="D244" t="s">
        <v>254</v>
      </c>
      <c r="F244" t="s">
        <v>21</v>
      </c>
    </row>
    <row r="245" spans="1:6" x14ac:dyDescent="0.25">
      <c r="A245">
        <v>244</v>
      </c>
      <c r="B245" s="5" t="s">
        <v>1517</v>
      </c>
      <c r="C245" t="s">
        <v>533</v>
      </c>
      <c r="D245" t="s">
        <v>254</v>
      </c>
      <c r="F245" t="s">
        <v>21</v>
      </c>
    </row>
    <row r="246" spans="1:6" x14ac:dyDescent="0.25">
      <c r="A246">
        <v>245</v>
      </c>
      <c r="B246" s="5" t="s">
        <v>1518</v>
      </c>
      <c r="C246" t="s">
        <v>534</v>
      </c>
      <c r="D246" t="s">
        <v>280</v>
      </c>
      <c r="F246" t="s">
        <v>21</v>
      </c>
    </row>
    <row r="247" spans="1:6" x14ac:dyDescent="0.25">
      <c r="A247">
        <v>246</v>
      </c>
      <c r="B247" s="5" t="s">
        <v>1519</v>
      </c>
      <c r="C247" t="s">
        <v>535</v>
      </c>
      <c r="D247" t="s">
        <v>280</v>
      </c>
      <c r="F247" t="s">
        <v>21</v>
      </c>
    </row>
    <row r="248" spans="1:6" x14ac:dyDescent="0.25">
      <c r="A248">
        <v>247</v>
      </c>
      <c r="B248" s="5" t="s">
        <v>1520</v>
      </c>
      <c r="C248" t="s">
        <v>536</v>
      </c>
      <c r="D248" t="s">
        <v>254</v>
      </c>
      <c r="F248" t="s">
        <v>21</v>
      </c>
    </row>
    <row r="249" spans="1:6" x14ac:dyDescent="0.25">
      <c r="A249">
        <v>248</v>
      </c>
      <c r="B249" s="5" t="s">
        <v>1521</v>
      </c>
      <c r="C249" t="s">
        <v>537</v>
      </c>
      <c r="D249" t="s">
        <v>254</v>
      </c>
      <c r="F249" t="s">
        <v>21</v>
      </c>
    </row>
    <row r="250" spans="1:6" x14ac:dyDescent="0.25">
      <c r="A250">
        <v>249</v>
      </c>
      <c r="B250" s="5" t="s">
        <v>1522</v>
      </c>
      <c r="C250" t="s">
        <v>538</v>
      </c>
      <c r="D250" t="s">
        <v>254</v>
      </c>
      <c r="F250" t="s">
        <v>21</v>
      </c>
    </row>
    <row r="251" spans="1:6" x14ac:dyDescent="0.25">
      <c r="A251">
        <v>250</v>
      </c>
      <c r="B251" s="5" t="s">
        <v>1523</v>
      </c>
      <c r="C251" t="s">
        <v>539</v>
      </c>
      <c r="D251" t="s">
        <v>254</v>
      </c>
      <c r="F251" t="s">
        <v>21</v>
      </c>
    </row>
    <row r="252" spans="1:6" x14ac:dyDescent="0.25">
      <c r="A252">
        <v>251</v>
      </c>
      <c r="B252" s="5" t="s">
        <v>1524</v>
      </c>
      <c r="C252" t="s">
        <v>540</v>
      </c>
      <c r="D252" t="s">
        <v>254</v>
      </c>
      <c r="F252" t="s">
        <v>21</v>
      </c>
    </row>
    <row r="253" spans="1:6" x14ac:dyDescent="0.25">
      <c r="A253">
        <v>252</v>
      </c>
      <c r="B253" s="5" t="s">
        <v>1525</v>
      </c>
      <c r="C253" t="s">
        <v>541</v>
      </c>
      <c r="D253" t="s">
        <v>254</v>
      </c>
      <c r="F253" t="s">
        <v>21</v>
      </c>
    </row>
    <row r="254" spans="1:6" x14ac:dyDescent="0.25">
      <c r="A254">
        <v>253</v>
      </c>
      <c r="B254" s="5" t="s">
        <v>1526</v>
      </c>
      <c r="C254" t="s">
        <v>542</v>
      </c>
      <c r="D254" t="s">
        <v>254</v>
      </c>
      <c r="F254" t="s">
        <v>21</v>
      </c>
    </row>
    <row r="255" spans="1:6" x14ac:dyDescent="0.25">
      <c r="A255">
        <v>254</v>
      </c>
      <c r="B255" s="5" t="s">
        <v>1527</v>
      </c>
      <c r="C255" t="s">
        <v>543</v>
      </c>
      <c r="D255" t="s">
        <v>254</v>
      </c>
      <c r="F255" t="s">
        <v>21</v>
      </c>
    </row>
    <row r="256" spans="1:6" x14ac:dyDescent="0.25">
      <c r="A256">
        <v>255</v>
      </c>
      <c r="B256" s="5" t="s">
        <v>1528</v>
      </c>
      <c r="C256" t="s">
        <v>544</v>
      </c>
      <c r="D256" t="s">
        <v>254</v>
      </c>
      <c r="F256" t="s">
        <v>21</v>
      </c>
    </row>
    <row r="257" spans="1:6" x14ac:dyDescent="0.25">
      <c r="A257">
        <v>256</v>
      </c>
      <c r="B257" s="5" t="s">
        <v>1529</v>
      </c>
      <c r="C257" t="s">
        <v>545</v>
      </c>
      <c r="D257" t="s">
        <v>269</v>
      </c>
      <c r="F257" t="s">
        <v>21</v>
      </c>
    </row>
    <row r="258" spans="1:6" x14ac:dyDescent="0.25">
      <c r="A258">
        <v>257</v>
      </c>
      <c r="B258" s="5" t="s">
        <v>1530</v>
      </c>
      <c r="C258" t="s">
        <v>546</v>
      </c>
      <c r="D258" t="s">
        <v>269</v>
      </c>
      <c r="F258" t="s">
        <v>21</v>
      </c>
    </row>
    <row r="259" spans="1:6" x14ac:dyDescent="0.25">
      <c r="A259">
        <v>258</v>
      </c>
      <c r="B259" s="5" t="s">
        <v>1531</v>
      </c>
      <c r="C259" t="s">
        <v>547</v>
      </c>
      <c r="D259" t="s">
        <v>269</v>
      </c>
      <c r="F259" t="s">
        <v>21</v>
      </c>
    </row>
    <row r="260" spans="1:6" x14ac:dyDescent="0.25">
      <c r="A260">
        <v>259</v>
      </c>
      <c r="B260" s="5" t="s">
        <v>1532</v>
      </c>
      <c r="C260" t="s">
        <v>548</v>
      </c>
      <c r="D260" t="s">
        <v>254</v>
      </c>
      <c r="F260" t="s">
        <v>21</v>
      </c>
    </row>
    <row r="261" spans="1:6" x14ac:dyDescent="0.25">
      <c r="A261">
        <v>260</v>
      </c>
      <c r="B261" s="5" t="s">
        <v>1533</v>
      </c>
      <c r="C261" t="s">
        <v>549</v>
      </c>
      <c r="D261" t="s">
        <v>269</v>
      </c>
      <c r="F261" t="s">
        <v>21</v>
      </c>
    </row>
    <row r="262" spans="1:6" x14ac:dyDescent="0.25">
      <c r="A262">
        <v>261</v>
      </c>
      <c r="B262" s="5" t="s">
        <v>276</v>
      </c>
      <c r="C262" t="s">
        <v>277</v>
      </c>
      <c r="D262" t="s">
        <v>269</v>
      </c>
      <c r="F262" t="s">
        <v>21</v>
      </c>
    </row>
    <row r="263" spans="1:6" x14ac:dyDescent="0.25">
      <c r="A263">
        <v>262</v>
      </c>
      <c r="B263" s="5" t="s">
        <v>1534</v>
      </c>
      <c r="C263" t="s">
        <v>550</v>
      </c>
      <c r="D263" t="s">
        <v>269</v>
      </c>
      <c r="F263" t="s">
        <v>21</v>
      </c>
    </row>
    <row r="264" spans="1:6" x14ac:dyDescent="0.25">
      <c r="A264">
        <v>263</v>
      </c>
      <c r="B264" s="5" t="s">
        <v>1535</v>
      </c>
      <c r="C264" t="s">
        <v>551</v>
      </c>
      <c r="D264" t="s">
        <v>269</v>
      </c>
      <c r="F264" t="s">
        <v>21</v>
      </c>
    </row>
    <row r="265" spans="1:6" x14ac:dyDescent="0.25">
      <c r="A265">
        <v>264</v>
      </c>
      <c r="B265" s="5" t="s">
        <v>1536</v>
      </c>
      <c r="C265" t="s">
        <v>552</v>
      </c>
      <c r="D265" t="s">
        <v>269</v>
      </c>
      <c r="F265" t="s">
        <v>21</v>
      </c>
    </row>
    <row r="266" spans="1:6" x14ac:dyDescent="0.25">
      <c r="A266">
        <v>265</v>
      </c>
      <c r="B266" s="5" t="s">
        <v>1537</v>
      </c>
      <c r="C266" t="s">
        <v>553</v>
      </c>
      <c r="D266" t="s">
        <v>269</v>
      </c>
      <c r="F266" t="s">
        <v>21</v>
      </c>
    </row>
    <row r="267" spans="1:6" x14ac:dyDescent="0.25">
      <c r="A267">
        <v>266</v>
      </c>
      <c r="B267" s="5" t="s">
        <v>1538</v>
      </c>
      <c r="C267" t="s">
        <v>554</v>
      </c>
      <c r="D267" t="s">
        <v>269</v>
      </c>
      <c r="F267" t="s">
        <v>21</v>
      </c>
    </row>
    <row r="268" spans="1:6" x14ac:dyDescent="0.25">
      <c r="A268">
        <v>267</v>
      </c>
      <c r="B268" s="5" t="s">
        <v>1539</v>
      </c>
      <c r="C268" t="s">
        <v>555</v>
      </c>
      <c r="D268" t="s">
        <v>269</v>
      </c>
      <c r="F268" t="s">
        <v>21</v>
      </c>
    </row>
    <row r="269" spans="1:6" x14ac:dyDescent="0.25">
      <c r="A269">
        <v>268</v>
      </c>
      <c r="B269" s="5" t="s">
        <v>1540</v>
      </c>
      <c r="C269" t="s">
        <v>556</v>
      </c>
      <c r="D269" t="s">
        <v>269</v>
      </c>
      <c r="F269" t="s">
        <v>21</v>
      </c>
    </row>
    <row r="270" spans="1:6" x14ac:dyDescent="0.25">
      <c r="A270">
        <v>269</v>
      </c>
      <c r="B270" s="5" t="s">
        <v>267</v>
      </c>
      <c r="C270" t="s">
        <v>268</v>
      </c>
      <c r="D270" t="s">
        <v>269</v>
      </c>
      <c r="F270" t="s">
        <v>21</v>
      </c>
    </row>
    <row r="271" spans="1:6" x14ac:dyDescent="0.25">
      <c r="A271">
        <v>270</v>
      </c>
      <c r="B271" s="5" t="s">
        <v>1541</v>
      </c>
      <c r="C271" t="s">
        <v>557</v>
      </c>
      <c r="D271" t="s">
        <v>269</v>
      </c>
      <c r="F271" t="s">
        <v>21</v>
      </c>
    </row>
    <row r="272" spans="1:6" x14ac:dyDescent="0.25">
      <c r="A272">
        <v>271</v>
      </c>
      <c r="B272" s="5" t="s">
        <v>1542</v>
      </c>
      <c r="C272" t="s">
        <v>558</v>
      </c>
      <c r="D272" t="s">
        <v>280</v>
      </c>
      <c r="F272" t="s">
        <v>21</v>
      </c>
    </row>
    <row r="273" spans="1:6" x14ac:dyDescent="0.25">
      <c r="A273">
        <v>272</v>
      </c>
      <c r="B273" s="5" t="s">
        <v>1543</v>
      </c>
      <c r="C273" t="s">
        <v>559</v>
      </c>
      <c r="D273" t="s">
        <v>269</v>
      </c>
      <c r="F273" t="s">
        <v>21</v>
      </c>
    </row>
    <row r="274" spans="1:6" x14ac:dyDescent="0.25">
      <c r="A274">
        <v>273</v>
      </c>
      <c r="B274" s="5" t="s">
        <v>1544</v>
      </c>
      <c r="C274" t="s">
        <v>560</v>
      </c>
      <c r="D274" t="s">
        <v>269</v>
      </c>
      <c r="F274" t="s">
        <v>21</v>
      </c>
    </row>
    <row r="275" spans="1:6" x14ac:dyDescent="0.25">
      <c r="A275">
        <v>274</v>
      </c>
      <c r="B275" s="5" t="s">
        <v>1545</v>
      </c>
      <c r="C275" t="s">
        <v>561</v>
      </c>
      <c r="D275" t="s">
        <v>269</v>
      </c>
      <c r="F275" t="s">
        <v>21</v>
      </c>
    </row>
    <row r="276" spans="1:6" x14ac:dyDescent="0.25">
      <c r="A276">
        <v>275</v>
      </c>
      <c r="B276" s="5" t="s">
        <v>1546</v>
      </c>
      <c r="C276" t="s">
        <v>562</v>
      </c>
      <c r="D276" t="s">
        <v>254</v>
      </c>
      <c r="F276" t="s">
        <v>21</v>
      </c>
    </row>
    <row r="277" spans="1:6" x14ac:dyDescent="0.25">
      <c r="A277">
        <v>276</v>
      </c>
      <c r="B277" s="5" t="s">
        <v>1547</v>
      </c>
      <c r="C277" t="s">
        <v>563</v>
      </c>
      <c r="D277" t="s">
        <v>254</v>
      </c>
      <c r="F277" t="s">
        <v>21</v>
      </c>
    </row>
    <row r="278" spans="1:6" x14ac:dyDescent="0.25">
      <c r="A278">
        <v>277</v>
      </c>
      <c r="B278" s="5" t="s">
        <v>1548</v>
      </c>
      <c r="C278" t="s">
        <v>564</v>
      </c>
      <c r="D278" t="s">
        <v>254</v>
      </c>
      <c r="F278" t="s">
        <v>21</v>
      </c>
    </row>
    <row r="279" spans="1:6" s="7" customFormat="1" x14ac:dyDescent="0.25">
      <c r="A279" s="7">
        <v>278</v>
      </c>
      <c r="B279" s="11" t="s">
        <v>1549</v>
      </c>
      <c r="C279" s="7" t="s">
        <v>565</v>
      </c>
      <c r="D279" s="7" t="s">
        <v>254</v>
      </c>
      <c r="F279" s="7" t="s">
        <v>21</v>
      </c>
    </row>
    <row r="280" spans="1:6" s="7" customFormat="1" x14ac:dyDescent="0.25">
      <c r="A280" s="7">
        <v>279</v>
      </c>
      <c r="B280" s="11" t="s">
        <v>1550</v>
      </c>
      <c r="C280" s="7" t="s">
        <v>566</v>
      </c>
      <c r="D280" s="7" t="s">
        <v>254</v>
      </c>
      <c r="F280" s="7" t="s">
        <v>21</v>
      </c>
    </row>
    <row r="281" spans="1:6" x14ac:dyDescent="0.25">
      <c r="A281" s="10">
        <v>280</v>
      </c>
      <c r="B281" s="5" t="s">
        <v>1551</v>
      </c>
      <c r="C281" t="s">
        <v>567</v>
      </c>
      <c r="D281" t="s">
        <v>254</v>
      </c>
      <c r="F281" t="s">
        <v>21</v>
      </c>
    </row>
    <row r="282" spans="1:6" x14ac:dyDescent="0.25">
      <c r="A282">
        <v>281</v>
      </c>
      <c r="B282" s="5" t="s">
        <v>1552</v>
      </c>
      <c r="C282" t="s">
        <v>568</v>
      </c>
      <c r="D282" t="s">
        <v>269</v>
      </c>
      <c r="F282" t="s">
        <v>21</v>
      </c>
    </row>
    <row r="283" spans="1:6" x14ac:dyDescent="0.25">
      <c r="A283">
        <v>282</v>
      </c>
      <c r="B283" s="5" t="s">
        <v>1553</v>
      </c>
      <c r="C283" t="s">
        <v>569</v>
      </c>
      <c r="D283" t="s">
        <v>269</v>
      </c>
      <c r="F283" t="s">
        <v>21</v>
      </c>
    </row>
    <row r="284" spans="1:6" x14ac:dyDescent="0.25">
      <c r="A284">
        <v>283</v>
      </c>
      <c r="B284" s="5" t="s">
        <v>1554</v>
      </c>
      <c r="C284" t="s">
        <v>570</v>
      </c>
      <c r="D284" t="s">
        <v>269</v>
      </c>
      <c r="F284" t="s">
        <v>21</v>
      </c>
    </row>
    <row r="285" spans="1:6" x14ac:dyDescent="0.25">
      <c r="A285">
        <v>284</v>
      </c>
      <c r="B285" s="5" t="s">
        <v>1555</v>
      </c>
      <c r="C285" t="s">
        <v>571</v>
      </c>
      <c r="D285" t="s">
        <v>254</v>
      </c>
      <c r="F285" t="s">
        <v>21</v>
      </c>
    </row>
    <row r="286" spans="1:6" x14ac:dyDescent="0.25">
      <c r="A286">
        <v>285</v>
      </c>
      <c r="B286" s="5" t="s">
        <v>1556</v>
      </c>
      <c r="C286" t="s">
        <v>572</v>
      </c>
      <c r="D286" t="s">
        <v>254</v>
      </c>
      <c r="F286" t="s">
        <v>21</v>
      </c>
    </row>
    <row r="287" spans="1:6" x14ac:dyDescent="0.25">
      <c r="A287">
        <v>286</v>
      </c>
      <c r="B287" s="5" t="s">
        <v>1557</v>
      </c>
      <c r="C287" t="s">
        <v>573</v>
      </c>
      <c r="D287" t="s">
        <v>254</v>
      </c>
      <c r="F287" t="s">
        <v>21</v>
      </c>
    </row>
    <row r="288" spans="1:6" x14ac:dyDescent="0.25">
      <c r="A288">
        <v>287</v>
      </c>
      <c r="B288" s="5" t="s">
        <v>252</v>
      </c>
      <c r="C288" t="s">
        <v>253</v>
      </c>
      <c r="D288" t="s">
        <v>254</v>
      </c>
      <c r="F288" t="s">
        <v>21</v>
      </c>
    </row>
    <row r="289" spans="1:6" x14ac:dyDescent="0.25">
      <c r="A289">
        <v>288</v>
      </c>
      <c r="B289" s="5" t="s">
        <v>1558</v>
      </c>
      <c r="C289" t="s">
        <v>574</v>
      </c>
      <c r="D289" t="s">
        <v>254</v>
      </c>
      <c r="F289" t="s">
        <v>21</v>
      </c>
    </row>
    <row r="290" spans="1:6" x14ac:dyDescent="0.25">
      <c r="A290">
        <v>289</v>
      </c>
      <c r="B290" s="5" t="s">
        <v>1559</v>
      </c>
      <c r="C290" t="s">
        <v>575</v>
      </c>
      <c r="D290" t="s">
        <v>254</v>
      </c>
      <c r="F290" t="s">
        <v>21</v>
      </c>
    </row>
    <row r="291" spans="1:6" x14ac:dyDescent="0.25">
      <c r="A291">
        <v>290</v>
      </c>
      <c r="B291" s="5" t="s">
        <v>1560</v>
      </c>
      <c r="C291" t="s">
        <v>576</v>
      </c>
      <c r="D291" t="s">
        <v>254</v>
      </c>
      <c r="F291" t="s">
        <v>21</v>
      </c>
    </row>
    <row r="292" spans="1:6" x14ac:dyDescent="0.25">
      <c r="A292">
        <v>291</v>
      </c>
      <c r="B292" s="5" t="s">
        <v>1561</v>
      </c>
      <c r="C292" t="s">
        <v>577</v>
      </c>
      <c r="D292" t="s">
        <v>254</v>
      </c>
      <c r="F292" t="s">
        <v>21</v>
      </c>
    </row>
    <row r="293" spans="1:6" x14ac:dyDescent="0.25">
      <c r="A293">
        <v>292</v>
      </c>
      <c r="B293" s="5" t="s">
        <v>1562</v>
      </c>
      <c r="C293" t="s">
        <v>578</v>
      </c>
      <c r="D293" t="s">
        <v>254</v>
      </c>
      <c r="F293" t="s">
        <v>21</v>
      </c>
    </row>
    <row r="294" spans="1:6" x14ac:dyDescent="0.25">
      <c r="A294">
        <v>293</v>
      </c>
      <c r="B294" s="5" t="s">
        <v>1563</v>
      </c>
      <c r="C294" t="s">
        <v>579</v>
      </c>
      <c r="D294" t="s">
        <v>254</v>
      </c>
      <c r="F294" t="s">
        <v>21</v>
      </c>
    </row>
    <row r="295" spans="1:6" x14ac:dyDescent="0.25">
      <c r="A295">
        <v>294</v>
      </c>
      <c r="B295" s="5" t="s">
        <v>1564</v>
      </c>
      <c r="C295" t="s">
        <v>580</v>
      </c>
      <c r="D295" t="s">
        <v>254</v>
      </c>
      <c r="F295" t="s">
        <v>21</v>
      </c>
    </row>
    <row r="296" spans="1:6" x14ac:dyDescent="0.25">
      <c r="A296">
        <v>295</v>
      </c>
      <c r="B296" s="5" t="s">
        <v>1565</v>
      </c>
      <c r="C296" t="s">
        <v>581</v>
      </c>
      <c r="D296" t="s">
        <v>254</v>
      </c>
      <c r="F296" t="s">
        <v>21</v>
      </c>
    </row>
    <row r="297" spans="1:6" x14ac:dyDescent="0.25">
      <c r="A297">
        <v>296</v>
      </c>
      <c r="B297" s="5" t="s">
        <v>1566</v>
      </c>
      <c r="C297" t="s">
        <v>582</v>
      </c>
      <c r="D297" t="s">
        <v>254</v>
      </c>
      <c r="F297" t="s">
        <v>21</v>
      </c>
    </row>
    <row r="298" spans="1:6" x14ac:dyDescent="0.25">
      <c r="A298">
        <v>297</v>
      </c>
      <c r="B298" s="5" t="s">
        <v>1567</v>
      </c>
      <c r="C298" t="s">
        <v>583</v>
      </c>
      <c r="D298" t="s">
        <v>254</v>
      </c>
      <c r="F298" t="s">
        <v>21</v>
      </c>
    </row>
    <row r="299" spans="1:6" x14ac:dyDescent="0.25">
      <c r="A299">
        <v>298</v>
      </c>
      <c r="B299" s="5" t="s">
        <v>1568</v>
      </c>
      <c r="C299" t="s">
        <v>584</v>
      </c>
      <c r="D299" t="s">
        <v>254</v>
      </c>
      <c r="F299" t="s">
        <v>21</v>
      </c>
    </row>
    <row r="300" spans="1:6" x14ac:dyDescent="0.25">
      <c r="A300">
        <v>299</v>
      </c>
      <c r="B300" s="5" t="s">
        <v>1569</v>
      </c>
      <c r="C300" t="s">
        <v>585</v>
      </c>
      <c r="D300" t="s">
        <v>254</v>
      </c>
      <c r="F300" t="s">
        <v>21</v>
      </c>
    </row>
    <row r="301" spans="1:6" x14ac:dyDescent="0.25">
      <c r="A301">
        <v>300</v>
      </c>
      <c r="B301" s="5" t="s">
        <v>1570</v>
      </c>
      <c r="C301" t="s">
        <v>586</v>
      </c>
      <c r="D301" t="s">
        <v>254</v>
      </c>
      <c r="F301" t="s">
        <v>21</v>
      </c>
    </row>
    <row r="302" spans="1:6" x14ac:dyDescent="0.25">
      <c r="A302">
        <v>301</v>
      </c>
      <c r="B302" s="5" t="s">
        <v>1571</v>
      </c>
      <c r="C302" t="s">
        <v>587</v>
      </c>
      <c r="D302" t="s">
        <v>254</v>
      </c>
      <c r="F302" t="s">
        <v>21</v>
      </c>
    </row>
    <row r="303" spans="1:6" x14ac:dyDescent="0.25">
      <c r="A303">
        <v>302</v>
      </c>
      <c r="B303" s="5" t="s">
        <v>1572</v>
      </c>
      <c r="C303" t="s">
        <v>588</v>
      </c>
      <c r="D303" t="s">
        <v>254</v>
      </c>
      <c r="F303" t="s">
        <v>21</v>
      </c>
    </row>
    <row r="304" spans="1:6" x14ac:dyDescent="0.25">
      <c r="A304">
        <v>303</v>
      </c>
      <c r="B304" s="5" t="s">
        <v>1573</v>
      </c>
      <c r="C304" t="s">
        <v>589</v>
      </c>
      <c r="D304" t="s">
        <v>254</v>
      </c>
      <c r="F304" t="s">
        <v>21</v>
      </c>
    </row>
    <row r="305" spans="1:6" x14ac:dyDescent="0.25">
      <c r="A305">
        <v>304</v>
      </c>
      <c r="B305" s="5" t="s">
        <v>1574</v>
      </c>
      <c r="C305" t="s">
        <v>590</v>
      </c>
      <c r="D305" t="s">
        <v>254</v>
      </c>
      <c r="F305" t="s">
        <v>21</v>
      </c>
    </row>
    <row r="306" spans="1:6" x14ac:dyDescent="0.25">
      <c r="A306">
        <v>305</v>
      </c>
      <c r="B306" s="5" t="s">
        <v>1575</v>
      </c>
      <c r="C306" t="s">
        <v>591</v>
      </c>
      <c r="D306" t="s">
        <v>254</v>
      </c>
      <c r="F306" t="s">
        <v>21</v>
      </c>
    </row>
    <row r="307" spans="1:6" x14ac:dyDescent="0.25">
      <c r="A307">
        <v>306</v>
      </c>
      <c r="B307" s="5" t="s">
        <v>1576</v>
      </c>
      <c r="C307" t="s">
        <v>592</v>
      </c>
      <c r="D307" t="s">
        <v>254</v>
      </c>
      <c r="F307" t="s">
        <v>21</v>
      </c>
    </row>
    <row r="308" spans="1:6" x14ac:dyDescent="0.25">
      <c r="A308">
        <v>307</v>
      </c>
      <c r="B308" s="5" t="s">
        <v>1577</v>
      </c>
      <c r="C308" t="s">
        <v>593</v>
      </c>
      <c r="D308" t="s">
        <v>254</v>
      </c>
      <c r="F308" t="s">
        <v>21</v>
      </c>
    </row>
    <row r="309" spans="1:6" x14ac:dyDescent="0.25">
      <c r="A309">
        <v>308</v>
      </c>
      <c r="B309" s="5" t="s">
        <v>1578</v>
      </c>
      <c r="C309" t="s">
        <v>594</v>
      </c>
      <c r="D309" t="s">
        <v>254</v>
      </c>
      <c r="F309" t="s">
        <v>21</v>
      </c>
    </row>
    <row r="310" spans="1:6" x14ac:dyDescent="0.25">
      <c r="A310">
        <v>309</v>
      </c>
      <c r="B310" s="5" t="s">
        <v>1579</v>
      </c>
      <c r="C310" t="s">
        <v>595</v>
      </c>
      <c r="D310" t="s">
        <v>254</v>
      </c>
      <c r="F310" t="s">
        <v>21</v>
      </c>
    </row>
    <row r="311" spans="1:6" x14ac:dyDescent="0.25">
      <c r="A311">
        <v>310</v>
      </c>
      <c r="B311" s="5" t="s">
        <v>278</v>
      </c>
      <c r="C311" t="s">
        <v>279</v>
      </c>
      <c r="D311" t="s">
        <v>280</v>
      </c>
      <c r="F311" t="s">
        <v>21</v>
      </c>
    </row>
    <row r="312" spans="1:6" x14ac:dyDescent="0.25">
      <c r="A312">
        <v>311</v>
      </c>
      <c r="B312" s="5" t="s">
        <v>1580</v>
      </c>
      <c r="C312" t="s">
        <v>596</v>
      </c>
      <c r="D312" t="s">
        <v>254</v>
      </c>
      <c r="F312" t="s">
        <v>21</v>
      </c>
    </row>
    <row r="313" spans="1:6" x14ac:dyDescent="0.25">
      <c r="A313">
        <v>312</v>
      </c>
      <c r="B313" s="5" t="s">
        <v>1581</v>
      </c>
      <c r="C313" t="s">
        <v>597</v>
      </c>
      <c r="D313" t="s">
        <v>254</v>
      </c>
      <c r="F313" t="s">
        <v>21</v>
      </c>
    </row>
    <row r="314" spans="1:6" x14ac:dyDescent="0.25">
      <c r="A314">
        <v>313</v>
      </c>
      <c r="B314" s="5" t="s">
        <v>1582</v>
      </c>
      <c r="C314" t="s">
        <v>598</v>
      </c>
      <c r="D314" t="s">
        <v>254</v>
      </c>
      <c r="F314" t="s">
        <v>21</v>
      </c>
    </row>
    <row r="315" spans="1:6" x14ac:dyDescent="0.25">
      <c r="A315">
        <v>314</v>
      </c>
      <c r="B315" s="5" t="s">
        <v>1583</v>
      </c>
      <c r="C315" t="s">
        <v>599</v>
      </c>
      <c r="D315" t="s">
        <v>254</v>
      </c>
      <c r="F315" t="s">
        <v>21</v>
      </c>
    </row>
    <row r="316" spans="1:6" x14ac:dyDescent="0.25">
      <c r="A316">
        <v>315</v>
      </c>
      <c r="B316" s="5" t="s">
        <v>255</v>
      </c>
      <c r="C316" t="s">
        <v>256</v>
      </c>
      <c r="D316" t="s">
        <v>254</v>
      </c>
      <c r="F316" t="s">
        <v>21</v>
      </c>
    </row>
    <row r="317" spans="1:6" x14ac:dyDescent="0.25">
      <c r="A317">
        <v>316</v>
      </c>
      <c r="B317" s="5" t="s">
        <v>1584</v>
      </c>
      <c r="C317" t="s">
        <v>600</v>
      </c>
      <c r="D317" t="s">
        <v>254</v>
      </c>
      <c r="F317" t="s">
        <v>21</v>
      </c>
    </row>
    <row r="318" spans="1:6" x14ac:dyDescent="0.25">
      <c r="A318">
        <v>317</v>
      </c>
      <c r="B318" s="5" t="s">
        <v>1585</v>
      </c>
      <c r="C318" t="s">
        <v>601</v>
      </c>
      <c r="D318" t="s">
        <v>254</v>
      </c>
      <c r="F318" t="s">
        <v>21</v>
      </c>
    </row>
    <row r="319" spans="1:6" x14ac:dyDescent="0.25">
      <c r="A319">
        <v>318</v>
      </c>
      <c r="B319" s="5" t="s">
        <v>1586</v>
      </c>
      <c r="C319" t="s">
        <v>602</v>
      </c>
      <c r="D319" t="s">
        <v>254</v>
      </c>
      <c r="F319" t="s">
        <v>21</v>
      </c>
    </row>
    <row r="320" spans="1:6" x14ac:dyDescent="0.25">
      <c r="A320">
        <v>319</v>
      </c>
      <c r="B320" s="5" t="s">
        <v>1587</v>
      </c>
      <c r="C320" t="s">
        <v>603</v>
      </c>
      <c r="D320" t="s">
        <v>254</v>
      </c>
      <c r="F320" t="s">
        <v>21</v>
      </c>
    </row>
    <row r="321" spans="1:6" x14ac:dyDescent="0.25">
      <c r="A321">
        <v>320</v>
      </c>
      <c r="B321" s="5" t="s">
        <v>1588</v>
      </c>
      <c r="C321" t="s">
        <v>604</v>
      </c>
      <c r="D321" t="s">
        <v>254</v>
      </c>
      <c r="F321" t="s">
        <v>21</v>
      </c>
    </row>
    <row r="322" spans="1:6" x14ac:dyDescent="0.25">
      <c r="A322">
        <v>321</v>
      </c>
      <c r="B322" s="5" t="s">
        <v>1589</v>
      </c>
      <c r="C322" t="s">
        <v>605</v>
      </c>
      <c r="D322" t="s">
        <v>254</v>
      </c>
      <c r="F322" t="s">
        <v>21</v>
      </c>
    </row>
    <row r="323" spans="1:6" x14ac:dyDescent="0.25">
      <c r="A323">
        <v>322</v>
      </c>
      <c r="B323" s="5" t="s">
        <v>1590</v>
      </c>
      <c r="C323" t="s">
        <v>606</v>
      </c>
      <c r="D323" t="s">
        <v>254</v>
      </c>
      <c r="F323" t="s">
        <v>21</v>
      </c>
    </row>
    <row r="324" spans="1:6" x14ac:dyDescent="0.25">
      <c r="A324">
        <v>323</v>
      </c>
      <c r="B324" s="5" t="s">
        <v>1591</v>
      </c>
      <c r="C324" t="s">
        <v>607</v>
      </c>
      <c r="D324" t="s">
        <v>254</v>
      </c>
      <c r="F324" t="s">
        <v>21</v>
      </c>
    </row>
    <row r="325" spans="1:6" x14ac:dyDescent="0.25">
      <c r="A325">
        <v>324</v>
      </c>
      <c r="B325" s="5" t="s">
        <v>1592</v>
      </c>
      <c r="C325" t="s">
        <v>608</v>
      </c>
      <c r="D325" t="s">
        <v>254</v>
      </c>
      <c r="F325" t="s">
        <v>21</v>
      </c>
    </row>
    <row r="326" spans="1:6" x14ac:dyDescent="0.25">
      <c r="A326">
        <v>325</v>
      </c>
      <c r="B326" s="5" t="s">
        <v>1593</v>
      </c>
      <c r="C326" t="s">
        <v>609</v>
      </c>
      <c r="D326" t="s">
        <v>254</v>
      </c>
      <c r="F326" t="s">
        <v>21</v>
      </c>
    </row>
    <row r="327" spans="1:6" x14ac:dyDescent="0.25">
      <c r="A327">
        <v>326</v>
      </c>
      <c r="B327" s="5" t="s">
        <v>1594</v>
      </c>
      <c r="C327" t="s">
        <v>610</v>
      </c>
      <c r="D327" t="s">
        <v>254</v>
      </c>
      <c r="F327" t="s">
        <v>21</v>
      </c>
    </row>
    <row r="328" spans="1:6" x14ac:dyDescent="0.25">
      <c r="A328">
        <v>327</v>
      </c>
      <c r="B328" s="5" t="s">
        <v>1595</v>
      </c>
      <c r="C328" t="s">
        <v>611</v>
      </c>
      <c r="D328" t="s">
        <v>254</v>
      </c>
      <c r="F328" t="s">
        <v>21</v>
      </c>
    </row>
    <row r="329" spans="1:6" x14ac:dyDescent="0.25">
      <c r="A329">
        <v>328</v>
      </c>
      <c r="B329" s="5" t="s">
        <v>1596</v>
      </c>
      <c r="C329" t="s">
        <v>612</v>
      </c>
      <c r="D329" t="s">
        <v>254</v>
      </c>
      <c r="F329" t="s">
        <v>21</v>
      </c>
    </row>
    <row r="330" spans="1:6" x14ac:dyDescent="0.25">
      <c r="A330">
        <v>329</v>
      </c>
      <c r="B330" s="5" t="s">
        <v>1597</v>
      </c>
      <c r="C330" t="s">
        <v>613</v>
      </c>
      <c r="D330" t="s">
        <v>254</v>
      </c>
      <c r="F330" t="s">
        <v>21</v>
      </c>
    </row>
    <row r="331" spans="1:6" x14ac:dyDescent="0.25">
      <c r="A331">
        <v>330</v>
      </c>
      <c r="B331" s="5" t="s">
        <v>1598</v>
      </c>
      <c r="C331" t="s">
        <v>614</v>
      </c>
      <c r="D331" t="s">
        <v>254</v>
      </c>
      <c r="F331" t="s">
        <v>21</v>
      </c>
    </row>
    <row r="332" spans="1:6" x14ac:dyDescent="0.25">
      <c r="A332">
        <v>331</v>
      </c>
      <c r="B332" s="5" t="s">
        <v>257</v>
      </c>
      <c r="C332" t="s">
        <v>258</v>
      </c>
      <c r="D332" t="s">
        <v>254</v>
      </c>
      <c r="F332" t="s">
        <v>21</v>
      </c>
    </row>
    <row r="333" spans="1:6" x14ac:dyDescent="0.25">
      <c r="A333">
        <v>332</v>
      </c>
      <c r="B333" s="5" t="s">
        <v>1599</v>
      </c>
      <c r="C333" t="s">
        <v>615</v>
      </c>
      <c r="D333" t="s">
        <v>254</v>
      </c>
      <c r="F333" t="s">
        <v>21</v>
      </c>
    </row>
    <row r="334" spans="1:6" x14ac:dyDescent="0.25">
      <c r="A334">
        <v>333</v>
      </c>
      <c r="B334" s="5" t="s">
        <v>1600</v>
      </c>
      <c r="C334" t="s">
        <v>616</v>
      </c>
      <c r="D334" t="s">
        <v>254</v>
      </c>
      <c r="F334" t="s">
        <v>21</v>
      </c>
    </row>
    <row r="335" spans="1:6" x14ac:dyDescent="0.25">
      <c r="A335">
        <v>334</v>
      </c>
      <c r="B335" s="5" t="s">
        <v>1601</v>
      </c>
      <c r="C335" t="s">
        <v>617</v>
      </c>
      <c r="D335" t="s">
        <v>254</v>
      </c>
      <c r="F335" t="s">
        <v>21</v>
      </c>
    </row>
    <row r="336" spans="1:6" x14ac:dyDescent="0.25">
      <c r="A336">
        <v>335</v>
      </c>
      <c r="B336" s="5" t="s">
        <v>1602</v>
      </c>
      <c r="C336" t="s">
        <v>618</v>
      </c>
      <c r="D336" t="s">
        <v>254</v>
      </c>
      <c r="F336" t="s">
        <v>21</v>
      </c>
    </row>
    <row r="337" spans="1:6" x14ac:dyDescent="0.25">
      <c r="A337">
        <v>336</v>
      </c>
      <c r="B337" s="5" t="s">
        <v>1603</v>
      </c>
      <c r="C337" t="s">
        <v>619</v>
      </c>
      <c r="D337" t="s">
        <v>254</v>
      </c>
      <c r="F337" t="s">
        <v>21</v>
      </c>
    </row>
    <row r="338" spans="1:6" x14ac:dyDescent="0.25">
      <c r="A338">
        <v>337</v>
      </c>
      <c r="B338" s="5" t="s">
        <v>1604</v>
      </c>
      <c r="C338" t="s">
        <v>620</v>
      </c>
      <c r="D338" t="s">
        <v>254</v>
      </c>
      <c r="F338" t="s">
        <v>21</v>
      </c>
    </row>
    <row r="339" spans="1:6" x14ac:dyDescent="0.25">
      <c r="A339">
        <v>338</v>
      </c>
      <c r="B339" s="5" t="s">
        <v>1605</v>
      </c>
      <c r="C339" t="s">
        <v>621</v>
      </c>
      <c r="D339" t="s">
        <v>254</v>
      </c>
      <c r="F339" t="s">
        <v>21</v>
      </c>
    </row>
    <row r="340" spans="1:6" x14ac:dyDescent="0.25">
      <c r="A340">
        <v>339</v>
      </c>
      <c r="B340" s="5" t="s">
        <v>1606</v>
      </c>
      <c r="C340" t="s">
        <v>622</v>
      </c>
      <c r="D340" t="s">
        <v>254</v>
      </c>
      <c r="F340" t="s">
        <v>21</v>
      </c>
    </row>
    <row r="341" spans="1:6" x14ac:dyDescent="0.25">
      <c r="A341">
        <v>340</v>
      </c>
      <c r="B341" s="5" t="s">
        <v>1607</v>
      </c>
      <c r="C341" t="s">
        <v>623</v>
      </c>
      <c r="D341" t="s">
        <v>254</v>
      </c>
      <c r="F341" t="s">
        <v>21</v>
      </c>
    </row>
    <row r="342" spans="1:6" x14ac:dyDescent="0.25">
      <c r="A342">
        <v>341</v>
      </c>
      <c r="B342" s="5" t="s">
        <v>1608</v>
      </c>
      <c r="C342" t="s">
        <v>624</v>
      </c>
      <c r="D342" t="s">
        <v>254</v>
      </c>
      <c r="F342" t="s">
        <v>21</v>
      </c>
    </row>
    <row r="343" spans="1:6" x14ac:dyDescent="0.25">
      <c r="A343">
        <v>342</v>
      </c>
      <c r="B343" s="5" t="s">
        <v>1609</v>
      </c>
      <c r="C343" t="s">
        <v>625</v>
      </c>
      <c r="D343" t="s">
        <v>254</v>
      </c>
      <c r="F343" t="s">
        <v>21</v>
      </c>
    </row>
    <row r="344" spans="1:6" x14ac:dyDescent="0.25">
      <c r="A344">
        <v>343</v>
      </c>
      <c r="B344" s="5" t="s">
        <v>1610</v>
      </c>
      <c r="C344" t="s">
        <v>626</v>
      </c>
      <c r="D344" t="s">
        <v>254</v>
      </c>
      <c r="F344" t="s">
        <v>21</v>
      </c>
    </row>
    <row r="345" spans="1:6" x14ac:dyDescent="0.25">
      <c r="A345">
        <v>344</v>
      </c>
      <c r="B345" s="5" t="s">
        <v>1611</v>
      </c>
      <c r="C345" t="s">
        <v>627</v>
      </c>
      <c r="D345" t="s">
        <v>254</v>
      </c>
      <c r="F345" t="s">
        <v>21</v>
      </c>
    </row>
    <row r="346" spans="1:6" x14ac:dyDescent="0.25">
      <c r="A346">
        <v>345</v>
      </c>
      <c r="B346" s="5" t="s">
        <v>1612</v>
      </c>
      <c r="C346" t="s">
        <v>628</v>
      </c>
      <c r="D346" t="s">
        <v>254</v>
      </c>
      <c r="F346" t="s">
        <v>21</v>
      </c>
    </row>
    <row r="347" spans="1:6" x14ac:dyDescent="0.25">
      <c r="A347">
        <v>346</v>
      </c>
      <c r="B347" s="5" t="s">
        <v>1613</v>
      </c>
      <c r="C347" t="s">
        <v>629</v>
      </c>
      <c r="D347" t="s">
        <v>254</v>
      </c>
      <c r="F347" t="s">
        <v>21</v>
      </c>
    </row>
    <row r="348" spans="1:6" x14ac:dyDescent="0.25">
      <c r="A348">
        <v>347</v>
      </c>
      <c r="B348" s="5" t="s">
        <v>1614</v>
      </c>
      <c r="C348" t="s">
        <v>630</v>
      </c>
      <c r="D348" t="s">
        <v>254</v>
      </c>
      <c r="F348" t="s">
        <v>21</v>
      </c>
    </row>
    <row r="349" spans="1:6" x14ac:dyDescent="0.25">
      <c r="A349">
        <v>348</v>
      </c>
      <c r="B349" s="5" t="s">
        <v>1615</v>
      </c>
      <c r="C349" t="s">
        <v>631</v>
      </c>
      <c r="D349" t="s">
        <v>254</v>
      </c>
      <c r="F349" t="s">
        <v>21</v>
      </c>
    </row>
    <row r="350" spans="1:6" x14ac:dyDescent="0.25">
      <c r="A350">
        <v>349</v>
      </c>
      <c r="B350" s="5" t="s">
        <v>1616</v>
      </c>
      <c r="C350" t="s">
        <v>632</v>
      </c>
      <c r="D350" t="s">
        <v>254</v>
      </c>
      <c r="F350" t="s">
        <v>21</v>
      </c>
    </row>
    <row r="351" spans="1:6" x14ac:dyDescent="0.25">
      <c r="A351">
        <v>350</v>
      </c>
      <c r="B351" s="5" t="s">
        <v>1617</v>
      </c>
      <c r="C351" t="s">
        <v>633</v>
      </c>
      <c r="D351" t="s">
        <v>254</v>
      </c>
      <c r="F351" t="s">
        <v>21</v>
      </c>
    </row>
    <row r="352" spans="1:6" x14ac:dyDescent="0.25">
      <c r="A352">
        <v>351</v>
      </c>
      <c r="B352" s="5" t="s">
        <v>1618</v>
      </c>
      <c r="C352" t="s">
        <v>634</v>
      </c>
      <c r="D352" t="s">
        <v>254</v>
      </c>
      <c r="F352" t="s">
        <v>21</v>
      </c>
    </row>
    <row r="353" spans="1:6" x14ac:dyDescent="0.25">
      <c r="A353">
        <v>352</v>
      </c>
      <c r="B353" s="5" t="s">
        <v>1619</v>
      </c>
      <c r="C353" t="s">
        <v>225</v>
      </c>
      <c r="D353" t="s">
        <v>254</v>
      </c>
      <c r="F353" t="s">
        <v>21</v>
      </c>
    </row>
    <row r="354" spans="1:6" x14ac:dyDescent="0.25">
      <c r="A354">
        <v>353</v>
      </c>
      <c r="B354" s="5" t="s">
        <v>259</v>
      </c>
      <c r="C354" t="s">
        <v>260</v>
      </c>
      <c r="D354" t="s">
        <v>254</v>
      </c>
      <c r="F354" t="s">
        <v>21</v>
      </c>
    </row>
    <row r="355" spans="1:6" x14ac:dyDescent="0.25">
      <c r="A355">
        <v>354</v>
      </c>
      <c r="B355" s="5" t="s">
        <v>1620</v>
      </c>
      <c r="C355" t="s">
        <v>635</v>
      </c>
      <c r="D355" t="s">
        <v>254</v>
      </c>
      <c r="F355" t="s">
        <v>21</v>
      </c>
    </row>
    <row r="356" spans="1:6" x14ac:dyDescent="0.25">
      <c r="A356">
        <v>355</v>
      </c>
      <c r="B356" s="5" t="s">
        <v>1621</v>
      </c>
      <c r="C356" t="s">
        <v>636</v>
      </c>
      <c r="D356" t="s">
        <v>254</v>
      </c>
      <c r="F356" t="s">
        <v>21</v>
      </c>
    </row>
    <row r="357" spans="1:6" x14ac:dyDescent="0.25">
      <c r="A357">
        <v>356</v>
      </c>
      <c r="B357" s="5" t="s">
        <v>1622</v>
      </c>
      <c r="C357" t="s">
        <v>637</v>
      </c>
      <c r="D357" t="s">
        <v>254</v>
      </c>
      <c r="F357" t="s">
        <v>21</v>
      </c>
    </row>
    <row r="358" spans="1:6" x14ac:dyDescent="0.25">
      <c r="A358">
        <v>357</v>
      </c>
      <c r="B358" s="5" t="s">
        <v>1623</v>
      </c>
      <c r="C358" t="s">
        <v>638</v>
      </c>
      <c r="D358" t="s">
        <v>254</v>
      </c>
      <c r="F358" t="s">
        <v>21</v>
      </c>
    </row>
    <row r="359" spans="1:6" x14ac:dyDescent="0.25">
      <c r="A359">
        <v>358</v>
      </c>
      <c r="B359" s="5" t="s">
        <v>1624</v>
      </c>
      <c r="C359" t="s">
        <v>639</v>
      </c>
      <c r="D359" t="s">
        <v>254</v>
      </c>
      <c r="F359" t="s">
        <v>21</v>
      </c>
    </row>
    <row r="360" spans="1:6" x14ac:dyDescent="0.25">
      <c r="A360">
        <v>359</v>
      </c>
      <c r="B360" s="5" t="s">
        <v>1625</v>
      </c>
      <c r="C360" t="s">
        <v>640</v>
      </c>
      <c r="D360" t="s">
        <v>254</v>
      </c>
      <c r="F360" t="s">
        <v>21</v>
      </c>
    </row>
    <row r="361" spans="1:6" x14ac:dyDescent="0.25">
      <c r="A361">
        <v>360</v>
      </c>
      <c r="B361" s="5" t="s">
        <v>1626</v>
      </c>
      <c r="C361" t="s">
        <v>641</v>
      </c>
      <c r="D361" t="s">
        <v>254</v>
      </c>
      <c r="F361" t="s">
        <v>21</v>
      </c>
    </row>
    <row r="362" spans="1:6" x14ac:dyDescent="0.25">
      <c r="A362">
        <v>361</v>
      </c>
      <c r="B362" s="5" t="s">
        <v>1627</v>
      </c>
      <c r="C362" t="s">
        <v>642</v>
      </c>
      <c r="D362" t="s">
        <v>254</v>
      </c>
      <c r="F362" t="s">
        <v>21</v>
      </c>
    </row>
    <row r="363" spans="1:6" x14ac:dyDescent="0.25">
      <c r="A363">
        <v>362</v>
      </c>
      <c r="B363" s="5" t="s">
        <v>1628</v>
      </c>
      <c r="C363" t="s">
        <v>643</v>
      </c>
      <c r="D363" t="s">
        <v>254</v>
      </c>
      <c r="F363" t="s">
        <v>21</v>
      </c>
    </row>
    <row r="364" spans="1:6" x14ac:dyDescent="0.25">
      <c r="A364">
        <v>363</v>
      </c>
      <c r="B364" s="5" t="s">
        <v>1629</v>
      </c>
      <c r="C364" t="s">
        <v>644</v>
      </c>
      <c r="D364" t="s">
        <v>254</v>
      </c>
      <c r="F364" t="s">
        <v>21</v>
      </c>
    </row>
    <row r="365" spans="1:6" x14ac:dyDescent="0.25">
      <c r="A365">
        <v>364</v>
      </c>
      <c r="B365" s="5" t="s">
        <v>1630</v>
      </c>
      <c r="C365" t="s">
        <v>198</v>
      </c>
      <c r="D365" t="s">
        <v>254</v>
      </c>
      <c r="F365" t="s">
        <v>21</v>
      </c>
    </row>
    <row r="366" spans="1:6" x14ac:dyDescent="0.25">
      <c r="A366">
        <v>365</v>
      </c>
      <c r="B366" s="5" t="s">
        <v>1631</v>
      </c>
      <c r="C366" t="s">
        <v>645</v>
      </c>
      <c r="D366" t="s">
        <v>254</v>
      </c>
      <c r="F366" t="s">
        <v>21</v>
      </c>
    </row>
    <row r="367" spans="1:6" x14ac:dyDescent="0.25">
      <c r="A367">
        <v>366</v>
      </c>
      <c r="B367" s="5" t="s">
        <v>1632</v>
      </c>
      <c r="C367" t="s">
        <v>646</v>
      </c>
      <c r="D367" t="s">
        <v>254</v>
      </c>
      <c r="F367" t="s">
        <v>21</v>
      </c>
    </row>
    <row r="368" spans="1:6" x14ac:dyDescent="0.25">
      <c r="A368">
        <v>367</v>
      </c>
      <c r="B368" s="5" t="s">
        <v>1633</v>
      </c>
      <c r="C368" t="s">
        <v>647</v>
      </c>
      <c r="D368" t="s">
        <v>254</v>
      </c>
      <c r="F368" t="s">
        <v>21</v>
      </c>
    </row>
    <row r="369" spans="1:6" x14ac:dyDescent="0.25">
      <c r="A369">
        <v>368</v>
      </c>
      <c r="B369" s="5" t="s">
        <v>1634</v>
      </c>
      <c r="C369" t="s">
        <v>648</v>
      </c>
      <c r="D369" t="s">
        <v>254</v>
      </c>
      <c r="F369" t="s">
        <v>21</v>
      </c>
    </row>
    <row r="370" spans="1:6" x14ac:dyDescent="0.25">
      <c r="A370">
        <v>369</v>
      </c>
      <c r="B370" s="5" t="s">
        <v>1635</v>
      </c>
      <c r="C370" t="s">
        <v>649</v>
      </c>
      <c r="D370" t="s">
        <v>254</v>
      </c>
      <c r="F370" t="s">
        <v>21</v>
      </c>
    </row>
    <row r="371" spans="1:6" x14ac:dyDescent="0.25">
      <c r="A371">
        <v>370</v>
      </c>
      <c r="B371" s="5" t="s">
        <v>1636</v>
      </c>
      <c r="C371" t="s">
        <v>650</v>
      </c>
      <c r="D371" t="s">
        <v>254</v>
      </c>
      <c r="F371" t="s">
        <v>21</v>
      </c>
    </row>
    <row r="372" spans="1:6" x14ac:dyDescent="0.25">
      <c r="A372">
        <v>371</v>
      </c>
      <c r="B372" s="5" t="s">
        <v>1637</v>
      </c>
      <c r="C372" t="s">
        <v>651</v>
      </c>
      <c r="D372" t="s">
        <v>293</v>
      </c>
      <c r="F372" t="s">
        <v>21</v>
      </c>
    </row>
    <row r="373" spans="1:6" x14ac:dyDescent="0.25">
      <c r="A373">
        <v>372</v>
      </c>
      <c r="B373" s="5" t="s">
        <v>1638</v>
      </c>
      <c r="C373" t="s">
        <v>652</v>
      </c>
      <c r="D373" t="s">
        <v>254</v>
      </c>
      <c r="F373" t="s">
        <v>21</v>
      </c>
    </row>
    <row r="374" spans="1:6" x14ac:dyDescent="0.25">
      <c r="A374">
        <v>373</v>
      </c>
      <c r="B374" s="5" t="s">
        <v>261</v>
      </c>
      <c r="C374" t="s">
        <v>262</v>
      </c>
      <c r="D374" t="s">
        <v>254</v>
      </c>
      <c r="F374" t="s">
        <v>21</v>
      </c>
    </row>
    <row r="375" spans="1:6" x14ac:dyDescent="0.25">
      <c r="A375">
        <v>374</v>
      </c>
      <c r="B375" s="5" t="s">
        <v>1639</v>
      </c>
      <c r="C375" t="s">
        <v>653</v>
      </c>
      <c r="D375" t="s">
        <v>254</v>
      </c>
      <c r="F375" t="s">
        <v>21</v>
      </c>
    </row>
    <row r="376" spans="1:6" x14ac:dyDescent="0.25">
      <c r="A376">
        <v>375</v>
      </c>
      <c r="B376" s="5" t="s">
        <v>1640</v>
      </c>
      <c r="C376" t="s">
        <v>654</v>
      </c>
      <c r="D376" t="s">
        <v>254</v>
      </c>
      <c r="F376" t="s">
        <v>21</v>
      </c>
    </row>
    <row r="377" spans="1:6" x14ac:dyDescent="0.25">
      <c r="A377">
        <v>376</v>
      </c>
      <c r="B377" s="5" t="s">
        <v>1641</v>
      </c>
      <c r="C377" t="s">
        <v>655</v>
      </c>
      <c r="D377" t="s">
        <v>254</v>
      </c>
      <c r="F377" t="s">
        <v>21</v>
      </c>
    </row>
    <row r="378" spans="1:6" x14ac:dyDescent="0.25">
      <c r="A378">
        <v>377</v>
      </c>
      <c r="B378" s="5" t="s">
        <v>1642</v>
      </c>
      <c r="C378" t="s">
        <v>656</v>
      </c>
      <c r="D378" t="s">
        <v>254</v>
      </c>
      <c r="F378" t="s">
        <v>21</v>
      </c>
    </row>
    <row r="379" spans="1:6" x14ac:dyDescent="0.25">
      <c r="A379">
        <v>378</v>
      </c>
      <c r="B379" s="5" t="s">
        <v>1643</v>
      </c>
      <c r="C379" t="s">
        <v>657</v>
      </c>
      <c r="D379" t="s">
        <v>254</v>
      </c>
      <c r="F379" t="s">
        <v>21</v>
      </c>
    </row>
    <row r="380" spans="1:6" x14ac:dyDescent="0.25">
      <c r="A380">
        <v>379</v>
      </c>
      <c r="B380" s="5" t="s">
        <v>1644</v>
      </c>
      <c r="C380" t="s">
        <v>658</v>
      </c>
      <c r="D380" t="s">
        <v>254</v>
      </c>
      <c r="F380" t="s">
        <v>21</v>
      </c>
    </row>
    <row r="381" spans="1:6" x14ac:dyDescent="0.25">
      <c r="A381">
        <v>380</v>
      </c>
      <c r="B381" s="5" t="s">
        <v>1645</v>
      </c>
      <c r="C381" t="s">
        <v>659</v>
      </c>
      <c r="D381" t="s">
        <v>254</v>
      </c>
      <c r="F381" t="s">
        <v>21</v>
      </c>
    </row>
    <row r="382" spans="1:6" x14ac:dyDescent="0.25">
      <c r="A382">
        <v>381</v>
      </c>
      <c r="B382" s="5" t="s">
        <v>1646</v>
      </c>
      <c r="C382" t="s">
        <v>660</v>
      </c>
      <c r="D382" t="s">
        <v>254</v>
      </c>
      <c r="F382" t="s">
        <v>21</v>
      </c>
    </row>
    <row r="383" spans="1:6" x14ac:dyDescent="0.25">
      <c r="A383">
        <v>382</v>
      </c>
      <c r="B383" s="5" t="s">
        <v>1647</v>
      </c>
      <c r="C383" t="s">
        <v>661</v>
      </c>
      <c r="D383" t="s">
        <v>254</v>
      </c>
      <c r="F383" t="s">
        <v>21</v>
      </c>
    </row>
    <row r="384" spans="1:6" x14ac:dyDescent="0.25">
      <c r="A384">
        <v>383</v>
      </c>
      <c r="B384" s="5" t="s">
        <v>1648</v>
      </c>
      <c r="C384" t="s">
        <v>662</v>
      </c>
      <c r="D384" t="s">
        <v>254</v>
      </c>
      <c r="F384" t="s">
        <v>21</v>
      </c>
    </row>
    <row r="385" spans="1:6" x14ac:dyDescent="0.25">
      <c r="A385">
        <v>384</v>
      </c>
      <c r="B385" s="5" t="s">
        <v>1649</v>
      </c>
      <c r="C385" t="s">
        <v>663</v>
      </c>
      <c r="D385" t="s">
        <v>293</v>
      </c>
      <c r="F385" t="s">
        <v>21</v>
      </c>
    </row>
    <row r="386" spans="1:6" x14ac:dyDescent="0.25">
      <c r="A386">
        <v>385</v>
      </c>
      <c r="B386" s="5" t="s">
        <v>1650</v>
      </c>
      <c r="C386" t="s">
        <v>664</v>
      </c>
      <c r="D386" t="s">
        <v>254</v>
      </c>
      <c r="F386" t="s">
        <v>21</v>
      </c>
    </row>
    <row r="387" spans="1:6" x14ac:dyDescent="0.25">
      <c r="A387">
        <v>386</v>
      </c>
      <c r="B387" s="5" t="s">
        <v>1651</v>
      </c>
      <c r="C387" t="s">
        <v>665</v>
      </c>
      <c r="D387" t="s">
        <v>254</v>
      </c>
      <c r="F387" t="s">
        <v>21</v>
      </c>
    </row>
    <row r="388" spans="1:6" x14ac:dyDescent="0.25">
      <c r="A388">
        <v>387</v>
      </c>
      <c r="B388" s="5" t="s">
        <v>1652</v>
      </c>
      <c r="C388" t="s">
        <v>666</v>
      </c>
      <c r="D388" t="s">
        <v>254</v>
      </c>
      <c r="F388" t="s">
        <v>21</v>
      </c>
    </row>
    <row r="389" spans="1:6" x14ac:dyDescent="0.25">
      <c r="A389">
        <v>388</v>
      </c>
      <c r="B389" s="5" t="s">
        <v>1653</v>
      </c>
      <c r="C389" t="s">
        <v>667</v>
      </c>
      <c r="D389" t="s">
        <v>254</v>
      </c>
      <c r="F389" t="s">
        <v>21</v>
      </c>
    </row>
    <row r="390" spans="1:6" x14ac:dyDescent="0.25">
      <c r="A390">
        <v>389</v>
      </c>
      <c r="B390" s="5" t="s">
        <v>1654</v>
      </c>
      <c r="C390" t="s">
        <v>668</v>
      </c>
      <c r="D390" t="s">
        <v>254</v>
      </c>
      <c r="F390" t="s">
        <v>21</v>
      </c>
    </row>
    <row r="391" spans="1:6" x14ac:dyDescent="0.25">
      <c r="A391">
        <v>390</v>
      </c>
      <c r="B391" s="5" t="s">
        <v>1655</v>
      </c>
      <c r="C391" t="s">
        <v>221</v>
      </c>
      <c r="D391" t="s">
        <v>254</v>
      </c>
      <c r="F391" t="s">
        <v>21</v>
      </c>
    </row>
    <row r="392" spans="1:6" x14ac:dyDescent="0.25">
      <c r="A392">
        <v>391</v>
      </c>
      <c r="B392" s="5" t="s">
        <v>1656</v>
      </c>
      <c r="C392" t="s">
        <v>669</v>
      </c>
      <c r="D392" t="s">
        <v>254</v>
      </c>
      <c r="F392" t="s">
        <v>21</v>
      </c>
    </row>
    <row r="393" spans="1:6" x14ac:dyDescent="0.25">
      <c r="A393">
        <v>392</v>
      </c>
      <c r="B393" s="5" t="s">
        <v>1657</v>
      </c>
      <c r="C393" t="s">
        <v>670</v>
      </c>
      <c r="D393" t="s">
        <v>254</v>
      </c>
      <c r="F393" t="s">
        <v>21</v>
      </c>
    </row>
    <row r="394" spans="1:6" x14ac:dyDescent="0.25">
      <c r="A394">
        <v>393</v>
      </c>
      <c r="B394" s="5" t="s">
        <v>1658</v>
      </c>
      <c r="C394" t="s">
        <v>671</v>
      </c>
      <c r="D394" t="s">
        <v>254</v>
      </c>
      <c r="F394" t="s">
        <v>21</v>
      </c>
    </row>
    <row r="395" spans="1:6" x14ac:dyDescent="0.25">
      <c r="A395">
        <v>394</v>
      </c>
      <c r="B395" s="5" t="s">
        <v>1659</v>
      </c>
      <c r="C395" t="s">
        <v>672</v>
      </c>
      <c r="D395" t="s">
        <v>254</v>
      </c>
      <c r="F395" t="s">
        <v>21</v>
      </c>
    </row>
    <row r="396" spans="1:6" x14ac:dyDescent="0.25">
      <c r="A396">
        <v>395</v>
      </c>
      <c r="B396" s="5" t="s">
        <v>1660</v>
      </c>
      <c r="C396" t="s">
        <v>673</v>
      </c>
      <c r="D396" t="s">
        <v>254</v>
      </c>
      <c r="F396" t="s">
        <v>21</v>
      </c>
    </row>
    <row r="397" spans="1:6" x14ac:dyDescent="0.25">
      <c r="A397">
        <v>396</v>
      </c>
      <c r="B397" s="5" t="s">
        <v>1661</v>
      </c>
      <c r="C397" t="s">
        <v>674</v>
      </c>
      <c r="D397" t="s">
        <v>254</v>
      </c>
      <c r="F397" t="s">
        <v>21</v>
      </c>
    </row>
    <row r="398" spans="1:6" x14ac:dyDescent="0.25">
      <c r="A398">
        <v>397</v>
      </c>
      <c r="B398" s="5" t="s">
        <v>1662</v>
      </c>
      <c r="C398" t="s">
        <v>675</v>
      </c>
      <c r="D398" t="s">
        <v>254</v>
      </c>
      <c r="F398" t="s">
        <v>21</v>
      </c>
    </row>
    <row r="399" spans="1:6" x14ac:dyDescent="0.25">
      <c r="A399">
        <v>398</v>
      </c>
      <c r="B399" s="5" t="s">
        <v>1663</v>
      </c>
      <c r="C399" t="s">
        <v>676</v>
      </c>
      <c r="D399" t="s">
        <v>254</v>
      </c>
      <c r="F399" t="s">
        <v>21</v>
      </c>
    </row>
    <row r="400" spans="1:6" x14ac:dyDescent="0.25">
      <c r="A400">
        <v>399</v>
      </c>
      <c r="B400" s="5" t="s">
        <v>1664</v>
      </c>
      <c r="C400" t="s">
        <v>201</v>
      </c>
      <c r="D400" t="s">
        <v>254</v>
      </c>
      <c r="F400" t="s">
        <v>21</v>
      </c>
    </row>
    <row r="401" spans="1:6" x14ac:dyDescent="0.25">
      <c r="A401">
        <v>400</v>
      </c>
      <c r="B401" s="5" t="s">
        <v>1665</v>
      </c>
      <c r="C401" t="s">
        <v>677</v>
      </c>
      <c r="D401" t="s">
        <v>254</v>
      </c>
      <c r="F401" t="s">
        <v>21</v>
      </c>
    </row>
    <row r="402" spans="1:6" x14ac:dyDescent="0.25">
      <c r="A402">
        <v>401</v>
      </c>
      <c r="B402" s="5" t="s">
        <v>1666</v>
      </c>
      <c r="C402" t="s">
        <v>678</v>
      </c>
      <c r="D402" t="s">
        <v>254</v>
      </c>
      <c r="F402" t="s">
        <v>21</v>
      </c>
    </row>
    <row r="403" spans="1:6" x14ac:dyDescent="0.25">
      <c r="A403">
        <v>402</v>
      </c>
      <c r="B403" s="5" t="s">
        <v>1667</v>
      </c>
      <c r="C403" t="s">
        <v>679</v>
      </c>
      <c r="D403" t="s">
        <v>254</v>
      </c>
      <c r="F403" t="s">
        <v>21</v>
      </c>
    </row>
    <row r="404" spans="1:6" x14ac:dyDescent="0.25">
      <c r="A404">
        <v>403</v>
      </c>
      <c r="B404" s="5" t="s">
        <v>1668</v>
      </c>
      <c r="C404" t="s">
        <v>680</v>
      </c>
      <c r="D404" t="s">
        <v>254</v>
      </c>
      <c r="F404" t="s">
        <v>21</v>
      </c>
    </row>
    <row r="405" spans="1:6" x14ac:dyDescent="0.25">
      <c r="A405">
        <v>404</v>
      </c>
      <c r="B405" s="5" t="s">
        <v>1669</v>
      </c>
      <c r="C405" t="s">
        <v>681</v>
      </c>
      <c r="D405" t="s">
        <v>254</v>
      </c>
      <c r="F405" t="s">
        <v>21</v>
      </c>
    </row>
    <row r="406" spans="1:6" x14ac:dyDescent="0.25">
      <c r="A406">
        <v>405</v>
      </c>
      <c r="B406" s="5" t="s">
        <v>1670</v>
      </c>
      <c r="C406" t="s">
        <v>682</v>
      </c>
      <c r="D406" t="s">
        <v>254</v>
      </c>
      <c r="F406" t="s">
        <v>21</v>
      </c>
    </row>
    <row r="407" spans="1:6" x14ac:dyDescent="0.25">
      <c r="A407">
        <v>406</v>
      </c>
      <c r="B407" s="5" t="s">
        <v>1671</v>
      </c>
      <c r="C407" t="s">
        <v>683</v>
      </c>
      <c r="D407" t="s">
        <v>254</v>
      </c>
      <c r="F407" t="s">
        <v>21</v>
      </c>
    </row>
    <row r="408" spans="1:6" x14ac:dyDescent="0.25">
      <c r="A408">
        <v>407</v>
      </c>
      <c r="B408" s="5" t="s">
        <v>1672</v>
      </c>
      <c r="C408" t="s">
        <v>684</v>
      </c>
      <c r="D408" t="s">
        <v>254</v>
      </c>
      <c r="F408" t="s">
        <v>21</v>
      </c>
    </row>
    <row r="409" spans="1:6" x14ac:dyDescent="0.25">
      <c r="A409">
        <v>408</v>
      </c>
      <c r="B409" s="5" t="s">
        <v>1673</v>
      </c>
      <c r="C409" t="s">
        <v>685</v>
      </c>
      <c r="D409" t="s">
        <v>254</v>
      </c>
      <c r="F409" t="s">
        <v>21</v>
      </c>
    </row>
    <row r="410" spans="1:6" x14ac:dyDescent="0.25">
      <c r="A410">
        <v>409</v>
      </c>
      <c r="B410" s="5" t="s">
        <v>1674</v>
      </c>
      <c r="C410" t="s">
        <v>686</v>
      </c>
      <c r="D410" t="s">
        <v>254</v>
      </c>
      <c r="F410" t="s">
        <v>21</v>
      </c>
    </row>
    <row r="411" spans="1:6" x14ac:dyDescent="0.25">
      <c r="A411">
        <v>410</v>
      </c>
      <c r="B411" s="5" t="s">
        <v>1675</v>
      </c>
      <c r="C411" t="s">
        <v>687</v>
      </c>
      <c r="D411" t="s">
        <v>254</v>
      </c>
      <c r="F411" t="s">
        <v>21</v>
      </c>
    </row>
    <row r="412" spans="1:6" x14ac:dyDescent="0.25">
      <c r="A412">
        <v>411</v>
      </c>
      <c r="B412" s="5" t="s">
        <v>1676</v>
      </c>
      <c r="C412" t="s">
        <v>688</v>
      </c>
      <c r="D412" t="s">
        <v>254</v>
      </c>
      <c r="F412" t="s">
        <v>21</v>
      </c>
    </row>
    <row r="413" spans="1:6" x14ac:dyDescent="0.25">
      <c r="A413">
        <v>412</v>
      </c>
      <c r="B413" s="5" t="s">
        <v>1677</v>
      </c>
      <c r="C413" t="s">
        <v>689</v>
      </c>
      <c r="D413" t="s">
        <v>254</v>
      </c>
      <c r="F413" t="s">
        <v>21</v>
      </c>
    </row>
    <row r="414" spans="1:6" x14ac:dyDescent="0.25">
      <c r="A414">
        <v>413</v>
      </c>
      <c r="B414" s="5" t="s">
        <v>1678</v>
      </c>
      <c r="C414" t="s">
        <v>690</v>
      </c>
      <c r="D414" t="s">
        <v>254</v>
      </c>
      <c r="F414" t="s">
        <v>21</v>
      </c>
    </row>
    <row r="415" spans="1:6" x14ac:dyDescent="0.25">
      <c r="A415">
        <v>414</v>
      </c>
      <c r="B415" s="5" t="s">
        <v>1679</v>
      </c>
      <c r="C415" t="s">
        <v>691</v>
      </c>
      <c r="D415" t="s">
        <v>254</v>
      </c>
      <c r="F415" t="s">
        <v>21</v>
      </c>
    </row>
    <row r="416" spans="1:6" x14ac:dyDescent="0.25">
      <c r="A416">
        <v>415</v>
      </c>
      <c r="B416" s="5" t="s">
        <v>1680</v>
      </c>
      <c r="C416" t="s">
        <v>692</v>
      </c>
      <c r="D416" t="s">
        <v>254</v>
      </c>
      <c r="F416" t="s">
        <v>21</v>
      </c>
    </row>
    <row r="417" spans="1:6" x14ac:dyDescent="0.25">
      <c r="A417">
        <v>416</v>
      </c>
      <c r="B417" s="5" t="s">
        <v>1681</v>
      </c>
      <c r="C417" t="s">
        <v>693</v>
      </c>
      <c r="D417" t="s">
        <v>254</v>
      </c>
      <c r="F417" t="s">
        <v>21</v>
      </c>
    </row>
    <row r="418" spans="1:6" x14ac:dyDescent="0.25">
      <c r="A418">
        <v>417</v>
      </c>
      <c r="B418" s="5" t="s">
        <v>1682</v>
      </c>
      <c r="C418" t="s">
        <v>694</v>
      </c>
      <c r="D418" t="s">
        <v>254</v>
      </c>
      <c r="F418" t="s">
        <v>21</v>
      </c>
    </row>
    <row r="419" spans="1:6" x14ac:dyDescent="0.25">
      <c r="A419">
        <v>418</v>
      </c>
      <c r="B419" s="5" t="s">
        <v>1683</v>
      </c>
      <c r="C419" t="s">
        <v>695</v>
      </c>
      <c r="D419" t="s">
        <v>254</v>
      </c>
      <c r="F419" t="s">
        <v>21</v>
      </c>
    </row>
    <row r="420" spans="1:6" x14ac:dyDescent="0.25">
      <c r="A420">
        <v>419</v>
      </c>
      <c r="B420" s="5" t="s">
        <v>1684</v>
      </c>
      <c r="C420" t="s">
        <v>696</v>
      </c>
      <c r="D420" t="s">
        <v>254</v>
      </c>
      <c r="F420" t="s">
        <v>21</v>
      </c>
    </row>
    <row r="421" spans="1:6" x14ac:dyDescent="0.25">
      <c r="A421">
        <v>420</v>
      </c>
      <c r="B421" s="5" t="s">
        <v>1685</v>
      </c>
      <c r="C421" t="s">
        <v>697</v>
      </c>
      <c r="D421" t="s">
        <v>254</v>
      </c>
      <c r="F421" t="s">
        <v>21</v>
      </c>
    </row>
    <row r="422" spans="1:6" x14ac:dyDescent="0.25">
      <c r="A422">
        <v>421</v>
      </c>
      <c r="B422" s="5" t="s">
        <v>1686</v>
      </c>
      <c r="C422" t="s">
        <v>698</v>
      </c>
      <c r="D422" t="s">
        <v>254</v>
      </c>
      <c r="F422" t="s">
        <v>21</v>
      </c>
    </row>
    <row r="423" spans="1:6" x14ac:dyDescent="0.25">
      <c r="A423">
        <v>422</v>
      </c>
      <c r="B423" s="5" t="s">
        <v>1687</v>
      </c>
      <c r="C423" t="s">
        <v>699</v>
      </c>
      <c r="D423" t="s">
        <v>254</v>
      </c>
      <c r="F423" t="s">
        <v>21</v>
      </c>
    </row>
    <row r="424" spans="1:6" x14ac:dyDescent="0.25">
      <c r="A424">
        <v>423</v>
      </c>
      <c r="B424" s="5" t="s">
        <v>1688</v>
      </c>
      <c r="C424" t="s">
        <v>700</v>
      </c>
      <c r="D424" t="s">
        <v>254</v>
      </c>
      <c r="F424" t="s">
        <v>21</v>
      </c>
    </row>
    <row r="425" spans="1:6" x14ac:dyDescent="0.25">
      <c r="A425">
        <v>424</v>
      </c>
      <c r="B425" s="5" t="s">
        <v>1689</v>
      </c>
      <c r="C425" t="s">
        <v>671</v>
      </c>
      <c r="D425" t="s">
        <v>254</v>
      </c>
      <c r="F425" t="s">
        <v>21</v>
      </c>
    </row>
    <row r="426" spans="1:6" x14ac:dyDescent="0.25">
      <c r="A426">
        <v>425</v>
      </c>
      <c r="B426" s="5" t="s">
        <v>1690</v>
      </c>
      <c r="C426" t="s">
        <v>672</v>
      </c>
      <c r="D426" t="s">
        <v>254</v>
      </c>
      <c r="F426" t="s">
        <v>21</v>
      </c>
    </row>
    <row r="427" spans="1:6" x14ac:dyDescent="0.25">
      <c r="A427">
        <v>426</v>
      </c>
      <c r="B427" s="5" t="s">
        <v>1691</v>
      </c>
      <c r="C427" t="s">
        <v>673</v>
      </c>
      <c r="D427" t="s">
        <v>254</v>
      </c>
      <c r="F427" t="s">
        <v>21</v>
      </c>
    </row>
    <row r="428" spans="1:6" x14ac:dyDescent="0.25">
      <c r="A428">
        <v>427</v>
      </c>
      <c r="B428" s="5" t="s">
        <v>1692</v>
      </c>
      <c r="C428" t="s">
        <v>675</v>
      </c>
      <c r="D428" t="s">
        <v>254</v>
      </c>
      <c r="F428" t="s">
        <v>21</v>
      </c>
    </row>
    <row r="429" spans="1:6" x14ac:dyDescent="0.25">
      <c r="A429">
        <v>428</v>
      </c>
      <c r="B429" s="5" t="s">
        <v>1693</v>
      </c>
      <c r="C429" t="s">
        <v>701</v>
      </c>
      <c r="D429" t="s">
        <v>254</v>
      </c>
      <c r="F429" t="s">
        <v>21</v>
      </c>
    </row>
    <row r="430" spans="1:6" x14ac:dyDescent="0.25">
      <c r="A430">
        <v>429</v>
      </c>
      <c r="B430" s="5" t="s">
        <v>1694</v>
      </c>
      <c r="C430" t="s">
        <v>702</v>
      </c>
      <c r="D430" t="s">
        <v>254</v>
      </c>
      <c r="F430" t="s">
        <v>21</v>
      </c>
    </row>
    <row r="431" spans="1:6" x14ac:dyDescent="0.25">
      <c r="A431">
        <v>430</v>
      </c>
      <c r="B431" s="5" t="s">
        <v>1695</v>
      </c>
      <c r="C431" t="s">
        <v>703</v>
      </c>
      <c r="D431" t="s">
        <v>254</v>
      </c>
      <c r="F431" t="s">
        <v>263</v>
      </c>
    </row>
    <row r="432" spans="1:6" x14ac:dyDescent="0.25">
      <c r="A432">
        <v>431</v>
      </c>
      <c r="B432" s="5" t="s">
        <v>1696</v>
      </c>
      <c r="C432" t="s">
        <v>704</v>
      </c>
      <c r="D432" t="s">
        <v>254</v>
      </c>
      <c r="F432" t="s">
        <v>263</v>
      </c>
    </row>
    <row r="433" spans="1:6" x14ac:dyDescent="0.25">
      <c r="A433">
        <v>432</v>
      </c>
      <c r="B433" s="5" t="s">
        <v>1697</v>
      </c>
      <c r="C433" t="s">
        <v>705</v>
      </c>
      <c r="D433" t="s">
        <v>254</v>
      </c>
      <c r="F433" t="s">
        <v>263</v>
      </c>
    </row>
    <row r="434" spans="1:6" x14ac:dyDescent="0.25">
      <c r="A434">
        <v>433</v>
      </c>
      <c r="B434" s="5" t="s">
        <v>1698</v>
      </c>
      <c r="C434" t="s">
        <v>706</v>
      </c>
      <c r="D434" t="s">
        <v>254</v>
      </c>
      <c r="F434" t="s">
        <v>263</v>
      </c>
    </row>
    <row r="435" spans="1:6" x14ac:dyDescent="0.25">
      <c r="A435">
        <v>434</v>
      </c>
      <c r="B435" s="5" t="s">
        <v>1699</v>
      </c>
      <c r="C435" t="s">
        <v>707</v>
      </c>
      <c r="D435" t="s">
        <v>254</v>
      </c>
      <c r="F435" t="s">
        <v>263</v>
      </c>
    </row>
    <row r="436" spans="1:6" x14ac:dyDescent="0.25">
      <c r="A436">
        <v>435</v>
      </c>
      <c r="B436" s="5" t="s">
        <v>1700</v>
      </c>
      <c r="C436" t="s">
        <v>708</v>
      </c>
      <c r="D436" t="s">
        <v>254</v>
      </c>
      <c r="F436" t="s">
        <v>263</v>
      </c>
    </row>
    <row r="437" spans="1:6" x14ac:dyDescent="0.25">
      <c r="A437">
        <v>436</v>
      </c>
      <c r="B437" s="5" t="s">
        <v>1701</v>
      </c>
      <c r="C437" t="s">
        <v>709</v>
      </c>
      <c r="D437" t="s">
        <v>254</v>
      </c>
      <c r="F437" t="s">
        <v>263</v>
      </c>
    </row>
    <row r="438" spans="1:6" x14ac:dyDescent="0.25">
      <c r="A438">
        <v>437</v>
      </c>
      <c r="B438" s="5" t="s">
        <v>1702</v>
      </c>
      <c r="C438" t="s">
        <v>710</v>
      </c>
      <c r="D438" t="s">
        <v>254</v>
      </c>
      <c r="F438" t="s">
        <v>263</v>
      </c>
    </row>
    <row r="439" spans="1:6" x14ac:dyDescent="0.25">
      <c r="A439">
        <v>438</v>
      </c>
      <c r="B439" s="5" t="s">
        <v>1703</v>
      </c>
      <c r="C439" t="s">
        <v>711</v>
      </c>
      <c r="D439" t="s">
        <v>254</v>
      </c>
      <c r="F439" t="s">
        <v>263</v>
      </c>
    </row>
    <row r="440" spans="1:6" x14ac:dyDescent="0.25">
      <c r="A440">
        <v>439</v>
      </c>
      <c r="B440" s="5" t="s">
        <v>1704</v>
      </c>
      <c r="C440" t="s">
        <v>712</v>
      </c>
      <c r="D440" t="s">
        <v>254</v>
      </c>
      <c r="F440" t="s">
        <v>263</v>
      </c>
    </row>
    <row r="441" spans="1:6" x14ac:dyDescent="0.25">
      <c r="A441">
        <v>440</v>
      </c>
      <c r="B441" s="5" t="s">
        <v>1705</v>
      </c>
      <c r="C441" t="s">
        <v>713</v>
      </c>
      <c r="D441" t="s">
        <v>254</v>
      </c>
      <c r="F441" t="s">
        <v>263</v>
      </c>
    </row>
    <row r="442" spans="1:6" x14ac:dyDescent="0.25">
      <c r="A442">
        <v>441</v>
      </c>
      <c r="B442" s="5" t="s">
        <v>1706</v>
      </c>
      <c r="C442" t="s">
        <v>714</v>
      </c>
      <c r="D442" t="s">
        <v>254</v>
      </c>
      <c r="F442" t="s">
        <v>263</v>
      </c>
    </row>
    <row r="443" spans="1:6" x14ac:dyDescent="0.25">
      <c r="A443">
        <v>442</v>
      </c>
      <c r="B443" s="5" t="s">
        <v>1707</v>
      </c>
      <c r="C443" t="s">
        <v>715</v>
      </c>
      <c r="D443" t="s">
        <v>254</v>
      </c>
      <c r="F443" t="s">
        <v>263</v>
      </c>
    </row>
    <row r="444" spans="1:6" x14ac:dyDescent="0.25">
      <c r="A444">
        <v>443</v>
      </c>
      <c r="B444" s="5" t="s">
        <v>1708</v>
      </c>
      <c r="C444" t="s">
        <v>716</v>
      </c>
      <c r="D444" t="s">
        <v>254</v>
      </c>
      <c r="F444" t="s">
        <v>263</v>
      </c>
    </row>
    <row r="445" spans="1:6" x14ac:dyDescent="0.25">
      <c r="A445">
        <v>444</v>
      </c>
      <c r="B445" s="5" t="s">
        <v>1709</v>
      </c>
      <c r="C445" t="s">
        <v>717</v>
      </c>
      <c r="D445" t="s">
        <v>254</v>
      </c>
      <c r="F445" t="s">
        <v>263</v>
      </c>
    </row>
    <row r="446" spans="1:6" x14ac:dyDescent="0.25">
      <c r="A446">
        <v>445</v>
      </c>
      <c r="B446" s="5" t="s">
        <v>1710</v>
      </c>
      <c r="C446" t="s">
        <v>718</v>
      </c>
      <c r="D446" t="s">
        <v>254</v>
      </c>
      <c r="F446" t="s">
        <v>263</v>
      </c>
    </row>
    <row r="447" spans="1:6" x14ac:dyDescent="0.25">
      <c r="A447">
        <v>446</v>
      </c>
      <c r="B447" s="5" t="s">
        <v>1711</v>
      </c>
      <c r="C447" t="s">
        <v>719</v>
      </c>
      <c r="D447" t="s">
        <v>254</v>
      </c>
      <c r="F447" t="s">
        <v>263</v>
      </c>
    </row>
    <row r="448" spans="1:6" x14ac:dyDescent="0.25">
      <c r="A448">
        <v>447</v>
      </c>
      <c r="B448" s="5" t="s">
        <v>1712</v>
      </c>
      <c r="C448" t="s">
        <v>720</v>
      </c>
      <c r="D448" t="s">
        <v>254</v>
      </c>
      <c r="F448" t="s">
        <v>263</v>
      </c>
    </row>
    <row r="449" spans="1:6" x14ac:dyDescent="0.25">
      <c r="A449">
        <v>448</v>
      </c>
      <c r="B449" s="5" t="s">
        <v>1713</v>
      </c>
      <c r="C449" t="s">
        <v>721</v>
      </c>
      <c r="D449" t="s">
        <v>254</v>
      </c>
      <c r="F449" t="s">
        <v>263</v>
      </c>
    </row>
    <row r="450" spans="1:6" x14ac:dyDescent="0.25">
      <c r="A450">
        <v>449</v>
      </c>
      <c r="B450" s="5" t="s">
        <v>1714</v>
      </c>
      <c r="C450" t="s">
        <v>722</v>
      </c>
      <c r="D450" t="s">
        <v>254</v>
      </c>
      <c r="F450" t="s">
        <v>263</v>
      </c>
    </row>
    <row r="451" spans="1:6" x14ac:dyDescent="0.25">
      <c r="A451">
        <v>450</v>
      </c>
      <c r="B451" s="5" t="s">
        <v>1715</v>
      </c>
      <c r="C451" t="s">
        <v>723</v>
      </c>
      <c r="D451" t="s">
        <v>254</v>
      </c>
      <c r="F451" t="s">
        <v>263</v>
      </c>
    </row>
    <row r="452" spans="1:6" x14ac:dyDescent="0.25">
      <c r="A452">
        <v>451</v>
      </c>
      <c r="B452" s="5" t="s">
        <v>1716</v>
      </c>
      <c r="C452" t="s">
        <v>724</v>
      </c>
      <c r="D452" t="s">
        <v>254</v>
      </c>
      <c r="F452" t="s">
        <v>263</v>
      </c>
    </row>
    <row r="453" spans="1:6" x14ac:dyDescent="0.25">
      <c r="A453">
        <v>452</v>
      </c>
      <c r="B453" s="5" t="s">
        <v>1717</v>
      </c>
      <c r="C453" t="s">
        <v>725</v>
      </c>
      <c r="D453" t="s">
        <v>254</v>
      </c>
      <c r="F453" t="s">
        <v>263</v>
      </c>
    </row>
    <row r="454" spans="1:6" x14ac:dyDescent="0.25">
      <c r="A454">
        <v>453</v>
      </c>
      <c r="B454" s="5" t="s">
        <v>1718</v>
      </c>
      <c r="C454" t="s">
        <v>726</v>
      </c>
      <c r="D454" t="s">
        <v>254</v>
      </c>
      <c r="F454" t="s">
        <v>263</v>
      </c>
    </row>
    <row r="455" spans="1:6" x14ac:dyDescent="0.25">
      <c r="A455">
        <v>454</v>
      </c>
      <c r="B455" s="5" t="s">
        <v>1719</v>
      </c>
      <c r="C455" t="s">
        <v>727</v>
      </c>
      <c r="D455" t="s">
        <v>254</v>
      </c>
      <c r="F455" t="s">
        <v>263</v>
      </c>
    </row>
    <row r="456" spans="1:6" x14ac:dyDescent="0.25">
      <c r="A456">
        <v>455</v>
      </c>
      <c r="B456" s="5" t="s">
        <v>1720</v>
      </c>
      <c r="C456" t="s">
        <v>728</v>
      </c>
      <c r="D456" t="s">
        <v>254</v>
      </c>
      <c r="F456" t="s">
        <v>263</v>
      </c>
    </row>
    <row r="457" spans="1:6" x14ac:dyDescent="0.25">
      <c r="A457">
        <v>456</v>
      </c>
      <c r="B457" s="5" t="s">
        <v>1721</v>
      </c>
      <c r="C457" t="s">
        <v>729</v>
      </c>
      <c r="D457" t="s">
        <v>254</v>
      </c>
      <c r="F457" t="s">
        <v>263</v>
      </c>
    </row>
    <row r="458" spans="1:6" x14ac:dyDescent="0.25">
      <c r="A458">
        <v>457</v>
      </c>
      <c r="B458" s="5" t="s">
        <v>1722</v>
      </c>
      <c r="C458" t="s">
        <v>730</v>
      </c>
      <c r="D458" t="s">
        <v>254</v>
      </c>
      <c r="F458" t="s">
        <v>263</v>
      </c>
    </row>
    <row r="459" spans="1:6" x14ac:dyDescent="0.25">
      <c r="A459">
        <v>458</v>
      </c>
      <c r="B459" s="5" t="s">
        <v>1723</v>
      </c>
      <c r="C459" t="s">
        <v>731</v>
      </c>
      <c r="D459" t="s">
        <v>254</v>
      </c>
      <c r="F459" t="s">
        <v>263</v>
      </c>
    </row>
    <row r="460" spans="1:6" x14ac:dyDescent="0.25">
      <c r="A460">
        <v>459</v>
      </c>
      <c r="B460" s="5" t="s">
        <v>1724</v>
      </c>
      <c r="C460" t="s">
        <v>732</v>
      </c>
      <c r="D460" t="s">
        <v>254</v>
      </c>
      <c r="F460" t="s">
        <v>263</v>
      </c>
    </row>
    <row r="461" spans="1:6" x14ac:dyDescent="0.25">
      <c r="A461">
        <v>460</v>
      </c>
      <c r="B461" s="5" t="s">
        <v>1725</v>
      </c>
      <c r="C461" t="s">
        <v>733</v>
      </c>
      <c r="D461" t="s">
        <v>254</v>
      </c>
      <c r="F461" t="s">
        <v>263</v>
      </c>
    </row>
    <row r="462" spans="1:6" x14ac:dyDescent="0.25">
      <c r="A462">
        <v>461</v>
      </c>
      <c r="B462" s="5" t="s">
        <v>1726</v>
      </c>
      <c r="C462" t="s">
        <v>734</v>
      </c>
      <c r="D462" t="s">
        <v>254</v>
      </c>
      <c r="F462" t="s">
        <v>263</v>
      </c>
    </row>
    <row r="463" spans="1:6" x14ac:dyDescent="0.25">
      <c r="A463">
        <v>462</v>
      </c>
      <c r="B463" s="5" t="s">
        <v>1727</v>
      </c>
      <c r="C463" t="s">
        <v>735</v>
      </c>
      <c r="D463" t="s">
        <v>254</v>
      </c>
      <c r="F463" t="s">
        <v>263</v>
      </c>
    </row>
    <row r="464" spans="1:6" x14ac:dyDescent="0.25">
      <c r="A464">
        <v>463</v>
      </c>
      <c r="B464" s="5" t="s">
        <v>1728</v>
      </c>
      <c r="C464" t="s">
        <v>736</v>
      </c>
      <c r="D464" t="s">
        <v>254</v>
      </c>
      <c r="F464" t="s">
        <v>263</v>
      </c>
    </row>
    <row r="465" spans="1:6" x14ac:dyDescent="0.25">
      <c r="A465">
        <v>464</v>
      </c>
      <c r="B465" s="5" t="s">
        <v>1729</v>
      </c>
      <c r="C465" t="s">
        <v>737</v>
      </c>
      <c r="D465" t="s">
        <v>254</v>
      </c>
      <c r="F465" t="s">
        <v>263</v>
      </c>
    </row>
    <row r="466" spans="1:6" x14ac:dyDescent="0.25">
      <c r="A466">
        <v>465</v>
      </c>
      <c r="B466" s="5" t="s">
        <v>1730</v>
      </c>
      <c r="C466" t="s">
        <v>738</v>
      </c>
      <c r="D466" t="s">
        <v>254</v>
      </c>
      <c r="F466" t="s">
        <v>263</v>
      </c>
    </row>
    <row r="467" spans="1:6" x14ac:dyDescent="0.25">
      <c r="A467">
        <v>466</v>
      </c>
      <c r="B467" s="5" t="s">
        <v>1731</v>
      </c>
      <c r="C467" t="s">
        <v>739</v>
      </c>
      <c r="D467" t="s">
        <v>254</v>
      </c>
      <c r="F467" t="s">
        <v>263</v>
      </c>
    </row>
    <row r="468" spans="1:6" x14ac:dyDescent="0.25">
      <c r="A468">
        <v>467</v>
      </c>
      <c r="B468" s="5" t="s">
        <v>1732</v>
      </c>
      <c r="C468" t="s">
        <v>740</v>
      </c>
      <c r="D468" t="s">
        <v>254</v>
      </c>
      <c r="F468" t="s">
        <v>263</v>
      </c>
    </row>
    <row r="469" spans="1:6" x14ac:dyDescent="0.25">
      <c r="A469">
        <v>468</v>
      </c>
      <c r="B469" s="5" t="s">
        <v>1733</v>
      </c>
      <c r="C469" t="s">
        <v>741</v>
      </c>
      <c r="D469" t="s">
        <v>254</v>
      </c>
      <c r="F469" t="s">
        <v>263</v>
      </c>
    </row>
    <row r="470" spans="1:6" x14ac:dyDescent="0.25">
      <c r="A470">
        <v>469</v>
      </c>
      <c r="B470" s="5" t="s">
        <v>1734</v>
      </c>
      <c r="C470" t="s">
        <v>742</v>
      </c>
      <c r="D470" t="s">
        <v>254</v>
      </c>
      <c r="F470" t="s">
        <v>263</v>
      </c>
    </row>
    <row r="471" spans="1:6" x14ac:dyDescent="0.25">
      <c r="A471">
        <v>470</v>
      </c>
      <c r="B471" s="5" t="s">
        <v>1735</v>
      </c>
      <c r="C471" t="s">
        <v>743</v>
      </c>
      <c r="D471" t="s">
        <v>254</v>
      </c>
      <c r="F471" t="s">
        <v>263</v>
      </c>
    </row>
    <row r="472" spans="1:6" x14ac:dyDescent="0.25">
      <c r="A472">
        <v>471</v>
      </c>
      <c r="B472" s="5" t="s">
        <v>1736</v>
      </c>
      <c r="C472" t="s">
        <v>744</v>
      </c>
      <c r="D472" t="s">
        <v>254</v>
      </c>
      <c r="F472" t="s">
        <v>263</v>
      </c>
    </row>
    <row r="473" spans="1:6" x14ac:dyDescent="0.25">
      <c r="A473">
        <v>472</v>
      </c>
      <c r="B473" s="5" t="s">
        <v>1737</v>
      </c>
      <c r="C473" t="s">
        <v>745</v>
      </c>
      <c r="D473" t="s">
        <v>254</v>
      </c>
      <c r="E473">
        <v>50</v>
      </c>
      <c r="F473" t="s">
        <v>263</v>
      </c>
    </row>
    <row r="474" spans="1:6" x14ac:dyDescent="0.25">
      <c r="A474">
        <v>473</v>
      </c>
      <c r="B474" s="5" t="s">
        <v>1738</v>
      </c>
      <c r="C474" t="s">
        <v>746</v>
      </c>
      <c r="D474" t="s">
        <v>254</v>
      </c>
      <c r="F474" t="s">
        <v>263</v>
      </c>
    </row>
    <row r="475" spans="1:6" x14ac:dyDescent="0.25">
      <c r="A475">
        <v>474</v>
      </c>
      <c r="B475" s="5" t="s">
        <v>1739</v>
      </c>
      <c r="C475" t="s">
        <v>747</v>
      </c>
      <c r="D475" t="s">
        <v>254</v>
      </c>
      <c r="F475" t="s">
        <v>263</v>
      </c>
    </row>
    <row r="476" spans="1:6" x14ac:dyDescent="0.25">
      <c r="A476">
        <v>475</v>
      </c>
      <c r="B476" s="5" t="s">
        <v>1740</v>
      </c>
      <c r="C476" t="s">
        <v>748</v>
      </c>
      <c r="D476" t="s">
        <v>254</v>
      </c>
      <c r="F476" t="s">
        <v>263</v>
      </c>
    </row>
    <row r="477" spans="1:6" x14ac:dyDescent="0.25">
      <c r="A477">
        <v>476</v>
      </c>
      <c r="B477" s="5" t="s">
        <v>1741</v>
      </c>
      <c r="C477" t="s">
        <v>749</v>
      </c>
      <c r="D477" t="s">
        <v>254</v>
      </c>
      <c r="F477" t="s">
        <v>263</v>
      </c>
    </row>
    <row r="478" spans="1:6" x14ac:dyDescent="0.25">
      <c r="A478">
        <v>477</v>
      </c>
      <c r="B478" s="5" t="s">
        <v>1742</v>
      </c>
      <c r="C478" t="s">
        <v>750</v>
      </c>
      <c r="D478" t="s">
        <v>254</v>
      </c>
      <c r="F478" t="s">
        <v>263</v>
      </c>
    </row>
    <row r="479" spans="1:6" x14ac:dyDescent="0.25">
      <c r="A479">
        <v>478</v>
      </c>
      <c r="B479" s="5" t="s">
        <v>1743</v>
      </c>
      <c r="C479" t="s">
        <v>751</v>
      </c>
      <c r="D479" t="s">
        <v>254</v>
      </c>
      <c r="F479" t="s">
        <v>263</v>
      </c>
    </row>
    <row r="480" spans="1:6" x14ac:dyDescent="0.25">
      <c r="A480">
        <v>479</v>
      </c>
      <c r="B480" s="5" t="s">
        <v>1744</v>
      </c>
      <c r="C480" t="s">
        <v>752</v>
      </c>
      <c r="D480" t="s">
        <v>254</v>
      </c>
      <c r="F480" t="s">
        <v>263</v>
      </c>
    </row>
    <row r="481" spans="1:6" x14ac:dyDescent="0.25">
      <c r="A481">
        <v>480</v>
      </c>
      <c r="B481" s="5" t="s">
        <v>1745</v>
      </c>
      <c r="C481" t="s">
        <v>753</v>
      </c>
      <c r="D481" t="s">
        <v>254</v>
      </c>
      <c r="F481" t="s">
        <v>263</v>
      </c>
    </row>
    <row r="482" spans="1:6" x14ac:dyDescent="0.25">
      <c r="A482">
        <v>481</v>
      </c>
      <c r="B482" s="5" t="s">
        <v>1746</v>
      </c>
      <c r="C482" t="s">
        <v>754</v>
      </c>
      <c r="D482" t="s">
        <v>254</v>
      </c>
      <c r="F482" t="s">
        <v>263</v>
      </c>
    </row>
    <row r="483" spans="1:6" x14ac:dyDescent="0.25">
      <c r="A483">
        <v>482</v>
      </c>
      <c r="B483" s="5" t="s">
        <v>1747</v>
      </c>
      <c r="C483" t="s">
        <v>755</v>
      </c>
      <c r="D483" t="s">
        <v>254</v>
      </c>
      <c r="F483" t="s">
        <v>263</v>
      </c>
    </row>
    <row r="484" spans="1:6" x14ac:dyDescent="0.25">
      <c r="A484">
        <v>483</v>
      </c>
      <c r="B484" s="5" t="s">
        <v>1748</v>
      </c>
      <c r="C484" t="s">
        <v>756</v>
      </c>
      <c r="D484" t="s">
        <v>254</v>
      </c>
      <c r="F484" t="s">
        <v>263</v>
      </c>
    </row>
    <row r="485" spans="1:6" x14ac:dyDescent="0.25">
      <c r="A485">
        <v>484</v>
      </c>
      <c r="B485" s="5" t="s">
        <v>1749</v>
      </c>
      <c r="C485" t="s">
        <v>757</v>
      </c>
      <c r="D485" t="s">
        <v>254</v>
      </c>
      <c r="F485" t="s">
        <v>263</v>
      </c>
    </row>
    <row r="486" spans="1:6" x14ac:dyDescent="0.25">
      <c r="A486">
        <v>485</v>
      </c>
      <c r="B486" s="5" t="s">
        <v>1750</v>
      </c>
      <c r="C486" t="s">
        <v>758</v>
      </c>
      <c r="D486" t="s">
        <v>254</v>
      </c>
      <c r="F486" t="s">
        <v>263</v>
      </c>
    </row>
    <row r="487" spans="1:6" x14ac:dyDescent="0.25">
      <c r="A487">
        <v>486</v>
      </c>
      <c r="B487" s="5" t="s">
        <v>1751</v>
      </c>
      <c r="C487" t="s">
        <v>759</v>
      </c>
      <c r="D487" t="s">
        <v>254</v>
      </c>
      <c r="F487" t="s">
        <v>263</v>
      </c>
    </row>
    <row r="488" spans="1:6" x14ac:dyDescent="0.25">
      <c r="A488">
        <v>487</v>
      </c>
      <c r="B488" s="5" t="s">
        <v>1752</v>
      </c>
      <c r="C488" t="s">
        <v>760</v>
      </c>
      <c r="D488" t="s">
        <v>254</v>
      </c>
      <c r="F488" t="s">
        <v>263</v>
      </c>
    </row>
    <row r="489" spans="1:6" x14ac:dyDescent="0.25">
      <c r="A489">
        <v>488</v>
      </c>
      <c r="B489" s="5" t="s">
        <v>1753</v>
      </c>
      <c r="C489" t="s">
        <v>761</v>
      </c>
      <c r="D489" t="s">
        <v>254</v>
      </c>
      <c r="F489" t="s">
        <v>263</v>
      </c>
    </row>
    <row r="490" spans="1:6" x14ac:dyDescent="0.25">
      <c r="A490">
        <v>489</v>
      </c>
      <c r="B490" s="5" t="s">
        <v>1754</v>
      </c>
      <c r="C490" t="s">
        <v>762</v>
      </c>
      <c r="D490" t="s">
        <v>254</v>
      </c>
      <c r="F490" t="s">
        <v>263</v>
      </c>
    </row>
    <row r="491" spans="1:6" x14ac:dyDescent="0.25">
      <c r="A491">
        <v>490</v>
      </c>
      <c r="B491" s="5" t="s">
        <v>1755</v>
      </c>
      <c r="C491" t="s">
        <v>763</v>
      </c>
      <c r="D491" t="s">
        <v>254</v>
      </c>
      <c r="F491" t="s">
        <v>263</v>
      </c>
    </row>
    <row r="492" spans="1:6" x14ac:dyDescent="0.25">
      <c r="A492">
        <v>491</v>
      </c>
      <c r="B492" s="5" t="s">
        <v>1756</v>
      </c>
      <c r="C492" t="s">
        <v>764</v>
      </c>
      <c r="D492" t="s">
        <v>254</v>
      </c>
      <c r="F492" t="s">
        <v>263</v>
      </c>
    </row>
    <row r="493" spans="1:6" x14ac:dyDescent="0.25">
      <c r="A493">
        <v>492</v>
      </c>
      <c r="B493" s="5" t="s">
        <v>1757</v>
      </c>
      <c r="C493" t="s">
        <v>765</v>
      </c>
      <c r="D493" t="s">
        <v>254</v>
      </c>
      <c r="F493" t="s">
        <v>263</v>
      </c>
    </row>
    <row r="494" spans="1:6" x14ac:dyDescent="0.25">
      <c r="A494">
        <v>493</v>
      </c>
      <c r="B494" s="5" t="s">
        <v>1758</v>
      </c>
      <c r="C494" t="s">
        <v>766</v>
      </c>
      <c r="D494" t="s">
        <v>254</v>
      </c>
      <c r="F494" t="s">
        <v>263</v>
      </c>
    </row>
    <row r="495" spans="1:6" x14ac:dyDescent="0.25">
      <c r="A495">
        <v>494</v>
      </c>
      <c r="B495" s="5" t="s">
        <v>1759</v>
      </c>
      <c r="C495" t="s">
        <v>767</v>
      </c>
      <c r="D495" t="s">
        <v>254</v>
      </c>
      <c r="F495" t="s">
        <v>263</v>
      </c>
    </row>
    <row r="496" spans="1:6" x14ac:dyDescent="0.25">
      <c r="A496">
        <v>495</v>
      </c>
      <c r="B496" s="5" t="s">
        <v>1760</v>
      </c>
      <c r="C496" t="s">
        <v>768</v>
      </c>
      <c r="D496" t="s">
        <v>254</v>
      </c>
      <c r="F496" t="s">
        <v>263</v>
      </c>
    </row>
    <row r="497" spans="1:6" x14ac:dyDescent="0.25">
      <c r="A497">
        <v>496</v>
      </c>
      <c r="B497" s="5" t="s">
        <v>1761</v>
      </c>
      <c r="C497" t="s">
        <v>769</v>
      </c>
      <c r="D497" t="s">
        <v>254</v>
      </c>
      <c r="F497" t="s">
        <v>263</v>
      </c>
    </row>
    <row r="498" spans="1:6" x14ac:dyDescent="0.25">
      <c r="A498">
        <v>497</v>
      </c>
      <c r="B498" s="5" t="s">
        <v>1762</v>
      </c>
      <c r="C498" t="s">
        <v>770</v>
      </c>
      <c r="D498" t="s">
        <v>254</v>
      </c>
      <c r="F498" t="s">
        <v>263</v>
      </c>
    </row>
    <row r="499" spans="1:6" x14ac:dyDescent="0.25">
      <c r="A499">
        <v>498</v>
      </c>
      <c r="B499" s="5" t="s">
        <v>1763</v>
      </c>
      <c r="C499" t="s">
        <v>771</v>
      </c>
      <c r="D499" t="s">
        <v>254</v>
      </c>
      <c r="F499" t="s">
        <v>263</v>
      </c>
    </row>
    <row r="500" spans="1:6" x14ac:dyDescent="0.25">
      <c r="A500">
        <v>499</v>
      </c>
      <c r="B500" s="5" t="s">
        <v>1764</v>
      </c>
      <c r="C500" t="s">
        <v>772</v>
      </c>
      <c r="D500" t="s">
        <v>254</v>
      </c>
      <c r="F500" t="s">
        <v>263</v>
      </c>
    </row>
    <row r="501" spans="1:6" x14ac:dyDescent="0.25">
      <c r="A501">
        <v>500</v>
      </c>
      <c r="B501" s="5" t="s">
        <v>1765</v>
      </c>
      <c r="C501" t="s">
        <v>773</v>
      </c>
      <c r="D501" t="s">
        <v>254</v>
      </c>
      <c r="F501" t="s">
        <v>263</v>
      </c>
    </row>
    <row r="502" spans="1:6" x14ac:dyDescent="0.25">
      <c r="A502">
        <v>501</v>
      </c>
      <c r="B502" s="5" t="s">
        <v>1766</v>
      </c>
      <c r="C502" t="s">
        <v>774</v>
      </c>
      <c r="D502" t="s">
        <v>254</v>
      </c>
      <c r="F502" t="s">
        <v>263</v>
      </c>
    </row>
    <row r="503" spans="1:6" x14ac:dyDescent="0.25">
      <c r="A503">
        <v>502</v>
      </c>
      <c r="B503" s="5" t="s">
        <v>1767</v>
      </c>
      <c r="C503" t="s">
        <v>775</v>
      </c>
      <c r="D503" t="s">
        <v>254</v>
      </c>
      <c r="F503" t="s">
        <v>263</v>
      </c>
    </row>
    <row r="504" spans="1:6" x14ac:dyDescent="0.25">
      <c r="A504">
        <v>503</v>
      </c>
      <c r="B504" s="5" t="s">
        <v>1768</v>
      </c>
      <c r="C504" t="s">
        <v>776</v>
      </c>
      <c r="D504" t="s">
        <v>254</v>
      </c>
      <c r="F504" t="s">
        <v>263</v>
      </c>
    </row>
    <row r="505" spans="1:6" x14ac:dyDescent="0.25">
      <c r="A505">
        <v>504</v>
      </c>
      <c r="B505" s="5" t="s">
        <v>1769</v>
      </c>
      <c r="C505" t="s">
        <v>777</v>
      </c>
      <c r="D505" t="s">
        <v>254</v>
      </c>
      <c r="F505" t="s">
        <v>263</v>
      </c>
    </row>
    <row r="506" spans="1:6" x14ac:dyDescent="0.25">
      <c r="A506">
        <v>505</v>
      </c>
      <c r="B506" s="5" t="s">
        <v>1770</v>
      </c>
      <c r="C506" t="s">
        <v>778</v>
      </c>
      <c r="D506" t="s">
        <v>254</v>
      </c>
      <c r="F506" t="s">
        <v>263</v>
      </c>
    </row>
    <row r="507" spans="1:6" x14ac:dyDescent="0.25">
      <c r="A507">
        <v>506</v>
      </c>
      <c r="B507" s="5" t="s">
        <v>1771</v>
      </c>
      <c r="C507" t="s">
        <v>779</v>
      </c>
      <c r="D507" t="s">
        <v>254</v>
      </c>
      <c r="F507" t="s">
        <v>263</v>
      </c>
    </row>
    <row r="508" spans="1:6" x14ac:dyDescent="0.25">
      <c r="A508">
        <v>507</v>
      </c>
      <c r="B508" s="5" t="s">
        <v>1772</v>
      </c>
      <c r="C508" t="s">
        <v>780</v>
      </c>
      <c r="D508" t="s">
        <v>254</v>
      </c>
      <c r="F508" t="s">
        <v>263</v>
      </c>
    </row>
    <row r="509" spans="1:6" x14ac:dyDescent="0.25">
      <c r="A509">
        <v>508</v>
      </c>
      <c r="B509" s="5" t="s">
        <v>1773</v>
      </c>
      <c r="C509" t="s">
        <v>781</v>
      </c>
      <c r="D509" t="s">
        <v>254</v>
      </c>
      <c r="F509" t="s">
        <v>263</v>
      </c>
    </row>
    <row r="510" spans="1:6" x14ac:dyDescent="0.25">
      <c r="A510">
        <v>509</v>
      </c>
      <c r="B510" s="5" t="s">
        <v>1774</v>
      </c>
      <c r="C510" t="s">
        <v>782</v>
      </c>
      <c r="D510" t="s">
        <v>254</v>
      </c>
      <c r="F510" t="s">
        <v>263</v>
      </c>
    </row>
    <row r="511" spans="1:6" x14ac:dyDescent="0.25">
      <c r="A511">
        <v>510</v>
      </c>
      <c r="B511" s="5" t="s">
        <v>1775</v>
      </c>
      <c r="C511" t="s">
        <v>783</v>
      </c>
      <c r="D511" t="s">
        <v>254</v>
      </c>
      <c r="F511" t="s">
        <v>263</v>
      </c>
    </row>
    <row r="512" spans="1:6" x14ac:dyDescent="0.25">
      <c r="A512">
        <v>511</v>
      </c>
      <c r="B512" s="5" t="s">
        <v>1776</v>
      </c>
      <c r="C512" t="s">
        <v>784</v>
      </c>
      <c r="D512" t="s">
        <v>254</v>
      </c>
      <c r="F512" t="s">
        <v>263</v>
      </c>
    </row>
    <row r="513" spans="1:6" x14ac:dyDescent="0.25">
      <c r="A513">
        <v>512</v>
      </c>
      <c r="B513" s="5" t="s">
        <v>1777</v>
      </c>
      <c r="C513" t="s">
        <v>785</v>
      </c>
      <c r="D513" t="s">
        <v>254</v>
      </c>
      <c r="F513" t="s">
        <v>263</v>
      </c>
    </row>
    <row r="514" spans="1:6" x14ac:dyDescent="0.25">
      <c r="A514">
        <v>513</v>
      </c>
      <c r="B514" s="5" t="s">
        <v>1778</v>
      </c>
      <c r="C514" t="s">
        <v>786</v>
      </c>
      <c r="D514" t="s">
        <v>254</v>
      </c>
      <c r="F514" t="s">
        <v>263</v>
      </c>
    </row>
    <row r="515" spans="1:6" x14ac:dyDescent="0.25">
      <c r="A515">
        <v>514</v>
      </c>
      <c r="B515" s="5" t="s">
        <v>1779</v>
      </c>
      <c r="C515" t="s">
        <v>787</v>
      </c>
      <c r="D515" t="s">
        <v>254</v>
      </c>
      <c r="F515" t="s">
        <v>263</v>
      </c>
    </row>
    <row r="516" spans="1:6" x14ac:dyDescent="0.25">
      <c r="A516">
        <v>515</v>
      </c>
      <c r="B516" s="5" t="s">
        <v>1780</v>
      </c>
      <c r="C516" t="s">
        <v>788</v>
      </c>
      <c r="D516" t="s">
        <v>254</v>
      </c>
      <c r="F516" t="s">
        <v>263</v>
      </c>
    </row>
    <row r="517" spans="1:6" x14ac:dyDescent="0.25">
      <c r="A517">
        <v>516</v>
      </c>
      <c r="B517" s="5" t="s">
        <v>1781</v>
      </c>
      <c r="C517" t="s">
        <v>789</v>
      </c>
      <c r="D517" t="s">
        <v>254</v>
      </c>
      <c r="F517" t="s">
        <v>263</v>
      </c>
    </row>
    <row r="518" spans="1:6" x14ac:dyDescent="0.25">
      <c r="A518">
        <v>517</v>
      </c>
      <c r="B518" s="5" t="s">
        <v>1782</v>
      </c>
      <c r="C518" t="s">
        <v>790</v>
      </c>
      <c r="D518" t="s">
        <v>254</v>
      </c>
      <c r="F518" t="s">
        <v>263</v>
      </c>
    </row>
    <row r="519" spans="1:6" x14ac:dyDescent="0.25">
      <c r="A519">
        <v>518</v>
      </c>
      <c r="B519" s="5" t="s">
        <v>1783</v>
      </c>
      <c r="C519" t="s">
        <v>791</v>
      </c>
      <c r="D519" t="s">
        <v>254</v>
      </c>
      <c r="F519" t="s">
        <v>263</v>
      </c>
    </row>
    <row r="520" spans="1:6" x14ac:dyDescent="0.25">
      <c r="A520">
        <v>519</v>
      </c>
      <c r="B520" s="5" t="s">
        <v>1784</v>
      </c>
      <c r="C520" t="s">
        <v>792</v>
      </c>
      <c r="D520" t="s">
        <v>254</v>
      </c>
      <c r="F520" t="s">
        <v>263</v>
      </c>
    </row>
    <row r="521" spans="1:6" x14ac:dyDescent="0.25">
      <c r="A521">
        <v>520</v>
      </c>
      <c r="B521" s="5" t="s">
        <v>1785</v>
      </c>
      <c r="C521" t="s">
        <v>793</v>
      </c>
      <c r="D521" t="s">
        <v>254</v>
      </c>
      <c r="F521" t="s">
        <v>263</v>
      </c>
    </row>
    <row r="522" spans="1:6" x14ac:dyDescent="0.25">
      <c r="A522">
        <v>521</v>
      </c>
      <c r="B522" s="5" t="s">
        <v>1786</v>
      </c>
      <c r="C522" t="s">
        <v>794</v>
      </c>
      <c r="D522" t="s">
        <v>254</v>
      </c>
      <c r="F522" t="s">
        <v>263</v>
      </c>
    </row>
    <row r="523" spans="1:6" x14ac:dyDescent="0.25">
      <c r="A523">
        <v>522</v>
      </c>
      <c r="B523" s="5" t="s">
        <v>1787</v>
      </c>
      <c r="C523" t="s">
        <v>795</v>
      </c>
      <c r="D523" t="s">
        <v>254</v>
      </c>
      <c r="F523" t="s">
        <v>263</v>
      </c>
    </row>
    <row r="524" spans="1:6" x14ac:dyDescent="0.25">
      <c r="A524">
        <v>523</v>
      </c>
      <c r="B524" s="5" t="s">
        <v>1788</v>
      </c>
      <c r="C524" t="s">
        <v>796</v>
      </c>
      <c r="D524" t="s">
        <v>254</v>
      </c>
      <c r="F524" t="s">
        <v>263</v>
      </c>
    </row>
    <row r="525" spans="1:6" x14ac:dyDescent="0.25">
      <c r="A525">
        <v>524</v>
      </c>
      <c r="B525" s="5" t="s">
        <v>1789</v>
      </c>
      <c r="C525" t="s">
        <v>797</v>
      </c>
      <c r="D525" t="s">
        <v>254</v>
      </c>
      <c r="F525" t="s">
        <v>263</v>
      </c>
    </row>
    <row r="526" spans="1:6" x14ac:dyDescent="0.25">
      <c r="A526">
        <v>525</v>
      </c>
      <c r="B526" s="5" t="s">
        <v>1790</v>
      </c>
      <c r="C526" t="s">
        <v>798</v>
      </c>
      <c r="D526" t="s">
        <v>254</v>
      </c>
      <c r="F526" t="s">
        <v>263</v>
      </c>
    </row>
    <row r="527" spans="1:6" x14ac:dyDescent="0.25">
      <c r="A527">
        <v>526</v>
      </c>
      <c r="B527" s="5" t="s">
        <v>1791</v>
      </c>
      <c r="C527" t="s">
        <v>799</v>
      </c>
      <c r="D527" t="s">
        <v>254</v>
      </c>
      <c r="F527" t="s">
        <v>263</v>
      </c>
    </row>
    <row r="528" spans="1:6" x14ac:dyDescent="0.25">
      <c r="A528">
        <v>527</v>
      </c>
      <c r="B528" s="5" t="s">
        <v>1792</v>
      </c>
      <c r="C528" t="s">
        <v>800</v>
      </c>
      <c r="D528" t="s">
        <v>254</v>
      </c>
      <c r="F528" t="s">
        <v>263</v>
      </c>
    </row>
    <row r="529" spans="1:6" x14ac:dyDescent="0.25">
      <c r="A529">
        <v>528</v>
      </c>
      <c r="B529" s="5" t="s">
        <v>1793</v>
      </c>
      <c r="C529" t="s">
        <v>801</v>
      </c>
      <c r="D529" t="s">
        <v>254</v>
      </c>
      <c r="F529" t="s">
        <v>263</v>
      </c>
    </row>
    <row r="530" spans="1:6" x14ac:dyDescent="0.25">
      <c r="A530">
        <v>529</v>
      </c>
      <c r="B530" s="5" t="s">
        <v>1794</v>
      </c>
      <c r="C530" t="s">
        <v>802</v>
      </c>
      <c r="D530" t="s">
        <v>254</v>
      </c>
      <c r="F530" t="s">
        <v>263</v>
      </c>
    </row>
    <row r="531" spans="1:6" x14ac:dyDescent="0.25">
      <c r="A531">
        <v>530</v>
      </c>
      <c r="B531" s="5" t="s">
        <v>1795</v>
      </c>
      <c r="C531" t="s">
        <v>803</v>
      </c>
      <c r="D531" t="s">
        <v>254</v>
      </c>
      <c r="F531" t="s">
        <v>263</v>
      </c>
    </row>
    <row r="532" spans="1:6" x14ac:dyDescent="0.25">
      <c r="A532">
        <v>531</v>
      </c>
      <c r="B532" s="5" t="s">
        <v>1796</v>
      </c>
      <c r="C532" t="s">
        <v>804</v>
      </c>
      <c r="D532" t="s">
        <v>254</v>
      </c>
      <c r="F532" t="s">
        <v>263</v>
      </c>
    </row>
    <row r="533" spans="1:6" x14ac:dyDescent="0.25">
      <c r="A533">
        <v>532</v>
      </c>
      <c r="B533" s="5" t="s">
        <v>1797</v>
      </c>
      <c r="C533" t="s">
        <v>805</v>
      </c>
      <c r="D533" t="s">
        <v>254</v>
      </c>
      <c r="F533" t="s">
        <v>263</v>
      </c>
    </row>
    <row r="534" spans="1:6" x14ac:dyDescent="0.25">
      <c r="A534">
        <v>533</v>
      </c>
      <c r="B534" s="5" t="s">
        <v>1798</v>
      </c>
      <c r="C534" t="s">
        <v>806</v>
      </c>
      <c r="D534" t="s">
        <v>254</v>
      </c>
      <c r="F534" t="s">
        <v>263</v>
      </c>
    </row>
    <row r="535" spans="1:6" x14ac:dyDescent="0.25">
      <c r="A535">
        <v>534</v>
      </c>
      <c r="B535" s="5" t="s">
        <v>1799</v>
      </c>
      <c r="C535" t="s">
        <v>807</v>
      </c>
      <c r="D535" t="s">
        <v>254</v>
      </c>
      <c r="F535" t="s">
        <v>263</v>
      </c>
    </row>
    <row r="536" spans="1:6" x14ac:dyDescent="0.25">
      <c r="A536">
        <v>535</v>
      </c>
      <c r="B536" s="5" t="s">
        <v>1800</v>
      </c>
      <c r="C536" t="s">
        <v>808</v>
      </c>
      <c r="D536" t="s">
        <v>254</v>
      </c>
      <c r="F536" t="s">
        <v>263</v>
      </c>
    </row>
    <row r="537" spans="1:6" x14ac:dyDescent="0.25">
      <c r="A537">
        <v>536</v>
      </c>
      <c r="B537" s="5" t="s">
        <v>1801</v>
      </c>
      <c r="C537" t="s">
        <v>809</v>
      </c>
      <c r="D537" t="s">
        <v>254</v>
      </c>
      <c r="F537" t="s">
        <v>263</v>
      </c>
    </row>
    <row r="538" spans="1:6" x14ac:dyDescent="0.25">
      <c r="A538">
        <v>537</v>
      </c>
      <c r="B538" s="5" t="s">
        <v>1802</v>
      </c>
      <c r="C538" t="s">
        <v>810</v>
      </c>
      <c r="D538" t="s">
        <v>254</v>
      </c>
      <c r="F538" t="s">
        <v>263</v>
      </c>
    </row>
    <row r="539" spans="1:6" x14ac:dyDescent="0.25">
      <c r="A539">
        <v>538</v>
      </c>
      <c r="B539" s="5" t="s">
        <v>1803</v>
      </c>
      <c r="C539" t="s">
        <v>811</v>
      </c>
      <c r="D539" t="s">
        <v>254</v>
      </c>
      <c r="F539" t="s">
        <v>263</v>
      </c>
    </row>
    <row r="540" spans="1:6" x14ac:dyDescent="0.25">
      <c r="A540">
        <v>539</v>
      </c>
      <c r="B540" s="5" t="s">
        <v>1804</v>
      </c>
      <c r="C540" t="s">
        <v>812</v>
      </c>
      <c r="D540" t="s">
        <v>254</v>
      </c>
      <c r="F540" t="s">
        <v>263</v>
      </c>
    </row>
    <row r="541" spans="1:6" x14ac:dyDescent="0.25">
      <c r="A541">
        <v>540</v>
      </c>
      <c r="B541" s="5" t="s">
        <v>1805</v>
      </c>
      <c r="C541" t="s">
        <v>813</v>
      </c>
      <c r="D541" t="s">
        <v>254</v>
      </c>
      <c r="F541" t="s">
        <v>263</v>
      </c>
    </row>
    <row r="542" spans="1:6" x14ac:dyDescent="0.25">
      <c r="A542">
        <v>541</v>
      </c>
      <c r="B542" s="5" t="s">
        <v>1806</v>
      </c>
      <c r="C542" t="s">
        <v>814</v>
      </c>
      <c r="D542" t="s">
        <v>254</v>
      </c>
      <c r="F542" t="s">
        <v>263</v>
      </c>
    </row>
    <row r="543" spans="1:6" x14ac:dyDescent="0.25">
      <c r="A543">
        <v>542</v>
      </c>
      <c r="B543" s="5" t="s">
        <v>1807</v>
      </c>
      <c r="C543" t="s">
        <v>815</v>
      </c>
      <c r="D543" t="s">
        <v>254</v>
      </c>
      <c r="F543" t="s">
        <v>263</v>
      </c>
    </row>
    <row r="544" spans="1:6" x14ac:dyDescent="0.25">
      <c r="A544">
        <v>543</v>
      </c>
      <c r="B544" s="5" t="s">
        <v>1808</v>
      </c>
      <c r="C544" t="s">
        <v>816</v>
      </c>
      <c r="D544" t="s">
        <v>254</v>
      </c>
      <c r="F544" t="s">
        <v>263</v>
      </c>
    </row>
    <row r="545" spans="1:6" x14ac:dyDescent="0.25">
      <c r="A545">
        <v>544</v>
      </c>
      <c r="B545" s="5" t="s">
        <v>1809</v>
      </c>
      <c r="C545" t="s">
        <v>817</v>
      </c>
      <c r="D545" t="s">
        <v>254</v>
      </c>
      <c r="F545" t="s">
        <v>263</v>
      </c>
    </row>
    <row r="546" spans="1:6" x14ac:dyDescent="0.25">
      <c r="A546">
        <v>545</v>
      </c>
      <c r="B546" s="5" t="s">
        <v>1810</v>
      </c>
      <c r="C546" t="s">
        <v>818</v>
      </c>
      <c r="D546" t="s">
        <v>254</v>
      </c>
      <c r="F546" t="s">
        <v>263</v>
      </c>
    </row>
    <row r="547" spans="1:6" x14ac:dyDescent="0.25">
      <c r="A547">
        <v>546</v>
      </c>
      <c r="B547" s="5" t="s">
        <v>1811</v>
      </c>
      <c r="C547" t="s">
        <v>819</v>
      </c>
      <c r="D547" t="s">
        <v>254</v>
      </c>
      <c r="F547" t="s">
        <v>263</v>
      </c>
    </row>
    <row r="548" spans="1:6" x14ac:dyDescent="0.25">
      <c r="A548">
        <v>547</v>
      </c>
      <c r="B548" s="5" t="s">
        <v>1812</v>
      </c>
      <c r="C548" t="s">
        <v>820</v>
      </c>
      <c r="D548" t="s">
        <v>254</v>
      </c>
      <c r="F548" t="s">
        <v>263</v>
      </c>
    </row>
    <row r="549" spans="1:6" x14ac:dyDescent="0.25">
      <c r="A549">
        <v>548</v>
      </c>
      <c r="B549" s="5" t="s">
        <v>1813</v>
      </c>
      <c r="C549" t="s">
        <v>821</v>
      </c>
      <c r="D549" t="s">
        <v>254</v>
      </c>
      <c r="F549" t="s">
        <v>263</v>
      </c>
    </row>
    <row r="550" spans="1:6" x14ac:dyDescent="0.25">
      <c r="A550">
        <v>549</v>
      </c>
      <c r="B550" s="5" t="s">
        <v>1814</v>
      </c>
      <c r="C550" t="s">
        <v>822</v>
      </c>
      <c r="D550" t="s">
        <v>254</v>
      </c>
      <c r="F550" t="s">
        <v>263</v>
      </c>
    </row>
    <row r="551" spans="1:6" x14ac:dyDescent="0.25">
      <c r="A551">
        <v>550</v>
      </c>
      <c r="B551" s="5" t="s">
        <v>1815</v>
      </c>
      <c r="C551" t="s">
        <v>823</v>
      </c>
      <c r="D551" t="s">
        <v>254</v>
      </c>
      <c r="F551" t="s">
        <v>263</v>
      </c>
    </row>
    <row r="552" spans="1:6" x14ac:dyDescent="0.25">
      <c r="A552">
        <v>551</v>
      </c>
      <c r="B552" s="5" t="s">
        <v>1816</v>
      </c>
      <c r="C552" t="s">
        <v>824</v>
      </c>
      <c r="D552" t="s">
        <v>254</v>
      </c>
      <c r="F552" t="s">
        <v>263</v>
      </c>
    </row>
    <row r="553" spans="1:6" x14ac:dyDescent="0.25">
      <c r="A553">
        <v>552</v>
      </c>
      <c r="B553" s="5" t="s">
        <v>1817</v>
      </c>
      <c r="C553" t="s">
        <v>825</v>
      </c>
      <c r="D553" t="s">
        <v>254</v>
      </c>
      <c r="F553" t="s">
        <v>263</v>
      </c>
    </row>
    <row r="554" spans="1:6" x14ac:dyDescent="0.25">
      <c r="A554">
        <v>553</v>
      </c>
      <c r="B554" s="5" t="s">
        <v>1818</v>
      </c>
      <c r="C554" t="s">
        <v>826</v>
      </c>
      <c r="D554" t="s">
        <v>254</v>
      </c>
      <c r="F554" t="s">
        <v>263</v>
      </c>
    </row>
    <row r="555" spans="1:6" x14ac:dyDescent="0.25">
      <c r="A555">
        <v>554</v>
      </c>
      <c r="B555" s="5" t="s">
        <v>1819</v>
      </c>
      <c r="C555" t="s">
        <v>827</v>
      </c>
      <c r="D555" t="s">
        <v>254</v>
      </c>
      <c r="F555" t="s">
        <v>263</v>
      </c>
    </row>
    <row r="556" spans="1:6" x14ac:dyDescent="0.25">
      <c r="A556">
        <v>555</v>
      </c>
      <c r="B556" s="5" t="s">
        <v>1820</v>
      </c>
      <c r="C556" t="s">
        <v>828</v>
      </c>
      <c r="D556" t="s">
        <v>254</v>
      </c>
      <c r="F556" t="s">
        <v>263</v>
      </c>
    </row>
    <row r="557" spans="1:6" x14ac:dyDescent="0.25">
      <c r="A557">
        <v>556</v>
      </c>
      <c r="B557" s="5" t="s">
        <v>1821</v>
      </c>
      <c r="C557" t="s">
        <v>829</v>
      </c>
      <c r="D557" t="s">
        <v>254</v>
      </c>
      <c r="F557" t="s">
        <v>263</v>
      </c>
    </row>
    <row r="558" spans="1:6" x14ac:dyDescent="0.25">
      <c r="A558">
        <v>557</v>
      </c>
      <c r="B558" s="5" t="s">
        <v>1822</v>
      </c>
      <c r="C558" t="s">
        <v>830</v>
      </c>
      <c r="D558" t="s">
        <v>254</v>
      </c>
      <c r="F558" t="s">
        <v>263</v>
      </c>
    </row>
    <row r="559" spans="1:6" x14ac:dyDescent="0.25">
      <c r="A559">
        <v>558</v>
      </c>
      <c r="B559" s="5" t="s">
        <v>1823</v>
      </c>
      <c r="C559" t="s">
        <v>831</v>
      </c>
      <c r="D559" t="s">
        <v>254</v>
      </c>
      <c r="F559" t="s">
        <v>263</v>
      </c>
    </row>
    <row r="560" spans="1:6" x14ac:dyDescent="0.25">
      <c r="A560">
        <v>559</v>
      </c>
      <c r="B560" s="5" t="s">
        <v>1824</v>
      </c>
      <c r="C560" t="s">
        <v>832</v>
      </c>
      <c r="D560" t="s">
        <v>254</v>
      </c>
      <c r="F560" t="s">
        <v>263</v>
      </c>
    </row>
    <row r="561" spans="1:6" x14ac:dyDescent="0.25">
      <c r="A561">
        <v>560</v>
      </c>
      <c r="B561" s="5" t="s">
        <v>1825</v>
      </c>
      <c r="C561" t="s">
        <v>833</v>
      </c>
      <c r="D561" t="s">
        <v>254</v>
      </c>
      <c r="F561" t="s">
        <v>263</v>
      </c>
    </row>
    <row r="562" spans="1:6" x14ac:dyDescent="0.25">
      <c r="A562">
        <v>561</v>
      </c>
      <c r="B562" s="5" t="s">
        <v>1826</v>
      </c>
      <c r="C562" t="s">
        <v>834</v>
      </c>
      <c r="D562" t="s">
        <v>254</v>
      </c>
      <c r="F562" t="s">
        <v>263</v>
      </c>
    </row>
    <row r="563" spans="1:6" x14ac:dyDescent="0.25">
      <c r="A563">
        <v>562</v>
      </c>
      <c r="B563" s="5" t="s">
        <v>1827</v>
      </c>
      <c r="C563" t="s">
        <v>835</v>
      </c>
      <c r="D563" t="s">
        <v>254</v>
      </c>
      <c r="F563" t="s">
        <v>263</v>
      </c>
    </row>
    <row r="564" spans="1:6" x14ac:dyDescent="0.25">
      <c r="A564">
        <v>563</v>
      </c>
      <c r="B564" s="5" t="s">
        <v>1828</v>
      </c>
      <c r="C564" t="s">
        <v>836</v>
      </c>
      <c r="D564" t="s">
        <v>254</v>
      </c>
      <c r="F564" t="s">
        <v>263</v>
      </c>
    </row>
    <row r="565" spans="1:6" x14ac:dyDescent="0.25">
      <c r="A565">
        <v>564</v>
      </c>
      <c r="B565" s="5" t="s">
        <v>1829</v>
      </c>
      <c r="C565" t="s">
        <v>837</v>
      </c>
      <c r="D565" t="s">
        <v>254</v>
      </c>
      <c r="F565" t="s">
        <v>263</v>
      </c>
    </row>
    <row r="566" spans="1:6" x14ac:dyDescent="0.25">
      <c r="A566">
        <v>565</v>
      </c>
      <c r="B566" s="5" t="s">
        <v>1830</v>
      </c>
      <c r="C566" t="s">
        <v>838</v>
      </c>
      <c r="D566" t="s">
        <v>254</v>
      </c>
      <c r="F566" t="s">
        <v>263</v>
      </c>
    </row>
    <row r="567" spans="1:6" x14ac:dyDescent="0.25">
      <c r="A567">
        <v>566</v>
      </c>
      <c r="B567" s="5" t="s">
        <v>1831</v>
      </c>
      <c r="C567" t="s">
        <v>839</v>
      </c>
      <c r="D567" t="s">
        <v>254</v>
      </c>
      <c r="F567" t="s">
        <v>263</v>
      </c>
    </row>
    <row r="568" spans="1:6" x14ac:dyDescent="0.25">
      <c r="A568">
        <v>567</v>
      </c>
      <c r="B568" s="5" t="s">
        <v>1832</v>
      </c>
      <c r="C568" t="s">
        <v>840</v>
      </c>
      <c r="D568" t="s">
        <v>254</v>
      </c>
      <c r="F568" t="s">
        <v>263</v>
      </c>
    </row>
    <row r="569" spans="1:6" x14ac:dyDescent="0.25">
      <c r="A569">
        <v>568</v>
      </c>
      <c r="B569" s="5" t="s">
        <v>1833</v>
      </c>
      <c r="C569" t="s">
        <v>841</v>
      </c>
      <c r="D569" t="s">
        <v>254</v>
      </c>
      <c r="F569" t="s">
        <v>263</v>
      </c>
    </row>
    <row r="570" spans="1:6" x14ac:dyDescent="0.25">
      <c r="A570">
        <v>569</v>
      </c>
      <c r="B570" s="5" t="s">
        <v>1834</v>
      </c>
      <c r="C570" t="s">
        <v>842</v>
      </c>
      <c r="D570" t="s">
        <v>254</v>
      </c>
      <c r="F570" t="s">
        <v>263</v>
      </c>
    </row>
    <row r="571" spans="1:6" x14ac:dyDescent="0.25">
      <c r="A571">
        <v>570</v>
      </c>
      <c r="B571" s="5" t="s">
        <v>1835</v>
      </c>
      <c r="C571" t="s">
        <v>843</v>
      </c>
      <c r="D571" t="s">
        <v>254</v>
      </c>
      <c r="F571" t="s">
        <v>263</v>
      </c>
    </row>
    <row r="572" spans="1:6" x14ac:dyDescent="0.25">
      <c r="A572">
        <v>571</v>
      </c>
      <c r="B572" s="5" t="s">
        <v>1836</v>
      </c>
      <c r="C572" t="s">
        <v>844</v>
      </c>
      <c r="D572" t="s">
        <v>254</v>
      </c>
      <c r="F572" t="s">
        <v>263</v>
      </c>
    </row>
    <row r="573" spans="1:6" x14ac:dyDescent="0.25">
      <c r="A573">
        <v>572</v>
      </c>
      <c r="B573" s="5" t="s">
        <v>1837</v>
      </c>
      <c r="C573" t="s">
        <v>845</v>
      </c>
      <c r="D573" t="s">
        <v>254</v>
      </c>
      <c r="F573" t="s">
        <v>263</v>
      </c>
    </row>
    <row r="574" spans="1:6" x14ac:dyDescent="0.25">
      <c r="A574">
        <v>573</v>
      </c>
      <c r="B574" s="5" t="s">
        <v>1838</v>
      </c>
      <c r="C574" t="s">
        <v>846</v>
      </c>
      <c r="D574" t="s">
        <v>254</v>
      </c>
      <c r="F574" t="s">
        <v>263</v>
      </c>
    </row>
    <row r="575" spans="1:6" x14ac:dyDescent="0.25">
      <c r="A575">
        <v>574</v>
      </c>
      <c r="B575" s="5" t="s">
        <v>1839</v>
      </c>
      <c r="C575" t="s">
        <v>847</v>
      </c>
      <c r="D575" t="s">
        <v>254</v>
      </c>
      <c r="F575" t="s">
        <v>263</v>
      </c>
    </row>
    <row r="576" spans="1:6" x14ac:dyDescent="0.25">
      <c r="A576">
        <v>575</v>
      </c>
      <c r="B576" s="5" t="s">
        <v>1840</v>
      </c>
      <c r="C576" t="s">
        <v>848</v>
      </c>
      <c r="D576" t="s">
        <v>254</v>
      </c>
      <c r="F576" t="s">
        <v>263</v>
      </c>
    </row>
    <row r="577" spans="1:6" x14ac:dyDescent="0.25">
      <c r="A577">
        <v>576</v>
      </c>
      <c r="B577" s="5" t="s">
        <v>1841</v>
      </c>
      <c r="C577" t="s">
        <v>849</v>
      </c>
      <c r="D577" t="s">
        <v>254</v>
      </c>
      <c r="F577" t="s">
        <v>263</v>
      </c>
    </row>
    <row r="578" spans="1:6" x14ac:dyDescent="0.25">
      <c r="A578">
        <v>577</v>
      </c>
      <c r="B578" s="5" t="s">
        <v>1842</v>
      </c>
      <c r="C578" t="s">
        <v>850</v>
      </c>
      <c r="D578" t="s">
        <v>254</v>
      </c>
      <c r="F578" t="s">
        <v>263</v>
      </c>
    </row>
    <row r="579" spans="1:6" x14ac:dyDescent="0.25">
      <c r="A579">
        <v>578</v>
      </c>
      <c r="B579" s="5" t="s">
        <v>1843</v>
      </c>
      <c r="C579" t="s">
        <v>851</v>
      </c>
      <c r="D579" t="s">
        <v>254</v>
      </c>
      <c r="F579" t="s">
        <v>263</v>
      </c>
    </row>
    <row r="580" spans="1:6" x14ac:dyDescent="0.25">
      <c r="A580">
        <v>579</v>
      </c>
      <c r="B580" s="5" t="s">
        <v>1844</v>
      </c>
      <c r="C580" t="s">
        <v>852</v>
      </c>
      <c r="D580" t="s">
        <v>254</v>
      </c>
      <c r="F580" t="s">
        <v>263</v>
      </c>
    </row>
    <row r="581" spans="1:6" x14ac:dyDescent="0.25">
      <c r="A581">
        <v>580</v>
      </c>
      <c r="B581" s="5" t="s">
        <v>1845</v>
      </c>
      <c r="C581" t="s">
        <v>853</v>
      </c>
      <c r="D581" t="s">
        <v>254</v>
      </c>
      <c r="F581" t="s">
        <v>263</v>
      </c>
    </row>
    <row r="582" spans="1:6" x14ac:dyDescent="0.25">
      <c r="A582">
        <v>581</v>
      </c>
      <c r="B582" s="5" t="s">
        <v>1846</v>
      </c>
      <c r="C582" t="s">
        <v>854</v>
      </c>
      <c r="D582" t="s">
        <v>254</v>
      </c>
      <c r="F582" t="s">
        <v>263</v>
      </c>
    </row>
    <row r="583" spans="1:6" x14ac:dyDescent="0.25">
      <c r="A583">
        <v>582</v>
      </c>
      <c r="B583" s="5" t="s">
        <v>1847</v>
      </c>
      <c r="C583" t="s">
        <v>855</v>
      </c>
      <c r="D583" t="s">
        <v>254</v>
      </c>
      <c r="F583" t="s">
        <v>263</v>
      </c>
    </row>
    <row r="584" spans="1:6" x14ac:dyDescent="0.25">
      <c r="A584">
        <v>583</v>
      </c>
      <c r="B584" s="5" t="s">
        <v>1848</v>
      </c>
      <c r="C584" t="s">
        <v>856</v>
      </c>
      <c r="D584" t="s">
        <v>254</v>
      </c>
      <c r="F584" t="s">
        <v>263</v>
      </c>
    </row>
    <row r="585" spans="1:6" x14ac:dyDescent="0.25">
      <c r="A585">
        <v>584</v>
      </c>
      <c r="B585" s="5" t="s">
        <v>1849</v>
      </c>
      <c r="C585" t="s">
        <v>857</v>
      </c>
      <c r="D585" t="s">
        <v>254</v>
      </c>
      <c r="F585" t="s">
        <v>263</v>
      </c>
    </row>
    <row r="586" spans="1:6" x14ac:dyDescent="0.25">
      <c r="A586">
        <v>585</v>
      </c>
      <c r="B586" s="5" t="s">
        <v>1850</v>
      </c>
      <c r="C586" t="s">
        <v>858</v>
      </c>
      <c r="D586" t="s">
        <v>254</v>
      </c>
      <c r="F586" t="s">
        <v>263</v>
      </c>
    </row>
    <row r="587" spans="1:6" x14ac:dyDescent="0.25">
      <c r="A587">
        <v>586</v>
      </c>
      <c r="B587" s="5" t="s">
        <v>1851</v>
      </c>
      <c r="C587" t="s">
        <v>859</v>
      </c>
      <c r="D587" t="s">
        <v>254</v>
      </c>
      <c r="F587" t="s">
        <v>263</v>
      </c>
    </row>
    <row r="588" spans="1:6" x14ac:dyDescent="0.25">
      <c r="A588">
        <v>587</v>
      </c>
      <c r="B588" s="5" t="s">
        <v>1852</v>
      </c>
      <c r="C588" t="s">
        <v>860</v>
      </c>
      <c r="D588" t="s">
        <v>254</v>
      </c>
      <c r="F588" t="s">
        <v>263</v>
      </c>
    </row>
    <row r="589" spans="1:6" x14ac:dyDescent="0.25">
      <c r="A589">
        <v>588</v>
      </c>
      <c r="B589" s="5" t="s">
        <v>1853</v>
      </c>
      <c r="C589" t="s">
        <v>861</v>
      </c>
      <c r="D589" t="s">
        <v>254</v>
      </c>
      <c r="F589" t="s">
        <v>263</v>
      </c>
    </row>
    <row r="590" spans="1:6" x14ac:dyDescent="0.25">
      <c r="A590">
        <v>589</v>
      </c>
      <c r="B590" s="5" t="s">
        <v>1854</v>
      </c>
      <c r="C590" t="s">
        <v>862</v>
      </c>
      <c r="D590" t="s">
        <v>254</v>
      </c>
      <c r="F590" t="s">
        <v>263</v>
      </c>
    </row>
    <row r="591" spans="1:6" x14ac:dyDescent="0.25">
      <c r="A591">
        <v>590</v>
      </c>
      <c r="B591" s="5" t="s">
        <v>1855</v>
      </c>
      <c r="C591" t="s">
        <v>863</v>
      </c>
      <c r="D591" t="s">
        <v>254</v>
      </c>
      <c r="F591" t="s">
        <v>263</v>
      </c>
    </row>
    <row r="592" spans="1:6" x14ac:dyDescent="0.25">
      <c r="A592">
        <v>591</v>
      </c>
      <c r="B592" s="5" t="s">
        <v>1856</v>
      </c>
      <c r="C592" t="s">
        <v>864</v>
      </c>
      <c r="D592" t="s">
        <v>254</v>
      </c>
      <c r="F592" t="s">
        <v>263</v>
      </c>
    </row>
    <row r="593" spans="1:6" x14ac:dyDescent="0.25">
      <c r="A593">
        <v>592</v>
      </c>
      <c r="B593" s="5" t="s">
        <v>1857</v>
      </c>
      <c r="C593" t="s">
        <v>865</v>
      </c>
      <c r="D593" t="s">
        <v>254</v>
      </c>
      <c r="F593" t="s">
        <v>263</v>
      </c>
    </row>
    <row r="594" spans="1:6" x14ac:dyDescent="0.25">
      <c r="A594">
        <v>593</v>
      </c>
      <c r="B594" s="5" t="s">
        <v>1858</v>
      </c>
      <c r="C594" t="s">
        <v>866</v>
      </c>
      <c r="D594" t="s">
        <v>254</v>
      </c>
      <c r="F594" t="s">
        <v>263</v>
      </c>
    </row>
    <row r="595" spans="1:6" x14ac:dyDescent="0.25">
      <c r="A595">
        <v>594</v>
      </c>
      <c r="B595" s="5" t="s">
        <v>1859</v>
      </c>
      <c r="C595" t="s">
        <v>867</v>
      </c>
      <c r="D595" t="s">
        <v>254</v>
      </c>
      <c r="F595" t="s">
        <v>263</v>
      </c>
    </row>
    <row r="596" spans="1:6" x14ac:dyDescent="0.25">
      <c r="A596">
        <v>595</v>
      </c>
      <c r="B596" s="5" t="s">
        <v>1860</v>
      </c>
      <c r="C596" t="s">
        <v>868</v>
      </c>
      <c r="D596" t="s">
        <v>254</v>
      </c>
      <c r="F596" t="s">
        <v>263</v>
      </c>
    </row>
    <row r="597" spans="1:6" x14ac:dyDescent="0.25">
      <c r="A597">
        <v>596</v>
      </c>
      <c r="B597" s="5" t="s">
        <v>1861</v>
      </c>
      <c r="C597" t="s">
        <v>869</v>
      </c>
      <c r="D597" t="s">
        <v>254</v>
      </c>
      <c r="F597" t="s">
        <v>263</v>
      </c>
    </row>
    <row r="598" spans="1:6" x14ac:dyDescent="0.25">
      <c r="A598">
        <v>597</v>
      </c>
      <c r="B598" s="5" t="s">
        <v>1862</v>
      </c>
      <c r="C598" t="s">
        <v>870</v>
      </c>
      <c r="D598" t="s">
        <v>254</v>
      </c>
      <c r="F598" t="s">
        <v>263</v>
      </c>
    </row>
    <row r="599" spans="1:6" x14ac:dyDescent="0.25">
      <c r="A599">
        <v>598</v>
      </c>
      <c r="B599" s="5" t="s">
        <v>1863</v>
      </c>
      <c r="C599" t="s">
        <v>871</v>
      </c>
      <c r="D599" t="s">
        <v>254</v>
      </c>
      <c r="F599" t="s">
        <v>263</v>
      </c>
    </row>
    <row r="600" spans="1:6" x14ac:dyDescent="0.25">
      <c r="A600">
        <v>599</v>
      </c>
      <c r="B600" s="5" t="s">
        <v>1864</v>
      </c>
      <c r="C600" t="s">
        <v>872</v>
      </c>
      <c r="D600" t="s">
        <v>254</v>
      </c>
      <c r="F600" t="s">
        <v>263</v>
      </c>
    </row>
    <row r="601" spans="1:6" x14ac:dyDescent="0.25">
      <c r="A601">
        <v>600</v>
      </c>
      <c r="B601" s="5" t="s">
        <v>1865</v>
      </c>
      <c r="C601" t="s">
        <v>873</v>
      </c>
      <c r="D601" t="s">
        <v>254</v>
      </c>
      <c r="F601" t="s">
        <v>263</v>
      </c>
    </row>
    <row r="602" spans="1:6" x14ac:dyDescent="0.25">
      <c r="A602">
        <v>601</v>
      </c>
      <c r="B602" s="5" t="s">
        <v>1866</v>
      </c>
      <c r="C602" t="s">
        <v>874</v>
      </c>
      <c r="D602" t="s">
        <v>254</v>
      </c>
      <c r="F602" t="s">
        <v>263</v>
      </c>
    </row>
    <row r="603" spans="1:6" x14ac:dyDescent="0.25">
      <c r="A603">
        <v>602</v>
      </c>
      <c r="B603" s="5" t="s">
        <v>1867</v>
      </c>
      <c r="C603" t="s">
        <v>875</v>
      </c>
      <c r="D603" t="s">
        <v>254</v>
      </c>
      <c r="F603" t="s">
        <v>263</v>
      </c>
    </row>
    <row r="604" spans="1:6" x14ac:dyDescent="0.25">
      <c r="A604">
        <v>603</v>
      </c>
      <c r="B604" s="5" t="s">
        <v>1868</v>
      </c>
      <c r="C604" t="s">
        <v>876</v>
      </c>
      <c r="D604" t="s">
        <v>254</v>
      </c>
      <c r="F604" t="s">
        <v>263</v>
      </c>
    </row>
    <row r="605" spans="1:6" x14ac:dyDescent="0.25">
      <c r="A605">
        <v>604</v>
      </c>
      <c r="B605" s="5" t="s">
        <v>1869</v>
      </c>
      <c r="C605" t="s">
        <v>877</v>
      </c>
      <c r="D605" t="s">
        <v>254</v>
      </c>
      <c r="F605" t="s">
        <v>263</v>
      </c>
    </row>
    <row r="606" spans="1:6" x14ac:dyDescent="0.25">
      <c r="A606">
        <v>605</v>
      </c>
      <c r="B606" s="5" t="s">
        <v>1870</v>
      </c>
      <c r="C606" t="s">
        <v>878</v>
      </c>
      <c r="D606" t="s">
        <v>254</v>
      </c>
      <c r="F606" t="s">
        <v>263</v>
      </c>
    </row>
    <row r="607" spans="1:6" x14ac:dyDescent="0.25">
      <c r="A607">
        <v>606</v>
      </c>
      <c r="B607" s="5" t="s">
        <v>1871</v>
      </c>
      <c r="C607" t="s">
        <v>879</v>
      </c>
      <c r="D607" t="s">
        <v>254</v>
      </c>
      <c r="F607" t="s">
        <v>263</v>
      </c>
    </row>
    <row r="608" spans="1:6" x14ac:dyDescent="0.25">
      <c r="A608">
        <v>607</v>
      </c>
      <c r="B608" s="5" t="s">
        <v>1872</v>
      </c>
      <c r="C608" t="s">
        <v>880</v>
      </c>
      <c r="D608" t="s">
        <v>254</v>
      </c>
      <c r="F608" t="s">
        <v>263</v>
      </c>
    </row>
    <row r="609" spans="1:6" x14ac:dyDescent="0.25">
      <c r="A609">
        <v>608</v>
      </c>
      <c r="B609" s="5" t="s">
        <v>1873</v>
      </c>
      <c r="C609" t="s">
        <v>881</v>
      </c>
      <c r="D609" t="s">
        <v>254</v>
      </c>
      <c r="F609" t="s">
        <v>263</v>
      </c>
    </row>
    <row r="610" spans="1:6" x14ac:dyDescent="0.25">
      <c r="A610">
        <v>609</v>
      </c>
      <c r="B610" s="5" t="s">
        <v>1874</v>
      </c>
      <c r="C610" t="s">
        <v>882</v>
      </c>
      <c r="D610" t="s">
        <v>254</v>
      </c>
      <c r="F610" t="s">
        <v>263</v>
      </c>
    </row>
    <row r="611" spans="1:6" x14ac:dyDescent="0.25">
      <c r="A611">
        <v>610</v>
      </c>
      <c r="B611" s="5" t="s">
        <v>1875</v>
      </c>
      <c r="C611" t="s">
        <v>883</v>
      </c>
      <c r="D611" t="s">
        <v>254</v>
      </c>
      <c r="F611" t="s">
        <v>263</v>
      </c>
    </row>
    <row r="612" spans="1:6" x14ac:dyDescent="0.25">
      <c r="A612">
        <v>611</v>
      </c>
      <c r="B612" s="5" t="s">
        <v>1876</v>
      </c>
      <c r="C612" t="s">
        <v>884</v>
      </c>
      <c r="D612" t="s">
        <v>254</v>
      </c>
      <c r="F612" t="s">
        <v>263</v>
      </c>
    </row>
    <row r="613" spans="1:6" x14ac:dyDescent="0.25">
      <c r="A613">
        <v>612</v>
      </c>
      <c r="B613" s="5" t="s">
        <v>1877</v>
      </c>
      <c r="C613" t="s">
        <v>885</v>
      </c>
      <c r="D613" t="s">
        <v>254</v>
      </c>
      <c r="F613" t="s">
        <v>263</v>
      </c>
    </row>
    <row r="614" spans="1:6" x14ac:dyDescent="0.25">
      <c r="A614">
        <v>613</v>
      </c>
      <c r="B614" s="5" t="s">
        <v>1878</v>
      </c>
      <c r="C614" t="s">
        <v>886</v>
      </c>
      <c r="D614" t="s">
        <v>254</v>
      </c>
      <c r="F614" t="s">
        <v>263</v>
      </c>
    </row>
    <row r="615" spans="1:6" x14ac:dyDescent="0.25">
      <c r="A615">
        <v>614</v>
      </c>
      <c r="B615" s="5" t="s">
        <v>1879</v>
      </c>
      <c r="C615" t="s">
        <v>887</v>
      </c>
      <c r="D615" t="s">
        <v>254</v>
      </c>
      <c r="F615" t="s">
        <v>263</v>
      </c>
    </row>
    <row r="616" spans="1:6" x14ac:dyDescent="0.25">
      <c r="A616">
        <v>615</v>
      </c>
      <c r="B616" s="5" t="s">
        <v>1880</v>
      </c>
      <c r="C616" t="s">
        <v>888</v>
      </c>
      <c r="D616" t="s">
        <v>254</v>
      </c>
      <c r="F616" t="s">
        <v>263</v>
      </c>
    </row>
    <row r="617" spans="1:6" x14ac:dyDescent="0.25">
      <c r="A617">
        <v>616</v>
      </c>
      <c r="B617" s="5" t="s">
        <v>1881</v>
      </c>
      <c r="C617" t="s">
        <v>889</v>
      </c>
      <c r="D617" t="s">
        <v>254</v>
      </c>
      <c r="F617" t="s">
        <v>263</v>
      </c>
    </row>
    <row r="618" spans="1:6" x14ac:dyDescent="0.25">
      <c r="A618">
        <v>617</v>
      </c>
      <c r="B618" s="5" t="s">
        <v>1882</v>
      </c>
      <c r="C618" t="s">
        <v>890</v>
      </c>
      <c r="D618" t="s">
        <v>254</v>
      </c>
      <c r="F618" t="s">
        <v>263</v>
      </c>
    </row>
    <row r="619" spans="1:6" x14ac:dyDescent="0.25">
      <c r="A619">
        <v>618</v>
      </c>
      <c r="B619" s="5" t="s">
        <v>1883</v>
      </c>
      <c r="C619" t="s">
        <v>891</v>
      </c>
      <c r="D619" t="s">
        <v>254</v>
      </c>
      <c r="F619" t="s">
        <v>263</v>
      </c>
    </row>
    <row r="620" spans="1:6" x14ac:dyDescent="0.25">
      <c r="A620">
        <v>619</v>
      </c>
      <c r="B620" s="5" t="s">
        <v>1884</v>
      </c>
      <c r="C620" t="s">
        <v>892</v>
      </c>
      <c r="D620" t="s">
        <v>254</v>
      </c>
      <c r="F620" t="s">
        <v>263</v>
      </c>
    </row>
    <row r="621" spans="1:6" x14ac:dyDescent="0.25">
      <c r="A621">
        <v>620</v>
      </c>
      <c r="B621" s="5" t="s">
        <v>1885</v>
      </c>
      <c r="C621" t="s">
        <v>893</v>
      </c>
      <c r="D621" t="s">
        <v>254</v>
      </c>
      <c r="F621" t="s">
        <v>263</v>
      </c>
    </row>
    <row r="622" spans="1:6" x14ac:dyDescent="0.25">
      <c r="A622">
        <v>621</v>
      </c>
      <c r="B622" s="5" t="s">
        <v>1886</v>
      </c>
      <c r="C622" t="s">
        <v>894</v>
      </c>
      <c r="D622" t="s">
        <v>254</v>
      </c>
      <c r="F622" t="s">
        <v>263</v>
      </c>
    </row>
    <row r="623" spans="1:6" x14ac:dyDescent="0.25">
      <c r="A623">
        <v>622</v>
      </c>
      <c r="B623" s="5" t="s">
        <v>1887</v>
      </c>
      <c r="C623" t="s">
        <v>895</v>
      </c>
      <c r="D623" t="s">
        <v>254</v>
      </c>
      <c r="F623" t="s">
        <v>263</v>
      </c>
    </row>
    <row r="624" spans="1:6" x14ac:dyDescent="0.25">
      <c r="A624">
        <v>623</v>
      </c>
      <c r="B624" s="5" t="s">
        <v>1888</v>
      </c>
      <c r="C624" t="s">
        <v>896</v>
      </c>
      <c r="D624" t="s">
        <v>254</v>
      </c>
      <c r="F624" t="s">
        <v>263</v>
      </c>
    </row>
    <row r="625" spans="1:6" x14ac:dyDescent="0.25">
      <c r="A625">
        <v>624</v>
      </c>
      <c r="B625" s="5" t="s">
        <v>1889</v>
      </c>
      <c r="C625" t="s">
        <v>897</v>
      </c>
      <c r="D625" t="s">
        <v>254</v>
      </c>
      <c r="F625" t="s">
        <v>263</v>
      </c>
    </row>
    <row r="626" spans="1:6" x14ac:dyDescent="0.25">
      <c r="A626">
        <v>625</v>
      </c>
      <c r="B626" s="5" t="s">
        <v>1890</v>
      </c>
      <c r="C626" t="s">
        <v>898</v>
      </c>
      <c r="D626" t="s">
        <v>254</v>
      </c>
      <c r="F626" t="s">
        <v>263</v>
      </c>
    </row>
    <row r="627" spans="1:6" x14ac:dyDescent="0.25">
      <c r="A627">
        <v>626</v>
      </c>
      <c r="B627" s="5" t="s">
        <v>1891</v>
      </c>
      <c r="C627" t="s">
        <v>899</v>
      </c>
      <c r="D627" t="s">
        <v>254</v>
      </c>
      <c r="F627" t="s">
        <v>263</v>
      </c>
    </row>
    <row r="628" spans="1:6" x14ac:dyDescent="0.25">
      <c r="A628">
        <v>627</v>
      </c>
      <c r="B628" s="5" t="s">
        <v>1892</v>
      </c>
      <c r="C628" t="s">
        <v>900</v>
      </c>
      <c r="D628" t="s">
        <v>254</v>
      </c>
      <c r="F628" t="s">
        <v>263</v>
      </c>
    </row>
    <row r="629" spans="1:6" x14ac:dyDescent="0.25">
      <c r="A629">
        <v>628</v>
      </c>
      <c r="B629" s="5" t="s">
        <v>1893</v>
      </c>
      <c r="C629" t="s">
        <v>901</v>
      </c>
      <c r="D629" t="s">
        <v>254</v>
      </c>
      <c r="F629" t="s">
        <v>263</v>
      </c>
    </row>
    <row r="630" spans="1:6" x14ac:dyDescent="0.25">
      <c r="A630">
        <v>629</v>
      </c>
      <c r="B630" s="5" t="s">
        <v>1894</v>
      </c>
      <c r="C630" t="s">
        <v>902</v>
      </c>
      <c r="D630" t="s">
        <v>254</v>
      </c>
      <c r="F630" t="s">
        <v>263</v>
      </c>
    </row>
    <row r="631" spans="1:6" x14ac:dyDescent="0.25">
      <c r="A631">
        <v>630</v>
      </c>
      <c r="B631" s="5" t="s">
        <v>1895</v>
      </c>
      <c r="C631" t="s">
        <v>903</v>
      </c>
      <c r="D631" t="s">
        <v>254</v>
      </c>
      <c r="F631" t="s">
        <v>263</v>
      </c>
    </row>
    <row r="632" spans="1:6" x14ac:dyDescent="0.25">
      <c r="A632">
        <v>631</v>
      </c>
      <c r="B632" s="5" t="s">
        <v>1896</v>
      </c>
      <c r="C632" t="s">
        <v>904</v>
      </c>
      <c r="D632" t="s">
        <v>254</v>
      </c>
      <c r="F632" t="s">
        <v>263</v>
      </c>
    </row>
    <row r="633" spans="1:6" x14ac:dyDescent="0.25">
      <c r="A633">
        <v>632</v>
      </c>
      <c r="B633" s="5" t="s">
        <v>1897</v>
      </c>
      <c r="C633" t="s">
        <v>905</v>
      </c>
      <c r="D633" t="s">
        <v>254</v>
      </c>
      <c r="F633" t="s">
        <v>263</v>
      </c>
    </row>
    <row r="634" spans="1:6" x14ac:dyDescent="0.25">
      <c r="A634">
        <v>633</v>
      </c>
      <c r="B634" s="5" t="s">
        <v>1898</v>
      </c>
      <c r="C634" t="s">
        <v>906</v>
      </c>
      <c r="D634" t="s">
        <v>254</v>
      </c>
      <c r="F634" t="s">
        <v>263</v>
      </c>
    </row>
    <row r="635" spans="1:6" x14ac:dyDescent="0.25">
      <c r="A635">
        <v>634</v>
      </c>
      <c r="B635" s="5" t="s">
        <v>1899</v>
      </c>
      <c r="C635" t="s">
        <v>907</v>
      </c>
      <c r="D635" t="s">
        <v>254</v>
      </c>
      <c r="F635" t="s">
        <v>263</v>
      </c>
    </row>
    <row r="636" spans="1:6" x14ac:dyDescent="0.25">
      <c r="A636">
        <v>635</v>
      </c>
      <c r="B636" s="5" t="s">
        <v>1900</v>
      </c>
      <c r="C636" t="s">
        <v>908</v>
      </c>
      <c r="D636" t="s">
        <v>254</v>
      </c>
      <c r="F636" t="s">
        <v>263</v>
      </c>
    </row>
    <row r="637" spans="1:6" x14ac:dyDescent="0.25">
      <c r="A637">
        <v>636</v>
      </c>
      <c r="B637" s="5" t="s">
        <v>1901</v>
      </c>
      <c r="C637" t="s">
        <v>909</v>
      </c>
      <c r="D637" t="s">
        <v>254</v>
      </c>
      <c r="F637" t="s">
        <v>263</v>
      </c>
    </row>
    <row r="638" spans="1:6" x14ac:dyDescent="0.25">
      <c r="A638">
        <v>637</v>
      </c>
      <c r="B638" s="5" t="s">
        <v>1902</v>
      </c>
      <c r="C638" t="s">
        <v>910</v>
      </c>
      <c r="D638" t="s">
        <v>254</v>
      </c>
      <c r="F638" t="s">
        <v>263</v>
      </c>
    </row>
    <row r="639" spans="1:6" x14ac:dyDescent="0.25">
      <c r="A639">
        <v>638</v>
      </c>
      <c r="B639" s="5" t="s">
        <v>1903</v>
      </c>
      <c r="C639" t="s">
        <v>911</v>
      </c>
      <c r="D639" t="s">
        <v>254</v>
      </c>
      <c r="F639" t="s">
        <v>263</v>
      </c>
    </row>
    <row r="640" spans="1:6" x14ac:dyDescent="0.25">
      <c r="A640">
        <v>639</v>
      </c>
      <c r="B640" s="5" t="s">
        <v>1904</v>
      </c>
      <c r="C640" t="s">
        <v>912</v>
      </c>
      <c r="D640" t="s">
        <v>254</v>
      </c>
      <c r="F640" t="s">
        <v>263</v>
      </c>
    </row>
    <row r="641" spans="1:6" x14ac:dyDescent="0.25">
      <c r="A641">
        <v>640</v>
      </c>
      <c r="B641" s="5" t="s">
        <v>1905</v>
      </c>
      <c r="C641" t="s">
        <v>913</v>
      </c>
      <c r="D641" t="s">
        <v>254</v>
      </c>
      <c r="F641" t="s">
        <v>263</v>
      </c>
    </row>
    <row r="642" spans="1:6" x14ac:dyDescent="0.25">
      <c r="A642">
        <v>641</v>
      </c>
      <c r="B642" s="5" t="s">
        <v>1906</v>
      </c>
      <c r="C642" t="s">
        <v>914</v>
      </c>
      <c r="D642" t="s">
        <v>254</v>
      </c>
      <c r="F642" t="s">
        <v>263</v>
      </c>
    </row>
    <row r="643" spans="1:6" x14ac:dyDescent="0.25">
      <c r="A643">
        <v>642</v>
      </c>
      <c r="B643" s="5" t="s">
        <v>1907</v>
      </c>
      <c r="C643" t="s">
        <v>915</v>
      </c>
      <c r="D643" t="s">
        <v>254</v>
      </c>
      <c r="F643" t="s">
        <v>263</v>
      </c>
    </row>
    <row r="644" spans="1:6" x14ac:dyDescent="0.25">
      <c r="A644">
        <v>643</v>
      </c>
      <c r="B644" s="5" t="s">
        <v>1908</v>
      </c>
      <c r="C644" t="s">
        <v>916</v>
      </c>
      <c r="D644" t="s">
        <v>254</v>
      </c>
      <c r="F644" t="s">
        <v>263</v>
      </c>
    </row>
    <row r="645" spans="1:6" x14ac:dyDescent="0.25">
      <c r="A645">
        <v>644</v>
      </c>
      <c r="B645" s="5" t="s">
        <v>1909</v>
      </c>
      <c r="C645" t="s">
        <v>917</v>
      </c>
      <c r="D645" t="s">
        <v>254</v>
      </c>
      <c r="F645" t="s">
        <v>263</v>
      </c>
    </row>
    <row r="646" spans="1:6" x14ac:dyDescent="0.25">
      <c r="A646">
        <v>645</v>
      </c>
      <c r="B646" s="5" t="s">
        <v>1910</v>
      </c>
      <c r="C646" t="s">
        <v>918</v>
      </c>
      <c r="D646" t="s">
        <v>254</v>
      </c>
      <c r="F646" t="s">
        <v>263</v>
      </c>
    </row>
    <row r="647" spans="1:6" x14ac:dyDescent="0.25">
      <c r="A647">
        <v>646</v>
      </c>
      <c r="B647" s="5" t="s">
        <v>1911</v>
      </c>
      <c r="C647" t="s">
        <v>919</v>
      </c>
      <c r="D647" t="s">
        <v>254</v>
      </c>
      <c r="F647" t="s">
        <v>263</v>
      </c>
    </row>
    <row r="648" spans="1:6" x14ac:dyDescent="0.25">
      <c r="A648">
        <v>647</v>
      </c>
      <c r="B648" s="5" t="s">
        <v>1912</v>
      </c>
      <c r="C648" t="s">
        <v>920</v>
      </c>
      <c r="D648" t="s">
        <v>254</v>
      </c>
      <c r="F648" t="s">
        <v>263</v>
      </c>
    </row>
    <row r="649" spans="1:6" x14ac:dyDescent="0.25">
      <c r="A649">
        <v>648</v>
      </c>
      <c r="B649" s="5" t="s">
        <v>1913</v>
      </c>
      <c r="C649" t="s">
        <v>921</v>
      </c>
      <c r="D649" t="s">
        <v>254</v>
      </c>
      <c r="F649" t="s">
        <v>263</v>
      </c>
    </row>
    <row r="650" spans="1:6" x14ac:dyDescent="0.25">
      <c r="A650">
        <v>649</v>
      </c>
      <c r="B650" s="5" t="s">
        <v>1914</v>
      </c>
      <c r="C650" t="s">
        <v>922</v>
      </c>
      <c r="D650" t="s">
        <v>254</v>
      </c>
      <c r="F650" t="s">
        <v>263</v>
      </c>
    </row>
    <row r="651" spans="1:6" x14ac:dyDescent="0.25">
      <c r="A651">
        <v>650</v>
      </c>
      <c r="B651" s="5" t="s">
        <v>1915</v>
      </c>
      <c r="C651" t="s">
        <v>923</v>
      </c>
      <c r="D651" t="s">
        <v>254</v>
      </c>
      <c r="F651" t="s">
        <v>263</v>
      </c>
    </row>
    <row r="652" spans="1:6" x14ac:dyDescent="0.25">
      <c r="A652">
        <v>651</v>
      </c>
      <c r="B652" s="5" t="s">
        <v>1916</v>
      </c>
      <c r="C652" t="s">
        <v>924</v>
      </c>
      <c r="D652" t="s">
        <v>254</v>
      </c>
      <c r="F652" t="s">
        <v>263</v>
      </c>
    </row>
    <row r="653" spans="1:6" x14ac:dyDescent="0.25">
      <c r="A653">
        <v>652</v>
      </c>
      <c r="B653" s="5" t="s">
        <v>1917</v>
      </c>
      <c r="C653" t="s">
        <v>925</v>
      </c>
      <c r="D653" t="s">
        <v>254</v>
      </c>
      <c r="F653" t="s">
        <v>263</v>
      </c>
    </row>
    <row r="654" spans="1:6" x14ac:dyDescent="0.25">
      <c r="A654">
        <v>653</v>
      </c>
      <c r="B654" s="5" t="s">
        <v>1918</v>
      </c>
      <c r="C654" t="s">
        <v>926</v>
      </c>
      <c r="D654" t="s">
        <v>254</v>
      </c>
      <c r="F654" t="s">
        <v>263</v>
      </c>
    </row>
    <row r="655" spans="1:6" x14ac:dyDescent="0.25">
      <c r="A655">
        <v>654</v>
      </c>
      <c r="B655" s="5" t="s">
        <v>1919</v>
      </c>
      <c r="C655" t="s">
        <v>927</v>
      </c>
      <c r="D655" t="s">
        <v>254</v>
      </c>
      <c r="F655" t="s">
        <v>263</v>
      </c>
    </row>
    <row r="656" spans="1:6" x14ac:dyDescent="0.25">
      <c r="A656">
        <v>655</v>
      </c>
      <c r="B656" s="5" t="s">
        <v>1920</v>
      </c>
      <c r="C656" t="s">
        <v>928</v>
      </c>
      <c r="D656" t="s">
        <v>254</v>
      </c>
      <c r="F656" t="s">
        <v>263</v>
      </c>
    </row>
    <row r="657" spans="1:6" x14ac:dyDescent="0.25">
      <c r="A657">
        <v>656</v>
      </c>
      <c r="B657" s="5" t="s">
        <v>1921</v>
      </c>
      <c r="C657" t="s">
        <v>929</v>
      </c>
      <c r="D657" t="s">
        <v>254</v>
      </c>
      <c r="F657" t="s">
        <v>263</v>
      </c>
    </row>
    <row r="658" spans="1:6" x14ac:dyDescent="0.25">
      <c r="A658">
        <v>657</v>
      </c>
      <c r="B658" s="5" t="s">
        <v>1922</v>
      </c>
      <c r="C658" t="s">
        <v>930</v>
      </c>
      <c r="D658" t="s">
        <v>254</v>
      </c>
      <c r="F658" t="s">
        <v>263</v>
      </c>
    </row>
    <row r="659" spans="1:6" x14ac:dyDescent="0.25">
      <c r="A659">
        <v>658</v>
      </c>
      <c r="B659" s="5" t="s">
        <v>1923</v>
      </c>
      <c r="C659" t="s">
        <v>931</v>
      </c>
      <c r="D659" t="s">
        <v>254</v>
      </c>
      <c r="F659" t="s">
        <v>263</v>
      </c>
    </row>
    <row r="660" spans="1:6" x14ac:dyDescent="0.25">
      <c r="A660">
        <v>659</v>
      </c>
      <c r="B660" s="5" t="s">
        <v>1924</v>
      </c>
      <c r="C660" t="s">
        <v>932</v>
      </c>
      <c r="D660" t="s">
        <v>254</v>
      </c>
      <c r="F660" t="s">
        <v>263</v>
      </c>
    </row>
    <row r="661" spans="1:6" x14ac:dyDescent="0.25">
      <c r="A661">
        <v>660</v>
      </c>
      <c r="B661" s="5" t="s">
        <v>1925</v>
      </c>
      <c r="C661" t="s">
        <v>933</v>
      </c>
      <c r="D661" t="s">
        <v>254</v>
      </c>
      <c r="F661" t="s">
        <v>263</v>
      </c>
    </row>
    <row r="662" spans="1:6" x14ac:dyDescent="0.25">
      <c r="A662">
        <v>661</v>
      </c>
      <c r="B662" s="5" t="s">
        <v>1926</v>
      </c>
      <c r="C662" t="s">
        <v>934</v>
      </c>
      <c r="D662" t="s">
        <v>254</v>
      </c>
      <c r="F662" t="s">
        <v>263</v>
      </c>
    </row>
    <row r="663" spans="1:6" x14ac:dyDescent="0.25">
      <c r="A663">
        <v>662</v>
      </c>
      <c r="B663" s="5" t="s">
        <v>1927</v>
      </c>
      <c r="C663" t="s">
        <v>935</v>
      </c>
      <c r="D663" t="s">
        <v>254</v>
      </c>
      <c r="F663" t="s">
        <v>263</v>
      </c>
    </row>
    <row r="664" spans="1:6" x14ac:dyDescent="0.25">
      <c r="A664">
        <v>663</v>
      </c>
      <c r="B664" s="5" t="s">
        <v>1928</v>
      </c>
      <c r="C664" t="s">
        <v>936</v>
      </c>
      <c r="D664" t="s">
        <v>254</v>
      </c>
      <c r="F664" t="s">
        <v>263</v>
      </c>
    </row>
    <row r="665" spans="1:6" x14ac:dyDescent="0.25">
      <c r="A665">
        <v>664</v>
      </c>
      <c r="B665" s="5" t="s">
        <v>1929</v>
      </c>
      <c r="C665" t="s">
        <v>937</v>
      </c>
      <c r="D665" t="s">
        <v>254</v>
      </c>
      <c r="F665" t="s">
        <v>263</v>
      </c>
    </row>
    <row r="666" spans="1:6" x14ac:dyDescent="0.25">
      <c r="A666">
        <v>665</v>
      </c>
      <c r="B666" s="5" t="s">
        <v>1930</v>
      </c>
      <c r="C666" t="s">
        <v>938</v>
      </c>
      <c r="D666" t="s">
        <v>254</v>
      </c>
      <c r="F666" t="s">
        <v>263</v>
      </c>
    </row>
    <row r="667" spans="1:6" x14ac:dyDescent="0.25">
      <c r="A667">
        <v>666</v>
      </c>
      <c r="B667" s="5" t="s">
        <v>1931</v>
      </c>
      <c r="C667" t="s">
        <v>939</v>
      </c>
      <c r="D667" t="s">
        <v>254</v>
      </c>
      <c r="F667" t="s">
        <v>263</v>
      </c>
    </row>
    <row r="668" spans="1:6" x14ac:dyDescent="0.25">
      <c r="A668">
        <v>667</v>
      </c>
      <c r="B668" s="5" t="s">
        <v>1932</v>
      </c>
      <c r="C668" t="s">
        <v>940</v>
      </c>
      <c r="D668" t="s">
        <v>254</v>
      </c>
      <c r="F668" t="s">
        <v>263</v>
      </c>
    </row>
    <row r="669" spans="1:6" x14ac:dyDescent="0.25">
      <c r="A669">
        <v>668</v>
      </c>
      <c r="B669" s="5" t="s">
        <v>1933</v>
      </c>
      <c r="C669" t="s">
        <v>941</v>
      </c>
      <c r="D669" t="s">
        <v>254</v>
      </c>
      <c r="F669" t="s">
        <v>263</v>
      </c>
    </row>
    <row r="670" spans="1:6" x14ac:dyDescent="0.25">
      <c r="A670">
        <v>669</v>
      </c>
      <c r="B670" s="5" t="s">
        <v>1934</v>
      </c>
      <c r="C670" t="s">
        <v>942</v>
      </c>
      <c r="D670" t="s">
        <v>254</v>
      </c>
      <c r="F670" t="s">
        <v>263</v>
      </c>
    </row>
    <row r="671" spans="1:6" x14ac:dyDescent="0.25">
      <c r="A671">
        <v>670</v>
      </c>
      <c r="B671" s="5" t="s">
        <v>1935</v>
      </c>
      <c r="C671" t="s">
        <v>943</v>
      </c>
      <c r="D671" t="s">
        <v>254</v>
      </c>
      <c r="F671" t="s">
        <v>263</v>
      </c>
    </row>
    <row r="672" spans="1:6" x14ac:dyDescent="0.25">
      <c r="A672">
        <v>671</v>
      </c>
      <c r="B672" s="5" t="s">
        <v>1936</v>
      </c>
      <c r="C672" t="s">
        <v>944</v>
      </c>
      <c r="D672" t="s">
        <v>254</v>
      </c>
      <c r="F672" t="s">
        <v>263</v>
      </c>
    </row>
    <row r="673" spans="1:6" x14ac:dyDescent="0.25">
      <c r="A673">
        <v>672</v>
      </c>
      <c r="B673" s="5" t="s">
        <v>1937</v>
      </c>
      <c r="C673" t="s">
        <v>945</v>
      </c>
      <c r="D673" t="s">
        <v>254</v>
      </c>
      <c r="F673" t="s">
        <v>263</v>
      </c>
    </row>
    <row r="674" spans="1:6" x14ac:dyDescent="0.25">
      <c r="A674">
        <v>673</v>
      </c>
      <c r="B674" s="5" t="s">
        <v>1938</v>
      </c>
      <c r="C674" t="s">
        <v>946</v>
      </c>
      <c r="D674" t="s">
        <v>254</v>
      </c>
      <c r="F674" t="s">
        <v>263</v>
      </c>
    </row>
    <row r="675" spans="1:6" x14ac:dyDescent="0.25">
      <c r="A675">
        <v>674</v>
      </c>
      <c r="B675" s="5" t="s">
        <v>1939</v>
      </c>
      <c r="C675" t="s">
        <v>947</v>
      </c>
      <c r="D675" t="s">
        <v>254</v>
      </c>
      <c r="F675" t="s">
        <v>263</v>
      </c>
    </row>
    <row r="676" spans="1:6" x14ac:dyDescent="0.25">
      <c r="A676">
        <v>675</v>
      </c>
      <c r="B676" s="5" t="s">
        <v>1940</v>
      </c>
      <c r="C676" t="s">
        <v>948</v>
      </c>
      <c r="D676" t="s">
        <v>254</v>
      </c>
      <c r="F676" t="s">
        <v>263</v>
      </c>
    </row>
    <row r="677" spans="1:6" x14ac:dyDescent="0.25">
      <c r="A677">
        <v>676</v>
      </c>
      <c r="B677" s="5" t="s">
        <v>1941</v>
      </c>
      <c r="C677" t="s">
        <v>949</v>
      </c>
      <c r="D677" t="s">
        <v>254</v>
      </c>
      <c r="F677" t="s">
        <v>263</v>
      </c>
    </row>
    <row r="678" spans="1:6" x14ac:dyDescent="0.25">
      <c r="A678">
        <v>677</v>
      </c>
      <c r="B678" s="5" t="s">
        <v>1942</v>
      </c>
      <c r="C678" t="s">
        <v>950</v>
      </c>
      <c r="D678" t="s">
        <v>254</v>
      </c>
      <c r="F678" t="s">
        <v>263</v>
      </c>
    </row>
    <row r="679" spans="1:6" x14ac:dyDescent="0.25">
      <c r="A679">
        <v>678</v>
      </c>
      <c r="B679" s="5" t="s">
        <v>1943</v>
      </c>
      <c r="C679" t="s">
        <v>951</v>
      </c>
      <c r="D679" t="s">
        <v>254</v>
      </c>
      <c r="F679" t="s">
        <v>263</v>
      </c>
    </row>
    <row r="680" spans="1:6" x14ac:dyDescent="0.25">
      <c r="A680">
        <v>679</v>
      </c>
      <c r="B680" s="5" t="s">
        <v>1944</v>
      </c>
      <c r="C680" t="s">
        <v>952</v>
      </c>
      <c r="D680" t="s">
        <v>254</v>
      </c>
      <c r="F680" t="s">
        <v>263</v>
      </c>
    </row>
    <row r="681" spans="1:6" x14ac:dyDescent="0.25">
      <c r="A681">
        <v>680</v>
      </c>
      <c r="B681" s="5" t="s">
        <v>1945</v>
      </c>
      <c r="C681" t="s">
        <v>953</v>
      </c>
      <c r="D681" t="s">
        <v>254</v>
      </c>
      <c r="F681" t="s">
        <v>263</v>
      </c>
    </row>
    <row r="682" spans="1:6" x14ac:dyDescent="0.25">
      <c r="A682">
        <v>681</v>
      </c>
      <c r="B682" s="5" t="s">
        <v>1946</v>
      </c>
      <c r="C682" t="s">
        <v>954</v>
      </c>
      <c r="D682" t="s">
        <v>254</v>
      </c>
      <c r="F682" t="s">
        <v>263</v>
      </c>
    </row>
    <row r="683" spans="1:6" x14ac:dyDescent="0.25">
      <c r="A683">
        <v>682</v>
      </c>
      <c r="B683" s="5" t="s">
        <v>1947</v>
      </c>
      <c r="C683" t="s">
        <v>955</v>
      </c>
      <c r="D683" t="s">
        <v>254</v>
      </c>
      <c r="F683" t="s">
        <v>263</v>
      </c>
    </row>
    <row r="684" spans="1:6" x14ac:dyDescent="0.25">
      <c r="A684">
        <v>683</v>
      </c>
      <c r="B684" s="5" t="s">
        <v>1948</v>
      </c>
      <c r="C684" t="s">
        <v>956</v>
      </c>
      <c r="D684" t="s">
        <v>254</v>
      </c>
      <c r="F684" t="s">
        <v>263</v>
      </c>
    </row>
    <row r="685" spans="1:6" x14ac:dyDescent="0.25">
      <c r="A685">
        <v>684</v>
      </c>
      <c r="B685" s="5" t="s">
        <v>1949</v>
      </c>
      <c r="C685" t="s">
        <v>957</v>
      </c>
      <c r="D685" t="s">
        <v>254</v>
      </c>
      <c r="F685" t="s">
        <v>263</v>
      </c>
    </row>
    <row r="686" spans="1:6" x14ac:dyDescent="0.25">
      <c r="A686">
        <v>685</v>
      </c>
      <c r="B686" s="5" t="s">
        <v>1950</v>
      </c>
      <c r="C686" t="s">
        <v>958</v>
      </c>
      <c r="D686" t="s">
        <v>254</v>
      </c>
      <c r="F686" t="s">
        <v>263</v>
      </c>
    </row>
    <row r="687" spans="1:6" x14ac:dyDescent="0.25">
      <c r="A687">
        <v>686</v>
      </c>
      <c r="B687" s="5" t="s">
        <v>1951</v>
      </c>
      <c r="C687" t="s">
        <v>959</v>
      </c>
      <c r="D687" t="s">
        <v>254</v>
      </c>
      <c r="F687" t="s">
        <v>263</v>
      </c>
    </row>
    <row r="688" spans="1:6" x14ac:dyDescent="0.25">
      <c r="A688">
        <v>687</v>
      </c>
      <c r="B688" s="5" t="s">
        <v>1952</v>
      </c>
      <c r="C688" t="s">
        <v>960</v>
      </c>
      <c r="D688" t="s">
        <v>254</v>
      </c>
      <c r="F688" t="s">
        <v>263</v>
      </c>
    </row>
    <row r="689" spans="1:6" x14ac:dyDescent="0.25">
      <c r="A689">
        <v>688</v>
      </c>
      <c r="B689" s="5" t="s">
        <v>1953</v>
      </c>
      <c r="C689" t="s">
        <v>2317</v>
      </c>
      <c r="D689" t="s">
        <v>254</v>
      </c>
      <c r="F689" t="s">
        <v>263</v>
      </c>
    </row>
    <row r="690" spans="1:6" x14ac:dyDescent="0.25">
      <c r="A690">
        <v>689</v>
      </c>
      <c r="B690" s="5" t="s">
        <v>1954</v>
      </c>
      <c r="C690" t="s">
        <v>961</v>
      </c>
      <c r="D690" t="s">
        <v>254</v>
      </c>
      <c r="F690" t="s">
        <v>263</v>
      </c>
    </row>
    <row r="691" spans="1:6" x14ac:dyDescent="0.25">
      <c r="A691">
        <v>690</v>
      </c>
      <c r="B691" s="5" t="s">
        <v>1955</v>
      </c>
      <c r="C691" t="s">
        <v>962</v>
      </c>
      <c r="D691" t="s">
        <v>254</v>
      </c>
      <c r="F691" t="s">
        <v>263</v>
      </c>
    </row>
    <row r="692" spans="1:6" x14ac:dyDescent="0.25">
      <c r="A692">
        <v>691</v>
      </c>
      <c r="B692" s="5" t="s">
        <v>1956</v>
      </c>
      <c r="C692" t="s">
        <v>963</v>
      </c>
      <c r="D692" t="s">
        <v>254</v>
      </c>
      <c r="F692" t="s">
        <v>263</v>
      </c>
    </row>
    <row r="693" spans="1:6" x14ac:dyDescent="0.25">
      <c r="A693">
        <v>692</v>
      </c>
      <c r="B693" s="5" t="s">
        <v>1957</v>
      </c>
      <c r="C693" t="s">
        <v>964</v>
      </c>
      <c r="D693" t="s">
        <v>254</v>
      </c>
      <c r="F693" t="s">
        <v>263</v>
      </c>
    </row>
    <row r="694" spans="1:6" x14ac:dyDescent="0.25">
      <c r="A694">
        <v>693</v>
      </c>
      <c r="B694" s="5" t="s">
        <v>1958</v>
      </c>
      <c r="C694" t="s">
        <v>965</v>
      </c>
      <c r="D694" t="s">
        <v>254</v>
      </c>
      <c r="F694" t="s">
        <v>263</v>
      </c>
    </row>
    <row r="695" spans="1:6" x14ac:dyDescent="0.25">
      <c r="A695">
        <v>694</v>
      </c>
      <c r="B695" s="5" t="s">
        <v>1959</v>
      </c>
      <c r="C695" t="s">
        <v>966</v>
      </c>
      <c r="D695" t="s">
        <v>254</v>
      </c>
      <c r="F695" t="s">
        <v>263</v>
      </c>
    </row>
    <row r="696" spans="1:6" x14ac:dyDescent="0.25">
      <c r="A696">
        <v>695</v>
      </c>
      <c r="B696" s="5" t="s">
        <v>1960</v>
      </c>
      <c r="C696" t="s">
        <v>967</v>
      </c>
      <c r="D696" t="s">
        <v>254</v>
      </c>
      <c r="F696" t="s">
        <v>263</v>
      </c>
    </row>
    <row r="697" spans="1:6" x14ac:dyDescent="0.25">
      <c r="A697">
        <v>696</v>
      </c>
      <c r="B697" s="5" t="s">
        <v>1961</v>
      </c>
      <c r="C697" t="s">
        <v>968</v>
      </c>
      <c r="D697" t="s">
        <v>254</v>
      </c>
      <c r="F697" t="s">
        <v>263</v>
      </c>
    </row>
    <row r="698" spans="1:6" x14ac:dyDescent="0.25">
      <c r="A698">
        <v>697</v>
      </c>
      <c r="B698" s="5" t="s">
        <v>1962</v>
      </c>
      <c r="C698" t="s">
        <v>2318</v>
      </c>
      <c r="D698" t="s">
        <v>1280</v>
      </c>
      <c r="F698" t="s">
        <v>263</v>
      </c>
    </row>
    <row r="699" spans="1:6" x14ac:dyDescent="0.25">
      <c r="A699">
        <v>698</v>
      </c>
      <c r="B699" s="5" t="s">
        <v>1963</v>
      </c>
      <c r="C699" t="s">
        <v>969</v>
      </c>
      <c r="D699" t="s">
        <v>254</v>
      </c>
      <c r="F699" t="s">
        <v>263</v>
      </c>
    </row>
    <row r="700" spans="1:6" x14ac:dyDescent="0.25">
      <c r="A700">
        <v>699</v>
      </c>
      <c r="B700" s="5" t="s">
        <v>1964</v>
      </c>
      <c r="C700" t="s">
        <v>970</v>
      </c>
      <c r="D700" t="s">
        <v>254</v>
      </c>
      <c r="F700" t="s">
        <v>263</v>
      </c>
    </row>
    <row r="701" spans="1:6" x14ac:dyDescent="0.25">
      <c r="A701">
        <v>700</v>
      </c>
      <c r="B701" s="5" t="s">
        <v>1965</v>
      </c>
      <c r="C701" t="s">
        <v>971</v>
      </c>
      <c r="D701" t="s">
        <v>254</v>
      </c>
      <c r="F701" t="s">
        <v>263</v>
      </c>
    </row>
    <row r="702" spans="1:6" x14ac:dyDescent="0.25">
      <c r="A702">
        <v>701</v>
      </c>
      <c r="B702" s="5" t="s">
        <v>1966</v>
      </c>
      <c r="C702" t="s">
        <v>972</v>
      </c>
      <c r="D702" t="s">
        <v>254</v>
      </c>
      <c r="F702" t="s">
        <v>263</v>
      </c>
    </row>
    <row r="703" spans="1:6" x14ac:dyDescent="0.25">
      <c r="A703">
        <v>702</v>
      </c>
      <c r="B703" s="5" t="s">
        <v>1967</v>
      </c>
      <c r="C703" t="s">
        <v>973</v>
      </c>
      <c r="D703" t="s">
        <v>254</v>
      </c>
      <c r="F703" t="s">
        <v>263</v>
      </c>
    </row>
    <row r="704" spans="1:6" x14ac:dyDescent="0.25">
      <c r="A704">
        <v>703</v>
      </c>
      <c r="B704" s="5" t="s">
        <v>1968</v>
      </c>
      <c r="C704" t="s">
        <v>974</v>
      </c>
      <c r="D704" t="s">
        <v>254</v>
      </c>
      <c r="F704" t="s">
        <v>263</v>
      </c>
    </row>
    <row r="705" spans="1:6" x14ac:dyDescent="0.25">
      <c r="A705">
        <v>704</v>
      </c>
      <c r="B705" s="5" t="s">
        <v>1969</v>
      </c>
      <c r="C705" t="s">
        <v>975</v>
      </c>
      <c r="D705" t="s">
        <v>254</v>
      </c>
      <c r="F705" t="s">
        <v>263</v>
      </c>
    </row>
    <row r="706" spans="1:6" x14ac:dyDescent="0.25">
      <c r="A706">
        <v>705</v>
      </c>
      <c r="B706" s="5" t="s">
        <v>1970</v>
      </c>
      <c r="C706" t="s">
        <v>976</v>
      </c>
      <c r="D706" t="s">
        <v>254</v>
      </c>
      <c r="F706" t="s">
        <v>263</v>
      </c>
    </row>
    <row r="707" spans="1:6" x14ac:dyDescent="0.25">
      <c r="A707">
        <v>706</v>
      </c>
      <c r="B707" s="5" t="s">
        <v>1971</v>
      </c>
      <c r="C707" t="s">
        <v>977</v>
      </c>
      <c r="D707" t="s">
        <v>254</v>
      </c>
      <c r="F707" t="s">
        <v>263</v>
      </c>
    </row>
    <row r="708" spans="1:6" x14ac:dyDescent="0.25">
      <c r="A708">
        <v>707</v>
      </c>
      <c r="B708" s="5" t="s">
        <v>1972</v>
      </c>
      <c r="C708" t="s">
        <v>978</v>
      </c>
      <c r="D708" t="s">
        <v>254</v>
      </c>
      <c r="F708" t="s">
        <v>263</v>
      </c>
    </row>
    <row r="709" spans="1:6" x14ac:dyDescent="0.25">
      <c r="A709">
        <v>708</v>
      </c>
      <c r="B709" s="5" t="s">
        <v>1973</v>
      </c>
      <c r="C709" t="s">
        <v>979</v>
      </c>
      <c r="D709" t="s">
        <v>254</v>
      </c>
      <c r="F709" t="s">
        <v>263</v>
      </c>
    </row>
    <row r="710" spans="1:6" x14ac:dyDescent="0.25">
      <c r="A710">
        <v>709</v>
      </c>
      <c r="B710" s="5" t="s">
        <v>1974</v>
      </c>
      <c r="C710" t="s">
        <v>980</v>
      </c>
      <c r="D710" t="s">
        <v>254</v>
      </c>
      <c r="F710" t="s">
        <v>263</v>
      </c>
    </row>
    <row r="711" spans="1:6" x14ac:dyDescent="0.25">
      <c r="A711">
        <v>710</v>
      </c>
      <c r="B711" s="5" t="s">
        <v>1975</v>
      </c>
      <c r="C711" t="s">
        <v>981</v>
      </c>
      <c r="D711" t="s">
        <v>254</v>
      </c>
      <c r="F711" t="s">
        <v>263</v>
      </c>
    </row>
    <row r="712" spans="1:6" x14ac:dyDescent="0.25">
      <c r="A712">
        <v>711</v>
      </c>
      <c r="B712" s="5" t="s">
        <v>1976</v>
      </c>
      <c r="C712" t="s">
        <v>982</v>
      </c>
      <c r="D712" t="s">
        <v>254</v>
      </c>
      <c r="F712" t="s">
        <v>263</v>
      </c>
    </row>
    <row r="713" spans="1:6" x14ac:dyDescent="0.25">
      <c r="A713">
        <v>712</v>
      </c>
      <c r="B713" s="5" t="s">
        <v>1977</v>
      </c>
      <c r="C713" t="s">
        <v>983</v>
      </c>
      <c r="D713" t="s">
        <v>254</v>
      </c>
      <c r="F713" t="s">
        <v>263</v>
      </c>
    </row>
    <row r="714" spans="1:6" x14ac:dyDescent="0.25">
      <c r="A714">
        <v>713</v>
      </c>
      <c r="B714" s="5" t="s">
        <v>1978</v>
      </c>
      <c r="C714" t="s">
        <v>984</v>
      </c>
      <c r="D714" t="s">
        <v>254</v>
      </c>
      <c r="F714" t="s">
        <v>263</v>
      </c>
    </row>
    <row r="715" spans="1:6" x14ac:dyDescent="0.25">
      <c r="A715">
        <v>714</v>
      </c>
      <c r="B715" s="5" t="s">
        <v>1979</v>
      </c>
      <c r="C715" t="s">
        <v>985</v>
      </c>
      <c r="D715" t="s">
        <v>254</v>
      </c>
      <c r="F715" t="s">
        <v>263</v>
      </c>
    </row>
    <row r="716" spans="1:6" x14ac:dyDescent="0.25">
      <c r="A716">
        <v>715</v>
      </c>
      <c r="B716" s="5" t="s">
        <v>1980</v>
      </c>
      <c r="C716" t="s">
        <v>986</v>
      </c>
      <c r="D716" t="s">
        <v>254</v>
      </c>
      <c r="F716" t="s">
        <v>263</v>
      </c>
    </row>
    <row r="717" spans="1:6" x14ac:dyDescent="0.25">
      <c r="A717">
        <v>716</v>
      </c>
      <c r="B717" s="5" t="s">
        <v>1981</v>
      </c>
      <c r="C717" t="s">
        <v>987</v>
      </c>
      <c r="D717" t="s">
        <v>254</v>
      </c>
      <c r="F717" t="s">
        <v>263</v>
      </c>
    </row>
    <row r="718" spans="1:6" x14ac:dyDescent="0.25">
      <c r="A718">
        <v>717</v>
      </c>
      <c r="B718" s="5" t="s">
        <v>1982</v>
      </c>
      <c r="C718" t="s">
        <v>988</v>
      </c>
      <c r="D718" t="s">
        <v>254</v>
      </c>
      <c r="F718" t="s">
        <v>263</v>
      </c>
    </row>
    <row r="719" spans="1:6" x14ac:dyDescent="0.25">
      <c r="A719">
        <v>718</v>
      </c>
      <c r="B719" s="5" t="s">
        <v>1983</v>
      </c>
      <c r="C719" t="s">
        <v>989</v>
      </c>
      <c r="D719" t="s">
        <v>254</v>
      </c>
      <c r="F719" t="s">
        <v>263</v>
      </c>
    </row>
    <row r="720" spans="1:6" x14ac:dyDescent="0.25">
      <c r="A720">
        <v>719</v>
      </c>
      <c r="B720" s="5" t="s">
        <v>1984</v>
      </c>
      <c r="C720" t="s">
        <v>990</v>
      </c>
      <c r="D720" t="s">
        <v>254</v>
      </c>
      <c r="F720" t="s">
        <v>263</v>
      </c>
    </row>
    <row r="721" spans="1:6" x14ac:dyDescent="0.25">
      <c r="A721">
        <v>720</v>
      </c>
      <c r="B721" s="5" t="s">
        <v>1985</v>
      </c>
      <c r="C721" t="s">
        <v>991</v>
      </c>
      <c r="D721" t="s">
        <v>254</v>
      </c>
      <c r="F721" t="s">
        <v>263</v>
      </c>
    </row>
    <row r="722" spans="1:6" x14ac:dyDescent="0.25">
      <c r="A722">
        <v>721</v>
      </c>
      <c r="B722" s="5" t="s">
        <v>1986</v>
      </c>
      <c r="C722" t="s">
        <v>992</v>
      </c>
      <c r="D722" t="s">
        <v>254</v>
      </c>
      <c r="F722" t="s">
        <v>263</v>
      </c>
    </row>
    <row r="723" spans="1:6" x14ac:dyDescent="0.25">
      <c r="A723">
        <v>722</v>
      </c>
      <c r="B723" s="5" t="s">
        <v>1987</v>
      </c>
      <c r="C723" t="s">
        <v>993</v>
      </c>
      <c r="D723" t="s">
        <v>254</v>
      </c>
      <c r="F723" t="s">
        <v>263</v>
      </c>
    </row>
    <row r="724" spans="1:6" x14ac:dyDescent="0.25">
      <c r="A724">
        <v>723</v>
      </c>
      <c r="B724" s="5" t="s">
        <v>1988</v>
      </c>
      <c r="C724" t="s">
        <v>994</v>
      </c>
      <c r="D724" t="s">
        <v>254</v>
      </c>
      <c r="F724" t="s">
        <v>263</v>
      </c>
    </row>
    <row r="725" spans="1:6" x14ac:dyDescent="0.25">
      <c r="A725">
        <v>724</v>
      </c>
      <c r="B725" s="5" t="s">
        <v>1989</v>
      </c>
      <c r="C725" t="s">
        <v>995</v>
      </c>
      <c r="D725" t="s">
        <v>254</v>
      </c>
      <c r="F725" t="s">
        <v>263</v>
      </c>
    </row>
    <row r="726" spans="1:6" x14ac:dyDescent="0.25">
      <c r="A726">
        <v>725</v>
      </c>
      <c r="B726" s="5" t="s">
        <v>1990</v>
      </c>
      <c r="C726" t="s">
        <v>996</v>
      </c>
      <c r="D726" t="s">
        <v>254</v>
      </c>
      <c r="F726" t="s">
        <v>263</v>
      </c>
    </row>
    <row r="727" spans="1:6" x14ac:dyDescent="0.25">
      <c r="A727">
        <v>726</v>
      </c>
      <c r="B727" s="5" t="s">
        <v>1991</v>
      </c>
      <c r="C727" t="s">
        <v>997</v>
      </c>
      <c r="D727" t="s">
        <v>254</v>
      </c>
      <c r="F727" t="s">
        <v>263</v>
      </c>
    </row>
    <row r="728" spans="1:6" x14ac:dyDescent="0.25">
      <c r="A728">
        <v>727</v>
      </c>
      <c r="B728" s="5" t="s">
        <v>1992</v>
      </c>
      <c r="C728" t="s">
        <v>998</v>
      </c>
      <c r="D728" t="s">
        <v>254</v>
      </c>
      <c r="F728" t="s">
        <v>263</v>
      </c>
    </row>
    <row r="729" spans="1:6" x14ac:dyDescent="0.25">
      <c r="A729">
        <v>728</v>
      </c>
      <c r="B729" s="5" t="s">
        <v>1993</v>
      </c>
      <c r="C729" t="s">
        <v>999</v>
      </c>
      <c r="D729" t="s">
        <v>254</v>
      </c>
      <c r="F729" t="s">
        <v>263</v>
      </c>
    </row>
    <row r="730" spans="1:6" x14ac:dyDescent="0.25">
      <c r="A730">
        <v>729</v>
      </c>
      <c r="B730" s="5" t="s">
        <v>1994</v>
      </c>
      <c r="C730" t="s">
        <v>1000</v>
      </c>
      <c r="D730" t="s">
        <v>254</v>
      </c>
      <c r="F730" t="s">
        <v>263</v>
      </c>
    </row>
    <row r="731" spans="1:6" x14ac:dyDescent="0.25">
      <c r="A731">
        <v>730</v>
      </c>
      <c r="B731" s="5" t="s">
        <v>1995</v>
      </c>
      <c r="C731" t="s">
        <v>1001</v>
      </c>
      <c r="D731" t="s">
        <v>254</v>
      </c>
      <c r="F731" t="s">
        <v>263</v>
      </c>
    </row>
    <row r="732" spans="1:6" x14ac:dyDescent="0.25">
      <c r="A732">
        <v>731</v>
      </c>
      <c r="B732" s="5" t="s">
        <v>1996</v>
      </c>
      <c r="C732" t="s">
        <v>1002</v>
      </c>
      <c r="D732" t="s">
        <v>254</v>
      </c>
      <c r="F732" t="s">
        <v>263</v>
      </c>
    </row>
    <row r="733" spans="1:6" x14ac:dyDescent="0.25">
      <c r="A733">
        <v>732</v>
      </c>
      <c r="B733" s="5" t="s">
        <v>1997</v>
      </c>
      <c r="C733" t="s">
        <v>1003</v>
      </c>
      <c r="D733" t="s">
        <v>254</v>
      </c>
      <c r="F733" t="s">
        <v>263</v>
      </c>
    </row>
    <row r="734" spans="1:6" x14ac:dyDescent="0.25">
      <c r="A734">
        <v>733</v>
      </c>
      <c r="B734" s="5" t="s">
        <v>1998</v>
      </c>
      <c r="C734" t="s">
        <v>1004</v>
      </c>
      <c r="D734" t="s">
        <v>254</v>
      </c>
      <c r="F734" t="s">
        <v>263</v>
      </c>
    </row>
    <row r="735" spans="1:6" x14ac:dyDescent="0.25">
      <c r="A735">
        <v>734</v>
      </c>
      <c r="B735" s="5" t="s">
        <v>1999</v>
      </c>
      <c r="C735" t="s">
        <v>264</v>
      </c>
      <c r="D735" t="s">
        <v>254</v>
      </c>
      <c r="F735" t="s">
        <v>263</v>
      </c>
    </row>
    <row r="736" spans="1:6" x14ac:dyDescent="0.25">
      <c r="A736">
        <v>735</v>
      </c>
      <c r="B736" s="5" t="s">
        <v>2000</v>
      </c>
      <c r="C736" t="s">
        <v>1005</v>
      </c>
      <c r="D736" t="s">
        <v>254</v>
      </c>
      <c r="F736" t="s">
        <v>263</v>
      </c>
    </row>
    <row r="737" spans="1:6" x14ac:dyDescent="0.25">
      <c r="A737">
        <v>736</v>
      </c>
      <c r="B737" s="5" t="s">
        <v>2001</v>
      </c>
      <c r="C737" t="s">
        <v>1006</v>
      </c>
      <c r="D737" t="s">
        <v>254</v>
      </c>
      <c r="F737" t="s">
        <v>263</v>
      </c>
    </row>
    <row r="738" spans="1:6" x14ac:dyDescent="0.25">
      <c r="A738">
        <v>737</v>
      </c>
      <c r="B738" s="5" t="s">
        <v>2002</v>
      </c>
      <c r="C738" t="s">
        <v>1007</v>
      </c>
      <c r="D738" t="s">
        <v>254</v>
      </c>
      <c r="F738" t="s">
        <v>263</v>
      </c>
    </row>
    <row r="739" spans="1:6" x14ac:dyDescent="0.25">
      <c r="A739">
        <v>738</v>
      </c>
      <c r="B739" s="5" t="s">
        <v>2003</v>
      </c>
      <c r="C739" t="s">
        <v>1008</v>
      </c>
      <c r="D739" t="s">
        <v>254</v>
      </c>
      <c r="F739" t="s">
        <v>263</v>
      </c>
    </row>
    <row r="740" spans="1:6" x14ac:dyDescent="0.25">
      <c r="A740">
        <v>739</v>
      </c>
      <c r="B740" s="5" t="s">
        <v>2004</v>
      </c>
      <c r="C740" t="s">
        <v>1009</v>
      </c>
      <c r="D740" t="s">
        <v>254</v>
      </c>
      <c r="F740" t="s">
        <v>263</v>
      </c>
    </row>
    <row r="741" spans="1:6" x14ac:dyDescent="0.25">
      <c r="A741">
        <v>740</v>
      </c>
      <c r="B741" s="5" t="s">
        <v>2005</v>
      </c>
      <c r="C741" t="s">
        <v>1010</v>
      </c>
      <c r="D741" t="s">
        <v>254</v>
      </c>
      <c r="F741" t="s">
        <v>263</v>
      </c>
    </row>
    <row r="742" spans="1:6" x14ac:dyDescent="0.25">
      <c r="A742">
        <v>741</v>
      </c>
      <c r="B742" s="5" t="s">
        <v>2006</v>
      </c>
      <c r="C742" t="s">
        <v>1011</v>
      </c>
      <c r="D742" t="s">
        <v>254</v>
      </c>
      <c r="F742" t="s">
        <v>263</v>
      </c>
    </row>
    <row r="743" spans="1:6" x14ac:dyDescent="0.25">
      <c r="A743">
        <v>742</v>
      </c>
      <c r="B743" s="5" t="s">
        <v>2007</v>
      </c>
      <c r="C743" t="s">
        <v>1012</v>
      </c>
      <c r="D743" t="s">
        <v>254</v>
      </c>
      <c r="F743" t="s">
        <v>263</v>
      </c>
    </row>
    <row r="744" spans="1:6" x14ac:dyDescent="0.25">
      <c r="A744">
        <v>743</v>
      </c>
      <c r="B744" s="5" t="s">
        <v>2008</v>
      </c>
      <c r="C744" t="s">
        <v>1013</v>
      </c>
      <c r="D744" t="s">
        <v>254</v>
      </c>
      <c r="F744" t="s">
        <v>263</v>
      </c>
    </row>
    <row r="745" spans="1:6" x14ac:dyDescent="0.25">
      <c r="A745">
        <v>744</v>
      </c>
      <c r="B745" s="5">
        <v>8683498158310</v>
      </c>
      <c r="C745" t="s">
        <v>1014</v>
      </c>
      <c r="D745" t="s">
        <v>254</v>
      </c>
      <c r="F745" t="s">
        <v>263</v>
      </c>
    </row>
    <row r="746" spans="1:6" x14ac:dyDescent="0.25">
      <c r="A746">
        <v>745</v>
      </c>
      <c r="B746" s="5">
        <v>8683498151304</v>
      </c>
      <c r="C746" t="s">
        <v>885</v>
      </c>
      <c r="D746" t="s">
        <v>254</v>
      </c>
      <c r="F746" t="s">
        <v>263</v>
      </c>
    </row>
    <row r="747" spans="1:6" x14ac:dyDescent="0.25">
      <c r="A747">
        <v>746</v>
      </c>
      <c r="B747" s="5">
        <v>8683498153247</v>
      </c>
      <c r="C747" t="s">
        <v>1015</v>
      </c>
      <c r="D747" t="s">
        <v>254</v>
      </c>
      <c r="F747" t="s">
        <v>263</v>
      </c>
    </row>
    <row r="748" spans="1:6" x14ac:dyDescent="0.25">
      <c r="A748">
        <v>747</v>
      </c>
      <c r="B748" s="5">
        <v>8683498152974</v>
      </c>
      <c r="C748" t="s">
        <v>1016</v>
      </c>
      <c r="D748" t="s">
        <v>254</v>
      </c>
      <c r="F748" t="s">
        <v>263</v>
      </c>
    </row>
    <row r="749" spans="1:6" x14ac:dyDescent="0.25">
      <c r="A749">
        <v>748</v>
      </c>
      <c r="B749" s="5">
        <v>8683498153582</v>
      </c>
      <c r="C749" t="s">
        <v>1017</v>
      </c>
      <c r="D749" t="s">
        <v>254</v>
      </c>
      <c r="F749" t="s">
        <v>263</v>
      </c>
    </row>
    <row r="750" spans="1:6" x14ac:dyDescent="0.25">
      <c r="A750">
        <v>749</v>
      </c>
      <c r="B750" s="5">
        <v>8683498151182</v>
      </c>
      <c r="C750" t="s">
        <v>1018</v>
      </c>
      <c r="D750" t="s">
        <v>254</v>
      </c>
      <c r="F750" t="s">
        <v>263</v>
      </c>
    </row>
    <row r="751" spans="1:6" x14ac:dyDescent="0.25">
      <c r="A751">
        <v>750</v>
      </c>
      <c r="B751" s="5">
        <v>8683498153025</v>
      </c>
      <c r="C751" t="s">
        <v>1019</v>
      </c>
      <c r="D751" t="s">
        <v>254</v>
      </c>
      <c r="F751" t="s">
        <v>263</v>
      </c>
    </row>
    <row r="752" spans="1:6" x14ac:dyDescent="0.25">
      <c r="A752">
        <v>751</v>
      </c>
      <c r="B752" s="5">
        <v>8683498153407</v>
      </c>
      <c r="C752" t="s">
        <v>1020</v>
      </c>
      <c r="D752" t="s">
        <v>254</v>
      </c>
      <c r="F752" t="s">
        <v>263</v>
      </c>
    </row>
    <row r="753" spans="1:6" x14ac:dyDescent="0.25">
      <c r="A753">
        <v>752</v>
      </c>
      <c r="B753" s="5">
        <v>8683498153230</v>
      </c>
      <c r="C753" t="s">
        <v>1021</v>
      </c>
      <c r="D753" t="s">
        <v>254</v>
      </c>
      <c r="F753" t="s">
        <v>263</v>
      </c>
    </row>
    <row r="754" spans="1:6" x14ac:dyDescent="0.25">
      <c r="A754">
        <v>753</v>
      </c>
      <c r="B754" s="5">
        <v>8683498153223</v>
      </c>
      <c r="C754" t="s">
        <v>1022</v>
      </c>
      <c r="D754" t="s">
        <v>254</v>
      </c>
      <c r="F754" t="s">
        <v>263</v>
      </c>
    </row>
    <row r="755" spans="1:6" x14ac:dyDescent="0.25">
      <c r="A755">
        <v>754</v>
      </c>
      <c r="B755" s="5" t="s">
        <v>2009</v>
      </c>
      <c r="C755" t="s">
        <v>1023</v>
      </c>
      <c r="D755" t="s">
        <v>254</v>
      </c>
      <c r="E755">
        <v>100</v>
      </c>
      <c r="F755" t="s">
        <v>266</v>
      </c>
    </row>
    <row r="756" spans="1:6" x14ac:dyDescent="0.25">
      <c r="A756">
        <v>755</v>
      </c>
      <c r="B756" s="5" t="s">
        <v>2010</v>
      </c>
      <c r="C756" t="s">
        <v>1024</v>
      </c>
      <c r="D756" t="s">
        <v>254</v>
      </c>
      <c r="F756" t="s">
        <v>266</v>
      </c>
    </row>
    <row r="757" spans="1:6" x14ac:dyDescent="0.25">
      <c r="A757">
        <v>756</v>
      </c>
      <c r="B757" s="5" t="s">
        <v>2011</v>
      </c>
      <c r="C757" t="s">
        <v>1025</v>
      </c>
      <c r="D757" t="s">
        <v>254</v>
      </c>
      <c r="F757" t="s">
        <v>266</v>
      </c>
    </row>
    <row r="758" spans="1:6" x14ac:dyDescent="0.25">
      <c r="A758">
        <v>757</v>
      </c>
      <c r="B758" s="5" t="s">
        <v>2012</v>
      </c>
      <c r="C758" t="s">
        <v>1026</v>
      </c>
      <c r="D758" t="s">
        <v>254</v>
      </c>
      <c r="F758" t="s">
        <v>266</v>
      </c>
    </row>
    <row r="759" spans="1:6" x14ac:dyDescent="0.25">
      <c r="A759">
        <v>758</v>
      </c>
      <c r="B759" s="5" t="s">
        <v>2013</v>
      </c>
      <c r="C759" t="s">
        <v>1027</v>
      </c>
      <c r="D759" t="s">
        <v>254</v>
      </c>
      <c r="F759" t="s">
        <v>266</v>
      </c>
    </row>
    <row r="760" spans="1:6" x14ac:dyDescent="0.25">
      <c r="A760">
        <v>759</v>
      </c>
      <c r="B760" s="5" t="s">
        <v>2014</v>
      </c>
      <c r="C760" t="s">
        <v>1028</v>
      </c>
      <c r="D760" t="s">
        <v>254</v>
      </c>
      <c r="F760" t="s">
        <v>266</v>
      </c>
    </row>
    <row r="761" spans="1:6" x14ac:dyDescent="0.25">
      <c r="A761">
        <v>760</v>
      </c>
      <c r="B761" s="5" t="s">
        <v>2015</v>
      </c>
      <c r="C761" t="s">
        <v>1029</v>
      </c>
      <c r="D761" t="s">
        <v>254</v>
      </c>
      <c r="F761" t="s">
        <v>266</v>
      </c>
    </row>
    <row r="762" spans="1:6" x14ac:dyDescent="0.25">
      <c r="A762">
        <v>761</v>
      </c>
      <c r="B762" s="5" t="s">
        <v>2016</v>
      </c>
      <c r="C762" t="s">
        <v>1030</v>
      </c>
      <c r="D762" t="s">
        <v>254</v>
      </c>
      <c r="F762" t="s">
        <v>266</v>
      </c>
    </row>
    <row r="763" spans="1:6" x14ac:dyDescent="0.25">
      <c r="A763">
        <v>762</v>
      </c>
      <c r="B763" s="5" t="s">
        <v>2017</v>
      </c>
      <c r="C763" t="s">
        <v>1031</v>
      </c>
      <c r="D763" t="s">
        <v>254</v>
      </c>
      <c r="F763" t="s">
        <v>266</v>
      </c>
    </row>
    <row r="764" spans="1:6" x14ac:dyDescent="0.25">
      <c r="A764">
        <v>763</v>
      </c>
      <c r="B764" s="5" t="s">
        <v>2018</v>
      </c>
      <c r="C764" t="s">
        <v>1032</v>
      </c>
      <c r="D764" t="s">
        <v>254</v>
      </c>
      <c r="F764" t="s">
        <v>266</v>
      </c>
    </row>
    <row r="765" spans="1:6" x14ac:dyDescent="0.25">
      <c r="A765">
        <v>764</v>
      </c>
      <c r="B765" s="5" t="s">
        <v>2019</v>
      </c>
      <c r="C765" t="s">
        <v>1033</v>
      </c>
      <c r="D765" t="s">
        <v>254</v>
      </c>
      <c r="F765" t="s">
        <v>266</v>
      </c>
    </row>
    <row r="766" spans="1:6" x14ac:dyDescent="0.25">
      <c r="A766">
        <v>765</v>
      </c>
      <c r="B766" s="5" t="s">
        <v>2020</v>
      </c>
      <c r="C766" t="s">
        <v>1034</v>
      </c>
      <c r="D766" t="s">
        <v>254</v>
      </c>
      <c r="F766" t="s">
        <v>266</v>
      </c>
    </row>
    <row r="767" spans="1:6" x14ac:dyDescent="0.25">
      <c r="A767">
        <v>766</v>
      </c>
      <c r="B767" s="5" t="s">
        <v>2021</v>
      </c>
      <c r="C767" t="s">
        <v>1035</v>
      </c>
      <c r="D767" t="s">
        <v>254</v>
      </c>
      <c r="F767" t="s">
        <v>266</v>
      </c>
    </row>
    <row r="768" spans="1:6" x14ac:dyDescent="0.25">
      <c r="A768">
        <v>767</v>
      </c>
      <c r="B768" s="5" t="s">
        <v>2022</v>
      </c>
      <c r="C768" t="s">
        <v>1036</v>
      </c>
      <c r="D768" t="s">
        <v>254</v>
      </c>
      <c r="F768" t="s">
        <v>266</v>
      </c>
    </row>
    <row r="769" spans="1:6" x14ac:dyDescent="0.25">
      <c r="A769">
        <v>768</v>
      </c>
      <c r="B769" s="5" t="s">
        <v>2023</v>
      </c>
      <c r="C769" t="s">
        <v>1037</v>
      </c>
      <c r="D769" t="s">
        <v>254</v>
      </c>
      <c r="F769" t="s">
        <v>266</v>
      </c>
    </row>
    <row r="770" spans="1:6" x14ac:dyDescent="0.25">
      <c r="A770">
        <v>769</v>
      </c>
      <c r="B770" s="5" t="s">
        <v>2024</v>
      </c>
      <c r="C770" t="s">
        <v>1038</v>
      </c>
      <c r="D770" t="s">
        <v>254</v>
      </c>
      <c r="F770" t="s">
        <v>266</v>
      </c>
    </row>
    <row r="771" spans="1:6" x14ac:dyDescent="0.25">
      <c r="A771">
        <v>770</v>
      </c>
      <c r="B771" s="5" t="s">
        <v>2025</v>
      </c>
      <c r="C771" t="s">
        <v>1039</v>
      </c>
      <c r="D771" t="s">
        <v>254</v>
      </c>
      <c r="F771" t="s">
        <v>266</v>
      </c>
    </row>
    <row r="772" spans="1:6" x14ac:dyDescent="0.25">
      <c r="A772">
        <v>771</v>
      </c>
      <c r="B772" s="5" t="s">
        <v>2026</v>
      </c>
      <c r="C772" t="s">
        <v>1040</v>
      </c>
      <c r="D772" t="s">
        <v>254</v>
      </c>
      <c r="F772" t="s">
        <v>266</v>
      </c>
    </row>
    <row r="773" spans="1:6" x14ac:dyDescent="0.25">
      <c r="A773">
        <v>772</v>
      </c>
      <c r="B773" s="5" t="s">
        <v>2027</v>
      </c>
      <c r="C773" t="s">
        <v>1041</v>
      </c>
      <c r="D773" t="s">
        <v>254</v>
      </c>
      <c r="F773" t="s">
        <v>266</v>
      </c>
    </row>
    <row r="774" spans="1:6" x14ac:dyDescent="0.25">
      <c r="A774">
        <v>773</v>
      </c>
      <c r="B774" s="5" t="s">
        <v>2028</v>
      </c>
      <c r="C774" t="s">
        <v>1042</v>
      </c>
      <c r="D774" t="s">
        <v>254</v>
      </c>
      <c r="F774" t="s">
        <v>266</v>
      </c>
    </row>
    <row r="775" spans="1:6" x14ac:dyDescent="0.25">
      <c r="A775">
        <v>774</v>
      </c>
      <c r="B775" s="5" t="s">
        <v>2029</v>
      </c>
      <c r="C775" t="s">
        <v>1043</v>
      </c>
      <c r="D775" t="s">
        <v>254</v>
      </c>
      <c r="F775" t="s">
        <v>266</v>
      </c>
    </row>
    <row r="776" spans="1:6" x14ac:dyDescent="0.25">
      <c r="A776">
        <v>775</v>
      </c>
      <c r="B776" s="5" t="s">
        <v>2030</v>
      </c>
      <c r="C776" t="s">
        <v>1044</v>
      </c>
      <c r="D776" t="s">
        <v>254</v>
      </c>
      <c r="F776" t="s">
        <v>266</v>
      </c>
    </row>
    <row r="777" spans="1:6" x14ac:dyDescent="0.25">
      <c r="A777">
        <v>776</v>
      </c>
      <c r="B777" s="5" t="s">
        <v>2031</v>
      </c>
      <c r="C777" t="s">
        <v>1045</v>
      </c>
      <c r="D777" t="s">
        <v>254</v>
      </c>
      <c r="F777" t="s">
        <v>266</v>
      </c>
    </row>
    <row r="778" spans="1:6" x14ac:dyDescent="0.25">
      <c r="A778">
        <v>777</v>
      </c>
      <c r="B778" s="5" t="s">
        <v>2032</v>
      </c>
      <c r="C778" t="s">
        <v>1046</v>
      </c>
      <c r="D778" t="s">
        <v>254</v>
      </c>
      <c r="F778" t="s">
        <v>266</v>
      </c>
    </row>
    <row r="779" spans="1:6" x14ac:dyDescent="0.25">
      <c r="A779">
        <v>778</v>
      </c>
      <c r="B779" s="5" t="s">
        <v>2033</v>
      </c>
      <c r="C779" t="s">
        <v>1047</v>
      </c>
      <c r="D779" t="s">
        <v>254</v>
      </c>
      <c r="F779" t="s">
        <v>266</v>
      </c>
    </row>
    <row r="780" spans="1:6" x14ac:dyDescent="0.25">
      <c r="A780">
        <v>779</v>
      </c>
      <c r="B780" s="5" t="s">
        <v>2034</v>
      </c>
      <c r="C780" t="s">
        <v>1048</v>
      </c>
      <c r="D780" t="s">
        <v>254</v>
      </c>
      <c r="F780" t="s">
        <v>266</v>
      </c>
    </row>
    <row r="781" spans="1:6" x14ac:dyDescent="0.25">
      <c r="A781">
        <v>780</v>
      </c>
      <c r="B781" s="5" t="s">
        <v>2035</v>
      </c>
      <c r="C781" t="s">
        <v>1049</v>
      </c>
      <c r="D781" t="s">
        <v>254</v>
      </c>
      <c r="F781" t="s">
        <v>266</v>
      </c>
    </row>
    <row r="782" spans="1:6" x14ac:dyDescent="0.25">
      <c r="A782">
        <v>781</v>
      </c>
      <c r="B782" s="5" t="s">
        <v>2036</v>
      </c>
      <c r="C782" t="s">
        <v>1050</v>
      </c>
      <c r="D782" t="s">
        <v>254</v>
      </c>
      <c r="F782" t="s">
        <v>266</v>
      </c>
    </row>
    <row r="783" spans="1:6" x14ac:dyDescent="0.25">
      <c r="A783">
        <v>782</v>
      </c>
      <c r="B783" s="5" t="s">
        <v>2037</v>
      </c>
      <c r="C783" t="s">
        <v>1051</v>
      </c>
      <c r="D783" t="s">
        <v>254</v>
      </c>
      <c r="F783" t="s">
        <v>266</v>
      </c>
    </row>
    <row r="784" spans="1:6" x14ac:dyDescent="0.25">
      <c r="A784">
        <v>783</v>
      </c>
      <c r="B784" s="5" t="s">
        <v>2038</v>
      </c>
      <c r="C784" t="s">
        <v>1052</v>
      </c>
      <c r="D784" t="s">
        <v>254</v>
      </c>
      <c r="F784" t="s">
        <v>266</v>
      </c>
    </row>
    <row r="785" spans="1:6" x14ac:dyDescent="0.25">
      <c r="A785">
        <v>784</v>
      </c>
      <c r="B785" s="5" t="s">
        <v>2039</v>
      </c>
      <c r="C785" t="s">
        <v>1053</v>
      </c>
      <c r="D785" t="s">
        <v>254</v>
      </c>
      <c r="F785" t="s">
        <v>266</v>
      </c>
    </row>
    <row r="786" spans="1:6" x14ac:dyDescent="0.25">
      <c r="A786">
        <v>785</v>
      </c>
      <c r="B786" s="5" t="s">
        <v>2040</v>
      </c>
      <c r="C786" t="s">
        <v>1054</v>
      </c>
      <c r="D786" t="s">
        <v>254</v>
      </c>
      <c r="F786" t="s">
        <v>266</v>
      </c>
    </row>
    <row r="787" spans="1:6" x14ac:dyDescent="0.25">
      <c r="A787">
        <v>786</v>
      </c>
      <c r="B787" s="5" t="s">
        <v>2041</v>
      </c>
      <c r="C787" t="s">
        <v>1055</v>
      </c>
      <c r="D787" t="s">
        <v>254</v>
      </c>
      <c r="F787" t="s">
        <v>266</v>
      </c>
    </row>
    <row r="788" spans="1:6" x14ac:dyDescent="0.25">
      <c r="A788">
        <v>787</v>
      </c>
      <c r="B788" s="5" t="s">
        <v>2042</v>
      </c>
      <c r="C788" t="s">
        <v>1056</v>
      </c>
      <c r="D788" t="s">
        <v>254</v>
      </c>
      <c r="F788" t="s">
        <v>266</v>
      </c>
    </row>
    <row r="789" spans="1:6" x14ac:dyDescent="0.25">
      <c r="A789">
        <v>788</v>
      </c>
      <c r="B789" s="5" t="s">
        <v>2043</v>
      </c>
      <c r="C789" t="s">
        <v>1057</v>
      </c>
      <c r="D789" t="s">
        <v>254</v>
      </c>
      <c r="F789" t="s">
        <v>266</v>
      </c>
    </row>
    <row r="790" spans="1:6" x14ac:dyDescent="0.25">
      <c r="A790">
        <v>789</v>
      </c>
      <c r="B790" s="5" t="s">
        <v>2044</v>
      </c>
      <c r="C790" t="s">
        <v>1058</v>
      </c>
      <c r="D790" t="s">
        <v>254</v>
      </c>
      <c r="F790" t="s">
        <v>266</v>
      </c>
    </row>
    <row r="791" spans="1:6" x14ac:dyDescent="0.25">
      <c r="A791">
        <v>790</v>
      </c>
      <c r="B791" s="5" t="s">
        <v>2045</v>
      </c>
      <c r="C791" t="s">
        <v>1059</v>
      </c>
      <c r="D791" t="s">
        <v>254</v>
      </c>
      <c r="F791" t="s">
        <v>266</v>
      </c>
    </row>
    <row r="792" spans="1:6" x14ac:dyDescent="0.25">
      <c r="A792">
        <v>791</v>
      </c>
      <c r="B792" s="5" t="s">
        <v>2046</v>
      </c>
      <c r="C792" t="s">
        <v>1060</v>
      </c>
      <c r="D792" t="s">
        <v>254</v>
      </c>
      <c r="F792" t="s">
        <v>266</v>
      </c>
    </row>
    <row r="793" spans="1:6" x14ac:dyDescent="0.25">
      <c r="A793">
        <v>792</v>
      </c>
      <c r="B793" s="5" t="s">
        <v>2047</v>
      </c>
      <c r="C793" t="s">
        <v>1061</v>
      </c>
      <c r="D793" t="s">
        <v>254</v>
      </c>
      <c r="F793" t="s">
        <v>266</v>
      </c>
    </row>
    <row r="794" spans="1:6" x14ac:dyDescent="0.25">
      <c r="A794">
        <v>793</v>
      </c>
      <c r="B794" s="5" t="s">
        <v>2048</v>
      </c>
      <c r="C794" t="s">
        <v>1062</v>
      </c>
      <c r="D794" t="s">
        <v>254</v>
      </c>
      <c r="F794" t="s">
        <v>266</v>
      </c>
    </row>
    <row r="795" spans="1:6" x14ac:dyDescent="0.25">
      <c r="A795">
        <v>794</v>
      </c>
      <c r="B795" s="5" t="s">
        <v>2049</v>
      </c>
      <c r="C795" t="s">
        <v>1063</v>
      </c>
      <c r="D795" t="s">
        <v>254</v>
      </c>
      <c r="F795" t="s">
        <v>266</v>
      </c>
    </row>
    <row r="796" spans="1:6" x14ac:dyDescent="0.25">
      <c r="A796">
        <v>795</v>
      </c>
      <c r="B796" s="5" t="s">
        <v>2050</v>
      </c>
      <c r="C796" t="s">
        <v>1064</v>
      </c>
      <c r="D796" t="s">
        <v>254</v>
      </c>
      <c r="F796" t="s">
        <v>266</v>
      </c>
    </row>
    <row r="797" spans="1:6" x14ac:dyDescent="0.25">
      <c r="A797">
        <v>796</v>
      </c>
      <c r="B797" s="5" t="s">
        <v>2051</v>
      </c>
      <c r="C797" t="s">
        <v>1065</v>
      </c>
      <c r="D797" t="s">
        <v>254</v>
      </c>
      <c r="F797" t="s">
        <v>266</v>
      </c>
    </row>
    <row r="798" spans="1:6" x14ac:dyDescent="0.25">
      <c r="A798">
        <v>797</v>
      </c>
      <c r="B798" s="5" t="s">
        <v>2052</v>
      </c>
      <c r="C798" t="s">
        <v>1066</v>
      </c>
      <c r="D798" t="s">
        <v>254</v>
      </c>
      <c r="F798" t="s">
        <v>266</v>
      </c>
    </row>
    <row r="799" spans="1:6" x14ac:dyDescent="0.25">
      <c r="A799">
        <v>798</v>
      </c>
      <c r="B799" s="5" t="s">
        <v>2053</v>
      </c>
      <c r="C799" t="s">
        <v>1067</v>
      </c>
      <c r="D799" t="s">
        <v>254</v>
      </c>
      <c r="F799" t="s">
        <v>266</v>
      </c>
    </row>
    <row r="800" spans="1:6" x14ac:dyDescent="0.25">
      <c r="A800">
        <v>799</v>
      </c>
      <c r="B800" s="5" t="s">
        <v>2054</v>
      </c>
      <c r="C800" t="s">
        <v>1068</v>
      </c>
      <c r="D800" t="s">
        <v>254</v>
      </c>
      <c r="F800" t="s">
        <v>266</v>
      </c>
    </row>
    <row r="801" spans="1:6" x14ac:dyDescent="0.25">
      <c r="A801">
        <v>800</v>
      </c>
      <c r="B801" s="5" t="s">
        <v>2055</v>
      </c>
      <c r="C801" t="s">
        <v>1069</v>
      </c>
      <c r="D801" t="s">
        <v>254</v>
      </c>
      <c r="F801" t="s">
        <v>266</v>
      </c>
    </row>
    <row r="802" spans="1:6" x14ac:dyDescent="0.25">
      <c r="A802">
        <v>801</v>
      </c>
      <c r="B802" s="5" t="s">
        <v>2056</v>
      </c>
      <c r="C802" t="s">
        <v>1070</v>
      </c>
      <c r="D802" t="s">
        <v>254</v>
      </c>
      <c r="F802" t="s">
        <v>266</v>
      </c>
    </row>
    <row r="803" spans="1:6" x14ac:dyDescent="0.25">
      <c r="A803">
        <v>802</v>
      </c>
      <c r="B803" s="5" t="s">
        <v>2057</v>
      </c>
      <c r="C803" t="s">
        <v>1071</v>
      </c>
      <c r="D803" t="s">
        <v>254</v>
      </c>
      <c r="F803" t="s">
        <v>266</v>
      </c>
    </row>
    <row r="804" spans="1:6" x14ac:dyDescent="0.25">
      <c r="A804">
        <v>803</v>
      </c>
      <c r="B804" s="5" t="s">
        <v>2058</v>
      </c>
      <c r="C804" t="s">
        <v>1072</v>
      </c>
      <c r="D804" t="s">
        <v>254</v>
      </c>
      <c r="F804" t="s">
        <v>266</v>
      </c>
    </row>
    <row r="805" spans="1:6" x14ac:dyDescent="0.25">
      <c r="A805">
        <v>804</v>
      </c>
      <c r="B805" s="5" t="s">
        <v>2059</v>
      </c>
      <c r="C805" t="s">
        <v>1073</v>
      </c>
      <c r="D805" t="s">
        <v>254</v>
      </c>
      <c r="F805" t="s">
        <v>266</v>
      </c>
    </row>
    <row r="806" spans="1:6" x14ac:dyDescent="0.25">
      <c r="A806">
        <v>805</v>
      </c>
      <c r="B806" s="5" t="s">
        <v>2060</v>
      </c>
      <c r="C806" t="s">
        <v>1074</v>
      </c>
      <c r="D806" t="s">
        <v>254</v>
      </c>
      <c r="F806" t="s">
        <v>266</v>
      </c>
    </row>
    <row r="807" spans="1:6" x14ac:dyDescent="0.25">
      <c r="A807">
        <v>806</v>
      </c>
      <c r="B807" s="5" t="s">
        <v>2061</v>
      </c>
      <c r="C807" t="s">
        <v>1075</v>
      </c>
      <c r="D807" t="s">
        <v>254</v>
      </c>
      <c r="F807" t="s">
        <v>266</v>
      </c>
    </row>
    <row r="808" spans="1:6" x14ac:dyDescent="0.25">
      <c r="A808">
        <v>807</v>
      </c>
      <c r="B808" s="5" t="s">
        <v>2062</v>
      </c>
      <c r="C808" t="s">
        <v>1076</v>
      </c>
      <c r="D808" t="s">
        <v>254</v>
      </c>
      <c r="F808" t="s">
        <v>266</v>
      </c>
    </row>
    <row r="809" spans="1:6" x14ac:dyDescent="0.25">
      <c r="A809">
        <v>808</v>
      </c>
      <c r="B809" s="5" t="s">
        <v>2063</v>
      </c>
      <c r="C809" t="s">
        <v>1077</v>
      </c>
      <c r="D809" t="s">
        <v>254</v>
      </c>
      <c r="F809" t="s">
        <v>266</v>
      </c>
    </row>
    <row r="810" spans="1:6" x14ac:dyDescent="0.25">
      <c r="A810">
        <v>809</v>
      </c>
      <c r="B810" s="5" t="s">
        <v>2064</v>
      </c>
      <c r="C810" t="s">
        <v>1078</v>
      </c>
      <c r="D810" t="s">
        <v>254</v>
      </c>
      <c r="F810" t="s">
        <v>266</v>
      </c>
    </row>
    <row r="811" spans="1:6" x14ac:dyDescent="0.25">
      <c r="A811">
        <v>810</v>
      </c>
      <c r="B811" s="5" t="s">
        <v>2065</v>
      </c>
      <c r="C811" t="s">
        <v>1079</v>
      </c>
      <c r="D811" t="s">
        <v>254</v>
      </c>
      <c r="F811" t="s">
        <v>266</v>
      </c>
    </row>
    <row r="812" spans="1:6" x14ac:dyDescent="0.25">
      <c r="A812">
        <v>811</v>
      </c>
      <c r="B812" s="5" t="s">
        <v>2066</v>
      </c>
      <c r="C812" t="s">
        <v>1080</v>
      </c>
      <c r="D812" t="s">
        <v>254</v>
      </c>
      <c r="F812" t="s">
        <v>266</v>
      </c>
    </row>
    <row r="813" spans="1:6" x14ac:dyDescent="0.25">
      <c r="A813">
        <v>812</v>
      </c>
      <c r="B813" s="5" t="s">
        <v>2067</v>
      </c>
      <c r="C813" t="s">
        <v>1081</v>
      </c>
      <c r="D813" t="s">
        <v>254</v>
      </c>
      <c r="F813" t="s">
        <v>266</v>
      </c>
    </row>
    <row r="814" spans="1:6" x14ac:dyDescent="0.25">
      <c r="A814">
        <v>813</v>
      </c>
      <c r="B814" s="5" t="s">
        <v>2068</v>
      </c>
      <c r="C814" t="s">
        <v>1082</v>
      </c>
      <c r="D814" t="s">
        <v>254</v>
      </c>
      <c r="F814" t="s">
        <v>266</v>
      </c>
    </row>
    <row r="815" spans="1:6" x14ac:dyDescent="0.25">
      <c r="A815">
        <v>814</v>
      </c>
      <c r="B815" s="5" t="s">
        <v>2069</v>
      </c>
      <c r="C815" t="s">
        <v>1083</v>
      </c>
      <c r="D815" t="s">
        <v>254</v>
      </c>
      <c r="F815" t="s">
        <v>266</v>
      </c>
    </row>
    <row r="816" spans="1:6" x14ac:dyDescent="0.25">
      <c r="A816">
        <v>815</v>
      </c>
      <c r="B816" s="5" t="s">
        <v>2070</v>
      </c>
      <c r="C816" t="s">
        <v>1084</v>
      </c>
      <c r="D816" t="s">
        <v>254</v>
      </c>
      <c r="F816" t="s">
        <v>266</v>
      </c>
    </row>
    <row r="817" spans="1:6" x14ac:dyDescent="0.25">
      <c r="A817">
        <v>816</v>
      </c>
      <c r="B817" s="5" t="s">
        <v>2071</v>
      </c>
      <c r="C817" t="s">
        <v>1085</v>
      </c>
      <c r="D817" t="s">
        <v>254</v>
      </c>
      <c r="F817" t="s">
        <v>266</v>
      </c>
    </row>
    <row r="818" spans="1:6" x14ac:dyDescent="0.25">
      <c r="A818">
        <v>817</v>
      </c>
      <c r="B818" s="5" t="s">
        <v>2072</v>
      </c>
      <c r="C818" t="s">
        <v>1086</v>
      </c>
      <c r="D818" t="s">
        <v>254</v>
      </c>
      <c r="F818" t="s">
        <v>266</v>
      </c>
    </row>
    <row r="819" spans="1:6" x14ac:dyDescent="0.25">
      <c r="A819">
        <v>818</v>
      </c>
      <c r="B819" s="5" t="s">
        <v>2073</v>
      </c>
      <c r="C819" t="s">
        <v>1087</v>
      </c>
      <c r="D819" t="s">
        <v>254</v>
      </c>
      <c r="F819" t="s">
        <v>266</v>
      </c>
    </row>
    <row r="820" spans="1:6" x14ac:dyDescent="0.25">
      <c r="A820">
        <v>819</v>
      </c>
      <c r="B820" s="5" t="s">
        <v>2074</v>
      </c>
      <c r="C820" t="s">
        <v>1088</v>
      </c>
      <c r="D820" t="s">
        <v>254</v>
      </c>
      <c r="F820" t="s">
        <v>266</v>
      </c>
    </row>
    <row r="821" spans="1:6" x14ac:dyDescent="0.25">
      <c r="A821">
        <v>820</v>
      </c>
      <c r="B821" s="5" t="s">
        <v>2075</v>
      </c>
      <c r="C821" t="s">
        <v>1089</v>
      </c>
      <c r="D821" t="s">
        <v>254</v>
      </c>
      <c r="F821" t="s">
        <v>266</v>
      </c>
    </row>
    <row r="822" spans="1:6" x14ac:dyDescent="0.25">
      <c r="A822">
        <v>821</v>
      </c>
      <c r="B822" s="5" t="s">
        <v>2076</v>
      </c>
      <c r="C822" t="s">
        <v>1090</v>
      </c>
      <c r="D822" t="s">
        <v>254</v>
      </c>
      <c r="F822" t="s">
        <v>266</v>
      </c>
    </row>
    <row r="823" spans="1:6" x14ac:dyDescent="0.25">
      <c r="A823">
        <v>822</v>
      </c>
      <c r="B823" s="5" t="s">
        <v>2077</v>
      </c>
      <c r="C823" t="s">
        <v>1091</v>
      </c>
      <c r="D823" t="s">
        <v>254</v>
      </c>
      <c r="F823" t="s">
        <v>266</v>
      </c>
    </row>
    <row r="824" spans="1:6" x14ac:dyDescent="0.25">
      <c r="A824">
        <v>823</v>
      </c>
      <c r="B824" s="5" t="s">
        <v>2078</v>
      </c>
      <c r="C824" t="s">
        <v>1092</v>
      </c>
      <c r="D824" t="s">
        <v>254</v>
      </c>
      <c r="F824" t="s">
        <v>266</v>
      </c>
    </row>
    <row r="825" spans="1:6" x14ac:dyDescent="0.25">
      <c r="A825">
        <v>824</v>
      </c>
      <c r="B825" s="5" t="s">
        <v>2079</v>
      </c>
      <c r="C825" t="s">
        <v>1093</v>
      </c>
      <c r="D825" t="s">
        <v>254</v>
      </c>
      <c r="F825" t="s">
        <v>266</v>
      </c>
    </row>
    <row r="826" spans="1:6" x14ac:dyDescent="0.25">
      <c r="A826">
        <v>825</v>
      </c>
      <c r="B826" s="5" t="s">
        <v>2080</v>
      </c>
      <c r="C826" t="s">
        <v>1094</v>
      </c>
      <c r="D826" t="s">
        <v>254</v>
      </c>
      <c r="F826" t="s">
        <v>266</v>
      </c>
    </row>
    <row r="827" spans="1:6" x14ac:dyDescent="0.25">
      <c r="A827">
        <v>826</v>
      </c>
      <c r="B827" s="5" t="s">
        <v>2081</v>
      </c>
      <c r="C827" t="s">
        <v>1095</v>
      </c>
      <c r="D827" t="s">
        <v>254</v>
      </c>
      <c r="F827" t="s">
        <v>266</v>
      </c>
    </row>
    <row r="828" spans="1:6" x14ac:dyDescent="0.25">
      <c r="A828">
        <v>827</v>
      </c>
      <c r="B828" s="5" t="s">
        <v>2082</v>
      </c>
      <c r="C828" t="s">
        <v>1096</v>
      </c>
      <c r="D828" t="s">
        <v>254</v>
      </c>
      <c r="F828" t="s">
        <v>266</v>
      </c>
    </row>
    <row r="829" spans="1:6" x14ac:dyDescent="0.25">
      <c r="A829">
        <v>828</v>
      </c>
      <c r="B829" s="5" t="s">
        <v>2083</v>
      </c>
      <c r="C829" t="s">
        <v>1097</v>
      </c>
      <c r="D829" t="s">
        <v>254</v>
      </c>
      <c r="F829" t="s">
        <v>266</v>
      </c>
    </row>
    <row r="830" spans="1:6" x14ac:dyDescent="0.25">
      <c r="A830">
        <v>829</v>
      </c>
      <c r="B830" s="5" t="s">
        <v>2084</v>
      </c>
      <c r="C830" t="s">
        <v>1098</v>
      </c>
      <c r="D830" t="s">
        <v>254</v>
      </c>
      <c r="F830" t="s">
        <v>266</v>
      </c>
    </row>
    <row r="831" spans="1:6" x14ac:dyDescent="0.25">
      <c r="A831">
        <v>830</v>
      </c>
      <c r="B831" s="5" t="s">
        <v>2085</v>
      </c>
      <c r="C831" t="s">
        <v>1099</v>
      </c>
      <c r="D831" t="s">
        <v>254</v>
      </c>
      <c r="F831" t="s">
        <v>266</v>
      </c>
    </row>
    <row r="832" spans="1:6" x14ac:dyDescent="0.25">
      <c r="A832">
        <v>831</v>
      </c>
      <c r="B832" s="5" t="s">
        <v>2086</v>
      </c>
      <c r="C832" t="s">
        <v>1100</v>
      </c>
      <c r="D832" t="s">
        <v>254</v>
      </c>
      <c r="F832" t="s">
        <v>266</v>
      </c>
    </row>
    <row r="833" spans="1:6" x14ac:dyDescent="0.25">
      <c r="A833">
        <v>832</v>
      </c>
      <c r="B833" s="5" t="s">
        <v>2087</v>
      </c>
      <c r="C833" t="s">
        <v>1101</v>
      </c>
      <c r="D833" t="s">
        <v>254</v>
      </c>
      <c r="F833" t="s">
        <v>266</v>
      </c>
    </row>
    <row r="834" spans="1:6" x14ac:dyDescent="0.25">
      <c r="A834">
        <v>833</v>
      </c>
      <c r="B834" s="5" t="s">
        <v>2088</v>
      </c>
      <c r="C834" t="s">
        <v>1102</v>
      </c>
      <c r="D834" t="s">
        <v>254</v>
      </c>
      <c r="F834" t="s">
        <v>266</v>
      </c>
    </row>
    <row r="835" spans="1:6" x14ac:dyDescent="0.25">
      <c r="A835">
        <v>834</v>
      </c>
      <c r="B835" s="5" t="s">
        <v>2089</v>
      </c>
      <c r="C835" t="s">
        <v>1103</v>
      </c>
      <c r="D835" t="s">
        <v>254</v>
      </c>
      <c r="F835" t="s">
        <v>266</v>
      </c>
    </row>
    <row r="836" spans="1:6" x14ac:dyDescent="0.25">
      <c r="A836">
        <v>835</v>
      </c>
      <c r="B836" s="5" t="s">
        <v>2090</v>
      </c>
      <c r="C836" t="s">
        <v>1104</v>
      </c>
      <c r="D836" t="s">
        <v>254</v>
      </c>
      <c r="F836" t="s">
        <v>266</v>
      </c>
    </row>
    <row r="837" spans="1:6" x14ac:dyDescent="0.25">
      <c r="A837">
        <v>836</v>
      </c>
      <c r="B837" s="5" t="s">
        <v>2091</v>
      </c>
      <c r="C837" t="s">
        <v>1105</v>
      </c>
      <c r="D837" t="s">
        <v>254</v>
      </c>
      <c r="F837" t="s">
        <v>266</v>
      </c>
    </row>
    <row r="838" spans="1:6" x14ac:dyDescent="0.25">
      <c r="A838">
        <v>837</v>
      </c>
      <c r="B838" s="5" t="s">
        <v>2092</v>
      </c>
      <c r="C838" t="s">
        <v>1106</v>
      </c>
      <c r="D838" t="s">
        <v>254</v>
      </c>
      <c r="F838" t="s">
        <v>266</v>
      </c>
    </row>
    <row r="839" spans="1:6" x14ac:dyDescent="0.25">
      <c r="A839">
        <v>838</v>
      </c>
      <c r="B839" s="5" t="s">
        <v>2093</v>
      </c>
      <c r="C839" t="s">
        <v>1107</v>
      </c>
      <c r="D839" t="s">
        <v>254</v>
      </c>
      <c r="F839" t="s">
        <v>266</v>
      </c>
    </row>
    <row r="840" spans="1:6" x14ac:dyDescent="0.25">
      <c r="A840">
        <v>839</v>
      </c>
      <c r="B840" s="5" t="s">
        <v>2094</v>
      </c>
      <c r="C840" t="s">
        <v>1108</v>
      </c>
      <c r="D840" t="s">
        <v>254</v>
      </c>
      <c r="F840" t="s">
        <v>266</v>
      </c>
    </row>
    <row r="841" spans="1:6" x14ac:dyDescent="0.25">
      <c r="A841">
        <v>840</v>
      </c>
      <c r="B841" s="5" t="s">
        <v>2095</v>
      </c>
      <c r="C841" t="s">
        <v>1109</v>
      </c>
      <c r="D841" t="s">
        <v>254</v>
      </c>
      <c r="F841" t="s">
        <v>266</v>
      </c>
    </row>
    <row r="842" spans="1:6" x14ac:dyDescent="0.25">
      <c r="A842">
        <v>841</v>
      </c>
      <c r="B842" s="5" t="s">
        <v>2096</v>
      </c>
      <c r="C842" t="s">
        <v>1110</v>
      </c>
      <c r="D842" t="s">
        <v>254</v>
      </c>
      <c r="F842" t="s">
        <v>266</v>
      </c>
    </row>
    <row r="843" spans="1:6" x14ac:dyDescent="0.25">
      <c r="A843">
        <v>842</v>
      </c>
      <c r="B843" s="5" t="s">
        <v>2097</v>
      </c>
      <c r="C843" t="s">
        <v>1111</v>
      </c>
      <c r="D843" t="s">
        <v>254</v>
      </c>
      <c r="F843" t="s">
        <v>266</v>
      </c>
    </row>
    <row r="844" spans="1:6" x14ac:dyDescent="0.25">
      <c r="A844">
        <v>843</v>
      </c>
      <c r="B844" s="5" t="s">
        <v>2098</v>
      </c>
      <c r="C844" t="s">
        <v>1112</v>
      </c>
      <c r="D844" t="s">
        <v>254</v>
      </c>
      <c r="F844" t="s">
        <v>266</v>
      </c>
    </row>
    <row r="845" spans="1:6" x14ac:dyDescent="0.25">
      <c r="A845">
        <v>844</v>
      </c>
      <c r="B845" s="5" t="s">
        <v>2099</v>
      </c>
      <c r="C845" t="s">
        <v>1113</v>
      </c>
      <c r="D845" t="s">
        <v>254</v>
      </c>
      <c r="F845" t="s">
        <v>266</v>
      </c>
    </row>
    <row r="846" spans="1:6" x14ac:dyDescent="0.25">
      <c r="A846">
        <v>845</v>
      </c>
      <c r="B846" s="5" t="s">
        <v>2100</v>
      </c>
      <c r="C846" t="s">
        <v>1114</v>
      </c>
      <c r="D846" t="s">
        <v>254</v>
      </c>
      <c r="F846" t="s">
        <v>266</v>
      </c>
    </row>
    <row r="847" spans="1:6" x14ac:dyDescent="0.25">
      <c r="A847">
        <v>846</v>
      </c>
      <c r="B847" s="5" t="s">
        <v>2101</v>
      </c>
      <c r="C847" t="s">
        <v>1115</v>
      </c>
      <c r="D847" t="s">
        <v>254</v>
      </c>
      <c r="F847" t="s">
        <v>266</v>
      </c>
    </row>
    <row r="848" spans="1:6" x14ac:dyDescent="0.25">
      <c r="A848">
        <v>847</v>
      </c>
      <c r="B848" s="5" t="s">
        <v>2102</v>
      </c>
      <c r="C848" t="s">
        <v>1116</v>
      </c>
      <c r="D848" t="s">
        <v>254</v>
      </c>
      <c r="F848" t="s">
        <v>266</v>
      </c>
    </row>
    <row r="849" spans="1:6" x14ac:dyDescent="0.25">
      <c r="A849">
        <v>848</v>
      </c>
      <c r="B849" s="5" t="s">
        <v>2103</v>
      </c>
      <c r="C849" t="s">
        <v>1117</v>
      </c>
      <c r="D849" t="s">
        <v>254</v>
      </c>
      <c r="F849" t="s">
        <v>266</v>
      </c>
    </row>
    <row r="850" spans="1:6" x14ac:dyDescent="0.25">
      <c r="A850">
        <v>849</v>
      </c>
      <c r="B850" s="5" t="s">
        <v>2104</v>
      </c>
      <c r="C850" t="s">
        <v>1118</v>
      </c>
      <c r="D850" t="s">
        <v>254</v>
      </c>
      <c r="F850" t="s">
        <v>266</v>
      </c>
    </row>
    <row r="851" spans="1:6" x14ac:dyDescent="0.25">
      <c r="A851">
        <v>850</v>
      </c>
      <c r="B851" s="5" t="s">
        <v>2105</v>
      </c>
      <c r="C851" t="s">
        <v>1119</v>
      </c>
      <c r="D851" t="s">
        <v>254</v>
      </c>
      <c r="F851" t="s">
        <v>266</v>
      </c>
    </row>
    <row r="852" spans="1:6" x14ac:dyDescent="0.25">
      <c r="A852">
        <v>851</v>
      </c>
      <c r="B852" s="5" t="s">
        <v>2106</v>
      </c>
      <c r="C852" t="s">
        <v>1120</v>
      </c>
      <c r="D852" t="s">
        <v>254</v>
      </c>
      <c r="F852" t="s">
        <v>266</v>
      </c>
    </row>
    <row r="853" spans="1:6" x14ac:dyDescent="0.25">
      <c r="A853">
        <v>852</v>
      </c>
      <c r="B853" s="5" t="s">
        <v>2107</v>
      </c>
      <c r="C853" t="s">
        <v>1121</v>
      </c>
      <c r="D853" t="s">
        <v>254</v>
      </c>
      <c r="F853" t="s">
        <v>266</v>
      </c>
    </row>
    <row r="854" spans="1:6" x14ac:dyDescent="0.25">
      <c r="A854">
        <v>853</v>
      </c>
      <c r="B854" s="5" t="s">
        <v>2108</v>
      </c>
      <c r="C854" t="s">
        <v>1122</v>
      </c>
      <c r="D854" t="s">
        <v>254</v>
      </c>
      <c r="F854" t="s">
        <v>266</v>
      </c>
    </row>
    <row r="855" spans="1:6" x14ac:dyDescent="0.25">
      <c r="A855">
        <v>854</v>
      </c>
      <c r="B855" s="5" t="s">
        <v>2109</v>
      </c>
      <c r="C855" t="s">
        <v>1123</v>
      </c>
      <c r="D855" t="s">
        <v>254</v>
      </c>
      <c r="F855" t="s">
        <v>266</v>
      </c>
    </row>
    <row r="856" spans="1:6" x14ac:dyDescent="0.25">
      <c r="A856">
        <v>855</v>
      </c>
      <c r="B856" s="5" t="s">
        <v>2110</v>
      </c>
      <c r="C856" t="s">
        <v>1124</v>
      </c>
      <c r="D856" t="s">
        <v>254</v>
      </c>
      <c r="F856" t="s">
        <v>266</v>
      </c>
    </row>
    <row r="857" spans="1:6" x14ac:dyDescent="0.25">
      <c r="A857">
        <v>856</v>
      </c>
      <c r="B857" s="5" t="s">
        <v>2111</v>
      </c>
      <c r="C857" t="s">
        <v>1125</v>
      </c>
      <c r="D857" t="s">
        <v>254</v>
      </c>
      <c r="F857" t="s">
        <v>266</v>
      </c>
    </row>
    <row r="858" spans="1:6" x14ac:dyDescent="0.25">
      <c r="A858">
        <v>857</v>
      </c>
      <c r="B858" s="5" t="s">
        <v>2112</v>
      </c>
      <c r="C858" t="s">
        <v>1126</v>
      </c>
      <c r="D858" t="s">
        <v>254</v>
      </c>
      <c r="F858" t="s">
        <v>266</v>
      </c>
    </row>
    <row r="859" spans="1:6" x14ac:dyDescent="0.25">
      <c r="A859">
        <v>858</v>
      </c>
      <c r="B859" s="5" t="s">
        <v>2113</v>
      </c>
      <c r="C859" t="s">
        <v>1127</v>
      </c>
      <c r="D859" t="s">
        <v>254</v>
      </c>
      <c r="F859" t="s">
        <v>266</v>
      </c>
    </row>
    <row r="860" spans="1:6" x14ac:dyDescent="0.25">
      <c r="A860">
        <v>859</v>
      </c>
      <c r="B860" s="5" t="s">
        <v>2114</v>
      </c>
      <c r="C860" t="s">
        <v>1128</v>
      </c>
      <c r="D860" t="s">
        <v>254</v>
      </c>
      <c r="F860" t="s">
        <v>266</v>
      </c>
    </row>
    <row r="861" spans="1:6" x14ac:dyDescent="0.25">
      <c r="A861">
        <v>860</v>
      </c>
      <c r="B861" s="5" t="s">
        <v>2115</v>
      </c>
      <c r="C861" t="s">
        <v>1129</v>
      </c>
      <c r="D861" t="s">
        <v>254</v>
      </c>
      <c r="F861" t="s">
        <v>266</v>
      </c>
    </row>
    <row r="862" spans="1:6" x14ac:dyDescent="0.25">
      <c r="A862">
        <v>861</v>
      </c>
      <c r="B862" s="5" t="s">
        <v>2116</v>
      </c>
      <c r="C862" t="s">
        <v>1130</v>
      </c>
      <c r="D862" t="s">
        <v>254</v>
      </c>
      <c r="F862" t="s">
        <v>266</v>
      </c>
    </row>
    <row r="863" spans="1:6" x14ac:dyDescent="0.25">
      <c r="A863">
        <v>862</v>
      </c>
      <c r="B863" s="5" t="s">
        <v>2117</v>
      </c>
      <c r="C863" t="s">
        <v>1131</v>
      </c>
      <c r="D863" t="s">
        <v>254</v>
      </c>
      <c r="F863" t="s">
        <v>266</v>
      </c>
    </row>
    <row r="864" spans="1:6" x14ac:dyDescent="0.25">
      <c r="A864">
        <v>863</v>
      </c>
      <c r="B864" s="5" t="s">
        <v>2118</v>
      </c>
      <c r="C864" t="s">
        <v>1132</v>
      </c>
      <c r="D864" t="s">
        <v>254</v>
      </c>
      <c r="F864" t="s">
        <v>266</v>
      </c>
    </row>
    <row r="865" spans="1:6" x14ac:dyDescent="0.25">
      <c r="A865">
        <v>864</v>
      </c>
      <c r="B865" s="5" t="s">
        <v>2119</v>
      </c>
      <c r="C865" t="s">
        <v>1133</v>
      </c>
      <c r="D865" t="s">
        <v>254</v>
      </c>
      <c r="F865" t="s">
        <v>266</v>
      </c>
    </row>
    <row r="866" spans="1:6" x14ac:dyDescent="0.25">
      <c r="A866">
        <v>865</v>
      </c>
      <c r="B866" s="5" t="s">
        <v>2120</v>
      </c>
      <c r="C866" t="s">
        <v>1134</v>
      </c>
      <c r="D866" t="s">
        <v>254</v>
      </c>
      <c r="F866" t="s">
        <v>266</v>
      </c>
    </row>
    <row r="867" spans="1:6" x14ac:dyDescent="0.25">
      <c r="A867">
        <v>866</v>
      </c>
      <c r="B867" s="5" t="s">
        <v>2121</v>
      </c>
      <c r="C867" t="s">
        <v>1135</v>
      </c>
      <c r="D867" t="s">
        <v>254</v>
      </c>
      <c r="F867" t="s">
        <v>266</v>
      </c>
    </row>
    <row r="868" spans="1:6" x14ac:dyDescent="0.25">
      <c r="A868">
        <v>867</v>
      </c>
      <c r="B868" s="5" t="s">
        <v>2122</v>
      </c>
      <c r="C868" t="s">
        <v>1136</v>
      </c>
      <c r="D868" t="s">
        <v>254</v>
      </c>
      <c r="F868" t="s">
        <v>266</v>
      </c>
    </row>
    <row r="869" spans="1:6" x14ac:dyDescent="0.25">
      <c r="A869">
        <v>868</v>
      </c>
      <c r="B869" s="5" t="s">
        <v>2123</v>
      </c>
      <c r="C869" t="s">
        <v>1137</v>
      </c>
      <c r="D869" t="s">
        <v>254</v>
      </c>
      <c r="F869" t="s">
        <v>266</v>
      </c>
    </row>
    <row r="870" spans="1:6" x14ac:dyDescent="0.25">
      <c r="A870">
        <v>869</v>
      </c>
      <c r="B870" s="5" t="s">
        <v>2124</v>
      </c>
      <c r="C870" t="s">
        <v>1138</v>
      </c>
      <c r="D870" t="s">
        <v>254</v>
      </c>
      <c r="F870" t="s">
        <v>266</v>
      </c>
    </row>
    <row r="871" spans="1:6" x14ac:dyDescent="0.25">
      <c r="A871">
        <v>870</v>
      </c>
      <c r="B871" s="5" t="s">
        <v>2125</v>
      </c>
      <c r="C871" t="s">
        <v>1139</v>
      </c>
      <c r="D871" t="s">
        <v>254</v>
      </c>
      <c r="F871" t="s">
        <v>266</v>
      </c>
    </row>
    <row r="872" spans="1:6" x14ac:dyDescent="0.25">
      <c r="A872">
        <v>871</v>
      </c>
      <c r="B872" s="5" t="s">
        <v>2126</v>
      </c>
      <c r="C872" t="s">
        <v>1140</v>
      </c>
      <c r="D872" t="s">
        <v>254</v>
      </c>
      <c r="F872" t="s">
        <v>266</v>
      </c>
    </row>
    <row r="873" spans="1:6" x14ac:dyDescent="0.25">
      <c r="A873">
        <v>872</v>
      </c>
      <c r="B873" s="5" t="s">
        <v>2127</v>
      </c>
      <c r="C873" t="s">
        <v>1141</v>
      </c>
      <c r="D873" t="s">
        <v>254</v>
      </c>
      <c r="F873" t="s">
        <v>266</v>
      </c>
    </row>
    <row r="874" spans="1:6" x14ac:dyDescent="0.25">
      <c r="A874">
        <v>873</v>
      </c>
      <c r="B874" s="5" t="s">
        <v>2128</v>
      </c>
      <c r="C874" t="s">
        <v>1142</v>
      </c>
      <c r="D874" t="s">
        <v>254</v>
      </c>
      <c r="F874" t="s">
        <v>266</v>
      </c>
    </row>
    <row r="875" spans="1:6" x14ac:dyDescent="0.25">
      <c r="A875">
        <v>874</v>
      </c>
      <c r="B875" s="5" t="s">
        <v>2129</v>
      </c>
      <c r="C875" t="s">
        <v>1143</v>
      </c>
      <c r="D875" t="s">
        <v>254</v>
      </c>
      <c r="F875" t="s">
        <v>266</v>
      </c>
    </row>
    <row r="876" spans="1:6" x14ac:dyDescent="0.25">
      <c r="A876">
        <v>875</v>
      </c>
      <c r="B876" s="5" t="s">
        <v>2130</v>
      </c>
      <c r="C876" t="s">
        <v>1144</v>
      </c>
      <c r="D876" t="s">
        <v>254</v>
      </c>
      <c r="F876" t="s">
        <v>266</v>
      </c>
    </row>
    <row r="877" spans="1:6" x14ac:dyDescent="0.25">
      <c r="A877">
        <v>876</v>
      </c>
      <c r="B877" s="5" t="s">
        <v>2131</v>
      </c>
      <c r="C877" t="s">
        <v>1145</v>
      </c>
      <c r="D877" t="s">
        <v>254</v>
      </c>
      <c r="F877" t="s">
        <v>266</v>
      </c>
    </row>
    <row r="878" spans="1:6" x14ac:dyDescent="0.25">
      <c r="A878">
        <v>877</v>
      </c>
      <c r="B878" s="5" t="s">
        <v>2132</v>
      </c>
      <c r="C878" t="s">
        <v>1146</v>
      </c>
      <c r="D878" t="s">
        <v>254</v>
      </c>
      <c r="F878" t="s">
        <v>266</v>
      </c>
    </row>
    <row r="879" spans="1:6" x14ac:dyDescent="0.25">
      <c r="A879">
        <v>878</v>
      </c>
      <c r="B879" s="5" t="s">
        <v>2133</v>
      </c>
      <c r="C879" t="s">
        <v>1147</v>
      </c>
      <c r="D879" t="s">
        <v>254</v>
      </c>
      <c r="F879" t="s">
        <v>266</v>
      </c>
    </row>
    <row r="880" spans="1:6" x14ac:dyDescent="0.25">
      <c r="A880">
        <v>879</v>
      </c>
      <c r="B880" s="5" t="s">
        <v>2134</v>
      </c>
      <c r="C880" t="s">
        <v>1148</v>
      </c>
      <c r="D880" t="s">
        <v>254</v>
      </c>
      <c r="F880" t="s">
        <v>266</v>
      </c>
    </row>
    <row r="881" spans="1:6" x14ac:dyDescent="0.25">
      <c r="A881">
        <v>880</v>
      </c>
      <c r="B881" s="5" t="s">
        <v>2135</v>
      </c>
      <c r="C881" t="s">
        <v>1149</v>
      </c>
      <c r="D881" t="s">
        <v>254</v>
      </c>
      <c r="F881" t="s">
        <v>266</v>
      </c>
    </row>
    <row r="882" spans="1:6" x14ac:dyDescent="0.25">
      <c r="A882">
        <v>881</v>
      </c>
      <c r="B882" s="5" t="s">
        <v>2136</v>
      </c>
      <c r="C882" t="s">
        <v>1150</v>
      </c>
      <c r="D882" t="s">
        <v>254</v>
      </c>
      <c r="F882" t="s">
        <v>266</v>
      </c>
    </row>
    <row r="883" spans="1:6" x14ac:dyDescent="0.25">
      <c r="A883">
        <v>882</v>
      </c>
      <c r="B883" s="5" t="s">
        <v>2137</v>
      </c>
      <c r="C883" t="s">
        <v>1151</v>
      </c>
      <c r="D883" t="s">
        <v>254</v>
      </c>
      <c r="F883" t="s">
        <v>266</v>
      </c>
    </row>
    <row r="884" spans="1:6" x14ac:dyDescent="0.25">
      <c r="A884">
        <v>883</v>
      </c>
      <c r="B884" s="5" t="s">
        <v>2138</v>
      </c>
      <c r="C884" t="s">
        <v>1152</v>
      </c>
      <c r="D884" t="s">
        <v>254</v>
      </c>
      <c r="F884" t="s">
        <v>266</v>
      </c>
    </row>
    <row r="885" spans="1:6" x14ac:dyDescent="0.25">
      <c r="A885">
        <v>884</v>
      </c>
      <c r="B885" s="5" t="s">
        <v>2139</v>
      </c>
      <c r="C885" t="s">
        <v>1153</v>
      </c>
      <c r="D885" t="s">
        <v>254</v>
      </c>
      <c r="F885" t="s">
        <v>266</v>
      </c>
    </row>
    <row r="886" spans="1:6" x14ac:dyDescent="0.25">
      <c r="A886">
        <v>885</v>
      </c>
      <c r="B886" s="5" t="s">
        <v>2140</v>
      </c>
      <c r="C886" t="s">
        <v>1154</v>
      </c>
      <c r="D886" t="s">
        <v>254</v>
      </c>
      <c r="F886" t="s">
        <v>266</v>
      </c>
    </row>
    <row r="887" spans="1:6" x14ac:dyDescent="0.25">
      <c r="A887">
        <v>886</v>
      </c>
      <c r="B887" s="5" t="s">
        <v>2141</v>
      </c>
      <c r="C887" t="s">
        <v>1155</v>
      </c>
      <c r="D887" t="s">
        <v>254</v>
      </c>
      <c r="F887" t="s">
        <v>266</v>
      </c>
    </row>
    <row r="888" spans="1:6" x14ac:dyDescent="0.25">
      <c r="A888">
        <v>887</v>
      </c>
      <c r="B888" s="5" t="s">
        <v>2142</v>
      </c>
      <c r="C888" t="s">
        <v>1156</v>
      </c>
      <c r="D888" t="s">
        <v>254</v>
      </c>
      <c r="F888" t="s">
        <v>266</v>
      </c>
    </row>
    <row r="889" spans="1:6" x14ac:dyDescent="0.25">
      <c r="A889">
        <v>888</v>
      </c>
      <c r="B889" s="5" t="s">
        <v>2143</v>
      </c>
      <c r="C889" t="s">
        <v>1157</v>
      </c>
      <c r="D889" t="s">
        <v>254</v>
      </c>
      <c r="F889" t="s">
        <v>266</v>
      </c>
    </row>
    <row r="890" spans="1:6" x14ac:dyDescent="0.25">
      <c r="A890">
        <v>889</v>
      </c>
      <c r="B890" s="5" t="s">
        <v>2144</v>
      </c>
      <c r="C890" t="s">
        <v>1158</v>
      </c>
      <c r="D890" t="s">
        <v>254</v>
      </c>
      <c r="F890" t="s">
        <v>266</v>
      </c>
    </row>
    <row r="891" spans="1:6" x14ac:dyDescent="0.25">
      <c r="A891">
        <v>890</v>
      </c>
      <c r="B891" s="5" t="s">
        <v>2145</v>
      </c>
      <c r="C891" t="s">
        <v>1159</v>
      </c>
      <c r="D891" t="s">
        <v>254</v>
      </c>
      <c r="F891" t="s">
        <v>266</v>
      </c>
    </row>
    <row r="892" spans="1:6" x14ac:dyDescent="0.25">
      <c r="A892">
        <v>891</v>
      </c>
      <c r="B892" s="5" t="s">
        <v>2146</v>
      </c>
      <c r="C892" t="s">
        <v>1160</v>
      </c>
      <c r="D892" t="s">
        <v>254</v>
      </c>
      <c r="F892" t="s">
        <v>266</v>
      </c>
    </row>
    <row r="893" spans="1:6" x14ac:dyDescent="0.25">
      <c r="A893">
        <v>892</v>
      </c>
      <c r="B893" s="5" t="s">
        <v>2147</v>
      </c>
      <c r="C893" t="s">
        <v>1161</v>
      </c>
      <c r="D893" t="s">
        <v>254</v>
      </c>
      <c r="F893" t="s">
        <v>266</v>
      </c>
    </row>
    <row r="894" spans="1:6" x14ac:dyDescent="0.25">
      <c r="A894">
        <v>893</v>
      </c>
      <c r="B894" s="5" t="s">
        <v>2148</v>
      </c>
      <c r="C894" t="s">
        <v>1162</v>
      </c>
      <c r="D894" t="s">
        <v>254</v>
      </c>
      <c r="F894" t="s">
        <v>266</v>
      </c>
    </row>
    <row r="895" spans="1:6" x14ac:dyDescent="0.25">
      <c r="A895">
        <v>894</v>
      </c>
      <c r="B895" s="5" t="s">
        <v>2149</v>
      </c>
      <c r="C895" t="s">
        <v>1163</v>
      </c>
      <c r="D895" t="s">
        <v>254</v>
      </c>
      <c r="F895" t="s">
        <v>266</v>
      </c>
    </row>
    <row r="896" spans="1:6" x14ac:dyDescent="0.25">
      <c r="A896">
        <v>895</v>
      </c>
      <c r="B896" s="5" t="s">
        <v>2150</v>
      </c>
      <c r="C896" t="s">
        <v>1164</v>
      </c>
      <c r="D896" t="s">
        <v>254</v>
      </c>
      <c r="F896" t="s">
        <v>266</v>
      </c>
    </row>
    <row r="897" spans="1:6" x14ac:dyDescent="0.25">
      <c r="A897">
        <v>896</v>
      </c>
      <c r="B897" s="5" t="s">
        <v>2151</v>
      </c>
      <c r="C897" t="s">
        <v>1165</v>
      </c>
      <c r="D897" t="s">
        <v>254</v>
      </c>
      <c r="F897" t="s">
        <v>266</v>
      </c>
    </row>
    <row r="898" spans="1:6" x14ac:dyDescent="0.25">
      <c r="A898">
        <v>897</v>
      </c>
      <c r="B898" s="5" t="s">
        <v>2152</v>
      </c>
      <c r="C898" t="s">
        <v>1166</v>
      </c>
      <c r="D898" t="s">
        <v>254</v>
      </c>
      <c r="F898" t="s">
        <v>266</v>
      </c>
    </row>
    <row r="899" spans="1:6" x14ac:dyDescent="0.25">
      <c r="A899">
        <v>898</v>
      </c>
      <c r="B899" s="5" t="s">
        <v>2153</v>
      </c>
      <c r="C899" t="s">
        <v>1167</v>
      </c>
      <c r="D899" t="s">
        <v>254</v>
      </c>
      <c r="F899" t="s">
        <v>266</v>
      </c>
    </row>
    <row r="900" spans="1:6" x14ac:dyDescent="0.25">
      <c r="A900">
        <v>899</v>
      </c>
      <c r="B900" s="5" t="s">
        <v>2154</v>
      </c>
      <c r="C900" t="s">
        <v>1168</v>
      </c>
      <c r="D900" t="s">
        <v>254</v>
      </c>
      <c r="F900" t="s">
        <v>266</v>
      </c>
    </row>
    <row r="901" spans="1:6" x14ac:dyDescent="0.25">
      <c r="A901">
        <v>900</v>
      </c>
      <c r="B901" s="5" t="s">
        <v>2155</v>
      </c>
      <c r="C901" t="s">
        <v>1169</v>
      </c>
      <c r="D901" t="s">
        <v>254</v>
      </c>
      <c r="F901" t="s">
        <v>266</v>
      </c>
    </row>
    <row r="902" spans="1:6" x14ac:dyDescent="0.25">
      <c r="A902">
        <v>901</v>
      </c>
      <c r="B902" s="5" t="s">
        <v>2156</v>
      </c>
      <c r="C902" t="s">
        <v>1170</v>
      </c>
      <c r="D902" t="s">
        <v>254</v>
      </c>
      <c r="F902" t="s">
        <v>266</v>
      </c>
    </row>
    <row r="903" spans="1:6" x14ac:dyDescent="0.25">
      <c r="A903">
        <v>902</v>
      </c>
      <c r="B903" s="5" t="s">
        <v>2157</v>
      </c>
      <c r="C903" t="s">
        <v>1171</v>
      </c>
      <c r="D903" t="s">
        <v>254</v>
      </c>
      <c r="F903" t="s">
        <v>266</v>
      </c>
    </row>
    <row r="904" spans="1:6" x14ac:dyDescent="0.25">
      <c r="A904">
        <v>903</v>
      </c>
      <c r="B904" s="5" t="s">
        <v>2158</v>
      </c>
      <c r="C904" t="s">
        <v>1172</v>
      </c>
      <c r="D904" t="s">
        <v>254</v>
      </c>
      <c r="F904" t="s">
        <v>266</v>
      </c>
    </row>
    <row r="905" spans="1:6" x14ac:dyDescent="0.25">
      <c r="A905">
        <v>904</v>
      </c>
      <c r="B905" s="5" t="s">
        <v>2159</v>
      </c>
      <c r="C905" t="s">
        <v>1173</v>
      </c>
      <c r="D905" t="s">
        <v>254</v>
      </c>
      <c r="F905" t="s">
        <v>266</v>
      </c>
    </row>
    <row r="906" spans="1:6" x14ac:dyDescent="0.25">
      <c r="A906">
        <v>905</v>
      </c>
      <c r="B906" s="5" t="s">
        <v>2160</v>
      </c>
      <c r="C906" t="s">
        <v>1174</v>
      </c>
      <c r="D906" t="s">
        <v>254</v>
      </c>
      <c r="F906" t="s">
        <v>266</v>
      </c>
    </row>
    <row r="907" spans="1:6" x14ac:dyDescent="0.25">
      <c r="A907">
        <v>906</v>
      </c>
      <c r="B907" s="5" t="s">
        <v>2161</v>
      </c>
      <c r="C907" t="s">
        <v>1175</v>
      </c>
      <c r="D907" t="s">
        <v>254</v>
      </c>
      <c r="F907" t="s">
        <v>266</v>
      </c>
    </row>
    <row r="908" spans="1:6" x14ac:dyDescent="0.25">
      <c r="A908">
        <v>907</v>
      </c>
      <c r="B908" s="5" t="s">
        <v>2162</v>
      </c>
      <c r="C908" t="s">
        <v>1176</v>
      </c>
      <c r="D908" t="s">
        <v>254</v>
      </c>
      <c r="F908" t="s">
        <v>266</v>
      </c>
    </row>
    <row r="909" spans="1:6" x14ac:dyDescent="0.25">
      <c r="A909">
        <v>908</v>
      </c>
      <c r="B909" s="5" t="s">
        <v>2163</v>
      </c>
      <c r="C909" t="s">
        <v>1177</v>
      </c>
      <c r="D909" t="s">
        <v>254</v>
      </c>
      <c r="F909" t="s">
        <v>266</v>
      </c>
    </row>
    <row r="910" spans="1:6" x14ac:dyDescent="0.25">
      <c r="A910">
        <v>909</v>
      </c>
      <c r="B910" s="5" t="s">
        <v>2164</v>
      </c>
      <c r="C910" t="s">
        <v>1178</v>
      </c>
      <c r="D910" t="s">
        <v>254</v>
      </c>
      <c r="F910" t="s">
        <v>266</v>
      </c>
    </row>
    <row r="911" spans="1:6" x14ac:dyDescent="0.25">
      <c r="A911">
        <v>910</v>
      </c>
      <c r="B911" s="5" t="s">
        <v>2165</v>
      </c>
      <c r="C911" t="s">
        <v>1179</v>
      </c>
      <c r="D911" t="s">
        <v>254</v>
      </c>
      <c r="F911" t="s">
        <v>266</v>
      </c>
    </row>
    <row r="912" spans="1:6" x14ac:dyDescent="0.25">
      <c r="A912">
        <v>911</v>
      </c>
      <c r="B912" s="5" t="s">
        <v>2166</v>
      </c>
      <c r="C912" t="s">
        <v>1180</v>
      </c>
      <c r="D912" t="s">
        <v>254</v>
      </c>
      <c r="F912" t="s">
        <v>266</v>
      </c>
    </row>
    <row r="913" spans="1:6" x14ac:dyDescent="0.25">
      <c r="A913">
        <v>912</v>
      </c>
      <c r="B913" s="5" t="s">
        <v>2167</v>
      </c>
      <c r="C913" t="s">
        <v>1181</v>
      </c>
      <c r="D913" t="s">
        <v>254</v>
      </c>
      <c r="F913" t="s">
        <v>266</v>
      </c>
    </row>
    <row r="914" spans="1:6" x14ac:dyDescent="0.25">
      <c r="A914">
        <v>913</v>
      </c>
      <c r="B914" s="5" t="s">
        <v>2168</v>
      </c>
      <c r="C914" t="s">
        <v>1182</v>
      </c>
      <c r="D914" t="s">
        <v>254</v>
      </c>
      <c r="F914" t="s">
        <v>266</v>
      </c>
    </row>
    <row r="915" spans="1:6" x14ac:dyDescent="0.25">
      <c r="A915">
        <v>914</v>
      </c>
      <c r="B915" s="5" t="s">
        <v>2169</v>
      </c>
      <c r="C915" t="s">
        <v>1183</v>
      </c>
      <c r="D915" t="s">
        <v>254</v>
      </c>
      <c r="F915" t="s">
        <v>266</v>
      </c>
    </row>
    <row r="916" spans="1:6" x14ac:dyDescent="0.25">
      <c r="A916">
        <v>915</v>
      </c>
      <c r="B916" s="5" t="s">
        <v>2170</v>
      </c>
      <c r="C916" t="s">
        <v>1184</v>
      </c>
      <c r="D916" t="s">
        <v>254</v>
      </c>
      <c r="F916" t="s">
        <v>266</v>
      </c>
    </row>
    <row r="917" spans="1:6" x14ac:dyDescent="0.25">
      <c r="A917">
        <v>916</v>
      </c>
      <c r="B917" s="5" t="s">
        <v>2171</v>
      </c>
      <c r="C917" t="s">
        <v>1185</v>
      </c>
      <c r="D917" t="s">
        <v>254</v>
      </c>
      <c r="F917" t="s">
        <v>266</v>
      </c>
    </row>
    <row r="918" spans="1:6" x14ac:dyDescent="0.25">
      <c r="A918">
        <v>917</v>
      </c>
      <c r="B918" s="5" t="s">
        <v>2172</v>
      </c>
      <c r="C918" t="s">
        <v>1186</v>
      </c>
      <c r="D918" t="s">
        <v>254</v>
      </c>
      <c r="F918" t="s">
        <v>266</v>
      </c>
    </row>
    <row r="919" spans="1:6" x14ac:dyDescent="0.25">
      <c r="A919">
        <v>918</v>
      </c>
      <c r="B919" s="5" t="s">
        <v>2173</v>
      </c>
      <c r="C919" t="s">
        <v>1187</v>
      </c>
      <c r="D919" t="s">
        <v>254</v>
      </c>
      <c r="F919" t="s">
        <v>266</v>
      </c>
    </row>
    <row r="920" spans="1:6" x14ac:dyDescent="0.25">
      <c r="A920">
        <v>919</v>
      </c>
      <c r="B920" s="5" t="s">
        <v>2174</v>
      </c>
      <c r="C920" t="s">
        <v>1188</v>
      </c>
      <c r="D920" t="s">
        <v>254</v>
      </c>
      <c r="F920" t="s">
        <v>266</v>
      </c>
    </row>
    <row r="921" spans="1:6" x14ac:dyDescent="0.25">
      <c r="A921">
        <v>920</v>
      </c>
      <c r="B921" s="5" t="s">
        <v>2175</v>
      </c>
      <c r="C921" t="s">
        <v>1189</v>
      </c>
      <c r="D921" t="s">
        <v>254</v>
      </c>
      <c r="F921" t="s">
        <v>266</v>
      </c>
    </row>
    <row r="922" spans="1:6" x14ac:dyDescent="0.25">
      <c r="A922">
        <v>921</v>
      </c>
      <c r="B922" s="5" t="s">
        <v>2176</v>
      </c>
      <c r="C922" t="s">
        <v>1190</v>
      </c>
      <c r="D922" t="s">
        <v>254</v>
      </c>
      <c r="F922" t="s">
        <v>266</v>
      </c>
    </row>
    <row r="923" spans="1:6" x14ac:dyDescent="0.25">
      <c r="A923">
        <v>922</v>
      </c>
      <c r="B923" s="5" t="s">
        <v>2177</v>
      </c>
      <c r="C923" t="s">
        <v>1191</v>
      </c>
      <c r="D923" t="s">
        <v>254</v>
      </c>
      <c r="F923" t="s">
        <v>266</v>
      </c>
    </row>
    <row r="924" spans="1:6" x14ac:dyDescent="0.25">
      <c r="A924">
        <v>923</v>
      </c>
      <c r="B924" s="5" t="s">
        <v>2178</v>
      </c>
      <c r="C924" t="s">
        <v>1192</v>
      </c>
      <c r="D924" t="s">
        <v>254</v>
      </c>
      <c r="F924" t="s">
        <v>266</v>
      </c>
    </row>
    <row r="925" spans="1:6" x14ac:dyDescent="0.25">
      <c r="A925">
        <v>924</v>
      </c>
      <c r="B925" s="5" t="s">
        <v>2179</v>
      </c>
      <c r="C925" t="s">
        <v>1193</v>
      </c>
      <c r="D925" t="s">
        <v>254</v>
      </c>
      <c r="F925" t="s">
        <v>266</v>
      </c>
    </row>
    <row r="926" spans="1:6" x14ac:dyDescent="0.25">
      <c r="A926">
        <v>925</v>
      </c>
      <c r="B926" s="5" t="s">
        <v>2180</v>
      </c>
      <c r="C926" t="s">
        <v>1194</v>
      </c>
      <c r="D926" t="s">
        <v>254</v>
      </c>
      <c r="F926" t="s">
        <v>266</v>
      </c>
    </row>
    <row r="927" spans="1:6" x14ac:dyDescent="0.25">
      <c r="A927">
        <v>926</v>
      </c>
      <c r="B927" s="5" t="s">
        <v>2181</v>
      </c>
      <c r="C927" t="s">
        <v>1195</v>
      </c>
      <c r="D927" t="s">
        <v>254</v>
      </c>
      <c r="F927" t="s">
        <v>266</v>
      </c>
    </row>
    <row r="928" spans="1:6" x14ac:dyDescent="0.25">
      <c r="A928">
        <v>927</v>
      </c>
      <c r="B928" s="5" t="s">
        <v>2182</v>
      </c>
      <c r="C928" t="s">
        <v>1196</v>
      </c>
      <c r="D928" t="s">
        <v>254</v>
      </c>
      <c r="F928" t="s">
        <v>266</v>
      </c>
    </row>
    <row r="929" spans="1:6" x14ac:dyDescent="0.25">
      <c r="A929">
        <v>928</v>
      </c>
      <c r="B929" s="5" t="s">
        <v>2183</v>
      </c>
      <c r="C929" t="s">
        <v>1197</v>
      </c>
      <c r="D929" t="s">
        <v>254</v>
      </c>
      <c r="F929" t="s">
        <v>266</v>
      </c>
    </row>
    <row r="930" spans="1:6" x14ac:dyDescent="0.25">
      <c r="A930">
        <v>929</v>
      </c>
      <c r="B930" s="5" t="s">
        <v>2184</v>
      </c>
      <c r="C930" t="s">
        <v>1198</v>
      </c>
      <c r="D930" t="s">
        <v>254</v>
      </c>
      <c r="F930" t="s">
        <v>266</v>
      </c>
    </row>
    <row r="931" spans="1:6" x14ac:dyDescent="0.25">
      <c r="A931">
        <v>930</v>
      </c>
      <c r="B931" s="5" t="s">
        <v>2185</v>
      </c>
      <c r="C931" t="s">
        <v>1199</v>
      </c>
      <c r="D931" t="s">
        <v>254</v>
      </c>
      <c r="F931" t="s">
        <v>266</v>
      </c>
    </row>
    <row r="932" spans="1:6" x14ac:dyDescent="0.25">
      <c r="A932">
        <v>931</v>
      </c>
      <c r="B932" s="5" t="s">
        <v>2186</v>
      </c>
      <c r="C932" t="s">
        <v>1200</v>
      </c>
      <c r="D932" t="s">
        <v>254</v>
      </c>
      <c r="F932" t="s">
        <v>266</v>
      </c>
    </row>
    <row r="933" spans="1:6" x14ac:dyDescent="0.25">
      <c r="A933">
        <v>932</v>
      </c>
      <c r="B933" s="5" t="s">
        <v>2187</v>
      </c>
      <c r="C933" t="s">
        <v>1201</v>
      </c>
      <c r="D933" t="s">
        <v>254</v>
      </c>
      <c r="F933" t="s">
        <v>266</v>
      </c>
    </row>
    <row r="934" spans="1:6" x14ac:dyDescent="0.25">
      <c r="A934">
        <v>933</v>
      </c>
      <c r="B934" s="5" t="s">
        <v>2188</v>
      </c>
      <c r="C934" t="s">
        <v>1202</v>
      </c>
      <c r="D934" t="s">
        <v>254</v>
      </c>
      <c r="F934" t="s">
        <v>266</v>
      </c>
    </row>
    <row r="935" spans="1:6" x14ac:dyDescent="0.25">
      <c r="A935">
        <v>934</v>
      </c>
      <c r="B935" s="5" t="s">
        <v>2189</v>
      </c>
      <c r="C935" t="s">
        <v>1203</v>
      </c>
      <c r="D935" t="s">
        <v>254</v>
      </c>
      <c r="F935" t="s">
        <v>266</v>
      </c>
    </row>
    <row r="936" spans="1:6" x14ac:dyDescent="0.25">
      <c r="A936">
        <v>935</v>
      </c>
      <c r="B936" s="5" t="s">
        <v>2190</v>
      </c>
      <c r="C936" t="s">
        <v>1204</v>
      </c>
      <c r="D936" t="s">
        <v>254</v>
      </c>
      <c r="F936" t="s">
        <v>266</v>
      </c>
    </row>
    <row r="937" spans="1:6" x14ac:dyDescent="0.25">
      <c r="A937">
        <v>936</v>
      </c>
      <c r="B937" s="5" t="s">
        <v>2191</v>
      </c>
      <c r="C937" t="s">
        <v>1205</v>
      </c>
      <c r="D937" t="s">
        <v>254</v>
      </c>
      <c r="F937" t="s">
        <v>266</v>
      </c>
    </row>
    <row r="938" spans="1:6" x14ac:dyDescent="0.25">
      <c r="A938">
        <v>937</v>
      </c>
      <c r="B938" s="5" t="s">
        <v>2192</v>
      </c>
      <c r="C938" t="s">
        <v>1206</v>
      </c>
      <c r="D938" t="s">
        <v>254</v>
      </c>
      <c r="F938" t="s">
        <v>266</v>
      </c>
    </row>
    <row r="939" spans="1:6" x14ac:dyDescent="0.25">
      <c r="A939">
        <v>938</v>
      </c>
      <c r="B939" s="5" t="s">
        <v>2193</v>
      </c>
      <c r="C939" t="s">
        <v>1207</v>
      </c>
      <c r="D939" t="s">
        <v>254</v>
      </c>
      <c r="F939" t="s">
        <v>266</v>
      </c>
    </row>
    <row r="940" spans="1:6" x14ac:dyDescent="0.25">
      <c r="A940">
        <v>939</v>
      </c>
      <c r="B940" s="5" t="s">
        <v>2194</v>
      </c>
      <c r="C940" t="s">
        <v>1208</v>
      </c>
      <c r="D940" t="s">
        <v>254</v>
      </c>
      <c r="F940" t="s">
        <v>266</v>
      </c>
    </row>
    <row r="941" spans="1:6" x14ac:dyDescent="0.25">
      <c r="A941">
        <v>940</v>
      </c>
      <c r="B941" s="5" t="s">
        <v>2195</v>
      </c>
      <c r="C941" t="s">
        <v>1209</v>
      </c>
      <c r="D941" t="s">
        <v>254</v>
      </c>
      <c r="F941" t="s">
        <v>266</v>
      </c>
    </row>
    <row r="942" spans="1:6" x14ac:dyDescent="0.25">
      <c r="A942">
        <v>941</v>
      </c>
      <c r="B942" s="5" t="s">
        <v>2196</v>
      </c>
      <c r="C942" t="s">
        <v>1210</v>
      </c>
      <c r="D942" t="s">
        <v>254</v>
      </c>
      <c r="F942" t="s">
        <v>266</v>
      </c>
    </row>
    <row r="943" spans="1:6" x14ac:dyDescent="0.25">
      <c r="A943">
        <v>942</v>
      </c>
      <c r="B943" s="5" t="s">
        <v>2197</v>
      </c>
      <c r="C943" t="s">
        <v>1211</v>
      </c>
      <c r="D943" t="s">
        <v>254</v>
      </c>
      <c r="F943" t="s">
        <v>266</v>
      </c>
    </row>
    <row r="944" spans="1:6" x14ac:dyDescent="0.25">
      <c r="A944">
        <v>943</v>
      </c>
      <c r="B944" s="5" t="s">
        <v>2198</v>
      </c>
      <c r="C944" t="s">
        <v>2319</v>
      </c>
      <c r="D944" t="s">
        <v>254</v>
      </c>
      <c r="F944" t="s">
        <v>266</v>
      </c>
    </row>
    <row r="945" spans="1:6" x14ac:dyDescent="0.25">
      <c r="A945">
        <v>944</v>
      </c>
      <c r="B945" s="5" t="s">
        <v>2199</v>
      </c>
      <c r="C945" t="s">
        <v>1212</v>
      </c>
      <c r="D945" t="s">
        <v>254</v>
      </c>
      <c r="F945" t="s">
        <v>266</v>
      </c>
    </row>
    <row r="946" spans="1:6" x14ac:dyDescent="0.25">
      <c r="A946">
        <v>945</v>
      </c>
      <c r="B946" s="5" t="s">
        <v>2200</v>
      </c>
      <c r="C946" t="s">
        <v>1213</v>
      </c>
      <c r="D946" t="s">
        <v>254</v>
      </c>
      <c r="F946" t="s">
        <v>266</v>
      </c>
    </row>
    <row r="947" spans="1:6" x14ac:dyDescent="0.25">
      <c r="A947">
        <v>946</v>
      </c>
      <c r="B947" s="5" t="s">
        <v>2201</v>
      </c>
      <c r="C947" t="s">
        <v>1214</v>
      </c>
      <c r="D947" t="s">
        <v>254</v>
      </c>
      <c r="F947" t="s">
        <v>266</v>
      </c>
    </row>
    <row r="948" spans="1:6" x14ac:dyDescent="0.25">
      <c r="A948">
        <v>947</v>
      </c>
      <c r="B948" s="5" t="s">
        <v>2202</v>
      </c>
      <c r="C948" t="s">
        <v>1215</v>
      </c>
      <c r="D948" t="s">
        <v>254</v>
      </c>
      <c r="F948" t="s">
        <v>266</v>
      </c>
    </row>
    <row r="949" spans="1:6" x14ac:dyDescent="0.25">
      <c r="A949">
        <v>948</v>
      </c>
      <c r="B949" s="5" t="s">
        <v>2203</v>
      </c>
      <c r="C949" t="s">
        <v>1216</v>
      </c>
      <c r="D949" t="s">
        <v>254</v>
      </c>
      <c r="F949" t="s">
        <v>266</v>
      </c>
    </row>
    <row r="950" spans="1:6" x14ac:dyDescent="0.25">
      <c r="A950">
        <v>949</v>
      </c>
      <c r="B950" s="5" t="s">
        <v>2204</v>
      </c>
      <c r="C950" t="s">
        <v>1217</v>
      </c>
      <c r="D950" t="s">
        <v>254</v>
      </c>
      <c r="F950" t="s">
        <v>266</v>
      </c>
    </row>
    <row r="951" spans="1:6" x14ac:dyDescent="0.25">
      <c r="A951">
        <v>950</v>
      </c>
      <c r="B951" s="5" t="s">
        <v>2205</v>
      </c>
      <c r="C951" t="s">
        <v>1218</v>
      </c>
      <c r="D951" t="s">
        <v>254</v>
      </c>
      <c r="F951" t="s">
        <v>266</v>
      </c>
    </row>
    <row r="952" spans="1:6" x14ac:dyDescent="0.25">
      <c r="A952">
        <v>951</v>
      </c>
      <c r="B952" s="5" t="s">
        <v>2206</v>
      </c>
      <c r="C952" t="s">
        <v>1219</v>
      </c>
      <c r="D952" t="s">
        <v>254</v>
      </c>
      <c r="F952" t="s">
        <v>266</v>
      </c>
    </row>
    <row r="953" spans="1:6" x14ac:dyDescent="0.25">
      <c r="A953">
        <v>952</v>
      </c>
      <c r="B953" s="5" t="s">
        <v>2207</v>
      </c>
      <c r="C953" t="s">
        <v>1220</v>
      </c>
      <c r="D953" t="s">
        <v>254</v>
      </c>
      <c r="F953" t="s">
        <v>266</v>
      </c>
    </row>
    <row r="954" spans="1:6" x14ac:dyDescent="0.25">
      <c r="A954">
        <v>953</v>
      </c>
      <c r="B954" s="5" t="s">
        <v>2208</v>
      </c>
      <c r="C954" t="s">
        <v>1221</v>
      </c>
      <c r="D954" t="s">
        <v>254</v>
      </c>
      <c r="F954" t="s">
        <v>266</v>
      </c>
    </row>
    <row r="955" spans="1:6" x14ac:dyDescent="0.25">
      <c r="A955">
        <v>954</v>
      </c>
      <c r="B955" s="5" t="s">
        <v>2209</v>
      </c>
      <c r="C955" t="s">
        <v>1222</v>
      </c>
      <c r="D955" t="s">
        <v>254</v>
      </c>
      <c r="F955" t="s">
        <v>266</v>
      </c>
    </row>
    <row r="956" spans="1:6" x14ac:dyDescent="0.25">
      <c r="A956">
        <v>955</v>
      </c>
      <c r="B956" s="5" t="s">
        <v>2210</v>
      </c>
      <c r="C956" t="s">
        <v>1223</v>
      </c>
      <c r="D956" t="s">
        <v>254</v>
      </c>
      <c r="F956" t="s">
        <v>266</v>
      </c>
    </row>
    <row r="957" spans="1:6" x14ac:dyDescent="0.25">
      <c r="A957">
        <v>956</v>
      </c>
      <c r="B957" s="5" t="s">
        <v>2211</v>
      </c>
      <c r="C957" t="s">
        <v>1224</v>
      </c>
      <c r="D957" t="s">
        <v>254</v>
      </c>
      <c r="F957" t="s">
        <v>266</v>
      </c>
    </row>
    <row r="958" spans="1:6" x14ac:dyDescent="0.25">
      <c r="A958">
        <v>957</v>
      </c>
      <c r="B958" s="5" t="s">
        <v>2212</v>
      </c>
      <c r="C958" t="s">
        <v>1225</v>
      </c>
      <c r="D958" t="s">
        <v>254</v>
      </c>
      <c r="F958" t="s">
        <v>266</v>
      </c>
    </row>
    <row r="959" spans="1:6" x14ac:dyDescent="0.25">
      <c r="A959">
        <v>958</v>
      </c>
      <c r="B959" s="5" t="s">
        <v>2213</v>
      </c>
      <c r="C959" t="s">
        <v>1226</v>
      </c>
      <c r="D959" t="s">
        <v>254</v>
      </c>
      <c r="F959" t="s">
        <v>266</v>
      </c>
    </row>
    <row r="960" spans="1:6" x14ac:dyDescent="0.25">
      <c r="A960">
        <v>959</v>
      </c>
      <c r="B960" s="5" t="s">
        <v>2214</v>
      </c>
      <c r="C960" t="s">
        <v>1227</v>
      </c>
      <c r="D960" t="s">
        <v>254</v>
      </c>
      <c r="F960" t="s">
        <v>266</v>
      </c>
    </row>
    <row r="961" spans="1:6" x14ac:dyDescent="0.25">
      <c r="A961">
        <v>960</v>
      </c>
      <c r="B961" s="5" t="s">
        <v>2215</v>
      </c>
      <c r="C961" t="s">
        <v>1228</v>
      </c>
      <c r="D961" t="s">
        <v>254</v>
      </c>
      <c r="F961" t="s">
        <v>266</v>
      </c>
    </row>
    <row r="962" spans="1:6" x14ac:dyDescent="0.25">
      <c r="A962">
        <v>961</v>
      </c>
      <c r="B962" s="5" t="s">
        <v>2216</v>
      </c>
      <c r="C962" t="s">
        <v>1229</v>
      </c>
      <c r="D962" t="s">
        <v>254</v>
      </c>
      <c r="F962" t="s">
        <v>266</v>
      </c>
    </row>
    <row r="963" spans="1:6" x14ac:dyDescent="0.25">
      <c r="A963">
        <v>962</v>
      </c>
      <c r="B963" s="5" t="s">
        <v>2217</v>
      </c>
      <c r="C963" t="s">
        <v>1230</v>
      </c>
      <c r="D963" t="s">
        <v>254</v>
      </c>
      <c r="F963" t="s">
        <v>266</v>
      </c>
    </row>
    <row r="964" spans="1:6" x14ac:dyDescent="0.25">
      <c r="A964">
        <v>963</v>
      </c>
      <c r="B964" s="5" t="s">
        <v>2218</v>
      </c>
      <c r="C964" t="s">
        <v>1231</v>
      </c>
      <c r="D964" t="s">
        <v>254</v>
      </c>
      <c r="F964" t="s">
        <v>266</v>
      </c>
    </row>
    <row r="965" spans="1:6" x14ac:dyDescent="0.25">
      <c r="A965">
        <v>964</v>
      </c>
      <c r="B965" s="5" t="s">
        <v>2219</v>
      </c>
      <c r="C965" t="s">
        <v>1232</v>
      </c>
      <c r="D965" t="s">
        <v>254</v>
      </c>
      <c r="F965" t="s">
        <v>266</v>
      </c>
    </row>
    <row r="966" spans="1:6" x14ac:dyDescent="0.25">
      <c r="A966">
        <v>965</v>
      </c>
      <c r="B966" s="5" t="s">
        <v>2220</v>
      </c>
      <c r="C966" t="s">
        <v>1233</v>
      </c>
      <c r="D966" t="s">
        <v>254</v>
      </c>
      <c r="F966" t="s">
        <v>266</v>
      </c>
    </row>
    <row r="967" spans="1:6" x14ac:dyDescent="0.25">
      <c r="A967">
        <v>966</v>
      </c>
      <c r="B967" s="5" t="s">
        <v>2221</v>
      </c>
      <c r="C967" t="s">
        <v>1234</v>
      </c>
      <c r="D967" t="s">
        <v>254</v>
      </c>
      <c r="F967" t="s">
        <v>266</v>
      </c>
    </row>
    <row r="968" spans="1:6" x14ac:dyDescent="0.25">
      <c r="A968">
        <v>967</v>
      </c>
      <c r="B968" s="5" t="s">
        <v>2222</v>
      </c>
      <c r="C968" t="s">
        <v>1235</v>
      </c>
      <c r="D968" t="s">
        <v>254</v>
      </c>
      <c r="F968" t="s">
        <v>266</v>
      </c>
    </row>
    <row r="969" spans="1:6" x14ac:dyDescent="0.25">
      <c r="A969">
        <v>968</v>
      </c>
      <c r="B969" s="5" t="s">
        <v>2223</v>
      </c>
      <c r="C969" t="s">
        <v>1236</v>
      </c>
      <c r="D969" t="s">
        <v>254</v>
      </c>
      <c r="F969" t="s">
        <v>266</v>
      </c>
    </row>
    <row r="970" spans="1:6" x14ac:dyDescent="0.25">
      <c r="A970">
        <v>969</v>
      </c>
      <c r="B970" s="5" t="s">
        <v>2224</v>
      </c>
      <c r="C970" t="s">
        <v>1237</v>
      </c>
      <c r="D970" t="s">
        <v>254</v>
      </c>
      <c r="F970" t="s">
        <v>266</v>
      </c>
    </row>
    <row r="971" spans="1:6" x14ac:dyDescent="0.25">
      <c r="A971">
        <v>970</v>
      </c>
      <c r="B971" s="5" t="s">
        <v>2225</v>
      </c>
      <c r="C971" t="s">
        <v>1238</v>
      </c>
      <c r="D971" t="s">
        <v>254</v>
      </c>
      <c r="F971" t="s">
        <v>266</v>
      </c>
    </row>
    <row r="972" spans="1:6" x14ac:dyDescent="0.25">
      <c r="A972">
        <v>971</v>
      </c>
      <c r="B972" s="5" t="s">
        <v>2226</v>
      </c>
      <c r="C972" t="s">
        <v>1239</v>
      </c>
      <c r="D972" t="s">
        <v>254</v>
      </c>
      <c r="F972" t="s">
        <v>266</v>
      </c>
    </row>
    <row r="973" spans="1:6" x14ac:dyDescent="0.25">
      <c r="A973">
        <v>972</v>
      </c>
      <c r="B973" s="5" t="s">
        <v>2227</v>
      </c>
      <c r="C973" t="s">
        <v>1240</v>
      </c>
      <c r="D973" t="s">
        <v>254</v>
      </c>
      <c r="F973" t="s">
        <v>266</v>
      </c>
    </row>
    <row r="974" spans="1:6" x14ac:dyDescent="0.25">
      <c r="A974">
        <v>973</v>
      </c>
      <c r="B974" s="5" t="s">
        <v>2228</v>
      </c>
      <c r="C974" t="s">
        <v>1241</v>
      </c>
      <c r="D974" t="s">
        <v>254</v>
      </c>
      <c r="F974" t="s">
        <v>266</v>
      </c>
    </row>
    <row r="975" spans="1:6" x14ac:dyDescent="0.25">
      <c r="A975">
        <v>974</v>
      </c>
      <c r="B975" s="5" t="s">
        <v>2229</v>
      </c>
      <c r="C975" t="s">
        <v>1242</v>
      </c>
      <c r="D975" t="s">
        <v>254</v>
      </c>
      <c r="F975" t="s">
        <v>266</v>
      </c>
    </row>
    <row r="976" spans="1:6" x14ac:dyDescent="0.25">
      <c r="A976">
        <v>975</v>
      </c>
      <c r="B976" s="5" t="s">
        <v>2230</v>
      </c>
      <c r="C976" t="s">
        <v>1243</v>
      </c>
      <c r="D976" t="s">
        <v>254</v>
      </c>
      <c r="F976" t="s">
        <v>266</v>
      </c>
    </row>
    <row r="977" spans="1:6" x14ac:dyDescent="0.25">
      <c r="A977">
        <v>976</v>
      </c>
      <c r="B977" s="5" t="s">
        <v>2231</v>
      </c>
      <c r="C977" t="s">
        <v>1244</v>
      </c>
      <c r="D977" t="s">
        <v>254</v>
      </c>
      <c r="F977" t="s">
        <v>266</v>
      </c>
    </row>
    <row r="978" spans="1:6" x14ac:dyDescent="0.25">
      <c r="A978">
        <v>977</v>
      </c>
      <c r="B978" s="5" t="s">
        <v>2232</v>
      </c>
      <c r="C978" t="s">
        <v>1245</v>
      </c>
      <c r="D978" t="s">
        <v>254</v>
      </c>
      <c r="F978" t="s">
        <v>266</v>
      </c>
    </row>
    <row r="979" spans="1:6" x14ac:dyDescent="0.25">
      <c r="A979">
        <v>978</v>
      </c>
      <c r="B979" s="5" t="s">
        <v>2233</v>
      </c>
      <c r="C979" t="s">
        <v>1246</v>
      </c>
      <c r="D979" t="s">
        <v>254</v>
      </c>
      <c r="F979" t="s">
        <v>266</v>
      </c>
    </row>
    <row r="980" spans="1:6" x14ac:dyDescent="0.25">
      <c r="A980">
        <v>979</v>
      </c>
      <c r="B980" s="5" t="s">
        <v>2234</v>
      </c>
      <c r="C980" t="s">
        <v>2320</v>
      </c>
      <c r="D980" t="s">
        <v>254</v>
      </c>
      <c r="F980" t="s">
        <v>266</v>
      </c>
    </row>
    <row r="981" spans="1:6" x14ac:dyDescent="0.25">
      <c r="A981">
        <v>980</v>
      </c>
      <c r="B981" s="5" t="s">
        <v>2235</v>
      </c>
      <c r="C981" t="s">
        <v>1247</v>
      </c>
      <c r="D981" t="s">
        <v>254</v>
      </c>
      <c r="F981" t="s">
        <v>266</v>
      </c>
    </row>
    <row r="982" spans="1:6" x14ac:dyDescent="0.25">
      <c r="A982">
        <v>981</v>
      </c>
      <c r="B982" s="5" t="s">
        <v>2236</v>
      </c>
      <c r="C982" t="s">
        <v>1248</v>
      </c>
      <c r="D982" t="s">
        <v>280</v>
      </c>
      <c r="F982" t="s">
        <v>266</v>
      </c>
    </row>
    <row r="983" spans="1:6" x14ac:dyDescent="0.25">
      <c r="A983">
        <v>982</v>
      </c>
      <c r="B983" s="5" t="s">
        <v>2237</v>
      </c>
      <c r="C983" t="s">
        <v>1249</v>
      </c>
      <c r="D983" t="s">
        <v>280</v>
      </c>
      <c r="F983" t="s">
        <v>266</v>
      </c>
    </row>
    <row r="984" spans="1:6" x14ac:dyDescent="0.25">
      <c r="A984">
        <v>983</v>
      </c>
      <c r="B984" s="5" t="s">
        <v>2238</v>
      </c>
      <c r="C984" t="s">
        <v>1250</v>
      </c>
      <c r="D984" t="s">
        <v>280</v>
      </c>
      <c r="F984" t="s">
        <v>266</v>
      </c>
    </row>
    <row r="985" spans="1:6" x14ac:dyDescent="0.25">
      <c r="A985">
        <v>984</v>
      </c>
      <c r="B985" s="5" t="s">
        <v>2239</v>
      </c>
      <c r="C985" t="s">
        <v>1251</v>
      </c>
      <c r="D985" t="s">
        <v>280</v>
      </c>
      <c r="F985" t="s">
        <v>266</v>
      </c>
    </row>
    <row r="986" spans="1:6" x14ac:dyDescent="0.25">
      <c r="A986">
        <v>985</v>
      </c>
      <c r="B986" s="5" t="s">
        <v>2240</v>
      </c>
      <c r="C986" t="s">
        <v>1252</v>
      </c>
      <c r="D986" t="s">
        <v>280</v>
      </c>
      <c r="F986" t="s">
        <v>266</v>
      </c>
    </row>
    <row r="987" spans="1:6" x14ac:dyDescent="0.25">
      <c r="A987">
        <v>986</v>
      </c>
      <c r="B987" s="5" t="s">
        <v>2241</v>
      </c>
      <c r="C987" t="s">
        <v>1253</v>
      </c>
      <c r="D987" t="s">
        <v>280</v>
      </c>
      <c r="F987" t="s">
        <v>266</v>
      </c>
    </row>
    <row r="988" spans="1:6" x14ac:dyDescent="0.25">
      <c r="A988">
        <v>987</v>
      </c>
      <c r="B988" s="5" t="s">
        <v>2242</v>
      </c>
      <c r="C988" t="s">
        <v>1254</v>
      </c>
      <c r="D988" t="s">
        <v>280</v>
      </c>
      <c r="F988" t="s">
        <v>266</v>
      </c>
    </row>
    <row r="989" spans="1:6" x14ac:dyDescent="0.25">
      <c r="A989">
        <v>988</v>
      </c>
      <c r="B989" s="5" t="s">
        <v>2243</v>
      </c>
      <c r="C989" t="s">
        <v>1255</v>
      </c>
      <c r="D989" t="s">
        <v>254</v>
      </c>
      <c r="F989" t="s">
        <v>266</v>
      </c>
    </row>
    <row r="990" spans="1:6" x14ac:dyDescent="0.25">
      <c r="A990">
        <v>989</v>
      </c>
      <c r="B990" s="5" t="s">
        <v>2244</v>
      </c>
      <c r="C990" t="s">
        <v>1256</v>
      </c>
      <c r="D990" t="s">
        <v>254</v>
      </c>
      <c r="F990" t="s">
        <v>266</v>
      </c>
    </row>
    <row r="991" spans="1:6" x14ac:dyDescent="0.25">
      <c r="A991">
        <v>990</v>
      </c>
      <c r="B991" s="5" t="s">
        <v>2245</v>
      </c>
      <c r="C991" t="s">
        <v>1257</v>
      </c>
      <c r="D991" t="s">
        <v>254</v>
      </c>
      <c r="F991" t="s">
        <v>266</v>
      </c>
    </row>
    <row r="992" spans="1:6" x14ac:dyDescent="0.25">
      <c r="A992">
        <v>991</v>
      </c>
      <c r="B992" s="5" t="s">
        <v>2246</v>
      </c>
      <c r="C992" t="s">
        <v>1258</v>
      </c>
      <c r="D992" t="s">
        <v>254</v>
      </c>
      <c r="F992" t="s">
        <v>266</v>
      </c>
    </row>
    <row r="993" spans="1:6" x14ac:dyDescent="0.25">
      <c r="A993">
        <v>992</v>
      </c>
      <c r="B993" s="5" t="s">
        <v>2247</v>
      </c>
      <c r="C993" t="s">
        <v>1259</v>
      </c>
      <c r="D993" t="s">
        <v>254</v>
      </c>
      <c r="F993" t="s">
        <v>266</v>
      </c>
    </row>
    <row r="994" spans="1:6" x14ac:dyDescent="0.25">
      <c r="A994">
        <v>993</v>
      </c>
      <c r="B994" s="5" t="s">
        <v>2248</v>
      </c>
      <c r="C994" t="s">
        <v>1260</v>
      </c>
      <c r="D994" t="s">
        <v>254</v>
      </c>
      <c r="F994" t="s">
        <v>266</v>
      </c>
    </row>
    <row r="995" spans="1:6" x14ac:dyDescent="0.25">
      <c r="A995">
        <v>994</v>
      </c>
      <c r="B995" s="5" t="s">
        <v>2249</v>
      </c>
      <c r="C995" t="s">
        <v>1261</v>
      </c>
      <c r="D995" t="s">
        <v>254</v>
      </c>
      <c r="F995" t="s">
        <v>266</v>
      </c>
    </row>
    <row r="996" spans="1:6" x14ac:dyDescent="0.25">
      <c r="A996">
        <v>995</v>
      </c>
      <c r="B996" s="5" t="s">
        <v>2250</v>
      </c>
      <c r="C996" t="s">
        <v>1262</v>
      </c>
      <c r="D996" t="s">
        <v>280</v>
      </c>
      <c r="F996" t="s">
        <v>266</v>
      </c>
    </row>
    <row r="997" spans="1:6" x14ac:dyDescent="0.25">
      <c r="A997">
        <v>996</v>
      </c>
      <c r="B997" s="5" t="s">
        <v>2251</v>
      </c>
      <c r="C997" t="s">
        <v>1263</v>
      </c>
      <c r="D997" t="s">
        <v>280</v>
      </c>
      <c r="F997" t="s">
        <v>266</v>
      </c>
    </row>
    <row r="998" spans="1:6" x14ac:dyDescent="0.25">
      <c r="A998">
        <v>997</v>
      </c>
      <c r="B998" s="5" t="s">
        <v>2252</v>
      </c>
      <c r="C998" t="s">
        <v>1264</v>
      </c>
      <c r="D998" t="s">
        <v>254</v>
      </c>
      <c r="F998" t="s">
        <v>266</v>
      </c>
    </row>
    <row r="999" spans="1:6" x14ac:dyDescent="0.25">
      <c r="A999">
        <v>998</v>
      </c>
      <c r="B999" s="5" t="s">
        <v>2253</v>
      </c>
      <c r="C999" t="s">
        <v>1265</v>
      </c>
      <c r="D999" t="s">
        <v>280</v>
      </c>
      <c r="F999" t="s">
        <v>266</v>
      </c>
    </row>
    <row r="1000" spans="1:6" x14ac:dyDescent="0.25">
      <c r="A1000">
        <v>999</v>
      </c>
      <c r="B1000" s="5" t="s">
        <v>2254</v>
      </c>
      <c r="C1000" t="s">
        <v>1266</v>
      </c>
      <c r="D1000" t="s">
        <v>254</v>
      </c>
      <c r="F1000" t="s">
        <v>266</v>
      </c>
    </row>
    <row r="1001" spans="1:6" x14ac:dyDescent="0.25">
      <c r="A1001">
        <v>1000</v>
      </c>
      <c r="B1001" s="5" t="s">
        <v>2255</v>
      </c>
      <c r="C1001" t="s">
        <v>1267</v>
      </c>
      <c r="D1001" t="s">
        <v>254</v>
      </c>
      <c r="F1001" t="s">
        <v>266</v>
      </c>
    </row>
    <row r="1002" spans="1:6" x14ac:dyDescent="0.25">
      <c r="A1002">
        <v>1001</v>
      </c>
      <c r="B1002" s="5" t="s">
        <v>2256</v>
      </c>
      <c r="C1002" t="s">
        <v>1268</v>
      </c>
      <c r="D1002" t="s">
        <v>254</v>
      </c>
      <c r="F1002" t="s">
        <v>266</v>
      </c>
    </row>
    <row r="1003" spans="1:6" x14ac:dyDescent="0.25">
      <c r="A1003">
        <v>1002</v>
      </c>
      <c r="B1003" s="5" t="s">
        <v>2257</v>
      </c>
      <c r="C1003" t="s">
        <v>1269</v>
      </c>
      <c r="D1003" t="s">
        <v>280</v>
      </c>
      <c r="F1003" t="s">
        <v>266</v>
      </c>
    </row>
    <row r="1004" spans="1:6" x14ac:dyDescent="0.25">
      <c r="A1004">
        <v>1003</v>
      </c>
      <c r="B1004" s="5" t="s">
        <v>2258</v>
      </c>
      <c r="C1004" t="s">
        <v>1270</v>
      </c>
      <c r="D1004" t="s">
        <v>254</v>
      </c>
      <c r="F1004" t="s">
        <v>266</v>
      </c>
    </row>
    <row r="1005" spans="1:6" x14ac:dyDescent="0.25">
      <c r="A1005">
        <v>1004</v>
      </c>
      <c r="B1005" s="5" t="s">
        <v>2259</v>
      </c>
      <c r="C1005" t="s">
        <v>1271</v>
      </c>
      <c r="D1005" t="s">
        <v>280</v>
      </c>
      <c r="F1005" t="s">
        <v>266</v>
      </c>
    </row>
    <row r="1006" spans="1:6" x14ac:dyDescent="0.25">
      <c r="A1006">
        <v>1005</v>
      </c>
      <c r="B1006" s="5" t="s">
        <v>2260</v>
      </c>
      <c r="C1006" t="s">
        <v>1272</v>
      </c>
      <c r="D1006" t="s">
        <v>280</v>
      </c>
      <c r="F1006" t="s">
        <v>266</v>
      </c>
    </row>
    <row r="1007" spans="1:6" x14ac:dyDescent="0.25">
      <c r="A1007">
        <v>1006</v>
      </c>
      <c r="B1007" s="5" t="s">
        <v>2261</v>
      </c>
      <c r="C1007" t="s">
        <v>1273</v>
      </c>
      <c r="D1007" t="s">
        <v>280</v>
      </c>
      <c r="F1007" t="s">
        <v>266</v>
      </c>
    </row>
    <row r="1008" spans="1:6" x14ac:dyDescent="0.25">
      <c r="A1008">
        <v>1007</v>
      </c>
      <c r="B1008" s="5" t="s">
        <v>2262</v>
      </c>
      <c r="C1008" t="s">
        <v>1274</v>
      </c>
      <c r="D1008" t="s">
        <v>280</v>
      </c>
      <c r="F1008" t="s">
        <v>266</v>
      </c>
    </row>
    <row r="1009" spans="1:6" x14ac:dyDescent="0.25">
      <c r="A1009">
        <v>1008</v>
      </c>
      <c r="B1009" s="5" t="s">
        <v>2263</v>
      </c>
      <c r="C1009" t="s">
        <v>1275</v>
      </c>
      <c r="D1009" t="s">
        <v>280</v>
      </c>
      <c r="F1009" t="s">
        <v>266</v>
      </c>
    </row>
    <row r="1010" spans="1:6" x14ac:dyDescent="0.25">
      <c r="A1010">
        <v>1009</v>
      </c>
      <c r="B1010" s="5" t="s">
        <v>2264</v>
      </c>
      <c r="C1010" t="s">
        <v>1276</v>
      </c>
      <c r="D1010" t="s">
        <v>254</v>
      </c>
      <c r="F1010" t="s">
        <v>266</v>
      </c>
    </row>
    <row r="1011" spans="1:6" x14ac:dyDescent="0.25">
      <c r="A1011">
        <v>1010</v>
      </c>
      <c r="B1011" s="5" t="s">
        <v>2265</v>
      </c>
      <c r="C1011" t="s">
        <v>1277</v>
      </c>
      <c r="D1011" t="s">
        <v>254</v>
      </c>
      <c r="F1011" t="s">
        <v>266</v>
      </c>
    </row>
    <row r="1012" spans="1:6" x14ac:dyDescent="0.25">
      <c r="A1012">
        <v>1011</v>
      </c>
      <c r="B1012" s="5" t="s">
        <v>2266</v>
      </c>
      <c r="C1012" t="s">
        <v>1278</v>
      </c>
      <c r="D1012" t="s">
        <v>254</v>
      </c>
      <c r="F1012" t="s">
        <v>266</v>
      </c>
    </row>
    <row r="1013" spans="1:6" x14ac:dyDescent="0.25">
      <c r="A1013">
        <v>1012</v>
      </c>
      <c r="B1013" s="5" t="s">
        <v>2267</v>
      </c>
      <c r="C1013" t="s">
        <v>1279</v>
      </c>
      <c r="D1013" t="s">
        <v>254</v>
      </c>
      <c r="F1013" t="s">
        <v>266</v>
      </c>
    </row>
  </sheetData>
  <pageMargins left="0.7" right="0.7" top="0.75" bottom="0.75" header="0.3" footer="0.3"/>
  <pageSetup paperSize="2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NAD</vt:lpstr>
      <vt:lpstr>VK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rdglobal</dc:creator>
  <cp:lastModifiedBy>rdglobal</cp:lastModifiedBy>
  <dcterms:created xsi:type="dcterms:W3CDTF">2015-06-05T18:17:20Z</dcterms:created>
  <dcterms:modified xsi:type="dcterms:W3CDTF">2023-04-03T13:59:36Z</dcterms:modified>
</cp:coreProperties>
</file>