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job\Jar\Target Achievement Analysis\"/>
    </mc:Choice>
  </mc:AlternateContent>
  <xr:revisionPtr revIDLastSave="0" documentId="13_ncr:1_{71F39452-0CFC-4160-A85D-C4C9F403F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target (1)" sheetId="1" r:id="rId1"/>
  </sheets>
  <definedNames>
    <definedName name="_xlnm._FilterDatabase" localSheetId="0" hidden="1">'Sales target (1)'!$A$1:$C$37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<sst xmlns="http://schemas.openxmlformats.org/spreadsheetml/2006/main" count="40" uniqueCount="7">
  <si>
    <t>Category</t>
  </si>
  <si>
    <t>Target</t>
  </si>
  <si>
    <t>Furniture</t>
  </si>
  <si>
    <t>Clothing</t>
  </si>
  <si>
    <t>Electronics</t>
  </si>
  <si>
    <t>MonthofOrderDate</t>
  </si>
  <si>
    <t>Percentage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</si>
</sst>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d"/>
    <numFmt numFmtId="165" formatCode="mmmm\-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'Sales target (1)'!$D$1</c:f>
              <c:strCache>
                <c:ptCount val="1"/>
                <c:pt idx="0">
                  <c:v>Percentage Change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'Sales target (1)'!$A$2:$B$37</c:f>
              <c:multiLvlStrCache>
                <c:ptCount val="12"/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Furniture</c:v>
                  </c:pt>
                  <c:pt idx="3">
                    <c:v>Furniture</c:v>
                  </c:pt>
                  <c:pt idx="4">
                    <c:v>Furniture</c:v>
                  </c:pt>
                  <c:pt idx="5">
                    <c:v>Furniture</c:v>
                  </c:pt>
                  <c:pt idx="6">
                    <c:v>Furniture</c:v>
                  </c:pt>
                  <c:pt idx="7">
                    <c:v>Furniture</c:v>
                  </c:pt>
                  <c:pt idx="8">
                    <c:v>Furniture</c:v>
                  </c:pt>
                  <c:pt idx="9">
                    <c:v>Furniture</c:v>
                  </c:pt>
                  <c:pt idx="10">
                    <c:v>Furniture</c:v>
                  </c:pt>
                  <c:pt idx="11">
                    <c:v>Furniture</c:v>
                  </c:pt>
                </c:lvl>
                <c:lvl>
                  <c:pt idx="0">
                    <c:v>Apr-18</c:v>
                  </c:pt>
                  <c:pt idx="1">
                    <c:v>May-18</c:v>
                  </c:pt>
                  <c:pt idx="2">
                    <c:v>Jun-18</c:v>
                  </c:pt>
                  <c:pt idx="3">
                    <c:v>Jul-18</c:v>
                  </c:pt>
                  <c:pt idx="4">
                    <c:v>Aug-18</c:v>
                  </c:pt>
                  <c:pt idx="5">
                    <c:v>Sep-18</c:v>
                  </c:pt>
                  <c:pt idx="6">
                    <c:v>Oct-18</c:v>
                  </c:pt>
                  <c:pt idx="7">
                    <c:v>Nov-18</c:v>
                  </c:pt>
                  <c:pt idx="8">
                    <c:v>Dec-18</c:v>
                  </c:pt>
                  <c:pt idx="9">
                    <c:v>Jan-19</c:v>
                  </c:pt>
                  <c:pt idx="10">
                    <c:v>Feb-19</c:v>
                  </c:pt>
                  <c:pt idx="11">
                    <c:v>Mar-19</c:v>
                  </c:pt>
                </c:lvl>
              </c:multiLvlStrCache>
            </c:multiLvlStrRef>
          </c:cat>
          <c:val>
            <c:numRef>
              <c:f>'Sales target (1)'!$D$2:$D$37</c:f>
              <c:numCache>
                <c:formatCode>General</c:formatCode>
                <c:ptCount val="12"/>
                <c:pt idx="0">
                  <c:v>0.96</c:v>
                </c:pt>
                <c:pt idx="1">
                  <c:v>0.95</c:v>
                </c:pt>
                <c:pt idx="2">
                  <c:v>1.89</c:v>
                </c:pt>
                <c:pt idx="3">
                  <c:v>0.93</c:v>
                </c:pt>
                <c:pt idx="4">
                  <c:v>0.92</c:v>
                </c:pt>
                <c:pt idx="5">
                  <c:v>0.91</c:v>
                </c:pt>
                <c:pt idx="6">
                  <c:v>1.8</c:v>
                </c:pt>
                <c:pt idx="7">
                  <c:v>0.88</c:v>
                </c:pt>
                <c:pt idx="8">
                  <c:v>0.88</c:v>
                </c:pt>
                <c:pt idx="9">
                  <c:v>0.87</c:v>
                </c:pt>
                <c:pt idx="10">
                  <c:v>1.72</c:v>
                </c:pt>
                <c:pt idx="11">
                  <c:v>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CD-4336-8F2E-9EDE7F50F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388976"/>
        <c:axId val="1238380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target (1)'!$C$1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'Sales target (1)'!$A$2:$B$37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Furniture</c:v>
                        </c:pt>
                        <c:pt idx="1">
                          <c:v>Furniture</c:v>
                        </c:pt>
                        <c:pt idx="2">
                          <c:v>Furniture</c:v>
                        </c:pt>
                        <c:pt idx="3">
                          <c:v>Furniture</c:v>
                        </c:pt>
                        <c:pt idx="4">
                          <c:v>Furniture</c:v>
                        </c:pt>
                        <c:pt idx="5">
                          <c:v>Furniture</c:v>
                        </c:pt>
                        <c:pt idx="6">
                          <c:v>Furniture</c:v>
                        </c:pt>
                        <c:pt idx="7">
                          <c:v>Furniture</c:v>
                        </c:pt>
                        <c:pt idx="8">
                          <c:v>Furniture</c:v>
                        </c:pt>
                        <c:pt idx="9">
                          <c:v>Furniture</c:v>
                        </c:pt>
                        <c:pt idx="10">
                          <c:v>Furniture</c:v>
                        </c:pt>
                        <c:pt idx="11">
                          <c:v>Furniture</c:v>
                        </c:pt>
                      </c:lvl>
                      <c:lvl>
                        <c:pt idx="0">
                          <c:v>Apr-18</c:v>
                        </c:pt>
                        <c:pt idx="1">
                          <c:v>May-18</c:v>
                        </c:pt>
                        <c:pt idx="2">
                          <c:v>Jun-18</c:v>
                        </c:pt>
                        <c:pt idx="3">
                          <c:v>Jul-18</c:v>
                        </c:pt>
                        <c:pt idx="4">
                          <c:v>Aug-18</c:v>
                        </c:pt>
                        <c:pt idx="5">
                          <c:v>Sep-18</c:v>
                        </c:pt>
                        <c:pt idx="6">
                          <c:v>Oct-18</c:v>
                        </c:pt>
                        <c:pt idx="7">
                          <c:v>Nov-18</c:v>
                        </c:pt>
                        <c:pt idx="8">
                          <c:v>Dec-18</c:v>
                        </c:pt>
                        <c:pt idx="9">
                          <c:v>Jan-19</c:v>
                        </c:pt>
                        <c:pt idx="10">
                          <c:v>Feb-19</c:v>
                        </c:pt>
                        <c:pt idx="11">
                          <c:v>Mar-19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'Sales target (1)'!$C$2:$C$37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10400</c:v>
                      </c:pt>
                      <c:pt idx="1">
                        <c:v>10500</c:v>
                      </c:pt>
                      <c:pt idx="2">
                        <c:v>10600</c:v>
                      </c:pt>
                      <c:pt idx="3">
                        <c:v>10800</c:v>
                      </c:pt>
                      <c:pt idx="4">
                        <c:v>10900</c:v>
                      </c:pt>
                      <c:pt idx="5">
                        <c:v>11000</c:v>
                      </c:pt>
                      <c:pt idx="6">
                        <c:v>11100</c:v>
                      </c:pt>
                      <c:pt idx="7">
                        <c:v>11300</c:v>
                      </c:pt>
                      <c:pt idx="8">
                        <c:v>11400</c:v>
                      </c:pt>
                      <c:pt idx="9">
                        <c:v>11500</c:v>
                      </c:pt>
                      <c:pt idx="10">
                        <c:v>11600</c:v>
                      </c:pt>
                      <c:pt idx="11">
                        <c:v>11800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ECD-4336-8F2E-9EDE7F50FA00}"/>
                  </c:ext>
                </c:extLst>
              </c15:ser>
            </c15:filteredLineSeries>
          </c:ext>
        </c:extLst>
      </c:lineChart>
      <c:catAx>
        <c:axId val="123838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380816"/>
        <c:crosses val="autoZero"/>
        <c:auto val="1"/>
        <c:lblAlgn val="ctr"/>
        <c:lblOffset val="100"/>
        <c:noMultiLvlLbl val="0"/>
      </c:catAx>
      <c:valAx>
        <c:axId val="1238380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38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3</xdr:row>
      <xdr:rowOff>49530</xdr:rowOff>
    </xdr:from>
    <xdr:to>
      <xdr:col>9</xdr:col>
      <xdr:colOff>662940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4D8604-7BAE-2A42-2603-81EC67893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37"/>
  <sheetViews>
    <sheetView tabSelected="1" workbookViewId="0">
      <selection activeCell="K6" sqref="K6"/>
    </sheetView>
  </sheetViews>
  <sheetFormatPr defaultColWidth="12.6640625" defaultRowHeight="15.75" customHeight="1" x14ac:dyDescent="0.25"/>
  <cols>
    <col min="1" max="1" width="31.44140625" customWidth="1"/>
  </cols>
  <sheetData>
    <row r="1" spans="1:4" ht="26.4" x14ac:dyDescent="0.25">
      <c r="A1" s="4" t="s">
        <v>5</v>
      </c>
      <c r="B1" s="4" t="s">
        <v>0</v>
      </c>
      <c r="C1" s="4" t="s">
        <v>1</v>
      </c>
      <c r="D1" s="5" t="s">
        <v>6</v>
      </c>
    </row>
    <row r="2" spans="1:4" ht="13.2" x14ac:dyDescent="0.25">
      <c r="A2" s="6">
        <v>45765</v>
      </c>
      <c r="B2" s="4" t="s">
        <v>2</v>
      </c>
      <c r="C2" s="4">
        <v>10400</v>
      </c>
      <c r="D2" s="7">
        <f>ROUND((C3-C2)/C2*100, 2)</f>
        <v>0.96</v>
      </c>
    </row>
    <row r="3" spans="1:4" ht="13.2" x14ac:dyDescent="0.25">
      <c r="A3" s="8">
        <v>45795</v>
      </c>
      <c r="B3" s="4" t="s">
        <v>2</v>
      </c>
      <c r="C3" s="4">
        <v>10500</v>
      </c>
      <c r="D3" s="7">
        <f t="shared" ref="D3:D13" si="0">ROUND((C4-C3)/C3*100, 2)</f>
        <v>0.95</v>
      </c>
    </row>
    <row r="4" spans="1:4" ht="13.2" x14ac:dyDescent="0.25">
      <c r="A4" s="6">
        <v>45826</v>
      </c>
      <c r="B4" s="4" t="s">
        <v>2</v>
      </c>
      <c r="C4" s="4">
        <v>10600</v>
      </c>
      <c r="D4" s="7">
        <f t="shared" si="0"/>
        <v>1.89</v>
      </c>
    </row>
    <row r="5" spans="1:4" ht="13.2" x14ac:dyDescent="0.25">
      <c r="A5" s="6">
        <v>45856</v>
      </c>
      <c r="B5" s="4" t="s">
        <v>2</v>
      </c>
      <c r="C5" s="4">
        <v>10800</v>
      </c>
      <c r="D5" s="7">
        <f t="shared" si="0"/>
        <v>0.93</v>
      </c>
    </row>
    <row r="6" spans="1:4" ht="13.2" x14ac:dyDescent="0.25">
      <c r="A6" s="6">
        <v>45887</v>
      </c>
      <c r="B6" s="4" t="s">
        <v>2</v>
      </c>
      <c r="C6" s="4">
        <v>10900</v>
      </c>
      <c r="D6" s="7">
        <f t="shared" si="0"/>
        <v>0.92</v>
      </c>
    </row>
    <row r="7" spans="1:4" ht="13.2" x14ac:dyDescent="0.25">
      <c r="A7" s="6">
        <v>45918</v>
      </c>
      <c r="B7" s="4" t="s">
        <v>2</v>
      </c>
      <c r="C7" s="4">
        <v>11000</v>
      </c>
      <c r="D7" s="7">
        <f t="shared" si="0"/>
        <v>0.91</v>
      </c>
    </row>
    <row r="8" spans="1:4" ht="13.2" x14ac:dyDescent="0.25">
      <c r="A8" s="6">
        <v>45948</v>
      </c>
      <c r="B8" s="4" t="s">
        <v>2</v>
      </c>
      <c r="C8" s="4">
        <v>11100</v>
      </c>
      <c r="D8" s="7">
        <f t="shared" si="0"/>
        <v>1.8</v>
      </c>
    </row>
    <row r="9" spans="1:4" ht="13.2" x14ac:dyDescent="0.25">
      <c r="A9" s="6">
        <v>45979</v>
      </c>
      <c r="B9" s="4" t="s">
        <v>2</v>
      </c>
      <c r="C9" s="4">
        <v>11300</v>
      </c>
      <c r="D9" s="7">
        <f t="shared" si="0"/>
        <v>0.88</v>
      </c>
    </row>
    <row r="10" spans="1:4" ht="13.2" x14ac:dyDescent="0.25">
      <c r="A10" s="6">
        <v>46009</v>
      </c>
      <c r="B10" s="4" t="s">
        <v>2</v>
      </c>
      <c r="C10" s="4">
        <v>11400</v>
      </c>
      <c r="D10" s="7">
        <f t="shared" si="0"/>
        <v>0.88</v>
      </c>
    </row>
    <row r="11" spans="1:4" ht="13.2" x14ac:dyDescent="0.25">
      <c r="A11" s="6">
        <v>45676</v>
      </c>
      <c r="B11" s="4" t="s">
        <v>2</v>
      </c>
      <c r="C11" s="4">
        <v>11500</v>
      </c>
      <c r="D11" s="7">
        <f t="shared" si="0"/>
        <v>0.87</v>
      </c>
    </row>
    <row r="12" spans="1:4" ht="13.2" x14ac:dyDescent="0.25">
      <c r="A12" s="6">
        <v>45707</v>
      </c>
      <c r="B12" s="4" t="s">
        <v>2</v>
      </c>
      <c r="C12" s="4">
        <v>11600</v>
      </c>
      <c r="D12" s="7">
        <f t="shared" si="0"/>
        <v>1.72</v>
      </c>
    </row>
    <row r="13" spans="1:4" ht="13.2" x14ac:dyDescent="0.25">
      <c r="A13" s="6">
        <v>45735</v>
      </c>
      <c r="B13" s="4" t="s">
        <v>2</v>
      </c>
      <c r="C13" s="4">
        <v>11800</v>
      </c>
      <c r="D13" s="7">
        <f t="shared" si="0"/>
        <v>1.69</v>
      </c>
    </row>
    <row r="14" spans="1:4" hidden="1" x14ac:dyDescent="0.25">
      <c r="A14" s="2">
        <v>45765</v>
      </c>
      <c r="B14" s="1" t="s">
        <v>3</v>
      </c>
      <c r="C14" s="1">
        <v>12000</v>
      </c>
    </row>
    <row r="15" spans="1:4" hidden="1" x14ac:dyDescent="0.25">
      <c r="A15" s="3">
        <v>45795</v>
      </c>
      <c r="B15" s="1" t="s">
        <v>3</v>
      </c>
      <c r="C15" s="1">
        <v>12000</v>
      </c>
    </row>
    <row r="16" spans="1:4" hidden="1" x14ac:dyDescent="0.25">
      <c r="A16" s="2">
        <v>45826</v>
      </c>
      <c r="B16" s="1" t="s">
        <v>3</v>
      </c>
      <c r="C16" s="1">
        <v>12000</v>
      </c>
    </row>
    <row r="17" spans="1:3" hidden="1" x14ac:dyDescent="0.25">
      <c r="A17" s="2">
        <v>45856</v>
      </c>
      <c r="B17" s="1" t="s">
        <v>3</v>
      </c>
      <c r="C17" s="1">
        <v>14000</v>
      </c>
    </row>
    <row r="18" spans="1:3" hidden="1" x14ac:dyDescent="0.25">
      <c r="A18" s="2">
        <v>45887</v>
      </c>
      <c r="B18" s="1" t="s">
        <v>3</v>
      </c>
      <c r="C18" s="1">
        <v>14000</v>
      </c>
    </row>
    <row r="19" spans="1:3" hidden="1" x14ac:dyDescent="0.25">
      <c r="A19" s="2">
        <v>45918</v>
      </c>
      <c r="B19" s="1" t="s">
        <v>3</v>
      </c>
      <c r="C19" s="1">
        <v>14000</v>
      </c>
    </row>
    <row r="20" spans="1:3" hidden="1" x14ac:dyDescent="0.25">
      <c r="A20" s="2">
        <v>45948</v>
      </c>
      <c r="B20" s="1" t="s">
        <v>3</v>
      </c>
      <c r="C20" s="1">
        <v>16000</v>
      </c>
    </row>
    <row r="21" spans="1:3" hidden="1" x14ac:dyDescent="0.25">
      <c r="A21" s="2">
        <v>45979</v>
      </c>
      <c r="B21" s="1" t="s">
        <v>3</v>
      </c>
      <c r="C21" s="1">
        <v>16000</v>
      </c>
    </row>
    <row r="22" spans="1:3" hidden="1" x14ac:dyDescent="0.25">
      <c r="A22" s="2">
        <v>46009</v>
      </c>
      <c r="B22" s="1" t="s">
        <v>3</v>
      </c>
      <c r="C22" s="1">
        <v>16000</v>
      </c>
    </row>
    <row r="23" spans="1:3" hidden="1" x14ac:dyDescent="0.25">
      <c r="A23" s="2">
        <v>45676</v>
      </c>
      <c r="B23" s="1" t="s">
        <v>3</v>
      </c>
      <c r="C23" s="1">
        <v>16000</v>
      </c>
    </row>
    <row r="24" spans="1:3" hidden="1" x14ac:dyDescent="0.25">
      <c r="A24" s="2">
        <v>45707</v>
      </c>
      <c r="B24" s="1" t="s">
        <v>3</v>
      </c>
      <c r="C24" s="1">
        <v>16000</v>
      </c>
    </row>
    <row r="25" spans="1:3" hidden="1" x14ac:dyDescent="0.25">
      <c r="A25" s="2">
        <v>45735</v>
      </c>
      <c r="B25" s="1" t="s">
        <v>3</v>
      </c>
      <c r="C25" s="1">
        <v>16000</v>
      </c>
    </row>
    <row r="26" spans="1:3" hidden="1" x14ac:dyDescent="0.25">
      <c r="A26" s="2">
        <v>45765</v>
      </c>
      <c r="B26" s="1" t="s">
        <v>4</v>
      </c>
      <c r="C26" s="1">
        <v>9000</v>
      </c>
    </row>
    <row r="27" spans="1:3" hidden="1" x14ac:dyDescent="0.25">
      <c r="A27" s="3">
        <v>45795</v>
      </c>
      <c r="B27" s="1" t="s">
        <v>4</v>
      </c>
      <c r="C27" s="1">
        <v>9000</v>
      </c>
    </row>
    <row r="28" spans="1:3" hidden="1" x14ac:dyDescent="0.25">
      <c r="A28" s="2">
        <v>45826</v>
      </c>
      <c r="B28" s="1" t="s">
        <v>4</v>
      </c>
      <c r="C28" s="1">
        <v>9000</v>
      </c>
    </row>
    <row r="29" spans="1:3" hidden="1" x14ac:dyDescent="0.25">
      <c r="A29" s="2">
        <v>45856</v>
      </c>
      <c r="B29" s="1" t="s">
        <v>4</v>
      </c>
      <c r="C29" s="1">
        <v>9000</v>
      </c>
    </row>
    <row r="30" spans="1:3" hidden="1" x14ac:dyDescent="0.25">
      <c r="A30" s="2">
        <v>45887</v>
      </c>
      <c r="B30" s="1" t="s">
        <v>4</v>
      </c>
      <c r="C30" s="1">
        <v>9000</v>
      </c>
    </row>
    <row r="31" spans="1:3" hidden="1" x14ac:dyDescent="0.25">
      <c r="A31" s="2">
        <v>45918</v>
      </c>
      <c r="B31" s="1" t="s">
        <v>4</v>
      </c>
      <c r="C31" s="1">
        <v>9000</v>
      </c>
    </row>
    <row r="32" spans="1:3" hidden="1" x14ac:dyDescent="0.25">
      <c r="A32" s="2">
        <v>45948</v>
      </c>
      <c r="B32" s="1" t="s">
        <v>4</v>
      </c>
      <c r="C32" s="1">
        <v>9000</v>
      </c>
    </row>
    <row r="33" spans="1:3" hidden="1" x14ac:dyDescent="0.25">
      <c r="A33" s="2">
        <v>45979</v>
      </c>
      <c r="B33" s="1" t="s">
        <v>4</v>
      </c>
      <c r="C33" s="1">
        <v>9000</v>
      </c>
    </row>
    <row r="34" spans="1:3" hidden="1" x14ac:dyDescent="0.25">
      <c r="A34" s="2">
        <v>46009</v>
      </c>
      <c r="B34" s="1" t="s">
        <v>4</v>
      </c>
      <c r="C34" s="1">
        <v>9000</v>
      </c>
    </row>
    <row r="35" spans="1:3" hidden="1" x14ac:dyDescent="0.25">
      <c r="A35" s="2">
        <v>45676</v>
      </c>
      <c r="B35" s="1" t="s">
        <v>4</v>
      </c>
      <c r="C35" s="1">
        <v>16000</v>
      </c>
    </row>
    <row r="36" spans="1:3" hidden="1" x14ac:dyDescent="0.25">
      <c r="A36" s="2">
        <v>45707</v>
      </c>
      <c r="B36" s="1" t="s">
        <v>4</v>
      </c>
      <c r="C36" s="1">
        <v>16000</v>
      </c>
    </row>
    <row r="37" spans="1:3" hidden="1" x14ac:dyDescent="0.25">
      <c r="A37" s="2">
        <v>45735</v>
      </c>
      <c r="B37" s="1" t="s">
        <v>4</v>
      </c>
      <c r="C37" s="1">
        <v>16000</v>
      </c>
    </row>
  </sheetData>
  <autoFilter ref="A1:C37" xr:uid="{00000000-0001-0000-0000-000000000000}">
    <filterColumn colId="1">
      <filters>
        <filter val="Furniture"/>
      </filters>
    </filterColumn>
  </autoFilter>
  <conditionalFormatting sqref="D1:D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target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 Jhansi mahalakshmi</cp:lastModifiedBy>
  <dcterms:modified xsi:type="dcterms:W3CDTF">2026-04-13T07:05:08Z</dcterms:modified>
</cp:coreProperties>
</file>