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pCloud Drive/EPFL/NPulse/Transradial-Prosthesis-CTRL-HW/NPulse_v4/"/>
    </mc:Choice>
  </mc:AlternateContent>
  <xr:revisionPtr revIDLastSave="0" documentId="13_ncr:1_{9E1B45C1-7603-1040-82A3-A602EFA1888A}" xr6:coauthVersionLast="47" xr6:coauthVersionMax="47" xr10:uidLastSave="{00000000-0000-0000-0000-000000000000}"/>
  <bookViews>
    <workbookView xWindow="1100" yWindow="820" windowWidth="28040" windowHeight="17340" xr2:uid="{C7DDFD0C-C748-AA46-9479-7D0AC4BE6B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J38" i="1"/>
  <c r="J36" i="1"/>
  <c r="I37" i="1"/>
  <c r="I38" i="1"/>
  <c r="I36" i="1"/>
  <c r="E12" i="1"/>
  <c r="F12" i="1"/>
  <c r="D12" i="1"/>
  <c r="E16" i="1"/>
  <c r="F16" i="1"/>
  <c r="D16" i="1"/>
  <c r="E15" i="1"/>
  <c r="F15" i="1"/>
  <c r="D15" i="1"/>
  <c r="E11" i="1"/>
  <c r="F11" i="1"/>
  <c r="D11" i="1"/>
</calcChain>
</file>

<file path=xl/sharedStrings.xml><?xml version="1.0" encoding="utf-8"?>
<sst xmlns="http://schemas.openxmlformats.org/spreadsheetml/2006/main" count="19" uniqueCount="9">
  <si>
    <t>X</t>
  </si>
  <si>
    <t>Y</t>
  </si>
  <si>
    <t>x_ref</t>
  </si>
  <si>
    <t>y_ref</t>
  </si>
  <si>
    <t>ABSOLU</t>
  </si>
  <si>
    <t>RELATIF</t>
  </si>
  <si>
    <t>coin inférieur gauche</t>
  </si>
  <si>
    <t>REF1</t>
  </si>
  <si>
    <t>REF2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</si>
</sst>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33D5-DAF1-854C-B5B5-CEBB80B9C173}">
  <dimension ref="A2:N38"/>
  <sheetViews>
    <sheetView tabSelected="1" topLeftCell="A13" workbookViewId="0">
      <selection activeCell="J38" sqref="J38"/>
    </sheetView>
  </sheetViews>
  <sheetFormatPr baseColWidth="10" defaultRowHeight="16" x14ac:dyDescent="0.2"/>
  <cols>
    <col min="1" max="16384" width="10.83203125" style="1"/>
  </cols>
  <sheetData>
    <row r="2" spans="1:10" x14ac:dyDescent="0.2">
      <c r="A2" s="1" t="s">
        <v>4</v>
      </c>
      <c r="D2" s="1">
        <v>4</v>
      </c>
      <c r="E2" s="1">
        <v>5</v>
      </c>
      <c r="F2" s="1">
        <v>6</v>
      </c>
      <c r="I2" s="10" t="s">
        <v>6</v>
      </c>
      <c r="J2" s="10"/>
    </row>
    <row r="3" spans="1:10" x14ac:dyDescent="0.2">
      <c r="C3" s="1" t="s">
        <v>0</v>
      </c>
      <c r="D3" s="1">
        <v>163.99</v>
      </c>
      <c r="E3" s="1">
        <v>175</v>
      </c>
      <c r="F3" s="1">
        <v>186</v>
      </c>
      <c r="I3" s="1" t="s">
        <v>2</v>
      </c>
      <c r="J3" s="1">
        <v>153.38</v>
      </c>
    </row>
    <row r="4" spans="1:10" x14ac:dyDescent="0.2">
      <c r="C4" s="1" t="s">
        <v>1</v>
      </c>
      <c r="D4" s="1">
        <v>106.12</v>
      </c>
      <c r="E4" s="1">
        <v>106.11499999999999</v>
      </c>
      <c r="F4" s="1">
        <v>106.105</v>
      </c>
      <c r="I4" s="1" t="s">
        <v>3</v>
      </c>
      <c r="J4" s="1">
        <v>137.63999999999999</v>
      </c>
    </row>
    <row r="6" spans="1:10" x14ac:dyDescent="0.2">
      <c r="D6" s="1">
        <v>1</v>
      </c>
      <c r="E6" s="1">
        <v>2</v>
      </c>
      <c r="F6" s="1">
        <v>3</v>
      </c>
    </row>
    <row r="7" spans="1:10" x14ac:dyDescent="0.2">
      <c r="C7" s="1" t="s">
        <v>0</v>
      </c>
      <c r="D7" s="1">
        <v>160.435</v>
      </c>
      <c r="E7" s="1">
        <v>171.47499999999999</v>
      </c>
      <c r="F7" s="1">
        <v>182.48500000000001</v>
      </c>
    </row>
    <row r="8" spans="1:10" x14ac:dyDescent="0.2">
      <c r="C8" s="1" t="s">
        <v>1</v>
      </c>
      <c r="D8" s="1">
        <v>126.12</v>
      </c>
      <c r="E8" s="1">
        <v>126.13</v>
      </c>
      <c r="F8" s="1">
        <v>126.13</v>
      </c>
    </row>
    <row r="9" spans="1:10" ht="17" thickBot="1" x14ac:dyDescent="0.25"/>
    <row r="10" spans="1:10" ht="19" x14ac:dyDescent="0.2">
      <c r="A10" s="1" t="s">
        <v>5</v>
      </c>
      <c r="C10" s="2"/>
      <c r="D10" s="3">
        <v>4</v>
      </c>
      <c r="E10" s="3">
        <v>5</v>
      </c>
      <c r="F10" s="4">
        <v>6</v>
      </c>
    </row>
    <row r="11" spans="1:10" ht="19" x14ac:dyDescent="0.2">
      <c r="C11" s="5" t="s">
        <v>0</v>
      </c>
      <c r="D11" s="6">
        <f>D3-$J$3</f>
        <v>10.610000000000014</v>
      </c>
      <c r="E11" s="6">
        <f t="shared" ref="E11:F11" si="0">E3-$J$3</f>
        <v>21.620000000000005</v>
      </c>
      <c r="F11" s="7">
        <f t="shared" si="0"/>
        <v>32.620000000000005</v>
      </c>
    </row>
    <row r="12" spans="1:10" ht="19" x14ac:dyDescent="0.2">
      <c r="C12" s="5" t="s">
        <v>1</v>
      </c>
      <c r="D12" s="6">
        <f>D4-$J4</f>
        <v>-31.519999999999982</v>
      </c>
      <c r="E12" s="6">
        <f t="shared" ref="E12:F12" si="1">E4-$J4</f>
        <v>-31.524999999999991</v>
      </c>
      <c r="F12" s="6">
        <f t="shared" si="1"/>
        <v>-31.534999999999982</v>
      </c>
    </row>
    <row r="13" spans="1:10" ht="19" x14ac:dyDescent="0.2">
      <c r="C13" s="5"/>
      <c r="D13" s="6"/>
      <c r="E13" s="6"/>
      <c r="F13" s="7"/>
    </row>
    <row r="14" spans="1:10" ht="19" x14ac:dyDescent="0.2">
      <c r="C14" s="5"/>
      <c r="D14" s="6">
        <v>1</v>
      </c>
      <c r="E14" s="6">
        <v>2</v>
      </c>
      <c r="F14" s="7">
        <v>3</v>
      </c>
    </row>
    <row r="15" spans="1:10" ht="19" x14ac:dyDescent="0.2">
      <c r="C15" s="5" t="s">
        <v>0</v>
      </c>
      <c r="D15" s="6">
        <f>D7-$J$3</f>
        <v>7.0550000000000068</v>
      </c>
      <c r="E15" s="6">
        <f t="shared" ref="E15:F15" si="2">E7-$J$3</f>
        <v>18.094999999999999</v>
      </c>
      <c r="F15" s="7">
        <f t="shared" si="2"/>
        <v>29.105000000000018</v>
      </c>
    </row>
    <row r="16" spans="1:10" ht="20" thickBot="1" x14ac:dyDescent="0.25">
      <c r="C16" s="8" t="s">
        <v>1</v>
      </c>
      <c r="D16" s="9">
        <f>D8-$J4</f>
        <v>-11.519999999999982</v>
      </c>
      <c r="E16" s="9">
        <f t="shared" ref="E16:F16" si="3">E8-$J4</f>
        <v>-11.509999999999991</v>
      </c>
      <c r="F16" s="9">
        <f t="shared" si="3"/>
        <v>-11.509999999999991</v>
      </c>
    </row>
    <row r="29" spans="8:14" x14ac:dyDescent="0.2">
      <c r="M29" s="1" t="s">
        <v>0</v>
      </c>
      <c r="N29" s="1" t="s">
        <v>1</v>
      </c>
    </row>
    <row r="30" spans="8:14" x14ac:dyDescent="0.2">
      <c r="I30" s="1" t="s">
        <v>0</v>
      </c>
      <c r="J30" s="1" t="s">
        <v>1</v>
      </c>
      <c r="L30" s="1" t="s">
        <v>7</v>
      </c>
      <c r="M30" s="1">
        <v>148.97</v>
      </c>
      <c r="N30" s="1">
        <v>122.17</v>
      </c>
    </row>
    <row r="31" spans="8:14" x14ac:dyDescent="0.2">
      <c r="H31" s="1">
        <v>1</v>
      </c>
      <c r="I31" s="1">
        <v>184.65</v>
      </c>
      <c r="J31" s="1">
        <v>121.38</v>
      </c>
      <c r="L31" s="1" t="s">
        <v>8</v>
      </c>
      <c r="M31" s="1">
        <v>155.01</v>
      </c>
      <c r="N31" s="1">
        <v>136.01</v>
      </c>
    </row>
    <row r="32" spans="8:14" x14ac:dyDescent="0.2">
      <c r="H32" s="1">
        <v>2</v>
      </c>
      <c r="I32" s="1">
        <v>184.64</v>
      </c>
      <c r="J32" s="1">
        <v>82.28</v>
      </c>
    </row>
    <row r="33" spans="8:10" x14ac:dyDescent="0.2">
      <c r="H33" s="1">
        <v>3</v>
      </c>
      <c r="I33" s="1">
        <v>149.82</v>
      </c>
      <c r="J33" s="1">
        <v>82.34</v>
      </c>
    </row>
    <row r="36" spans="8:10" x14ac:dyDescent="0.2">
      <c r="H36" s="1">
        <v>1</v>
      </c>
      <c r="I36" s="1">
        <f>I31+$M$31-$M$30</f>
        <v>190.68999999999997</v>
      </c>
      <c r="J36" s="1">
        <f>J31+$N$31-$N$30</f>
        <v>135.21999999999997</v>
      </c>
    </row>
    <row r="37" spans="8:10" x14ac:dyDescent="0.2">
      <c r="H37" s="1">
        <v>2</v>
      </c>
      <c r="I37" s="1">
        <f t="shared" ref="I37:I38" si="4">I32+$M$31-$M$30</f>
        <v>190.67999999999998</v>
      </c>
      <c r="J37" s="1">
        <f t="shared" ref="J37:J38" si="5">J32+$N$31-$N$30</f>
        <v>96.11999999999999</v>
      </c>
    </row>
    <row r="38" spans="8:10" x14ac:dyDescent="0.2">
      <c r="H38" s="1">
        <v>3</v>
      </c>
      <c r="I38" s="1">
        <f t="shared" si="4"/>
        <v>155.85999999999999</v>
      </c>
      <c r="J38" s="1">
        <f t="shared" si="5"/>
        <v>96.179999999999993</v>
      </c>
    </row>
  </sheetData>
  <mergeCells count="1"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Bach</dc:creator>
  <cp:lastModifiedBy>Daniel Bach</cp:lastModifiedBy>
  <dcterms:created xsi:type="dcterms:W3CDTF">2025-02-06T20:26:44Z</dcterms:created>
  <dcterms:modified xsi:type="dcterms:W3CDTF">2025-05-05T22:02:01Z</dcterms:modified>
</cp:coreProperties>
</file>