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Отчёт\"/>
    </mc:Choice>
  </mc:AlternateContent>
  <xr:revisionPtr revIDLastSave="0" documentId="13_ncr:1_{329DAE81-6C3A-49E2-B3A7-CA18362501E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Лист1!$B$7:$AO$8</definedName>
    <definedName name="Rows_Days">Лист1!$K$7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<sst xmlns="http://schemas.openxmlformats.org/spreadsheetml/2006/main" count="25" uniqueCount="25">
  <si>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</si>
  <si>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</si>
  <si>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</si>
  <si>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</si>
  <si>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</si>
  <si>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</si>
  <si>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</si>
  <si>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</si>
  <si>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</si>
  <si>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</si>
  <si>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</si>
  <si>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</si>
  <si>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</si>
  <si>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</si>
  <si>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</si>
  <si>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</si>
  <si>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</si>
  <si>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</si>
  <si>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</si>
  <si>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</si>
  <si>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</si>
  <si>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</si>
  <si>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</si>
  <si>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Сумма</t>
  </si>
  <si>
    <t>{{item.DaysSum}}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</si>
</sst>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14">
    <dxf>
      <fill>
        <patternFill>
          <bgColor theme="7" tint="0.79998168889431442"/>
        </patternFill>
      </fill>
    </dxf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7"/>
  <sheetViews>
    <sheetView tabSelected="1" zoomScale="110" zoomScaleNormal="110" workbookViewId="0"/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1" max="41" width="6.42578125" customWidth="1"/>
    <col min="42" max="42" width="2.5703125" customWidth="1"/>
    <col min="43" max="43" width="2.7109375" customWidth="1"/>
  </cols>
  <sheetData>
    <row r="2" spans="2:41" ht="18.75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AK2" s="13" t="s">
        <v>1</v>
      </c>
      <c r="AL2" s="13"/>
      <c r="AM2" s="13"/>
      <c r="AN2" s="13"/>
      <c r="AO2" s="3" t="s">
        <v>2</v>
      </c>
    </row>
    <row r="3" spans="2:41" x14ac:dyDescent="0.25">
      <c r="AO3" s="2" t="s">
        <v>3</v>
      </c>
    </row>
    <row r="4" spans="2:41" ht="113.45" customHeight="1" x14ac:dyDescent="0.25">
      <c r="B4" s="14" t="s">
        <v>4</v>
      </c>
      <c r="C4" s="14"/>
      <c r="D4" s="14"/>
      <c r="E4" s="14"/>
      <c r="F4" s="14"/>
      <c r="G4" s="14"/>
      <c r="H4" s="14"/>
      <c r="I4" s="14"/>
      <c r="J4" s="1"/>
      <c r="K4" s="15" t="s">
        <v>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6" spans="2:41" s="4" customFormat="1" ht="45" customHeight="1" x14ac:dyDescent="0.25"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6" t="s">
        <v>12</v>
      </c>
      <c r="I6" s="6" t="s">
        <v>13</v>
      </c>
      <c r="J6" s="6" t="s">
        <v>23</v>
      </c>
      <c r="K6" s="7">
        <v>1</v>
      </c>
      <c r="L6" s="8">
        <v>2</v>
      </c>
      <c r="M6" s="8">
        <v>3</v>
      </c>
      <c r="N6" s="8">
        <v>4</v>
      </c>
      <c r="O6" s="8">
        <v>5</v>
      </c>
      <c r="P6" s="8">
        <v>6</v>
      </c>
      <c r="Q6" s="8">
        <v>7</v>
      </c>
      <c r="R6" s="8">
        <v>8</v>
      </c>
      <c r="S6" s="8">
        <v>9</v>
      </c>
      <c r="T6" s="8">
        <v>10</v>
      </c>
      <c r="U6" s="8">
        <v>11</v>
      </c>
      <c r="V6" s="8">
        <v>12</v>
      </c>
      <c r="W6" s="8">
        <v>13</v>
      </c>
      <c r="X6" s="8">
        <v>14</v>
      </c>
      <c r="Y6" s="8">
        <v>15</v>
      </c>
      <c r="Z6" s="8">
        <v>16</v>
      </c>
      <c r="AA6" s="8">
        <v>17</v>
      </c>
      <c r="AB6" s="8">
        <v>18</v>
      </c>
      <c r="AC6" s="8">
        <v>19</v>
      </c>
      <c r="AD6" s="8">
        <v>20</v>
      </c>
      <c r="AE6" s="8">
        <v>21</v>
      </c>
      <c r="AF6" s="8">
        <v>22</v>
      </c>
      <c r="AG6" s="8">
        <v>23</v>
      </c>
      <c r="AH6" s="8">
        <v>24</v>
      </c>
      <c r="AI6" s="8">
        <v>25</v>
      </c>
      <c r="AJ6" s="8">
        <v>26</v>
      </c>
      <c r="AK6" s="8">
        <v>27</v>
      </c>
      <c r="AL6" s="8">
        <v>28</v>
      </c>
      <c r="AM6" s="8">
        <v>29</v>
      </c>
      <c r="AN6" s="8">
        <v>30</v>
      </c>
      <c r="AO6" s="8">
        <v>31</v>
      </c>
    </row>
    <row r="7" spans="2:41" x14ac:dyDescent="0.25">
      <c r="B7" s="9" t="s">
        <v>14</v>
      </c>
      <c r="C7" s="9" t="s">
        <v>15</v>
      </c>
      <c r="D7" s="9" t="s">
        <v>16</v>
      </c>
      <c r="E7" s="9" t="s">
        <v>22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24</v>
      </c>
      <c r="K7" s="11" t="s">
        <v>21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</sheetData>
  <mergeCells count="4">
    <mergeCell ref="B2:X2"/>
    <mergeCell ref="AK2:AN2"/>
    <mergeCell ref="B4:I4"/>
    <mergeCell ref="K4:AO4"/>
  </mergeCells>
  <conditionalFormatting sqref="K7">
    <cfRule type="expression" dxfId="13" priority="5">
      <formula>$AO$3 &lt; $AK$2+K$6-1</formula>
    </cfRule>
    <cfRule type="expression" dxfId="12" priority="6">
      <formula>AND($G7="Рейсы",IF($E7="Л",K7&lt;2,K7&lt;1))</formula>
    </cfRule>
    <cfRule type="expression" dxfId="11" priority="7">
      <formula>AND($G7="Город/Пригород",AND($D7="К",K7="П"))</formula>
    </cfRule>
    <cfRule type="expression" dxfId="7" priority="3">
      <formula>$G7="Всего"</formula>
    </cfRule>
  </conditionalFormatting>
  <conditionalFormatting sqref="K6:AO6">
    <cfRule type="cellIs" dxfId="10" priority="8" operator="greaterThan">
      <formula>$AO$2</formula>
    </cfRule>
    <cfRule type="expression" dxfId="9" priority="9">
      <formula>WEEKDAY($AK$2+K6-2)&gt;5</formula>
    </cfRule>
  </conditionalFormatting>
  <conditionalFormatting sqref="J7">
    <cfRule type="expression" dxfId="8" priority="1">
      <formula>B7&lt;&gt;""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2022-12-28T09:23:55Z</dcterms:modified>
  <dc:language>ru-RU</dc:language>
</cp:coreProperties>
</file>