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que/Desktop/Spring 2019/"/>
    </mc:Choice>
  </mc:AlternateContent>
  <xr:revisionPtr revIDLastSave="0" documentId="13_ncr:1_{1FCE3107-A9F0-D947-B3CC-CC1EE12659FF}" xr6:coauthVersionLast="36" xr6:coauthVersionMax="36" xr10:uidLastSave="{00000000-0000-0000-0000-000000000000}"/>
  <bookViews>
    <workbookView xWindow="0" yWindow="0" windowWidth="28800" windowHeight="18000" xr2:uid="{B0D334A8-6CCB-BC46-B322-9446A5262C23}"/>
  </bookViews>
  <sheets>
    <sheet name="Sheet1" sheetId="1" r:id="rId1"/>
  </sheets>
  <definedNames>
    <definedName name="_xlchart.v1.0" hidden="1">Sheet1!$B$4:$B$19</definedName>
    <definedName name="_xlchart.v1.1" hidden="1">Sheet1!$C$4:$C$19</definedName>
    <definedName name="_xlchart.v1.10" hidden="1">Sheet1!$A$4:$A$11</definedName>
    <definedName name="_xlchart.v1.11" hidden="1">Sheet1!$E$3</definedName>
    <definedName name="_xlchart.v1.12" hidden="1">Sheet1!$E$4:$E$11</definedName>
    <definedName name="_xlchart.v1.2" hidden="1">Sheet1!$D$4:$D$19</definedName>
    <definedName name="_xlchart.v1.3" hidden="1">Sheet1!$E$4:$E$19</definedName>
    <definedName name="_xlchart.v1.4" hidden="1">Sheet1!$F$4:$F$19</definedName>
    <definedName name="_xlchart.v1.5" hidden="1">Sheet1!$A$4:$A$11</definedName>
    <definedName name="_xlchart.v1.6" hidden="1">Sheet1!$E$4:$E$11</definedName>
    <definedName name="_xlchart.v1.7" hidden="1">Sheet1!$A$4:$A$11</definedName>
    <definedName name="_xlchart.v1.8" hidden="1">Sheet1!$E$3</definedName>
    <definedName name="_xlchart.v1.9" hidden="1">Sheet1!$E$4:$E$11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<sst xmlns="http://schemas.openxmlformats.org/spreadsheetml/2006/main" count="25" uniqueCount="25">
  <si>
    <t>Minimum Collisions</t>
  </si>
  <si>
    <t>Maximum Collisions</t>
  </si>
  <si>
    <t>Average Collisions</t>
  </si>
  <si>
    <t>Empirical Results</t>
  </si>
  <si>
    <t>Theoretical Results</t>
  </si>
  <si>
    <t>"Burris" Linear_50% First 30 Entires</t>
  </si>
  <si>
    <t>"Burris" Linear_50% Last 30 Entires</t>
  </si>
  <si>
    <t>"Burris" Linear_90% First 30 Entires</t>
  </si>
  <si>
    <t>"Burris" Linear_90% Last 30 Entires</t>
  </si>
  <si>
    <t>"Burris" Random_50% First 30 Entries</t>
  </si>
  <si>
    <t>"Burris" Random_50% Last 30 Entries</t>
  </si>
  <si>
    <t>"Burris" Random_90% First 30 Entires</t>
  </si>
  <si>
    <t>"Burris" Random_90$ Last 30 Entires</t>
  </si>
  <si>
    <t>"Jones" Linear_50% First 30 Entires</t>
  </si>
  <si>
    <t>"Jones" Linear_50% Last 30 Entires</t>
  </si>
  <si>
    <t>"Jones" Linear_90% First 30 Entires</t>
  </si>
  <si>
    <t>"Jones" Linear_90% Last 30 Entires</t>
  </si>
  <si>
    <t>"Jones" Random_50% First 30 Entries</t>
  </si>
  <si>
    <t>"Jones" Random_50% Last 30 Entries</t>
  </si>
  <si>
    <t>"Jones" Random_90% First 30 Entires</t>
  </si>
  <si>
    <t>"Jones" Random_90% Last 30 Entires</t>
  </si>
  <si>
    <t>E</t>
  </si>
  <si>
    <t>% Increase</t>
  </si>
  <si>
    <t>E and Average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</si>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</sst>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0" borderId="0" xfId="0" applyBorder="1"/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0" fillId="4" borderId="8" xfId="0" applyNumberFormat="1" applyFont="1" applyFill="1" applyBorder="1" applyAlignment="1">
      <alignment horizontal="center"/>
    </xf>
    <xf numFmtId="10" fontId="0" fillId="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5833333333333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Average Collisions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Sheet1!$A$12:$A$19</c:f>
              <c:strCache>
                <c:ptCount val="8"/>
                <c:pt idx="0">
                  <c:v>"Jones" Linear_50% First 30 Entires</c:v>
                </c:pt>
                <c:pt idx="1">
                  <c:v>"Jones" Linear_50% Last 30 Entires</c:v>
                </c:pt>
                <c:pt idx="2">
                  <c:v>"Jones" Linear_90% First 30 Entires</c:v>
                </c:pt>
                <c:pt idx="3">
                  <c:v>"Jones" Linear_90% Last 30 Entires</c:v>
                </c:pt>
                <c:pt idx="4">
                  <c:v>"Jones" Random_50% First 30 Entries</c:v>
                </c:pt>
                <c:pt idx="5">
                  <c:v>"Jones" Random_50% Last 30 Entries</c:v>
                </c:pt>
                <c:pt idx="6">
                  <c:v>"Jones" Random_90% First 30 Entires</c:v>
                </c:pt>
                <c:pt idx="7">
                  <c:v>"Jones" Random_90% Last 30 Entires</c:v>
                </c:pt>
              </c:strCache>
            </c:strRef>
          </c:cat>
          <c:val>
            <c:numRef>
              <c:f>Sheet1!$E$12:$E$19</c:f>
              <c:numCache>
                <c:formatCode>General</c:formatCode>
                <c:ptCount val="8"/>
                <c:pt idx="0">
                  <c:v>1.633</c:v>
                </c:pt>
                <c:pt idx="1">
                  <c:v>1.5329999999999999</c:v>
                </c:pt>
                <c:pt idx="2">
                  <c:v>2.2330000000000001</c:v>
                </c:pt>
                <c:pt idx="3">
                  <c:v>6.4329999999999998</c:v>
                </c:pt>
                <c:pt idx="4">
                  <c:v>1.4670000000000001</c:v>
                </c:pt>
                <c:pt idx="5">
                  <c:v>1.9670000000000001</c:v>
                </c:pt>
                <c:pt idx="6">
                  <c:v>4</c:v>
                </c:pt>
                <c:pt idx="7">
                  <c:v>4.133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1-654B-9784-DB3BC246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3425599"/>
        <c:axId val="1917234015"/>
        <c:axId val="0"/>
      </c:bar3DChart>
      <c:catAx>
        <c:axId val="18934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34015"/>
        <c:crosses val="autoZero"/>
        <c:auto val="1"/>
        <c:lblAlgn val="ctr"/>
        <c:lblOffset val="100"/>
        <c:noMultiLvlLbl val="0"/>
      </c:catAx>
      <c:valAx>
        <c:axId val="19172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2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67243740002385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Average Collisions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Sheet1!$A$4:$A$11</c:f>
              <c:strCache>
                <c:ptCount val="8"/>
                <c:pt idx="0">
                  <c:v>"Burris" Linear_50% First 30 Entires</c:v>
                </c:pt>
                <c:pt idx="1">
                  <c:v>"Burris" Linear_50% Last 30 Entires</c:v>
                </c:pt>
                <c:pt idx="2">
                  <c:v>"Burris" Linear_90% First 30 Entires</c:v>
                </c:pt>
                <c:pt idx="3">
                  <c:v>"Burris" Linear_90% Last 30 Entires</c:v>
                </c:pt>
                <c:pt idx="4">
                  <c:v>"Burris" Random_50% First 30 Entries</c:v>
                </c:pt>
                <c:pt idx="5">
                  <c:v>"Burris" Random_50% Last 30 Entries</c:v>
                </c:pt>
                <c:pt idx="6">
                  <c:v>"Burris" Random_90% First 30 Entires</c:v>
                </c:pt>
                <c:pt idx="7">
                  <c:v>"Burris" Random_90$ Last 30 Entires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4.8</c:v>
                </c:pt>
                <c:pt idx="1">
                  <c:v>36.366999999999997</c:v>
                </c:pt>
                <c:pt idx="2">
                  <c:v>4.8</c:v>
                </c:pt>
                <c:pt idx="3">
                  <c:v>89.167000000000002</c:v>
                </c:pt>
                <c:pt idx="4">
                  <c:v>1.7330000000000001</c:v>
                </c:pt>
                <c:pt idx="5">
                  <c:v>7.2</c:v>
                </c:pt>
                <c:pt idx="6">
                  <c:v>4.367</c:v>
                </c:pt>
                <c:pt idx="7">
                  <c:v>15.567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684F-B592-46CF8AF5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1234447"/>
        <c:axId val="1960303311"/>
        <c:axId val="0"/>
      </c:bar3DChart>
      <c:catAx>
        <c:axId val="19612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3311"/>
        <c:crosses val="autoZero"/>
        <c:auto val="1"/>
        <c:lblAlgn val="ctr"/>
        <c:lblOffset val="100"/>
        <c:noMultiLvlLbl val="0"/>
      </c:catAx>
      <c:valAx>
        <c:axId val="1960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165100</xdr:rowOff>
    </xdr:from>
    <xdr:to>
      <xdr:col>5</xdr:col>
      <xdr:colOff>1562100</xdr:colOff>
      <xdr:row>64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C48C3A-B14A-924C-91D0-FEDE722AC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50800</xdr:rowOff>
    </xdr:from>
    <xdr:to>
      <xdr:col>6</xdr:col>
      <xdr:colOff>63500</xdr:colOff>
      <xdr:row>36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83ACF5-4454-CA4F-B21E-B82B70162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3001-42CB-DA48-BAF7-3527B9F6A713}">
  <dimension ref="A1:J19"/>
  <sheetViews>
    <sheetView tabSelected="1" topLeftCell="A28" workbookViewId="0">
      <selection activeCell="E3" activeCellId="1" sqref="A3:A11 E3:E11"/>
    </sheetView>
  </sheetViews>
  <sheetFormatPr baseColWidth="10" defaultRowHeight="16" x14ac:dyDescent="0.2"/>
  <cols>
    <col min="1" max="1" width="33" customWidth="1"/>
    <col min="2" max="10" width="20.83203125" customWidth="1"/>
  </cols>
  <sheetData>
    <row r="1" spans="1:10" ht="17" thickBot="1" x14ac:dyDescent="0.25">
      <c r="A1" s="10"/>
      <c r="B1" s="10"/>
      <c r="C1" s="10"/>
      <c r="D1" s="10"/>
      <c r="E1" s="10"/>
      <c r="F1" s="10"/>
      <c r="G1" s="18"/>
    </row>
    <row r="2" spans="1:10" x14ac:dyDescent="0.2">
      <c r="A2" s="3"/>
      <c r="B2" s="19" t="s">
        <v>4</v>
      </c>
      <c r="C2" s="2"/>
      <c r="D2" s="2" t="s">
        <v>3</v>
      </c>
      <c r="E2" s="11"/>
      <c r="F2" s="19" t="s">
        <v>23</v>
      </c>
      <c r="H2" s="1"/>
      <c r="I2" s="1"/>
      <c r="J2" s="1"/>
    </row>
    <row r="3" spans="1:10" ht="17" thickBot="1" x14ac:dyDescent="0.25">
      <c r="A3" s="20" t="s">
        <v>24</v>
      </c>
      <c r="B3" s="20" t="s">
        <v>21</v>
      </c>
      <c r="C3" s="8" t="s">
        <v>0</v>
      </c>
      <c r="D3" s="8" t="s">
        <v>1</v>
      </c>
      <c r="E3" s="9" t="s">
        <v>2</v>
      </c>
      <c r="F3" s="20" t="s">
        <v>22</v>
      </c>
      <c r="H3" s="1"/>
      <c r="I3" s="1"/>
      <c r="J3" s="1"/>
    </row>
    <row r="4" spans="1:10" x14ac:dyDescent="0.2">
      <c r="A4" s="4" t="s">
        <v>5</v>
      </c>
      <c r="B4" s="17">
        <v>1.5</v>
      </c>
      <c r="C4" s="17">
        <v>1</v>
      </c>
      <c r="D4" s="17">
        <v>18</v>
      </c>
      <c r="E4" s="17">
        <v>4.8</v>
      </c>
      <c r="F4" s="21">
        <f>E4/B4</f>
        <v>3.1999999999999997</v>
      </c>
    </row>
    <row r="5" spans="1:10" x14ac:dyDescent="0.2">
      <c r="A5" s="4" t="s">
        <v>6</v>
      </c>
      <c r="B5" s="12">
        <v>1.5</v>
      </c>
      <c r="C5" s="12">
        <v>16</v>
      </c>
      <c r="D5" s="12">
        <v>59</v>
      </c>
      <c r="E5" s="12">
        <v>36.366999999999997</v>
      </c>
      <c r="F5" s="21">
        <f t="shared" ref="F5:F19" si="0">E5/B5</f>
        <v>24.244666666666664</v>
      </c>
    </row>
    <row r="6" spans="1:10" x14ac:dyDescent="0.2">
      <c r="A6" s="4" t="s">
        <v>7</v>
      </c>
      <c r="B6" s="12">
        <v>5.5</v>
      </c>
      <c r="C6" s="12">
        <v>1</v>
      </c>
      <c r="D6" s="12">
        <v>18</v>
      </c>
      <c r="E6" s="12">
        <v>4.8</v>
      </c>
      <c r="F6" s="21">
        <f t="shared" si="0"/>
        <v>0.87272727272727268</v>
      </c>
    </row>
    <row r="7" spans="1:10" x14ac:dyDescent="0.2">
      <c r="A7" s="4" t="s">
        <v>8</v>
      </c>
      <c r="B7" s="12">
        <v>5.5</v>
      </c>
      <c r="C7" s="12">
        <v>66</v>
      </c>
      <c r="D7" s="12">
        <v>113</v>
      </c>
      <c r="E7" s="12">
        <v>89.167000000000002</v>
      </c>
      <c r="F7" s="21">
        <f t="shared" si="0"/>
        <v>16.212181818181818</v>
      </c>
    </row>
    <row r="8" spans="1:10" x14ac:dyDescent="0.2">
      <c r="A8" s="4" t="s">
        <v>9</v>
      </c>
      <c r="B8" s="17">
        <v>1.39</v>
      </c>
      <c r="C8" s="12">
        <v>1</v>
      </c>
      <c r="D8" s="12">
        <v>4</v>
      </c>
      <c r="E8" s="12">
        <v>1.7330000000000001</v>
      </c>
      <c r="F8" s="21">
        <f t="shared" si="0"/>
        <v>1.2467625899280577</v>
      </c>
    </row>
    <row r="9" spans="1:10" x14ac:dyDescent="0.2">
      <c r="A9" s="4" t="s">
        <v>10</v>
      </c>
      <c r="B9" s="12">
        <v>1.39</v>
      </c>
      <c r="C9" s="12">
        <v>1</v>
      </c>
      <c r="D9" s="12">
        <v>15</v>
      </c>
      <c r="E9" s="12">
        <v>7.2</v>
      </c>
      <c r="F9" s="21">
        <f t="shared" si="0"/>
        <v>5.1798561151079143</v>
      </c>
    </row>
    <row r="10" spans="1:10" x14ac:dyDescent="0.2">
      <c r="A10" s="4" t="s">
        <v>11</v>
      </c>
      <c r="B10" s="12">
        <v>2.56</v>
      </c>
      <c r="C10" s="12">
        <v>1</v>
      </c>
      <c r="D10" s="12">
        <v>37</v>
      </c>
      <c r="E10" s="12">
        <v>4.367</v>
      </c>
      <c r="F10" s="21">
        <f t="shared" si="0"/>
        <v>1.705859375</v>
      </c>
    </row>
    <row r="11" spans="1:10" ht="17" thickBot="1" x14ac:dyDescent="0.25">
      <c r="A11" s="5" t="s">
        <v>12</v>
      </c>
      <c r="B11" s="15">
        <v>2.56</v>
      </c>
      <c r="C11" s="15">
        <v>1</v>
      </c>
      <c r="D11" s="15">
        <v>35</v>
      </c>
      <c r="E11" s="15">
        <v>15.567</v>
      </c>
      <c r="F11" s="22">
        <f t="shared" si="0"/>
        <v>6.0808593750000002</v>
      </c>
    </row>
    <row r="12" spans="1:10" x14ac:dyDescent="0.2">
      <c r="A12" s="6" t="s">
        <v>13</v>
      </c>
      <c r="B12" s="14">
        <v>1.5</v>
      </c>
      <c r="C12" s="14">
        <v>1</v>
      </c>
      <c r="D12" s="14">
        <v>5</v>
      </c>
      <c r="E12" s="14">
        <v>1.633</v>
      </c>
      <c r="F12" s="14">
        <f t="shared" si="0"/>
        <v>1.0886666666666667</v>
      </c>
    </row>
    <row r="13" spans="1:10" x14ac:dyDescent="0.2">
      <c r="A13" s="6" t="s">
        <v>14</v>
      </c>
      <c r="B13" s="13">
        <v>1.5</v>
      </c>
      <c r="C13" s="13">
        <v>1</v>
      </c>
      <c r="D13" s="13">
        <v>5</v>
      </c>
      <c r="E13" s="13">
        <v>1.5329999999999999</v>
      </c>
      <c r="F13" s="13">
        <f t="shared" si="0"/>
        <v>1.022</v>
      </c>
    </row>
    <row r="14" spans="1:10" x14ac:dyDescent="0.2">
      <c r="A14" s="6" t="s">
        <v>15</v>
      </c>
      <c r="B14" s="13">
        <v>5.5</v>
      </c>
      <c r="C14" s="13">
        <v>1</v>
      </c>
      <c r="D14" s="13">
        <v>11</v>
      </c>
      <c r="E14" s="13">
        <v>2.2330000000000001</v>
      </c>
      <c r="F14" s="13">
        <f t="shared" si="0"/>
        <v>0.40600000000000003</v>
      </c>
    </row>
    <row r="15" spans="1:10" x14ac:dyDescent="0.2">
      <c r="A15" s="6" t="s">
        <v>16</v>
      </c>
      <c r="B15" s="13">
        <v>5.5</v>
      </c>
      <c r="C15" s="13">
        <v>1</v>
      </c>
      <c r="D15" s="13">
        <v>54</v>
      </c>
      <c r="E15" s="13">
        <v>6.4329999999999998</v>
      </c>
      <c r="F15" s="13">
        <f t="shared" si="0"/>
        <v>1.1696363636363636</v>
      </c>
    </row>
    <row r="16" spans="1:10" x14ac:dyDescent="0.2">
      <c r="A16" s="6" t="s">
        <v>17</v>
      </c>
      <c r="B16" s="13">
        <v>1.39</v>
      </c>
      <c r="C16" s="13">
        <v>1</v>
      </c>
      <c r="D16" s="13">
        <v>5</v>
      </c>
      <c r="E16" s="13">
        <v>1.4670000000000001</v>
      </c>
      <c r="F16" s="13">
        <f t="shared" si="0"/>
        <v>1.0553956834532376</v>
      </c>
    </row>
    <row r="17" spans="1:6" x14ac:dyDescent="0.2">
      <c r="A17" s="6" t="s">
        <v>18</v>
      </c>
      <c r="B17" s="13">
        <v>1.39</v>
      </c>
      <c r="C17" s="13">
        <v>1</v>
      </c>
      <c r="D17" s="13">
        <v>8</v>
      </c>
      <c r="E17" s="13">
        <v>1.9670000000000001</v>
      </c>
      <c r="F17" s="13">
        <f t="shared" si="0"/>
        <v>1.415107913669065</v>
      </c>
    </row>
    <row r="18" spans="1:6" x14ac:dyDescent="0.2">
      <c r="A18" s="6" t="s">
        <v>19</v>
      </c>
      <c r="B18" s="13">
        <v>2.56</v>
      </c>
      <c r="C18" s="13">
        <v>1</v>
      </c>
      <c r="D18" s="13">
        <v>16</v>
      </c>
      <c r="E18" s="13">
        <v>4</v>
      </c>
      <c r="F18" s="13">
        <f t="shared" si="0"/>
        <v>1.5625</v>
      </c>
    </row>
    <row r="19" spans="1:6" ht="17" thickBot="1" x14ac:dyDescent="0.25">
      <c r="A19" s="7" t="s">
        <v>20</v>
      </c>
      <c r="B19" s="16">
        <v>2.56</v>
      </c>
      <c r="C19" s="16">
        <v>1</v>
      </c>
      <c r="D19" s="16">
        <v>29</v>
      </c>
      <c r="E19" s="16">
        <v>4.133</v>
      </c>
      <c r="F19" s="16">
        <f t="shared" si="0"/>
        <v>1.614453125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2019-04-09T21:13:06Z</dcterms:created>
  <dcterms:modified xsi:type="dcterms:W3CDTF">2019-04-11T23:15:43Z</dcterms:modified>
</cp:coreProperties>
</file>