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E59" i="1"/>
  <c r="B27" i="1"/>
  <c r="B25" i="1" l="1"/>
  <c r="E32" i="1" l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D59" i="1"/>
  <c r="F59" i="1" s="1"/>
  <c r="F61" i="1" s="1"/>
  <c r="F65" i="1" l="1"/>
</calcChain>
</file>

<file path=xl/sharedStrings.xml><?xml version="1.0" encoding="utf-8"?>
<sst xmlns="http://schemas.openxmlformats.org/spreadsheetml/2006/main" count="133" uniqueCount="79">
  <si>
    <t>MICOBIOLOGY NO.</t>
  </si>
  <si>
    <t>BIOL/002/2016</t>
  </si>
  <si>
    <t>DATE RECEIVED</t>
  </si>
  <si>
    <t>2016-10-31 12:49:00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</si>
  <si>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</si>
  <si>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</si>
  <si>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</si>
  <si>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</si>
  <si>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</si>
  <si>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</si>
  <si>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</si>
  <si>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</si>
  <si>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</si>
  <si>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</si>
  <si>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</si>
  <si>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</si>
  <si>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</si>
  <si>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</si>
  <si>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</si>
  <si>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</si>
  <si>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</si>
  <si>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</si>
  <si>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</si>
  <si>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</si>
  <si>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</si>
  <si>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</si>
  <si>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</si>
  <si>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</si>
  <si>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</si>
  <si>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</si>
  <si>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</si>
  <si>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</si>
  <si>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</si>
  <si>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</si>
  <si>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</si>
  <si>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</si>
  <si>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</si>
  <si>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</si>
  <si>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</si>
  <si>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</si>
  <si>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</si>
  <si>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</si>
  <si>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</si>
  <si>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</si>
  <si>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</si>
  <si>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</si>
  <si>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</si>
  <si>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</si>
  <si>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</si>
  <si>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</si>
  <si>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</si>
  <si>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</si>
  <si>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</si>
  <si>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</si>
  <si>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</si>
  <si>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</si>
  <si>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</si>
  <si>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</si>
  <si>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</si>
  <si>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</si>
  <si>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</si>
  <si>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</si>
  <si>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</si>
  <si>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</si>
  <si>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</si>
  <si>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</si>
  <si>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</si>
  <si>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</si>
  <si>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</si>
  <si>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</si>
  <si>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</si>
  <si>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</si>
  <si>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</si>
  <si>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100 ml contains 500 mg of Metronidazole</t>
  </si>
  <si>
    <t>Reconstitution vol (mL):</t>
  </si>
  <si>
    <t>Control Standard Endotoxin(EU/Vial:</t>
  </si>
  <si>
    <t>Duncan</t>
  </si>
  <si>
    <t>mg/mL</t>
  </si>
  <si>
    <t>EU/Mg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</si>
</sst>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7" zoomScale="80" zoomScaleNormal="85" workbookViewId="0">
      <selection activeCell="E73" sqref="E73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0.35</v>
      </c>
      <c r="C23" s="13" t="s">
        <v>78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500/100</f>
        <v>5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14000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74</v>
      </c>
      <c r="B32" s="114">
        <v>7</v>
      </c>
      <c r="C32" s="122">
        <v>-0.99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35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42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4101</v>
      </c>
      <c r="D59" s="61">
        <f>LN(C59)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4101</v>
      </c>
      <c r="D60" s="68">
        <f>LN(C60)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2">
        <f>F65/B25</f>
        <v>8.8768492932045206E-6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76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NDQD201610200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0">
        <v>0.998</v>
      </c>
      <c r="F32" s="131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2016-12-02T12:39:28Z</dcterms:modified>
</cp:coreProperties>
</file>