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astfury\Desktop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J42" i="1"/>
</calcChain>
</file>

<file path=xl/sharedStrings.xml><?xml version="1.0" encoding="utf-8"?>
<sst xmlns="http://schemas.openxmlformats.org/spreadsheetml/2006/main" count="274" uniqueCount="120">
  <si>
    <t>Task Name</t>
  </si>
  <si>
    <t>Foundation</t>
  </si>
  <si>
    <t xml:space="preserve">   Drilling well</t>
  </si>
  <si>
    <t xml:space="preserve">   Installing Soldier Piles</t>
  </si>
  <si>
    <t xml:space="preserve">   Excavation</t>
  </si>
  <si>
    <t xml:space="preserve">   Concrete Footing</t>
  </si>
  <si>
    <t xml:space="preserve">   Steel erection</t>
  </si>
  <si>
    <t xml:space="preserve">   Concrete base</t>
  </si>
  <si>
    <t xml:space="preserve">   Concrete walls</t>
  </si>
  <si>
    <t xml:space="preserve">   Concrete columns</t>
  </si>
  <si>
    <t xml:space="preserve">   Concrete Slab</t>
  </si>
  <si>
    <t>Exterior</t>
  </si>
  <si>
    <t xml:space="preserve">   Walls bricking</t>
  </si>
  <si>
    <t xml:space="preserve">   Roof building</t>
  </si>
  <si>
    <t xml:space="preserve">   Installation of Ceiling</t>
  </si>
  <si>
    <t xml:space="preserve">   Shingle Roofing</t>
  </si>
  <si>
    <t xml:space="preserve">   Aluminium trimming</t>
  </si>
  <si>
    <t xml:space="preserve">   Installing Soffits</t>
  </si>
  <si>
    <t xml:space="preserve">   Installing Fascia</t>
  </si>
  <si>
    <t xml:space="preserve">   Installing Eavestrough</t>
  </si>
  <si>
    <t xml:space="preserve">   Doors and Windows</t>
  </si>
  <si>
    <t xml:space="preserve">   Driveway asphalt surfacing</t>
  </si>
  <si>
    <t xml:space="preserve">   Installation of patio</t>
  </si>
  <si>
    <t xml:space="preserve">   Installation of shrubs</t>
  </si>
  <si>
    <t xml:space="preserve">   Installation of front and back sodding</t>
  </si>
  <si>
    <t>Interior</t>
  </si>
  <si>
    <t xml:space="preserve">   Ceiling</t>
  </si>
  <si>
    <t xml:space="preserve">   Flooring</t>
  </si>
  <si>
    <t xml:space="preserve">   Stairs</t>
  </si>
  <si>
    <t xml:space="preserve">   Bedroom construction</t>
  </si>
  <si>
    <t xml:space="preserve">   Bathroom construction</t>
  </si>
  <si>
    <t xml:space="preserve">   Installing floor carpet</t>
  </si>
  <si>
    <t xml:space="preserve">   Pest control treatment</t>
  </si>
  <si>
    <t xml:space="preserve">   Painting walls</t>
  </si>
  <si>
    <t xml:space="preserve">   Furniture Installation</t>
  </si>
  <si>
    <t>Utilities</t>
  </si>
  <si>
    <t xml:space="preserve">   HVAC</t>
  </si>
  <si>
    <t xml:space="preserve">   Electricity</t>
  </si>
  <si>
    <t xml:space="preserve">   communication wiring</t>
  </si>
  <si>
    <t xml:space="preserve">   Room and appliance outlet fitting</t>
  </si>
  <si>
    <t xml:space="preserve">   Plumbing of Kitchen</t>
  </si>
  <si>
    <t xml:space="preserve">   Plumbing of Bathrooms</t>
  </si>
  <si>
    <t xml:space="preserve">   Installing Laundry machines</t>
  </si>
  <si>
    <t xml:space="preserve">   Lighting installation in Rooms</t>
  </si>
  <si>
    <t xml:space="preserve">   Installation of External lightings</t>
  </si>
  <si>
    <t xml:space="preserve">   Installing External Backup power supply generator</t>
  </si>
  <si>
    <t xml:space="preserve">   Installation if Furnaces</t>
  </si>
  <si>
    <t xml:space="preserve">   Elevator</t>
  </si>
  <si>
    <t>Security</t>
  </si>
  <si>
    <t xml:space="preserve">   Installation of Cameras</t>
  </si>
  <si>
    <t xml:space="preserve">   Installation of Erect Fence</t>
  </si>
  <si>
    <t xml:space="preserve">   Installation of Security Room</t>
  </si>
  <si>
    <t xml:space="preserve">   Installation of security camera screens</t>
  </si>
  <si>
    <t xml:space="preserve">   Installation of secure Lockers</t>
  </si>
  <si>
    <t xml:space="preserve">   Installation of Secrity entrance system</t>
  </si>
  <si>
    <t xml:space="preserve">   Installation of security key-card lock doors</t>
  </si>
  <si>
    <t xml:space="preserve">   Fire alarm System</t>
  </si>
  <si>
    <t>Duration</t>
  </si>
  <si>
    <t>90 days</t>
  </si>
  <si>
    <t>10 days</t>
  </si>
  <si>
    <t>200 days</t>
  </si>
  <si>
    <t>15 days</t>
  </si>
  <si>
    <t>20 days</t>
  </si>
  <si>
    <t>70 days</t>
  </si>
  <si>
    <t>5 days</t>
  </si>
  <si>
    <t>50 days</t>
  </si>
  <si>
    <t>7 days</t>
  </si>
  <si>
    <t>2 days</t>
  </si>
  <si>
    <t>30 days</t>
  </si>
  <si>
    <t>4 days</t>
  </si>
  <si>
    <t>Resource Names</t>
  </si>
  <si>
    <t>Cribber</t>
  </si>
  <si>
    <t>Labour</t>
  </si>
  <si>
    <t>Mason</t>
  </si>
  <si>
    <t>Roofer</t>
  </si>
  <si>
    <t>Ironworker</t>
  </si>
  <si>
    <t>Carpenter</t>
  </si>
  <si>
    <t>Asphalt Contractor</t>
  </si>
  <si>
    <t>Landscaper</t>
  </si>
  <si>
    <t>Tiler</t>
  </si>
  <si>
    <t>Pest-Control Technician</t>
  </si>
  <si>
    <t>Painter</t>
  </si>
  <si>
    <t>HVAC Technician</t>
  </si>
  <si>
    <t>ElectricianA</t>
  </si>
  <si>
    <t>ElectricianB</t>
  </si>
  <si>
    <t>ElectricianC</t>
  </si>
  <si>
    <t>Plumber for Kitchen</t>
  </si>
  <si>
    <t>Plumber for Bathroom</t>
  </si>
  <si>
    <t>TechnicianA</t>
  </si>
  <si>
    <t>ElectricianD</t>
  </si>
  <si>
    <t>TechnicianB</t>
  </si>
  <si>
    <t>Cost</t>
  </si>
  <si>
    <t>$11,520.00</t>
  </si>
  <si>
    <t>$1,280.00</t>
  </si>
  <si>
    <t>$23,590.00</t>
  </si>
  <si>
    <t>$1,920.00</t>
  </si>
  <si>
    <t>$2,560.00</t>
  </si>
  <si>
    <t>$550.00</t>
  </si>
  <si>
    <t>$10,320.00</t>
  </si>
  <si>
    <t>$640.00</t>
  </si>
  <si>
    <t>$2,000.00</t>
  </si>
  <si>
    <t>$300.00</t>
  </si>
  <si>
    <t>$500.00</t>
  </si>
  <si>
    <t>$400.00</t>
  </si>
  <si>
    <t>$1,000.00</t>
  </si>
  <si>
    <t>$1,400.00</t>
  </si>
  <si>
    <t>$800.00</t>
  </si>
  <si>
    <t>$512.00</t>
  </si>
  <si>
    <t>Material Cost</t>
  </si>
  <si>
    <t>$250,000.00</t>
  </si>
  <si>
    <t>$100,000.00</t>
  </si>
  <si>
    <t>$150,000.00</t>
  </si>
  <si>
    <t>$50,000.00</t>
  </si>
  <si>
    <t>$350,000.00</t>
  </si>
  <si>
    <t>$20,000.00</t>
  </si>
  <si>
    <t>$10,000.00</t>
  </si>
  <si>
    <t>$30,000.00</t>
  </si>
  <si>
    <t>$5,000.00</t>
  </si>
  <si>
    <t>$8,880.00</t>
  </si>
  <si>
    <t>$6,224.00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</si>
</sst>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4" fontId="0" fillId="0" borderId="1" xfId="0" applyNumberFormat="1" applyBorder="1" applyAlignment="1">
      <alignment vertical="center"/>
    </xf>
    <xf numFmtId="0" fontId="1" fillId="0" borderId="0" xfId="0" applyNumberFormat="1" applyFont="1"/>
    <xf numFmtId="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0"/>
  <sheetViews>
    <sheetView tabSelected="1" zoomScaleNormal="100" workbookViewId="0">
      <selection activeCell="J11" sqref="J11"/>
    </sheetView>
  </sheetViews>
  <sheetFormatPr defaultRowHeight="14.4" x14ac:dyDescent="0.3"/>
  <cols>
    <col min="2" max="2" width="25.21875" customWidth="1"/>
    <col min="4" max="4" width="12.109375" customWidth="1"/>
    <col min="5" max="5" width="10.109375" customWidth="1"/>
    <col min="6" max="6" width="12" style="2" customWidth="1"/>
  </cols>
  <sheetData>
    <row r="3" spans="2:10" ht="26.4" x14ac:dyDescent="0.3">
      <c r="B3" s="3" t="s">
        <v>0</v>
      </c>
      <c r="C3" s="3" t="s">
        <v>57</v>
      </c>
      <c r="D3" s="3" t="s">
        <v>70</v>
      </c>
      <c r="E3" s="3" t="s">
        <v>91</v>
      </c>
      <c r="F3" s="3" t="s">
        <v>108</v>
      </c>
    </row>
    <row r="4" spans="2:10" ht="24.6" customHeight="1" x14ac:dyDescent="0.3">
      <c r="B4" s="4" t="s">
        <v>1</v>
      </c>
      <c r="C4" s="4" t="s">
        <v>58</v>
      </c>
      <c r="D4" s="5"/>
      <c r="E4" s="6" t="s">
        <v>92</v>
      </c>
      <c r="F4" s="7"/>
    </row>
    <row r="5" spans="2:10" ht="37.799999999999997" customHeight="1" x14ac:dyDescent="0.3">
      <c r="B5" s="8" t="s">
        <v>2</v>
      </c>
      <c r="C5" s="8" t="s">
        <v>59</v>
      </c>
      <c r="D5" s="8" t="s">
        <v>71</v>
      </c>
      <c r="E5" s="9" t="s">
        <v>93</v>
      </c>
      <c r="F5" s="8" t="s">
        <v>109</v>
      </c>
    </row>
    <row r="6" spans="2:10" ht="36" customHeight="1" x14ac:dyDescent="0.3">
      <c r="B6" s="8" t="s">
        <v>3</v>
      </c>
      <c r="C6" s="8" t="s">
        <v>59</v>
      </c>
      <c r="D6" s="8" t="s">
        <v>72</v>
      </c>
      <c r="E6" s="9" t="s">
        <v>93</v>
      </c>
      <c r="F6" s="7" t="s">
        <v>110</v>
      </c>
    </row>
    <row r="7" spans="2:10" ht="36" customHeight="1" x14ac:dyDescent="0.3">
      <c r="B7" s="8" t="s">
        <v>4</v>
      </c>
      <c r="C7" s="8" t="s">
        <v>59</v>
      </c>
      <c r="D7" s="8" t="s">
        <v>71</v>
      </c>
      <c r="E7" s="9" t="s">
        <v>93</v>
      </c>
      <c r="F7" s="7" t="s">
        <v>111</v>
      </c>
    </row>
    <row r="8" spans="2:10" ht="36" customHeight="1" x14ac:dyDescent="0.3">
      <c r="B8" s="8" t="s">
        <v>5</v>
      </c>
      <c r="C8" s="8" t="s">
        <v>59</v>
      </c>
      <c r="D8" s="8" t="s">
        <v>71</v>
      </c>
      <c r="E8" s="9" t="s">
        <v>93</v>
      </c>
      <c r="F8" s="10" t="s">
        <v>112</v>
      </c>
    </row>
    <row r="9" spans="2:10" ht="36" customHeight="1" x14ac:dyDescent="0.3">
      <c r="B9" s="8" t="s">
        <v>6</v>
      </c>
      <c r="C9" s="8" t="s">
        <v>59</v>
      </c>
      <c r="D9" s="8" t="s">
        <v>71</v>
      </c>
      <c r="E9" s="9" t="s">
        <v>93</v>
      </c>
      <c r="F9" s="10" t="s">
        <v>112</v>
      </c>
    </row>
    <row r="10" spans="2:10" ht="36" customHeight="1" x14ac:dyDescent="0.3">
      <c r="B10" s="8" t="s">
        <v>7</v>
      </c>
      <c r="C10" s="8" t="s">
        <v>59</v>
      </c>
      <c r="D10" s="8" t="s">
        <v>73</v>
      </c>
      <c r="E10" s="9" t="s">
        <v>93</v>
      </c>
      <c r="F10" s="7" t="s">
        <v>110</v>
      </c>
    </row>
    <row r="11" spans="2:10" ht="36" customHeight="1" x14ac:dyDescent="0.3">
      <c r="B11" s="8" t="s">
        <v>8</v>
      </c>
      <c r="C11" s="8" t="s">
        <v>59</v>
      </c>
      <c r="D11" s="8" t="s">
        <v>73</v>
      </c>
      <c r="E11" s="9" t="s">
        <v>93</v>
      </c>
      <c r="F11" s="7" t="s">
        <v>111</v>
      </c>
      <c r="J11">
        <v>12429548</v>
      </c>
    </row>
    <row r="12" spans="2:10" ht="36" customHeight="1" x14ac:dyDescent="0.3">
      <c r="B12" s="8" t="s">
        <v>9</v>
      </c>
      <c r="C12" s="8" t="s">
        <v>59</v>
      </c>
      <c r="D12" s="8" t="s">
        <v>73</v>
      </c>
      <c r="E12" s="9" t="s">
        <v>93</v>
      </c>
      <c r="F12" s="7" t="s">
        <v>109</v>
      </c>
    </row>
    <row r="13" spans="2:10" ht="36" customHeight="1" x14ac:dyDescent="0.3">
      <c r="B13" s="8" t="s">
        <v>10</v>
      </c>
      <c r="C13" s="8" t="s">
        <v>59</v>
      </c>
      <c r="D13" s="8" t="s">
        <v>73</v>
      </c>
      <c r="E13" s="9" t="s">
        <v>93</v>
      </c>
      <c r="F13" s="7" t="s">
        <v>111</v>
      </c>
      <c r="H13">
        <v>1250000</v>
      </c>
    </row>
    <row r="14" spans="2:10" ht="36" customHeight="1" x14ac:dyDescent="0.3">
      <c r="B14" s="4" t="s">
        <v>11</v>
      </c>
      <c r="C14" s="4" t="s">
        <v>60</v>
      </c>
      <c r="D14" s="5"/>
      <c r="E14" s="6" t="s">
        <v>94</v>
      </c>
      <c r="F14" s="7"/>
    </row>
    <row r="15" spans="2:10" ht="36" customHeight="1" x14ac:dyDescent="0.3">
      <c r="B15" s="8" t="s">
        <v>12</v>
      </c>
      <c r="C15" s="8" t="s">
        <v>61</v>
      </c>
      <c r="D15" s="8" t="s">
        <v>73</v>
      </c>
      <c r="E15" s="9" t="s">
        <v>95</v>
      </c>
      <c r="F15" s="10" t="s">
        <v>112</v>
      </c>
    </row>
    <row r="16" spans="2:10" ht="36" customHeight="1" x14ac:dyDescent="0.3">
      <c r="B16" s="8" t="s">
        <v>13</v>
      </c>
      <c r="C16" s="8" t="s">
        <v>61</v>
      </c>
      <c r="D16" s="8" t="s">
        <v>74</v>
      </c>
      <c r="E16" s="9" t="s">
        <v>95</v>
      </c>
      <c r="F16" s="10" t="s">
        <v>112</v>
      </c>
    </row>
    <row r="17" spans="2:8" ht="36" customHeight="1" x14ac:dyDescent="0.3">
      <c r="B17" s="8" t="s">
        <v>14</v>
      </c>
      <c r="C17" s="8" t="s">
        <v>62</v>
      </c>
      <c r="D17" s="8" t="s">
        <v>74</v>
      </c>
      <c r="E17" s="9" t="s">
        <v>96</v>
      </c>
      <c r="F17" s="10" t="s">
        <v>112</v>
      </c>
    </row>
    <row r="18" spans="2:8" ht="36" customHeight="1" x14ac:dyDescent="0.3">
      <c r="B18" s="8" t="s">
        <v>15</v>
      </c>
      <c r="C18" s="8" t="s">
        <v>62</v>
      </c>
      <c r="D18" s="8" t="s">
        <v>74</v>
      </c>
      <c r="E18" s="9" t="s">
        <v>96</v>
      </c>
      <c r="F18" s="10" t="s">
        <v>114</v>
      </c>
    </row>
    <row r="19" spans="2:8" ht="36" customHeight="1" x14ac:dyDescent="0.3">
      <c r="B19" s="8" t="s">
        <v>16</v>
      </c>
      <c r="C19" s="8" t="s">
        <v>61</v>
      </c>
      <c r="D19" s="8" t="s">
        <v>75</v>
      </c>
      <c r="E19" s="9" t="s">
        <v>95</v>
      </c>
      <c r="F19" s="10" t="s">
        <v>115</v>
      </c>
    </row>
    <row r="20" spans="2:8" ht="36" customHeight="1" x14ac:dyDescent="0.3">
      <c r="B20" s="8" t="s">
        <v>17</v>
      </c>
      <c r="C20" s="8" t="s">
        <v>61</v>
      </c>
      <c r="D20" s="8" t="s">
        <v>75</v>
      </c>
      <c r="E20" s="9" t="s">
        <v>95</v>
      </c>
      <c r="F20" s="10" t="s">
        <v>114</v>
      </c>
    </row>
    <row r="21" spans="2:8" ht="36" customHeight="1" x14ac:dyDescent="0.3">
      <c r="B21" s="8" t="s">
        <v>18</v>
      </c>
      <c r="C21" s="8" t="s">
        <v>59</v>
      </c>
      <c r="D21" s="8" t="s">
        <v>74</v>
      </c>
      <c r="E21" s="9" t="s">
        <v>93</v>
      </c>
      <c r="F21" s="10" t="s">
        <v>115</v>
      </c>
    </row>
    <row r="22" spans="2:8" ht="36" customHeight="1" x14ac:dyDescent="0.3">
      <c r="B22" s="8" t="s">
        <v>19</v>
      </c>
      <c r="C22" s="8" t="s">
        <v>61</v>
      </c>
      <c r="D22" s="8" t="s">
        <v>74</v>
      </c>
      <c r="E22" s="9" t="s">
        <v>95</v>
      </c>
      <c r="F22" s="10" t="s">
        <v>115</v>
      </c>
    </row>
    <row r="23" spans="2:8" ht="36" customHeight="1" x14ac:dyDescent="0.3">
      <c r="B23" s="8" t="s">
        <v>20</v>
      </c>
      <c r="C23" s="8" t="s">
        <v>61</v>
      </c>
      <c r="D23" s="8" t="s">
        <v>76</v>
      </c>
      <c r="E23" s="9" t="s">
        <v>95</v>
      </c>
      <c r="F23" s="10" t="s">
        <v>114</v>
      </c>
    </row>
    <row r="24" spans="2:8" ht="36" customHeight="1" x14ac:dyDescent="0.3">
      <c r="B24" s="8" t="s">
        <v>21</v>
      </c>
      <c r="C24" s="8" t="s">
        <v>62</v>
      </c>
      <c r="D24" s="8" t="s">
        <v>77</v>
      </c>
      <c r="E24" s="9" t="s">
        <v>97</v>
      </c>
      <c r="F24" s="10" t="s">
        <v>116</v>
      </c>
    </row>
    <row r="25" spans="2:8" ht="36" customHeight="1" x14ac:dyDescent="0.3">
      <c r="B25" s="8" t="s">
        <v>22</v>
      </c>
      <c r="C25" s="8" t="s">
        <v>59</v>
      </c>
      <c r="D25" s="8" t="s">
        <v>78</v>
      </c>
      <c r="E25" s="9" t="s">
        <v>93</v>
      </c>
      <c r="F25" s="10" t="s">
        <v>116</v>
      </c>
    </row>
    <row r="26" spans="2:8" ht="36" customHeight="1" x14ac:dyDescent="0.3">
      <c r="B26" s="8" t="s">
        <v>23</v>
      </c>
      <c r="C26" s="8" t="s">
        <v>59</v>
      </c>
      <c r="D26" s="8" t="s">
        <v>78</v>
      </c>
      <c r="E26" s="9" t="s">
        <v>93</v>
      </c>
      <c r="F26" s="10" t="s">
        <v>114</v>
      </c>
    </row>
    <row r="27" spans="2:8" ht="36" customHeight="1" x14ac:dyDescent="0.3">
      <c r="B27" s="8" t="s">
        <v>24</v>
      </c>
      <c r="C27" s="8" t="s">
        <v>62</v>
      </c>
      <c r="D27" s="8" t="s">
        <v>78</v>
      </c>
      <c r="E27" s="9" t="s">
        <v>96</v>
      </c>
      <c r="F27" s="10" t="s">
        <v>112</v>
      </c>
      <c r="H27">
        <v>360000</v>
      </c>
    </row>
    <row r="28" spans="2:8" ht="31.8" customHeight="1" x14ac:dyDescent="0.3">
      <c r="B28" s="4" t="s">
        <v>25</v>
      </c>
      <c r="C28" s="4" t="s">
        <v>63</v>
      </c>
      <c r="D28" s="5"/>
      <c r="E28" s="6" t="s">
        <v>98</v>
      </c>
      <c r="F28" s="7"/>
    </row>
    <row r="29" spans="2:8" ht="31.8" customHeight="1" x14ac:dyDescent="0.3">
      <c r="B29" s="8" t="s">
        <v>26</v>
      </c>
      <c r="C29" s="8" t="s">
        <v>59</v>
      </c>
      <c r="D29" s="8" t="s">
        <v>73</v>
      </c>
      <c r="E29" s="9" t="s">
        <v>93</v>
      </c>
      <c r="F29" s="10" t="s">
        <v>112</v>
      </c>
    </row>
    <row r="30" spans="2:8" ht="31.8" customHeight="1" x14ac:dyDescent="0.3">
      <c r="B30" s="8" t="s">
        <v>27</v>
      </c>
      <c r="C30" s="8" t="s">
        <v>59</v>
      </c>
      <c r="D30" s="8" t="s">
        <v>73</v>
      </c>
      <c r="E30" s="9" t="s">
        <v>93</v>
      </c>
      <c r="F30" s="10" t="s">
        <v>112</v>
      </c>
    </row>
    <row r="31" spans="2:8" ht="31.8" customHeight="1" x14ac:dyDescent="0.3">
      <c r="B31" s="8" t="s">
        <v>28</v>
      </c>
      <c r="C31" s="8" t="s">
        <v>59</v>
      </c>
      <c r="D31" s="8" t="s">
        <v>72</v>
      </c>
      <c r="E31" s="9" t="s">
        <v>93</v>
      </c>
      <c r="F31" s="10" t="s">
        <v>115</v>
      </c>
    </row>
    <row r="32" spans="2:8" ht="31.8" customHeight="1" x14ac:dyDescent="0.3">
      <c r="B32" s="8" t="s">
        <v>29</v>
      </c>
      <c r="C32" s="8" t="s">
        <v>59</v>
      </c>
      <c r="D32" s="8" t="s">
        <v>73</v>
      </c>
      <c r="E32" s="9" t="s">
        <v>93</v>
      </c>
      <c r="F32" s="10" t="s">
        <v>115</v>
      </c>
    </row>
    <row r="33" spans="2:11" ht="31.8" customHeight="1" x14ac:dyDescent="0.3">
      <c r="B33" s="8" t="s">
        <v>30</v>
      </c>
      <c r="C33" s="8" t="s">
        <v>59</v>
      </c>
      <c r="D33" s="8" t="s">
        <v>73</v>
      </c>
      <c r="E33" s="9" t="s">
        <v>93</v>
      </c>
      <c r="F33" s="10" t="s">
        <v>115</v>
      </c>
    </row>
    <row r="34" spans="2:11" ht="31.8" customHeight="1" x14ac:dyDescent="0.3">
      <c r="B34" s="8" t="s">
        <v>31</v>
      </c>
      <c r="C34" s="8" t="s">
        <v>64</v>
      </c>
      <c r="D34" s="8" t="s">
        <v>79</v>
      </c>
      <c r="E34" s="9" t="s">
        <v>99</v>
      </c>
      <c r="F34" s="10" t="s">
        <v>117</v>
      </c>
    </row>
    <row r="35" spans="2:11" ht="31.8" customHeight="1" x14ac:dyDescent="0.3">
      <c r="B35" s="8" t="s">
        <v>32</v>
      </c>
      <c r="C35" s="8" t="s">
        <v>64</v>
      </c>
      <c r="D35" s="8" t="s">
        <v>80</v>
      </c>
      <c r="E35" s="9" t="s">
        <v>100</v>
      </c>
      <c r="F35" s="7"/>
    </row>
    <row r="36" spans="2:11" ht="31.8" customHeight="1" x14ac:dyDescent="0.3">
      <c r="B36" s="8" t="s">
        <v>33</v>
      </c>
      <c r="C36" s="8" t="s">
        <v>64</v>
      </c>
      <c r="D36" s="8" t="s">
        <v>81</v>
      </c>
      <c r="E36" s="9" t="s">
        <v>99</v>
      </c>
      <c r="F36" s="10" t="s">
        <v>117</v>
      </c>
    </row>
    <row r="37" spans="2:11" ht="31.8" customHeight="1" x14ac:dyDescent="0.3">
      <c r="B37" s="8" t="s">
        <v>34</v>
      </c>
      <c r="C37" s="8" t="s">
        <v>64</v>
      </c>
      <c r="D37" s="8" t="s">
        <v>76</v>
      </c>
      <c r="E37" s="9" t="s">
        <v>99</v>
      </c>
      <c r="F37" s="10" t="s">
        <v>112</v>
      </c>
      <c r="H37">
        <v>190000</v>
      </c>
    </row>
    <row r="38" spans="2:11" ht="31.8" customHeight="1" x14ac:dyDescent="0.3">
      <c r="B38" s="4" t="s">
        <v>35</v>
      </c>
      <c r="C38" s="4" t="s">
        <v>65</v>
      </c>
      <c r="D38" s="5"/>
      <c r="E38" s="6" t="s">
        <v>118</v>
      </c>
      <c r="F38" s="7"/>
    </row>
    <row r="39" spans="2:11" ht="31.8" customHeight="1" x14ac:dyDescent="0.3">
      <c r="B39" s="8" t="s">
        <v>36</v>
      </c>
      <c r="C39" s="8" t="s">
        <v>66</v>
      </c>
      <c r="D39" s="8" t="s">
        <v>82</v>
      </c>
      <c r="E39" s="9" t="s">
        <v>101</v>
      </c>
      <c r="F39" s="7" t="s">
        <v>111</v>
      </c>
    </row>
    <row r="40" spans="2:11" ht="31.8" customHeight="1" x14ac:dyDescent="0.3">
      <c r="B40" s="8" t="s">
        <v>37</v>
      </c>
      <c r="C40" s="8" t="s">
        <v>66</v>
      </c>
      <c r="D40" s="8" t="s">
        <v>83</v>
      </c>
      <c r="E40" s="9" t="s">
        <v>102</v>
      </c>
      <c r="F40" s="7" t="s">
        <v>110</v>
      </c>
      <c r="J40">
        <v>1</v>
      </c>
    </row>
    <row r="41" spans="2:11" ht="31.8" customHeight="1" x14ac:dyDescent="0.3">
      <c r="B41" s="8" t="s">
        <v>38</v>
      </c>
      <c r="C41" s="8" t="s">
        <v>64</v>
      </c>
      <c r="D41" s="8" t="s">
        <v>84</v>
      </c>
      <c r="E41" s="9" t="s">
        <v>102</v>
      </c>
      <c r="F41" s="10" t="s">
        <v>112</v>
      </c>
      <c r="J41">
        <v>2</v>
      </c>
    </row>
    <row r="42" spans="2:11" ht="31.8" customHeight="1" x14ac:dyDescent="0.3">
      <c r="B42" s="8" t="s">
        <v>39</v>
      </c>
      <c r="C42" s="8" t="s">
        <v>66</v>
      </c>
      <c r="D42" s="8" t="s">
        <v>85</v>
      </c>
      <c r="E42" s="9" t="s">
        <v>102</v>
      </c>
      <c r="F42" s="10" t="s">
        <v>117</v>
      </c>
      <c r="J42">
        <f>SUM(J40:J41)</f>
        <v>3</v>
      </c>
    </row>
    <row r="43" spans="2:11" ht="31.8" customHeight="1" x14ac:dyDescent="0.3">
      <c r="B43" s="8" t="s">
        <v>40</v>
      </c>
      <c r="C43" s="8" t="s">
        <v>64</v>
      </c>
      <c r="D43" s="8" t="s">
        <v>86</v>
      </c>
      <c r="E43" s="9" t="s">
        <v>99</v>
      </c>
      <c r="F43" s="10" t="s">
        <v>115</v>
      </c>
    </row>
    <row r="44" spans="2:11" ht="31.8" customHeight="1" x14ac:dyDescent="0.3">
      <c r="B44" s="8" t="s">
        <v>41</v>
      </c>
      <c r="C44" s="8" t="s">
        <v>64</v>
      </c>
      <c r="D44" s="8" t="s">
        <v>87</v>
      </c>
      <c r="E44" s="9" t="s">
        <v>99</v>
      </c>
      <c r="F44" s="10" t="s">
        <v>116</v>
      </c>
    </row>
    <row r="45" spans="2:11" ht="31.8" customHeight="1" x14ac:dyDescent="0.3">
      <c r="B45" s="8" t="s">
        <v>42</v>
      </c>
      <c r="C45" s="8" t="s">
        <v>67</v>
      </c>
      <c r="D45" s="8" t="s">
        <v>88</v>
      </c>
      <c r="E45" s="9" t="s">
        <v>103</v>
      </c>
      <c r="F45" s="10" t="s">
        <v>112</v>
      </c>
    </row>
    <row r="46" spans="2:11" ht="31.8" customHeight="1" x14ac:dyDescent="0.3">
      <c r="B46" s="8" t="s">
        <v>43</v>
      </c>
      <c r="C46" s="8" t="s">
        <v>64</v>
      </c>
      <c r="D46" s="8" t="s">
        <v>89</v>
      </c>
      <c r="E46" s="9" t="s">
        <v>102</v>
      </c>
      <c r="F46" s="10" t="s">
        <v>115</v>
      </c>
    </row>
    <row r="47" spans="2:11" ht="31.8" customHeight="1" x14ac:dyDescent="0.3">
      <c r="B47" s="8" t="s">
        <v>44</v>
      </c>
      <c r="C47" s="8" t="s">
        <v>66</v>
      </c>
      <c r="D47" s="8" t="s">
        <v>83</v>
      </c>
      <c r="E47" s="9" t="s">
        <v>102</v>
      </c>
      <c r="F47" s="10" t="s">
        <v>115</v>
      </c>
      <c r="K47">
        <v>1250000</v>
      </c>
    </row>
    <row r="48" spans="2:11" ht="31.8" customHeight="1" x14ac:dyDescent="0.3">
      <c r="B48" s="8" t="s">
        <v>45</v>
      </c>
      <c r="C48" s="8" t="s">
        <v>64</v>
      </c>
      <c r="D48" s="8" t="s">
        <v>88</v>
      </c>
      <c r="E48" s="9" t="s">
        <v>104</v>
      </c>
      <c r="F48" s="7" t="s">
        <v>111</v>
      </c>
      <c r="K48">
        <v>360000</v>
      </c>
    </row>
    <row r="49" spans="2:11" ht="31.8" customHeight="1" x14ac:dyDescent="0.3">
      <c r="B49" s="8" t="s">
        <v>46</v>
      </c>
      <c r="C49" s="8" t="s">
        <v>66</v>
      </c>
      <c r="D49" s="8" t="s">
        <v>88</v>
      </c>
      <c r="E49" s="9" t="s">
        <v>105</v>
      </c>
      <c r="F49" s="7" t="s">
        <v>111</v>
      </c>
      <c r="K49">
        <v>190000</v>
      </c>
    </row>
    <row r="50" spans="2:11" ht="31.8" customHeight="1" x14ac:dyDescent="0.3">
      <c r="B50" s="8" t="s">
        <v>47</v>
      </c>
      <c r="C50" s="8" t="s">
        <v>59</v>
      </c>
      <c r="D50" s="8" t="s">
        <v>88</v>
      </c>
      <c r="E50" s="9" t="s">
        <v>100</v>
      </c>
      <c r="F50" s="7" t="s">
        <v>113</v>
      </c>
      <c r="H50">
        <v>1065000</v>
      </c>
      <c r="K50">
        <v>1065000</v>
      </c>
    </row>
    <row r="51" spans="2:11" ht="31.8" customHeight="1" x14ac:dyDescent="0.3">
      <c r="B51" s="4" t="s">
        <v>48</v>
      </c>
      <c r="C51" s="4" t="s">
        <v>68</v>
      </c>
      <c r="D51" s="5"/>
      <c r="E51" s="6" t="s">
        <v>119</v>
      </c>
      <c r="F51" s="7"/>
      <c r="K51">
        <v>220000</v>
      </c>
    </row>
    <row r="52" spans="2:11" ht="31.8" customHeight="1" x14ac:dyDescent="0.3">
      <c r="B52" s="8" t="s">
        <v>49</v>
      </c>
      <c r="C52" s="8" t="s">
        <v>69</v>
      </c>
      <c r="D52" s="8" t="s">
        <v>88</v>
      </c>
      <c r="E52" s="9" t="s">
        <v>106</v>
      </c>
      <c r="F52" s="10" t="s">
        <v>115</v>
      </c>
      <c r="K52">
        <f>SUM(K47:K51)</f>
        <v>3085000</v>
      </c>
    </row>
    <row r="53" spans="2:11" ht="31.8" customHeight="1" x14ac:dyDescent="0.3">
      <c r="B53" s="8" t="s">
        <v>50</v>
      </c>
      <c r="C53" s="8" t="s">
        <v>69</v>
      </c>
      <c r="D53" s="8" t="s">
        <v>76</v>
      </c>
      <c r="E53" s="9" t="s">
        <v>107</v>
      </c>
      <c r="F53" s="10" t="s">
        <v>115</v>
      </c>
    </row>
    <row r="54" spans="2:11" ht="31.8" customHeight="1" x14ac:dyDescent="0.3">
      <c r="B54" s="8" t="s">
        <v>51</v>
      </c>
      <c r="C54" s="8" t="s">
        <v>69</v>
      </c>
      <c r="D54" s="8" t="s">
        <v>88</v>
      </c>
      <c r="E54" s="9" t="s">
        <v>106</v>
      </c>
      <c r="F54" s="7" t="s">
        <v>111</v>
      </c>
      <c r="I54" s="1"/>
    </row>
    <row r="55" spans="2:11" ht="31.8" customHeight="1" x14ac:dyDescent="0.3">
      <c r="B55" s="8" t="s">
        <v>52</v>
      </c>
      <c r="C55" s="8" t="s">
        <v>69</v>
      </c>
      <c r="D55" s="8" t="s">
        <v>90</v>
      </c>
      <c r="E55" s="9" t="s">
        <v>106</v>
      </c>
      <c r="F55" s="10" t="s">
        <v>114</v>
      </c>
    </row>
    <row r="56" spans="2:11" ht="31.8" customHeight="1" x14ac:dyDescent="0.3">
      <c r="B56" s="8" t="s">
        <v>53</v>
      </c>
      <c r="C56" s="8" t="s">
        <v>69</v>
      </c>
      <c r="D56" s="8" t="s">
        <v>76</v>
      </c>
      <c r="E56" s="9" t="s">
        <v>107</v>
      </c>
      <c r="F56" s="10" t="s">
        <v>117</v>
      </c>
    </row>
    <row r="57" spans="2:11" ht="31.8" customHeight="1" x14ac:dyDescent="0.3">
      <c r="B57" s="8" t="s">
        <v>54</v>
      </c>
      <c r="C57" s="8" t="s">
        <v>69</v>
      </c>
      <c r="D57" s="8" t="s">
        <v>88</v>
      </c>
      <c r="E57" s="9" t="s">
        <v>106</v>
      </c>
      <c r="F57" s="10" t="s">
        <v>115</v>
      </c>
    </row>
    <row r="58" spans="2:11" ht="31.8" customHeight="1" x14ac:dyDescent="0.3">
      <c r="B58" s="8" t="s">
        <v>55</v>
      </c>
      <c r="C58" s="8" t="s">
        <v>64</v>
      </c>
      <c r="D58" s="8" t="s">
        <v>88</v>
      </c>
      <c r="E58" s="9" t="s">
        <v>104</v>
      </c>
      <c r="F58" s="10" t="s">
        <v>117</v>
      </c>
      <c r="I58" s="1"/>
    </row>
    <row r="59" spans="2:11" ht="31.8" customHeight="1" x14ac:dyDescent="0.3">
      <c r="B59" s="8" t="s">
        <v>56</v>
      </c>
      <c r="C59" s="8" t="s">
        <v>64</v>
      </c>
      <c r="D59" s="8" t="s">
        <v>88</v>
      </c>
      <c r="E59" s="9" t="s">
        <v>104</v>
      </c>
      <c r="F59" s="10" t="s">
        <v>115</v>
      </c>
      <c r="H59">
        <v>220000</v>
      </c>
      <c r="I59" s="1"/>
    </row>
    <row r="60" spans="2:11" x14ac:dyDescent="0.3">
      <c r="B60" s="11"/>
      <c r="C60" s="11"/>
      <c r="D60" s="11"/>
      <c r="E60" s="11"/>
      <c r="F60" s="12"/>
      <c r="I6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2018-04-09T01:48:26Z</dcterms:created>
  <dcterms:modified xsi:type="dcterms:W3CDTF">2018-04-09T07:59:52Z</dcterms:modified>
</cp:coreProperties>
</file>