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I:\lab-j\DCRT\00_Members\Marlen\N1C\Gene Registry\"/>
    </mc:Choice>
  </mc:AlternateContent>
  <xr:revisionPtr revIDLastSave="0" documentId="8_{985DE9DA-6E76-4D25-A5D1-047B5C276C58}" xr6:coauthVersionLast="47" xr6:coauthVersionMax="47" xr10:uidLastSave="{00000000-0000-0000-0000-000000000000}"/>
  <bookViews>
    <workbookView xWindow="28690" yWindow="-110" windowWidth="29020" windowHeight="17500" xr2:uid="{00000000-000D-0000-FFFF-FFFF00000000}"/>
  </bookViews>
  <sheets>
    <sheet name="Gene Registry" sheetId="1" r:id="rId1"/>
  </sheets>
  <definedNames>
    <definedName name="_xlnm._FilterDatabase" localSheetId="0" hidden="1">'Gene Registry'!$A$1:$AJ$68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1" l="1"/>
  <c r="A4" i="1"/>
  <c r="A5" i="1" l="1"/>
  <c r="A6" i="1" s="1"/>
  <c r="A7" i="1" l="1"/>
  <c r="A8" i="1" l="1"/>
  <c r="A9" i="1" s="1"/>
  <c r="A10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l="1"/>
  <c r="A25" i="1" l="1"/>
  <c r="A26" i="1" s="1"/>
  <c r="A27" i="1" s="1"/>
  <c r="A28" i="1" s="1"/>
  <c r="A29" i="1" s="1"/>
  <c r="A30" i="1" s="1"/>
  <c r="A31" i="1" l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5" i="1" s="1"/>
  <c r="A46" i="1" s="1"/>
  <c r="A47" i="1" s="1"/>
  <c r="A48" i="1" s="1"/>
  <c r="A49" i="1" s="1"/>
  <c r="A50" i="1" s="1"/>
  <c r="A5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3" authorId="0" shapeId="0" xr:uid="{00000000-0006-0000-0000-000003000000}">
      <text>
        <r>
          <rPr>
            <sz val="10"/>
            <color rgb="FF000000"/>
            <rFont val="Arial"/>
            <scheme val="minor"/>
          </rPr>
          <t>This is a bit more complicated. It is actually the enhanced integration of an alternative exon into the canonical transcript that leads to a non-coding transcript. Took us some time to figure out how this works. Maybe we can state something like this.
	-Deleted user
edited; leaving this here for future reference or to restore some nomenclature if desired:  r.420_421ins[420+795_420+918], p.Lys140_Ala141ins*22
	-Andy Drackley</t>
        </r>
      </text>
    </comment>
    <comment ref="D40" authorId="0" shapeId="0" xr:uid="{00000000-0006-0000-0000-000002000000}">
      <text>
        <r>
          <rPr>
            <sz val="10"/>
            <color rgb="FF000000"/>
            <rFont val="Arial"/>
            <scheme val="minor"/>
          </rPr>
          <t>I think this ASO later failed in clinical trials, so we somehow need to note that down.
	-Deleted user</t>
        </r>
      </text>
    </comment>
  </commentList>
</comments>
</file>

<file path=xl/sharedStrings.xml><?xml version="1.0" encoding="utf-8"?>
<sst xmlns="http://schemas.openxmlformats.org/spreadsheetml/2006/main" count="1048" uniqueCount="344">
  <si>
    <t>ID</t>
  </si>
  <si>
    <t>Current Date</t>
  </si>
  <si>
    <t>Display in Registry</t>
  </si>
  <si>
    <t>Gene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</si>
  <si>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</si>
  <si>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</si>
  <si>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</si>
  <si>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</si>
  <si>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</si>
  <si>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</si>
  <si>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</si>
  <si>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</si>
  <si>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</si>
  <si>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</si>
  <si>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</si>
  <si>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</si>
  <si>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</si>
  <si>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</si>
  <si>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</si>
  <si>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</si>
  <si>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</si>
  <si>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</si>
  <si>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06.02.2025</t>
  </si>
  <si>
    <t>Yes</t>
  </si>
  <si>
    <t>ATM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</si>
  <si>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</si>
  <si>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</si>
  <si>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</si>
  <si>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</si>
  <si>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</si>
  <si>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Hospital, Yu Lab</t>
  </si>
  <si>
    <t>Tyuresearch@childrens.harvard.edu</t>
  </si>
  <si>
    <t>Antisense oligonucleotide</t>
  </si>
  <si>
    <t>Clinical Application</t>
  </si>
  <si>
    <t>Splice correction</t>
  </si>
  <si>
    <t>Brain/Spinal cord</t>
  </si>
  <si>
    <t>https://pubmed.ncbi.nlm.nih.gov/37438524/</t>
  </si>
  <si>
    <t>https://pubmed.ncbi.nlm.nih.gov/10330348/</t>
  </si>
  <si>
    <t>Yes, cell line</t>
  </si>
  <si>
    <t>No</t>
  </si>
  <si>
    <t>c.2839-579_2839-576del</t>
  </si>
  <si>
    <t>p.?</t>
  </si>
  <si>
    <t>Pseudoexon activation;
r.2839-579_2839-576delins2839-593_2839-525</t>
  </si>
  <si>
    <t>https://pubmed.ncbi.nlm.nih.gov/11889466/</t>
  </si>
  <si>
    <t>c.5763-1050A&gt;G</t>
  </si>
  <si>
    <t>Pseudoexon activation;
r.5762_5763ins[137]</t>
  </si>
  <si>
    <t>Under Development</t>
  </si>
  <si>
    <t>https://pubmed.ncbi.nlm.nih.gov/8755918/</t>
  </si>
  <si>
    <t>USH2A</t>
  </si>
  <si>
    <t>NM_206933.4</t>
  </si>
  <si>
    <t>c.949C&gt;A</t>
  </si>
  <si>
    <t>p.Arg317=</t>
  </si>
  <si>
    <t>r.951_1143del, p.Tyr318Valfs*9</t>
  </si>
  <si>
    <t>Eye</t>
  </si>
  <si>
    <t>https://pubmed.ncbi.nlm.nih.gov/34948090/</t>
  </si>
  <si>
    <t>Knockdown</t>
  </si>
  <si>
    <t>ATP1A3</t>
  </si>
  <si>
    <t>NM_152296.5</t>
  </si>
  <si>
    <t>c.2443G&gt;A</t>
  </si>
  <si>
    <t>p.Glu815Lys</t>
  </si>
  <si>
    <t>https://pubmed.ncbi.nlm.nih.gov/22842232/</t>
  </si>
  <si>
    <t>c.7595-2144A&gt;G</t>
  </si>
  <si>
    <t>Pseudoexon activation;
r.7594_7595ins[7595-2296_7595-2143]</t>
  </si>
  <si>
    <t>https://pubmed.ncbi.nlm.nih.gov/22009552/</t>
  </si>
  <si>
    <t>r.?</t>
  </si>
  <si>
    <t>KCNQ2</t>
  </si>
  <si>
    <t>NM_172107.4</t>
  </si>
  <si>
    <t>c.683A&gt;G</t>
  </si>
  <si>
    <t>p.His228Arg</t>
  </si>
  <si>
    <t>https://pubmed.ncbi.nlm.nih.gov/31951342/</t>
  </si>
  <si>
    <t>MFSD8</t>
  </si>
  <si>
    <t>NM_152778.4</t>
  </si>
  <si>
    <t>c.291G&gt;C</t>
  </si>
  <si>
    <t>p.Trp97Cys</t>
  </si>
  <si>
    <t>https://pubmed.ncbi.nlm.nih.gov/28794409/</t>
  </si>
  <si>
    <t>KCNT1</t>
  </si>
  <si>
    <t>NM_020822.3</t>
  </si>
  <si>
    <t>c.1421G&gt;A</t>
  </si>
  <si>
    <t>p.Arg474His</t>
  </si>
  <si>
    <t>https://pubmed.ncbi.nlm.nih.gov/23086397/</t>
  </si>
  <si>
    <t>ASO has shown adverse events in clinical application. Please reach out to the developers for more information.</t>
  </si>
  <si>
    <t>MECP2</t>
  </si>
  <si>
    <t>NM_004992.4</t>
  </si>
  <si>
    <t>c.378-3C&gt;G</t>
  </si>
  <si>
    <t>Intron 3; strengthens new acceptor site 1bp upstream of the variant; weakens canonical splice site 3bp upstream of the variant
r.?</t>
  </si>
  <si>
    <t>https://pubmed.ncbi.nlm.nih.gov/15737703/</t>
  </si>
  <si>
    <t>Exon Skipping</t>
  </si>
  <si>
    <t>04.03.2024</t>
  </si>
  <si>
    <t>Synofzik Lab</t>
  </si>
  <si>
    <t>Tuebingen</t>
  </si>
  <si>
    <t>matthis.synofzik@uni-tuebingen.de</t>
  </si>
  <si>
    <t>c.2639-384A&gt;G</t>
  </si>
  <si>
    <t>Pseudoexon activation;
r.2638_2639ins[2639-442_2639-385], p.Gly880Glufs*14</t>
  </si>
  <si>
    <t>https://pubmed.ncbi.nlm.nih.gov/34453918/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</si>
  <si>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</si>
  <si>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</si>
  <si>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</si>
  <si>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</si>
  <si>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 xml:space="preserve">c.743G&gt;T
</t>
  </si>
  <si>
    <t>p.Arg248Leu</t>
  </si>
  <si>
    <t>https://pubmed.ncbi.nlm.nih.gov/24120321/</t>
  </si>
  <si>
    <t>c.8565T&gt;G</t>
  </si>
  <si>
    <t>p.Ser2855Arg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</si>
  <si>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</si>
  <si>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</si>
  <si>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</si>
  <si>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</si>
  <si>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</si>
  <si>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</si>
  <si>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c.2376G&gt;A</t>
  </si>
  <si>
    <t>p.Lys792=</t>
  </si>
  <si>
    <t>r.2251_2376del, p.Ser751_Lys792del</t>
  </si>
  <si>
    <t>https://pubmed.ncbi.nlm.nih.gov/9792409/</t>
  </si>
  <si>
    <t xml:space="preserve">c.3576G&gt;A
</t>
  </si>
  <si>
    <t>p.Lys1192=</t>
  </si>
  <si>
    <t>r.3403_3576del, p.Ser1135_Lys1192del</t>
  </si>
  <si>
    <t xml:space="preserve">c.7788G&gt;A
</t>
  </si>
  <si>
    <t>p.Glu2596=</t>
  </si>
  <si>
    <t>r.7630_7788del, p.Leu2544_Glu2596del</t>
  </si>
  <si>
    <t>04.22.2024</t>
  </si>
  <si>
    <t>ABCA4</t>
  </si>
  <si>
    <t>NM_000350.3</t>
  </si>
  <si>
    <t>c.859-506G&gt;C</t>
  </si>
  <si>
    <t>Pseudoexon activation;
r.858_859ins[56], p.Phe287Thrfs*32</t>
  </si>
  <si>
    <t>DCRT - Collin Lab</t>
  </si>
  <si>
    <t>Nijmegen</t>
  </si>
  <si>
    <t>rob.collin@radboudumc.nl</t>
  </si>
  <si>
    <t>https://pubmed.ncbi.nlm.nih.gov/30643219/</t>
  </si>
  <si>
    <t>c.6817-713A&gt;G</t>
  </si>
  <si>
    <t>Pseudoexon activation;
r.6730_6816ins[6817-835_6817-714], p.Gln2272_Asp2273ins*11</t>
  </si>
  <si>
    <t>https://pubmed.ncbi.nlm.nih.gov/38607040/</t>
  </si>
  <si>
    <t>04.15.2024</t>
  </si>
  <si>
    <t>ACTL6B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</si>
  <si>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</si>
  <si>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</si>
  <si>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</si>
  <si>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</si>
  <si>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</si>
  <si>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</si>
  <si>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https://pubmed.ncbi.nlm.nih.gov/31031012/</t>
  </si>
  <si>
    <t>NDUFAF6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</si>
  <si>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</si>
  <si>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</si>
  <si>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</si>
  <si>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</si>
  <si>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ANKRD17</t>
  </si>
  <si>
    <t>NM_032217.5</t>
  </si>
  <si>
    <t>Exon 13</t>
  </si>
  <si>
    <t>PLP1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</si>
  <si>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</si>
  <si>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</si>
  <si>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</si>
  <si>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</si>
  <si>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</si>
  <si>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c.454-312C&gt;G</t>
  </si>
  <si>
    <t>12.21.2024</t>
  </si>
  <si>
    <t>c.441A&gt;T</t>
  </si>
  <si>
    <t xml:space="preserve">p.Gly147= </t>
  </si>
  <si>
    <t>c.453+28_453+46del</t>
  </si>
  <si>
    <t>https://pubmed.ncbi.nlm.nih.gov/12325077/</t>
  </si>
  <si>
    <t>c.347C&gt;A</t>
  </si>
  <si>
    <t>p.Thr116Lys</t>
  </si>
  <si>
    <t>c.453+7A&gt;G</t>
  </si>
  <si>
    <t>FAR1</t>
  </si>
  <si>
    <t>NM_032228.6</t>
  </si>
  <si>
    <t xml:space="preserve">c.1438C&gt;T </t>
  </si>
  <si>
    <t>p.Arg480Cys</t>
  </si>
  <si>
    <t>https://pubmed.ncbi.nlm.nih.gov/33239752/</t>
  </si>
  <si>
    <t xml:space="preserve">c.1439G&gt;A </t>
  </si>
  <si>
    <t>p.Arg480His</t>
  </si>
  <si>
    <t>07.16.2024</t>
  </si>
  <si>
    <t>COL6A1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</si>
  <si>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</si>
  <si>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</si>
  <si>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</si>
  <si>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</si>
  <si>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</si>
  <si>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</si>
  <si>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</si>
  <si>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</si>
  <si>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</si>
  <si>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</si>
  <si>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</si>
  <si>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</si>
  <si>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</si>
  <si>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</si>
  <si>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</si>
  <si>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</si>
  <si>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c.6135_6152del</t>
  </si>
  <si>
    <t>p.Ile2046_Pro2051del</t>
  </si>
  <si>
    <t>https://pubmed.ncbi.nlm.nih.gov/28918041/</t>
  </si>
  <si>
    <t>SPTLC1</t>
  </si>
  <si>
    <t>NM_006415.4</t>
  </si>
  <si>
    <t>c.399T&gt;G</t>
  </si>
  <si>
    <t>p.Cys133Trp</t>
  </si>
  <si>
    <t>https://pubmed.ncbi.nlm.nih.gov/16210380/</t>
  </si>
  <si>
    <t>6.2.2025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</si>
  <si>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</si>
  <si>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</si>
  <si>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</si>
  <si>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</si>
  <si>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</si>
  <si>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05.25.2025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</si>
  <si>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</si>
  <si>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</si>
  <si>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</si>
  <si>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</si>
  <si>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</si>
  <si>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</si>
  <si>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</si>
  <si>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CLN3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</si>
  <si>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</si>
  <si>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</si>
  <si>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</si>
  <si>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</si>
  <si>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</si>
  <si>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</si>
  <si>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</si>
  <si>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FUS</t>
  </si>
  <si>
    <t>NM_004960.4</t>
  </si>
  <si>
    <t>c.1574C&gt;T</t>
  </si>
  <si>
    <t>p.Pro525Leu</t>
  </si>
  <si>
    <t>Neil Shneider</t>
  </si>
  <si>
    <t>Columbia, Ionis</t>
  </si>
  <si>
    <t>ns327@cumc.columbia.edu</t>
  </si>
  <si>
    <t>https://www.thelancet.com/journals/lancet/article/PIIS0140-6736(25)00513-6/fulltext</t>
  </si>
  <si>
    <t>TNPO2</t>
  </si>
  <si>
    <t>NM_001382241.1</t>
  </si>
  <si>
    <t>c.466G&gt;A</t>
  </si>
  <si>
    <t>p.Asp156Asn</t>
  </si>
  <si>
    <t>TNPO2 Foundation</t>
  </si>
  <si>
    <t>https://www.tnpo2.org/</t>
  </si>
  <si>
    <t>Knockdown (allele-selective)</t>
  </si>
  <si>
    <t>https://www.tnpo2.org/ind-documents</t>
  </si>
  <si>
    <t>ASO targets the variant</t>
  </si>
  <si>
    <t>AP4M1 (SPG50)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</si>
  <si>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</si>
  <si>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</si>
  <si>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</si>
  <si>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</si>
  <si>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</si>
  <si>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</si>
  <si>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CPS1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</si>
  <si>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</si>
  <si>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</si>
  <si>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</si>
  <si>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</si>
  <si>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</si>
  <si>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</si>
  <si>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</si>
  <si>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</si>
  <si>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</si>
  <si>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NPC1</t>
  </si>
  <si>
    <t>NM_000271.5</t>
  </si>
  <si>
    <t>c.1554-1009G&gt;A</t>
  </si>
  <si>
    <t>Pseudoexon activation;
r.?</t>
  </si>
  <si>
    <t>https://pubmed.ncbi.nlm.nih.gov/20718790/</t>
  </si>
  <si>
    <t>DNAJC5</t>
  </si>
  <si>
    <t>NM_025219.3</t>
  </si>
  <si>
    <t>c.344T&gt;G</t>
  </si>
  <si>
    <t>p.Leu115Arg</t>
  </si>
  <si>
    <t>https://pubmed.ncbi.nlm.nih.gov/22235333/</t>
  </si>
  <si>
    <t>NDUFAF8</t>
  </si>
  <si>
    <t>NM_001086521.2</t>
  </si>
  <si>
    <t>c.195+271C&gt;T</t>
  </si>
  <si>
    <t>p?</t>
  </si>
  <si>
    <t>https://pubmed.ncbi.nlm.nih.gov/31866046/</t>
  </si>
  <si>
    <t>c.5461-10T&gt;C</t>
  </si>
  <si>
    <t>Exon skipping;
Exon 39 (p.Thr1821Aspfs*6);
Exons 39-40 (p.Thr1821Valfs*13)</t>
  </si>
  <si>
    <t>https://pubmed.ncbi.nlm.nih.gov/36910710/</t>
  </si>
  <si>
    <t>c.1562G&gt;T</t>
  </si>
  <si>
    <t>p.Arg521Leu</t>
  </si>
  <si>
    <t>c.1545_1547dup</t>
  </si>
  <si>
    <t>p.Gly515_Glu516insAsp</t>
  </si>
  <si>
    <t>c.571G&gt;A</t>
  </si>
  <si>
    <t>p.Gly191Ser</t>
  </si>
  <si>
    <t>c.1561C&gt;G</t>
  </si>
  <si>
    <t>p.Arg521Gly</t>
  </si>
  <si>
    <t>06.20.2025</t>
  </si>
  <si>
    <t>c.1564_1565del</t>
  </si>
  <si>
    <t>p.Glu522Ilefs*43</t>
  </si>
  <si>
    <t>https://pubmed.ncbi.nlm.nih.gov/39067332/</t>
  </si>
  <si>
    <t>7.7.2025</t>
  </si>
  <si>
    <t>LMNA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</si>
  <si>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</si>
  <si>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</si>
  <si>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</si>
  <si>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</si>
  <si>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</si>
  <si>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</si>
  <si>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</si>
  <si>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</si>
  <si>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COL7A1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</si>
  <si>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</si>
  <si>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</si>
  <si>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</si>
  <si>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</si>
  <si>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</si>
  <si>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</si>
  <si>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</si>
  <si>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9.8.2025</t>
  </si>
  <si>
    <t>c.2005C&gt;T</t>
  </si>
  <si>
    <t>p.Arg669*</t>
  </si>
  <si>
    <t>https://pubmed.ncbi.nlm.nih.gov/26076072/</t>
  </si>
  <si>
    <t>c.7787del</t>
  </si>
  <si>
    <t>p.Gly2596Valfs*35</t>
  </si>
  <si>
    <t>https://pubmed.ncbi.nlm.nih.gov/24213372/</t>
  </si>
  <si>
    <t>9.10.2025</t>
  </si>
  <si>
    <t>TPP1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</si>
  <si>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</si>
  <si>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</si>
  <si>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</si>
  <si>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</si>
  <si>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</si>
  <si>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</si>
  <si>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10.18.2025</t>
  </si>
  <si>
    <t>SPTAN1</t>
  </si>
  <si>
    <t>NM_001130438.3</t>
  </si>
  <si>
    <t xml:space="preserve">c.6908_6916dup </t>
  </si>
  <si>
    <t>p.Asp2303_Leu2305dup</t>
  </si>
  <si>
    <t>Christiana Wang</t>
  </si>
  <si>
    <t>Baylor College of Medicine, Pengfei Liu Lab</t>
  </si>
  <si>
    <t>Christiana.wang@bcm.edu</t>
  </si>
  <si>
    <t>https://pubmed.ncbi.nlm.nih.gov/22656320/</t>
  </si>
  <si>
    <t>10.28.2025</t>
  </si>
  <si>
    <t>EHMT2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</si>
  <si>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</si>
  <si>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</si>
  <si>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</si>
  <si>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</si>
  <si>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</si>
  <si>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</si>
  <si>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</si>
  <si>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</si>
  <si>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11.7.2025</t>
  </si>
  <si>
    <t>GNAO1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</si>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</sst>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rgb="FF1D1C1D"/>
      <name val="Arial"/>
      <scheme val="minor"/>
    </font>
    <font>
      <sz val="10"/>
      <color rgb="FF000000"/>
      <name val="Arial"/>
    </font>
    <font>
      <i/>
      <sz val="10"/>
      <color theme="1"/>
      <name val="Arial"/>
      <scheme val="minor"/>
    </font>
    <font>
      <b/>
      <i/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Arial"/>
    </font>
    <font>
      <sz val="10"/>
      <color rgb="FF212121"/>
      <name val="Arial"/>
      <scheme val="minor"/>
    </font>
    <font>
      <sz val="11"/>
      <color rgb="FF222222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Arial"/>
    </font>
    <font>
      <sz val="10"/>
      <color rgb="FF212121"/>
      <name val="Arial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 applyFont="1" applyAlignment="1"/>
    <xf numFmtId="0" fontId="1" fillId="2" borderId="0" xfId="0" applyFont="1" applyFill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1" xfId="0" applyFont="1" applyBorder="1" applyAlignment="1"/>
    <xf numFmtId="0" fontId="0" fillId="0" borderId="1" xfId="0" applyFont="1" applyBorder="1" applyAlignment="1">
      <alignment horizontal="left"/>
    </xf>
    <xf numFmtId="0" fontId="0" fillId="3" borderId="1" xfId="0" applyFont="1" applyFill="1" applyBorder="1" applyAlignment="1"/>
    <xf numFmtId="0" fontId="3" fillId="0" borderId="1" xfId="0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horizontal="left"/>
    </xf>
    <xf numFmtId="0" fontId="2" fillId="0" borderId="1" xfId="0" applyFont="1" applyBorder="1" applyAlignment="1"/>
    <xf numFmtId="0" fontId="2" fillId="0" borderId="1" xfId="0" applyFont="1" applyBorder="1"/>
    <xf numFmtId="0" fontId="5" fillId="0" borderId="1" xfId="0" applyFont="1" applyBorder="1" applyAlignment="1"/>
    <xf numFmtId="0" fontId="2" fillId="0" borderId="1" xfId="0" applyFont="1" applyBorder="1" applyAlignment="1"/>
    <xf numFmtId="0" fontId="0" fillId="0" borderId="1" xfId="0" applyFont="1" applyBorder="1" applyAlignment="1"/>
    <xf numFmtId="0" fontId="2" fillId="0" borderId="1" xfId="0" applyFont="1" applyBorder="1" applyAlignment="1"/>
    <xf numFmtId="0" fontId="6" fillId="0" borderId="1" xfId="0" applyFont="1" applyBorder="1" applyAlignment="1"/>
    <xf numFmtId="0" fontId="8" fillId="0" borderId="1" xfId="0" applyFont="1" applyBorder="1" applyAlignment="1"/>
    <xf numFmtId="0" fontId="8" fillId="0" borderId="1" xfId="0" applyFont="1" applyBorder="1" applyAlignment="1">
      <alignment horizontal="left"/>
    </xf>
    <xf numFmtId="0" fontId="8" fillId="3" borderId="1" xfId="0" applyFont="1" applyFill="1" applyBorder="1" applyAlignment="1"/>
    <xf numFmtId="0" fontId="9" fillId="0" borderId="1" xfId="0" applyFont="1" applyBorder="1" applyAlignment="1"/>
    <xf numFmtId="0" fontId="10" fillId="4" borderId="1" xfId="0" applyFont="1" applyFill="1" applyBorder="1" applyAlignment="1"/>
    <xf numFmtId="0" fontId="2" fillId="4" borderId="1" xfId="0" applyFont="1" applyFill="1" applyBorder="1"/>
    <xf numFmtId="0" fontId="2" fillId="4" borderId="1" xfId="0" applyFont="1" applyFill="1" applyBorder="1" applyAlignment="1"/>
    <xf numFmtId="0" fontId="2" fillId="4" borderId="0" xfId="0" applyFont="1" applyFill="1"/>
    <xf numFmtId="0" fontId="11" fillId="4" borderId="1" xfId="0" applyFont="1" applyFill="1" applyBorder="1" applyAlignment="1"/>
    <xf numFmtId="0" fontId="12" fillId="0" borderId="1" xfId="0" applyFont="1" applyBorder="1" applyAlignment="1"/>
    <xf numFmtId="0" fontId="13" fillId="3" borderId="1" xfId="0" applyFont="1" applyFill="1" applyBorder="1" applyAlignment="1"/>
    <xf numFmtId="0" fontId="7" fillId="3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14" fillId="3" borderId="1" xfId="0" applyFont="1" applyFill="1" applyBorder="1" applyAlignment="1"/>
    <xf numFmtId="0" fontId="16" fillId="0" borderId="1" xfId="0" applyFont="1" applyBorder="1"/>
    <xf numFmtId="0" fontId="11" fillId="3" borderId="1" xfId="0" applyFont="1" applyFill="1" applyBorder="1" applyAlignment="1"/>
    <xf numFmtId="0" fontId="11" fillId="0" borderId="1" xfId="0" applyFont="1" applyBorder="1" applyAlignment="1"/>
    <xf numFmtId="0" fontId="0" fillId="3" borderId="1" xfId="0" applyFont="1" applyFill="1" applyBorder="1" applyAlignment="1">
      <alignment horizontal="left"/>
    </xf>
    <xf numFmtId="0" fontId="17" fillId="0" borderId="1" xfId="0" applyFont="1" applyBorder="1" applyAlignment="1"/>
    <xf numFmtId="0" fontId="0" fillId="0" borderId="1" xfId="0" applyFont="1" applyBorder="1" applyAlignment="1">
      <alignment horizontal="left"/>
    </xf>
    <xf numFmtId="0" fontId="18" fillId="0" borderId="1" xfId="0" applyFont="1" applyBorder="1" applyAlignment="1"/>
    <xf numFmtId="0" fontId="19" fillId="3" borderId="1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2" fillId="0" borderId="1" xfId="0" applyFont="1" applyBorder="1" applyAlignment="1"/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/>
    <xf numFmtId="0" fontId="2" fillId="0" borderId="0" xfId="0" applyFont="1"/>
    <xf numFmtId="0" fontId="11" fillId="0" borderId="0" xfId="0" applyFont="1" applyAlignment="1"/>
    <xf numFmtId="0" fontId="2" fillId="0" borderId="0" xfId="0" applyFont="1" applyBorder="1" applyAlignment="1"/>
    <xf numFmtId="0" fontId="2" fillId="0" borderId="0" xfId="0" applyFont="1" applyBorder="1"/>
    <xf numFmtId="0" fontId="15" fillId="0" borderId="1" xfId="0" applyFont="1" applyBorder="1" applyAlignment="1"/>
    <xf numFmtId="0" fontId="3" fillId="0" borderId="0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ubmed.ncbi.nlm.nih.gov/31050087/" TargetMode="External"/><Relationship Id="rId18" Type="http://schemas.openxmlformats.org/officeDocument/2006/relationships/hyperlink" Target="https://pubmed.ncbi.nlm.nih.gov/9792409/" TargetMode="External"/><Relationship Id="rId26" Type="http://schemas.openxmlformats.org/officeDocument/2006/relationships/hyperlink" Target="https://pubmed.ncbi.nlm.nih.gov/26125040/" TargetMode="External"/><Relationship Id="rId39" Type="http://schemas.openxmlformats.org/officeDocument/2006/relationships/hyperlink" Target="https://pubmed.ncbi.nlm.nih.gov/32585628/" TargetMode="External"/><Relationship Id="rId21" Type="http://schemas.openxmlformats.org/officeDocument/2006/relationships/hyperlink" Target="https://pubmed.ncbi.nlm.nih.gov/38607040/" TargetMode="External"/><Relationship Id="rId34" Type="http://schemas.openxmlformats.org/officeDocument/2006/relationships/hyperlink" Target="https://pubmed.ncbi.nlm.nih.gov/30195779/" TargetMode="External"/><Relationship Id="rId42" Type="http://schemas.openxmlformats.org/officeDocument/2006/relationships/hyperlink" Target="https://pubmed.ncbi.nlm.nih.gov/18366090/" TargetMode="External"/><Relationship Id="rId47" Type="http://schemas.openxmlformats.org/officeDocument/2006/relationships/hyperlink" Target="https://pubmed.ncbi.nlm.nih.gov/34949835/" TargetMode="External"/><Relationship Id="rId50" Type="http://schemas.openxmlformats.org/officeDocument/2006/relationships/hyperlink" Target="https://www.tnpo2.org/" TargetMode="External"/><Relationship Id="rId55" Type="http://schemas.openxmlformats.org/officeDocument/2006/relationships/hyperlink" Target="https://pubmed.ncbi.nlm.nih.gov/20718790/" TargetMode="External"/><Relationship Id="rId63" Type="http://schemas.openxmlformats.org/officeDocument/2006/relationships/hyperlink" Target="https://www.thelancet.com/journals/lancet/article/PIIS0140-6736(25)00513-6/fulltext" TargetMode="External"/><Relationship Id="rId68" Type="http://schemas.openxmlformats.org/officeDocument/2006/relationships/hyperlink" Target="https://pubmed.ncbi.nlm.nih.gov/26076072/" TargetMode="External"/><Relationship Id="rId76" Type="http://schemas.openxmlformats.org/officeDocument/2006/relationships/comments" Target="../comments1.xml"/><Relationship Id="rId7" Type="http://schemas.openxmlformats.org/officeDocument/2006/relationships/hyperlink" Target="https://pubmed.ncbi.nlm.nih.gov/31951342/" TargetMode="External"/><Relationship Id="rId71" Type="http://schemas.openxmlformats.org/officeDocument/2006/relationships/hyperlink" Target="https://pubmed.ncbi.nlm.nih.gov/22656320/" TargetMode="External"/><Relationship Id="rId2" Type="http://schemas.openxmlformats.org/officeDocument/2006/relationships/hyperlink" Target="https://pubmed.ncbi.nlm.nih.gov/10330348/" TargetMode="External"/><Relationship Id="rId16" Type="http://schemas.openxmlformats.org/officeDocument/2006/relationships/hyperlink" Target="https://pubmed.ncbi.nlm.nih.gov/9792409/" TargetMode="External"/><Relationship Id="rId29" Type="http://schemas.openxmlformats.org/officeDocument/2006/relationships/hyperlink" Target="https://pubmed.ncbi.nlm.nih.gov/30195779/" TargetMode="External"/><Relationship Id="rId11" Type="http://schemas.openxmlformats.org/officeDocument/2006/relationships/hyperlink" Target="https://pubmed.ncbi.nlm.nih.gov/11889466/" TargetMode="External"/><Relationship Id="rId24" Type="http://schemas.openxmlformats.org/officeDocument/2006/relationships/hyperlink" Target="https://pubmed.ncbi.nlm.nih.gov/29531337/" TargetMode="External"/><Relationship Id="rId32" Type="http://schemas.openxmlformats.org/officeDocument/2006/relationships/hyperlink" Target="https://pubmed.ncbi.nlm.nih.gov/12325077/" TargetMode="External"/><Relationship Id="rId37" Type="http://schemas.openxmlformats.org/officeDocument/2006/relationships/hyperlink" Target="https://pubmed.ncbi.nlm.nih.gov/33239752/" TargetMode="External"/><Relationship Id="rId40" Type="http://schemas.openxmlformats.org/officeDocument/2006/relationships/hyperlink" Target="https://pubmed.ncbi.nlm.nih.gov/30895940/" TargetMode="External"/><Relationship Id="rId45" Type="http://schemas.openxmlformats.org/officeDocument/2006/relationships/hyperlink" Target="https://pubmed.ncbi.nlm.nih.gov/16210380/" TargetMode="External"/><Relationship Id="rId53" Type="http://schemas.openxmlformats.org/officeDocument/2006/relationships/hyperlink" Target="https://pubmed.ncbi.nlm.nih.gov/38942994/" TargetMode="External"/><Relationship Id="rId58" Type="http://schemas.openxmlformats.org/officeDocument/2006/relationships/hyperlink" Target="https://pubmed.ncbi.nlm.nih.gov/36910710/" TargetMode="External"/><Relationship Id="rId66" Type="http://schemas.openxmlformats.org/officeDocument/2006/relationships/hyperlink" Target="https://www.thelancet.com/journals/lancet/article/PIIS0140-6736(25)00513-6/fulltext" TargetMode="External"/><Relationship Id="rId74" Type="http://schemas.openxmlformats.org/officeDocument/2006/relationships/hyperlink" Target="https://pubmed.ncbi.nlm.nih.gov/39897576/" TargetMode="External"/><Relationship Id="rId5" Type="http://schemas.openxmlformats.org/officeDocument/2006/relationships/hyperlink" Target="https://pubmed.ncbi.nlm.nih.gov/22842232/" TargetMode="External"/><Relationship Id="rId15" Type="http://schemas.openxmlformats.org/officeDocument/2006/relationships/hyperlink" Target="https://pubmed.ncbi.nlm.nih.gov/9887333/" TargetMode="External"/><Relationship Id="rId23" Type="http://schemas.openxmlformats.org/officeDocument/2006/relationships/hyperlink" Target="https://pubmed.ncbi.nlm.nih.gov/31031012/" TargetMode="External"/><Relationship Id="rId28" Type="http://schemas.openxmlformats.org/officeDocument/2006/relationships/hyperlink" Target="https://pubmed.ncbi.nlm.nih.gov/26125040/" TargetMode="External"/><Relationship Id="rId36" Type="http://schemas.openxmlformats.org/officeDocument/2006/relationships/hyperlink" Target="https://pubmed.ncbi.nlm.nih.gov/26125040/" TargetMode="External"/><Relationship Id="rId49" Type="http://schemas.openxmlformats.org/officeDocument/2006/relationships/hyperlink" Target="https://www.thelancet.com/journals/lancet/article/PIIS0140-6736(25)00513-6/fulltext" TargetMode="External"/><Relationship Id="rId57" Type="http://schemas.openxmlformats.org/officeDocument/2006/relationships/hyperlink" Target="https://pubmed.ncbi.nlm.nih.gov/31866046/" TargetMode="External"/><Relationship Id="rId61" Type="http://schemas.openxmlformats.org/officeDocument/2006/relationships/hyperlink" Target="https://www.thelancet.com/journals/lancet/article/PIIS0140-6736(25)00513-6/fulltext" TargetMode="External"/><Relationship Id="rId10" Type="http://schemas.openxmlformats.org/officeDocument/2006/relationships/hyperlink" Target="https://pubmed.ncbi.nlm.nih.gov/15737703/" TargetMode="External"/><Relationship Id="rId19" Type="http://schemas.openxmlformats.org/officeDocument/2006/relationships/hyperlink" Target="https://pubmed.ncbi.nlm.nih.gov/30643219/" TargetMode="External"/><Relationship Id="rId31" Type="http://schemas.openxmlformats.org/officeDocument/2006/relationships/hyperlink" Target="https://pubmed.ncbi.nlm.nih.gov/30195779/" TargetMode="External"/><Relationship Id="rId44" Type="http://schemas.openxmlformats.org/officeDocument/2006/relationships/hyperlink" Target="https://pubmed.ncbi.nlm.nih.gov/28918041/" TargetMode="External"/><Relationship Id="rId52" Type="http://schemas.openxmlformats.org/officeDocument/2006/relationships/hyperlink" Target="https://www.elpidatx.com/documents" TargetMode="External"/><Relationship Id="rId60" Type="http://schemas.openxmlformats.org/officeDocument/2006/relationships/hyperlink" Target="https://www.thelancet.com/journals/lancet/article/PIIS0140-6736(25)00513-6/fulltext" TargetMode="External"/><Relationship Id="rId65" Type="http://schemas.openxmlformats.org/officeDocument/2006/relationships/hyperlink" Target="https://www.thelancet.com/journals/lancet/article/PIIS0140-6736(25)00513-6/fulltext" TargetMode="External"/><Relationship Id="rId73" Type="http://schemas.openxmlformats.org/officeDocument/2006/relationships/hyperlink" Target="https://pubmed.ncbi.nlm.nih.gov/39897576/" TargetMode="External"/><Relationship Id="rId4" Type="http://schemas.openxmlformats.org/officeDocument/2006/relationships/hyperlink" Target="https://pubmed.ncbi.nlm.nih.gov/34948090/" TargetMode="External"/><Relationship Id="rId9" Type="http://schemas.openxmlformats.org/officeDocument/2006/relationships/hyperlink" Target="https://pubmed.ncbi.nlm.nih.gov/23086397/" TargetMode="External"/><Relationship Id="rId14" Type="http://schemas.openxmlformats.org/officeDocument/2006/relationships/hyperlink" Target="https://pubmed.ncbi.nlm.nih.gov/24120321/" TargetMode="External"/><Relationship Id="rId22" Type="http://schemas.openxmlformats.org/officeDocument/2006/relationships/hyperlink" Target="https://pubmed.ncbi.nlm.nih.gov/38607040/" TargetMode="External"/><Relationship Id="rId27" Type="http://schemas.openxmlformats.org/officeDocument/2006/relationships/hyperlink" Target="https://pubmed.ncbi.nlm.nih.gov/30195779/" TargetMode="External"/><Relationship Id="rId30" Type="http://schemas.openxmlformats.org/officeDocument/2006/relationships/hyperlink" Target="https://pubmed.ncbi.nlm.nih.gov/26125040/" TargetMode="External"/><Relationship Id="rId35" Type="http://schemas.openxmlformats.org/officeDocument/2006/relationships/hyperlink" Target="https://pubmed.ncbi.nlm.nih.gov/30195779/" TargetMode="External"/><Relationship Id="rId43" Type="http://schemas.openxmlformats.org/officeDocument/2006/relationships/hyperlink" Target="https://pubmed.ncbi.nlm.nih.gov/28918041/" TargetMode="External"/><Relationship Id="rId48" Type="http://schemas.openxmlformats.org/officeDocument/2006/relationships/hyperlink" Target="https://www.forebatten.org/zebronkysen" TargetMode="External"/><Relationship Id="rId56" Type="http://schemas.openxmlformats.org/officeDocument/2006/relationships/hyperlink" Target="https://pubmed.ncbi.nlm.nih.gov/22235333/" TargetMode="External"/><Relationship Id="rId64" Type="http://schemas.openxmlformats.org/officeDocument/2006/relationships/hyperlink" Target="https://www.thelancet.com/journals/lancet/article/PIIS0140-6736(25)00513-6/fulltext" TargetMode="External"/><Relationship Id="rId69" Type="http://schemas.openxmlformats.org/officeDocument/2006/relationships/hyperlink" Target="https://pubmed.ncbi.nlm.nih.gov/24213372/" TargetMode="External"/><Relationship Id="rId8" Type="http://schemas.openxmlformats.org/officeDocument/2006/relationships/hyperlink" Target="https://pubmed.ncbi.nlm.nih.gov/28794409/" TargetMode="External"/><Relationship Id="rId51" Type="http://schemas.openxmlformats.org/officeDocument/2006/relationships/hyperlink" Target="https://www.tnpo2.org/ind-documents" TargetMode="External"/><Relationship Id="rId72" Type="http://schemas.openxmlformats.org/officeDocument/2006/relationships/hyperlink" Target="https://www.biorxiv.org/content/10.1101/2025.09.25.678439v1" TargetMode="External"/><Relationship Id="rId3" Type="http://schemas.openxmlformats.org/officeDocument/2006/relationships/hyperlink" Target="https://pubmed.ncbi.nlm.nih.gov/8755918/" TargetMode="External"/><Relationship Id="rId12" Type="http://schemas.openxmlformats.org/officeDocument/2006/relationships/hyperlink" Target="https://pubmed.ncbi.nlm.nih.gov/34453918/" TargetMode="External"/><Relationship Id="rId17" Type="http://schemas.openxmlformats.org/officeDocument/2006/relationships/hyperlink" Target="https://pubmed.ncbi.nlm.nih.gov/9887333/" TargetMode="External"/><Relationship Id="rId25" Type="http://schemas.openxmlformats.org/officeDocument/2006/relationships/hyperlink" Target="https://pubmed.ncbi.nlm.nih.gov/30195779/" TargetMode="External"/><Relationship Id="rId33" Type="http://schemas.openxmlformats.org/officeDocument/2006/relationships/hyperlink" Target="https://pubmed.ncbi.nlm.nih.gov/30195779/" TargetMode="External"/><Relationship Id="rId38" Type="http://schemas.openxmlformats.org/officeDocument/2006/relationships/hyperlink" Target="https://pubmed.ncbi.nlm.nih.gov/33239752/" TargetMode="External"/><Relationship Id="rId46" Type="http://schemas.openxmlformats.org/officeDocument/2006/relationships/hyperlink" Target="https://pubmed.ncbi.nlm.nih.gov/31597037/" TargetMode="External"/><Relationship Id="rId59" Type="http://schemas.openxmlformats.org/officeDocument/2006/relationships/hyperlink" Target="https://www.thelancet.com/journals/lancet/article/PIIS0140-6736(25)00513-6/fulltext" TargetMode="External"/><Relationship Id="rId67" Type="http://schemas.openxmlformats.org/officeDocument/2006/relationships/hyperlink" Target="https://pubmed.ncbi.nlm.nih.gov/39067332/" TargetMode="External"/><Relationship Id="rId20" Type="http://schemas.openxmlformats.org/officeDocument/2006/relationships/hyperlink" Target="https://pubmed.ncbi.nlm.nih.gov/30643219/" TargetMode="External"/><Relationship Id="rId41" Type="http://schemas.openxmlformats.org/officeDocument/2006/relationships/hyperlink" Target="https://pubmed.ncbi.nlm.nih.gov/38993932/" TargetMode="External"/><Relationship Id="rId54" Type="http://schemas.openxmlformats.org/officeDocument/2006/relationships/hyperlink" Target="https://www.nejm.org/doi/full/10.1056/NEJMoa2504747" TargetMode="External"/><Relationship Id="rId62" Type="http://schemas.openxmlformats.org/officeDocument/2006/relationships/hyperlink" Target="https://www.thelancet.com/journals/lancet/article/PIIS0140-6736(25)00513-6/fulltext" TargetMode="External"/><Relationship Id="rId70" Type="http://schemas.openxmlformats.org/officeDocument/2006/relationships/hyperlink" Target="https://pubmed.ncbi.nlm.nih.gov/34126256/" TargetMode="External"/><Relationship Id="rId75" Type="http://schemas.openxmlformats.org/officeDocument/2006/relationships/vmlDrawing" Target="../drawings/vmlDrawing1.vml"/><Relationship Id="rId1" Type="http://schemas.openxmlformats.org/officeDocument/2006/relationships/hyperlink" Target="https://pubmed.ncbi.nlm.nih.gov/37438524/" TargetMode="External"/><Relationship Id="rId6" Type="http://schemas.openxmlformats.org/officeDocument/2006/relationships/hyperlink" Target="https://pubmed.ncbi.nlm.nih.gov/2200955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J994"/>
  <sheetViews>
    <sheetView tabSelected="1" workbookViewId="0">
      <pane ySplit="1" topLeftCell="A2" activePane="bottomLeft" state="frozen"/>
      <selection pane="bottomLeft" activeCell="D74" sqref="D74"/>
    </sheetView>
  </sheetViews>
  <sheetFormatPr defaultColWidth="12.6328125" defaultRowHeight="15.75" customHeight="1" x14ac:dyDescent="0.25"/>
  <cols>
    <col min="1" max="1" width="6.90625" customWidth="1"/>
    <col min="2" max="2" width="14.90625" customWidth="1"/>
    <col min="3" max="3" width="11.90625" customWidth="1"/>
    <col min="4" max="4" width="11.36328125" customWidth="1"/>
    <col min="5" max="5" width="17.08984375" customWidth="1"/>
    <col min="6" max="6" width="22.08984375" customWidth="1"/>
    <col min="7" max="7" width="18.08984375" customWidth="1"/>
    <col min="8" max="8" width="39.6328125" customWidth="1"/>
    <col min="9" max="9" width="18.453125" customWidth="1"/>
    <col min="10" max="10" width="15" customWidth="1"/>
    <col min="12" max="12" width="30.26953125" customWidth="1"/>
    <col min="13" max="14" width="22.90625" customWidth="1"/>
    <col min="15" max="15" width="22.36328125" customWidth="1"/>
    <col min="16" max="16" width="20.453125" customWidth="1"/>
    <col min="17" max="17" width="14.7265625" customWidth="1"/>
    <col min="18" max="18" width="33.6328125" customWidth="1"/>
    <col min="19" max="20" width="40" customWidth="1"/>
    <col min="21" max="21" width="17.36328125" customWidth="1"/>
  </cols>
  <sheetData>
    <row r="1" spans="1:36" ht="26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21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ht="12.5" x14ac:dyDescent="0.25">
      <c r="A2" s="6">
        <v>1</v>
      </c>
      <c r="B2" s="7" t="s">
        <v>22</v>
      </c>
      <c r="C2" s="8" t="s">
        <v>23</v>
      </c>
      <c r="D2" s="39" t="s">
        <v>24</v>
      </c>
      <c r="E2" s="9" t="s">
        <v>25</v>
      </c>
      <c r="F2" s="9" t="s">
        <v>26</v>
      </c>
      <c r="G2" s="7" t="s">
        <v>27</v>
      </c>
      <c r="H2" s="7" t="s">
        <v>28</v>
      </c>
      <c r="I2" s="7" t="s">
        <v>23</v>
      </c>
      <c r="J2" s="7" t="s">
        <v>29</v>
      </c>
      <c r="K2" s="18" t="s">
        <v>30</v>
      </c>
      <c r="L2" s="7" t="s">
        <v>31</v>
      </c>
      <c r="M2" s="7" t="s">
        <v>32</v>
      </c>
      <c r="N2" s="7" t="s">
        <v>33</v>
      </c>
      <c r="O2" s="7" t="s">
        <v>34</v>
      </c>
      <c r="P2" s="7" t="s">
        <v>35</v>
      </c>
      <c r="Q2" s="7" t="s">
        <v>23</v>
      </c>
      <c r="R2" s="7"/>
      <c r="S2" s="10" t="s">
        <v>36</v>
      </c>
      <c r="T2" s="10" t="s">
        <v>37</v>
      </c>
      <c r="U2" s="7" t="s">
        <v>38</v>
      </c>
    </row>
    <row r="3" spans="1:36" ht="12.5" x14ac:dyDescent="0.25">
      <c r="A3" s="6">
        <v>3</v>
      </c>
      <c r="B3" s="7" t="s">
        <v>22</v>
      </c>
      <c r="C3" s="8" t="s">
        <v>23</v>
      </c>
      <c r="D3" s="12" t="s">
        <v>24</v>
      </c>
      <c r="E3" s="9" t="s">
        <v>25</v>
      </c>
      <c r="F3" s="9" t="s">
        <v>44</v>
      </c>
      <c r="G3" s="18" t="s">
        <v>41</v>
      </c>
      <c r="H3" s="7" t="s">
        <v>45</v>
      </c>
      <c r="I3" s="7" t="s">
        <v>23</v>
      </c>
      <c r="J3" s="7" t="s">
        <v>29</v>
      </c>
      <c r="K3" s="18" t="s">
        <v>30</v>
      </c>
      <c r="L3" s="7" t="s">
        <v>31</v>
      </c>
      <c r="M3" s="7" t="s">
        <v>32</v>
      </c>
      <c r="N3" s="7" t="s">
        <v>46</v>
      </c>
      <c r="O3" s="7" t="s">
        <v>34</v>
      </c>
      <c r="P3" s="7" t="s">
        <v>35</v>
      </c>
      <c r="Q3" s="7" t="s">
        <v>39</v>
      </c>
      <c r="R3" s="7"/>
      <c r="S3" s="13"/>
      <c r="T3" s="10" t="s">
        <v>47</v>
      </c>
      <c r="U3" s="7" t="s">
        <v>38</v>
      </c>
    </row>
    <row r="4" spans="1:36" ht="12.5" x14ac:dyDescent="0.25">
      <c r="A4" s="6">
        <f>A3+1</f>
        <v>4</v>
      </c>
      <c r="B4" s="7" t="s">
        <v>22</v>
      </c>
      <c r="C4" s="8" t="s">
        <v>23</v>
      </c>
      <c r="D4" s="39" t="s">
        <v>48</v>
      </c>
      <c r="E4" s="9" t="s">
        <v>49</v>
      </c>
      <c r="F4" s="9" t="s">
        <v>50</v>
      </c>
      <c r="G4" s="7" t="s">
        <v>51</v>
      </c>
      <c r="H4" s="7" t="s">
        <v>52</v>
      </c>
      <c r="I4" s="7" t="s">
        <v>23</v>
      </c>
      <c r="J4" s="7" t="s">
        <v>29</v>
      </c>
      <c r="K4" s="18" t="s">
        <v>30</v>
      </c>
      <c r="L4" s="7" t="s">
        <v>31</v>
      </c>
      <c r="M4" s="7" t="s">
        <v>32</v>
      </c>
      <c r="N4" s="7" t="s">
        <v>46</v>
      </c>
      <c r="O4" s="7" t="s">
        <v>34</v>
      </c>
      <c r="P4" s="7" t="s">
        <v>53</v>
      </c>
      <c r="Q4" s="7" t="s">
        <v>39</v>
      </c>
      <c r="R4" s="7"/>
      <c r="S4" s="13"/>
      <c r="T4" s="10" t="s">
        <v>54</v>
      </c>
      <c r="U4" s="7" t="s">
        <v>39</v>
      </c>
    </row>
    <row r="5" spans="1:36" ht="12.5" x14ac:dyDescent="0.25">
      <c r="A5" s="6">
        <f>A4+1</f>
        <v>5</v>
      </c>
      <c r="B5" s="7" t="s">
        <v>22</v>
      </c>
      <c r="C5" s="8" t="s">
        <v>23</v>
      </c>
      <c r="D5" s="12" t="s">
        <v>56</v>
      </c>
      <c r="E5" s="9" t="s">
        <v>57</v>
      </c>
      <c r="F5" s="9" t="s">
        <v>58</v>
      </c>
      <c r="G5" s="7" t="s">
        <v>59</v>
      </c>
      <c r="H5" s="14"/>
      <c r="I5" s="7" t="s">
        <v>23</v>
      </c>
      <c r="J5" s="7" t="s">
        <v>29</v>
      </c>
      <c r="K5" s="18" t="s">
        <v>30</v>
      </c>
      <c r="L5" s="7" t="s">
        <v>31</v>
      </c>
      <c r="M5" s="7" t="s">
        <v>32</v>
      </c>
      <c r="N5" s="7" t="s">
        <v>46</v>
      </c>
      <c r="O5" s="7" t="s">
        <v>55</v>
      </c>
      <c r="P5" s="7" t="s">
        <v>35</v>
      </c>
      <c r="Q5" s="7" t="s">
        <v>39</v>
      </c>
      <c r="R5" s="7"/>
      <c r="S5" s="16"/>
      <c r="T5" s="10" t="s">
        <v>60</v>
      </c>
      <c r="U5" s="7" t="s">
        <v>38</v>
      </c>
      <c r="V5" s="44"/>
    </row>
    <row r="6" spans="1:36" ht="12.5" x14ac:dyDescent="0.25">
      <c r="A6" s="6">
        <f>A5+1</f>
        <v>6</v>
      </c>
      <c r="B6" s="7" t="s">
        <v>22</v>
      </c>
      <c r="C6" s="8" t="s">
        <v>23</v>
      </c>
      <c r="D6" s="12" t="s">
        <v>48</v>
      </c>
      <c r="E6" s="9" t="s">
        <v>49</v>
      </c>
      <c r="F6" s="9" t="s">
        <v>61</v>
      </c>
      <c r="G6" s="7" t="s">
        <v>41</v>
      </c>
      <c r="H6" s="7" t="s">
        <v>62</v>
      </c>
      <c r="I6" s="7" t="s">
        <v>23</v>
      </c>
      <c r="J6" s="7" t="s">
        <v>29</v>
      </c>
      <c r="K6" s="18" t="s">
        <v>30</v>
      </c>
      <c r="L6" s="7" t="s">
        <v>31</v>
      </c>
      <c r="M6" s="7" t="s">
        <v>32</v>
      </c>
      <c r="N6" s="7" t="s">
        <v>46</v>
      </c>
      <c r="O6" s="7" t="s">
        <v>34</v>
      </c>
      <c r="P6" s="7" t="s">
        <v>53</v>
      </c>
      <c r="Q6" s="7" t="s">
        <v>39</v>
      </c>
      <c r="R6" s="7"/>
      <c r="S6" s="11"/>
      <c r="T6" s="10" t="s">
        <v>63</v>
      </c>
      <c r="U6" s="7" t="s">
        <v>38</v>
      </c>
    </row>
    <row r="7" spans="1:36" ht="12.5" x14ac:dyDescent="0.25">
      <c r="A7" s="6">
        <f>A6+1</f>
        <v>7</v>
      </c>
      <c r="B7" s="7" t="s">
        <v>22</v>
      </c>
      <c r="C7" s="8" t="s">
        <v>23</v>
      </c>
      <c r="D7" s="12" t="s">
        <v>65</v>
      </c>
      <c r="E7" s="9" t="s">
        <v>66</v>
      </c>
      <c r="F7" s="9" t="s">
        <v>67</v>
      </c>
      <c r="G7" s="7" t="s">
        <v>68</v>
      </c>
      <c r="H7" s="14"/>
      <c r="I7" s="7" t="s">
        <v>23</v>
      </c>
      <c r="J7" s="7" t="s">
        <v>29</v>
      </c>
      <c r="K7" s="18" t="s">
        <v>30</v>
      </c>
      <c r="L7" s="7" t="s">
        <v>31</v>
      </c>
      <c r="M7" s="7" t="s">
        <v>32</v>
      </c>
      <c r="N7" s="7" t="s">
        <v>46</v>
      </c>
      <c r="O7" s="7" t="s">
        <v>55</v>
      </c>
      <c r="P7" s="7" t="s">
        <v>35</v>
      </c>
      <c r="Q7" s="7" t="s">
        <v>39</v>
      </c>
      <c r="R7" s="7"/>
      <c r="S7" s="11"/>
      <c r="T7" s="10" t="s">
        <v>69</v>
      </c>
      <c r="U7" s="7" t="s">
        <v>38</v>
      </c>
    </row>
    <row r="8" spans="1:36" ht="12.5" x14ac:dyDescent="0.25">
      <c r="A8" s="6">
        <f>A7+1</f>
        <v>8</v>
      </c>
      <c r="B8" s="7" t="s">
        <v>22</v>
      </c>
      <c r="C8" s="8" t="s">
        <v>23</v>
      </c>
      <c r="D8" s="12" t="s">
        <v>70</v>
      </c>
      <c r="E8" s="9" t="s">
        <v>71</v>
      </c>
      <c r="F8" s="9" t="s">
        <v>72</v>
      </c>
      <c r="G8" s="7" t="s">
        <v>73</v>
      </c>
      <c r="H8" s="7"/>
      <c r="I8" s="7" t="s">
        <v>23</v>
      </c>
      <c r="J8" s="7" t="s">
        <v>29</v>
      </c>
      <c r="K8" s="18" t="s">
        <v>30</v>
      </c>
      <c r="L8" s="7" t="s">
        <v>31</v>
      </c>
      <c r="M8" s="7" t="s">
        <v>32</v>
      </c>
      <c r="N8" s="7" t="s">
        <v>46</v>
      </c>
      <c r="O8" s="7" t="s">
        <v>34</v>
      </c>
      <c r="P8" s="7" t="s">
        <v>35</v>
      </c>
      <c r="Q8" s="7" t="s">
        <v>39</v>
      </c>
      <c r="R8" s="7"/>
      <c r="S8" s="11"/>
      <c r="T8" s="15" t="s">
        <v>74</v>
      </c>
      <c r="U8" s="7" t="s">
        <v>38</v>
      </c>
    </row>
    <row r="9" spans="1:36" ht="12.5" x14ac:dyDescent="0.25">
      <c r="A9" s="6">
        <f>A8+1</f>
        <v>9</v>
      </c>
      <c r="B9" s="18" t="s">
        <v>22</v>
      </c>
      <c r="C9" s="8" t="s">
        <v>23</v>
      </c>
      <c r="D9" s="18" t="s">
        <v>75</v>
      </c>
      <c r="E9" s="19" t="s">
        <v>76</v>
      </c>
      <c r="F9" s="19" t="s">
        <v>77</v>
      </c>
      <c r="G9" s="7" t="s">
        <v>78</v>
      </c>
      <c r="H9" s="14"/>
      <c r="I9" s="7" t="s">
        <v>23</v>
      </c>
      <c r="J9" s="7" t="s">
        <v>29</v>
      </c>
      <c r="K9" s="18" t="s">
        <v>30</v>
      </c>
      <c r="L9" s="18" t="s">
        <v>31</v>
      </c>
      <c r="M9" s="7" t="s">
        <v>32</v>
      </c>
      <c r="N9" s="7" t="s">
        <v>33</v>
      </c>
      <c r="O9" s="7" t="s">
        <v>55</v>
      </c>
      <c r="P9" s="7" t="s">
        <v>35</v>
      </c>
      <c r="Q9" s="7" t="s">
        <v>39</v>
      </c>
      <c r="R9" s="7"/>
      <c r="S9" s="18"/>
      <c r="T9" s="10" t="s">
        <v>79</v>
      </c>
      <c r="U9" s="18" t="s">
        <v>38</v>
      </c>
      <c r="V9" s="46" t="s">
        <v>80</v>
      </c>
    </row>
    <row r="10" spans="1:36" ht="12.5" x14ac:dyDescent="0.25">
      <c r="A10" s="6">
        <f>A9+1</f>
        <v>10</v>
      </c>
      <c r="B10" s="18" t="s">
        <v>22</v>
      </c>
      <c r="C10" s="8" t="s">
        <v>23</v>
      </c>
      <c r="D10" s="18" t="s">
        <v>81</v>
      </c>
      <c r="E10" s="19" t="s">
        <v>82</v>
      </c>
      <c r="F10" s="19" t="s">
        <v>83</v>
      </c>
      <c r="G10" s="7" t="s">
        <v>41</v>
      </c>
      <c r="H10" s="7" t="s">
        <v>84</v>
      </c>
      <c r="I10" s="7" t="s">
        <v>23</v>
      </c>
      <c r="J10" s="7" t="s">
        <v>29</v>
      </c>
      <c r="K10" s="18" t="s">
        <v>30</v>
      </c>
      <c r="L10" s="18" t="s">
        <v>31</v>
      </c>
      <c r="M10" s="7" t="s">
        <v>32</v>
      </c>
      <c r="N10" s="7" t="s">
        <v>46</v>
      </c>
      <c r="O10" s="7" t="s">
        <v>34</v>
      </c>
      <c r="P10" s="7" t="s">
        <v>35</v>
      </c>
      <c r="Q10" s="7" t="s">
        <v>39</v>
      </c>
      <c r="R10" s="7"/>
      <c r="S10" s="18"/>
      <c r="T10" s="15" t="s">
        <v>85</v>
      </c>
      <c r="U10" s="18" t="s">
        <v>38</v>
      </c>
    </row>
    <row r="11" spans="1:36" ht="12.5" x14ac:dyDescent="0.25">
      <c r="A11" s="6">
        <f>A10+1</f>
        <v>11</v>
      </c>
      <c r="B11" s="7" t="s">
        <v>87</v>
      </c>
      <c r="C11" s="8" t="s">
        <v>23</v>
      </c>
      <c r="D11" s="7" t="s">
        <v>24</v>
      </c>
      <c r="E11" s="7" t="s">
        <v>25</v>
      </c>
      <c r="F11" s="9" t="s">
        <v>40</v>
      </c>
      <c r="G11" s="7" t="s">
        <v>41</v>
      </c>
      <c r="H11" s="18" t="s">
        <v>42</v>
      </c>
      <c r="I11" s="7" t="s">
        <v>23</v>
      </c>
      <c r="J11" s="7" t="s">
        <v>88</v>
      </c>
      <c r="K11" s="7" t="s">
        <v>89</v>
      </c>
      <c r="L11" s="7" t="s">
        <v>90</v>
      </c>
      <c r="M11" s="7" t="s">
        <v>32</v>
      </c>
      <c r="N11" s="7" t="s">
        <v>46</v>
      </c>
      <c r="O11" s="7" t="s">
        <v>34</v>
      </c>
      <c r="P11" s="7" t="s">
        <v>35</v>
      </c>
      <c r="Q11" s="7" t="s">
        <v>39</v>
      </c>
      <c r="R11" s="7"/>
      <c r="S11" s="11"/>
      <c r="T11" s="15" t="s">
        <v>43</v>
      </c>
      <c r="U11" s="18" t="s">
        <v>38</v>
      </c>
    </row>
    <row r="12" spans="1:36" ht="13" customHeight="1" x14ac:dyDescent="0.25">
      <c r="A12" s="6">
        <f>A11+1</f>
        <v>12</v>
      </c>
      <c r="B12" s="7" t="s">
        <v>87</v>
      </c>
      <c r="C12" s="8" t="s">
        <v>23</v>
      </c>
      <c r="D12" s="7" t="s">
        <v>24</v>
      </c>
      <c r="E12" s="7" t="s">
        <v>25</v>
      </c>
      <c r="F12" s="18" t="s">
        <v>91</v>
      </c>
      <c r="G12" s="7" t="s">
        <v>41</v>
      </c>
      <c r="H12" s="18" t="s">
        <v>92</v>
      </c>
      <c r="I12" s="7" t="s">
        <v>23</v>
      </c>
      <c r="J12" s="7" t="s">
        <v>88</v>
      </c>
      <c r="K12" s="7" t="s">
        <v>89</v>
      </c>
      <c r="L12" s="7" t="s">
        <v>90</v>
      </c>
      <c r="M12" s="7" t="s">
        <v>32</v>
      </c>
      <c r="N12" s="7" t="s">
        <v>46</v>
      </c>
      <c r="O12" s="7" t="s">
        <v>34</v>
      </c>
      <c r="P12" s="7" t="s">
        <v>35</v>
      </c>
      <c r="Q12" s="7" t="s">
        <v>39</v>
      </c>
      <c r="R12" s="7"/>
      <c r="S12" s="11"/>
      <c r="T12" s="10" t="s">
        <v>93</v>
      </c>
      <c r="U12" s="7" t="s">
        <v>38</v>
      </c>
    </row>
    <row r="13" spans="1:36" ht="13" customHeight="1" x14ac:dyDescent="0.25">
      <c r="A13" s="6">
        <f>A12+1</f>
        <v>13</v>
      </c>
      <c r="B13" s="18" t="s">
        <v>87</v>
      </c>
      <c r="C13" s="8" t="s">
        <v>23</v>
      </c>
      <c r="D13" s="18" t="s">
        <v>24</v>
      </c>
      <c r="E13" s="18" t="s">
        <v>25</v>
      </c>
      <c r="F13" s="18" t="s">
        <v>94</v>
      </c>
      <c r="G13" s="18" t="s">
        <v>95</v>
      </c>
      <c r="H13" s="18" t="s">
        <v>96</v>
      </c>
      <c r="I13" s="18" t="s">
        <v>23</v>
      </c>
      <c r="J13" s="18" t="s">
        <v>88</v>
      </c>
      <c r="K13" s="18" t="s">
        <v>89</v>
      </c>
      <c r="L13" s="18" t="s">
        <v>90</v>
      </c>
      <c r="M13" s="18" t="s">
        <v>32</v>
      </c>
      <c r="N13" s="18" t="s">
        <v>46</v>
      </c>
      <c r="O13" s="18" t="s">
        <v>34</v>
      </c>
      <c r="P13" s="18" t="s">
        <v>35</v>
      </c>
      <c r="Q13" s="18" t="s">
        <v>39</v>
      </c>
      <c r="R13" s="18"/>
      <c r="S13" s="18"/>
      <c r="T13" s="10" t="s">
        <v>97</v>
      </c>
      <c r="U13" s="18" t="s">
        <v>38</v>
      </c>
    </row>
    <row r="14" spans="1:36" ht="13" customHeight="1" x14ac:dyDescent="0.25">
      <c r="A14" s="6">
        <f>A13+1</f>
        <v>14</v>
      </c>
      <c r="B14" s="18" t="s">
        <v>87</v>
      </c>
      <c r="C14" s="8" t="s">
        <v>23</v>
      </c>
      <c r="D14" s="18" t="s">
        <v>24</v>
      </c>
      <c r="E14" s="18" t="s">
        <v>25</v>
      </c>
      <c r="F14" s="18" t="s">
        <v>98</v>
      </c>
      <c r="G14" s="19" t="s">
        <v>99</v>
      </c>
      <c r="H14" s="18" t="s">
        <v>64</v>
      </c>
      <c r="I14" s="18" t="s">
        <v>23</v>
      </c>
      <c r="J14" s="18" t="s">
        <v>88</v>
      </c>
      <c r="K14" s="18" t="s">
        <v>89</v>
      </c>
      <c r="L14" s="18" t="s">
        <v>90</v>
      </c>
      <c r="M14" s="18" t="s">
        <v>32</v>
      </c>
      <c r="N14" s="18" t="s">
        <v>46</v>
      </c>
      <c r="O14" s="18" t="s">
        <v>34</v>
      </c>
      <c r="P14" s="18" t="s">
        <v>35</v>
      </c>
      <c r="Q14" s="18" t="s">
        <v>39</v>
      </c>
      <c r="R14" s="18"/>
      <c r="S14" s="18"/>
      <c r="T14" s="15" t="s">
        <v>100</v>
      </c>
      <c r="U14" s="18" t="s">
        <v>38</v>
      </c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</row>
    <row r="15" spans="1:36" ht="13" customHeight="1" x14ac:dyDescent="0.25">
      <c r="A15" s="6">
        <f>A14+1</f>
        <v>15</v>
      </c>
      <c r="B15" s="18" t="s">
        <v>87</v>
      </c>
      <c r="C15" s="8" t="s">
        <v>23</v>
      </c>
      <c r="D15" s="18" t="s">
        <v>24</v>
      </c>
      <c r="E15" s="18" t="s">
        <v>25</v>
      </c>
      <c r="F15" s="18" t="s">
        <v>101</v>
      </c>
      <c r="G15" s="18" t="s">
        <v>102</v>
      </c>
      <c r="H15" s="18" t="s">
        <v>64</v>
      </c>
      <c r="I15" s="18" t="s">
        <v>23</v>
      </c>
      <c r="J15" s="18" t="s">
        <v>88</v>
      </c>
      <c r="K15" s="18" t="s">
        <v>89</v>
      </c>
      <c r="L15" s="18" t="s">
        <v>90</v>
      </c>
      <c r="M15" s="18" t="s">
        <v>32</v>
      </c>
      <c r="N15" s="18" t="s">
        <v>46</v>
      </c>
      <c r="O15" s="18" t="s">
        <v>34</v>
      </c>
      <c r="P15" s="18" t="s">
        <v>35</v>
      </c>
      <c r="Q15" s="18" t="s">
        <v>39</v>
      </c>
      <c r="R15" s="18"/>
      <c r="S15" s="18"/>
      <c r="T15" s="18"/>
      <c r="U15" s="18" t="s">
        <v>38</v>
      </c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</row>
    <row r="16" spans="1:36" ht="12.5" x14ac:dyDescent="0.25">
      <c r="A16" s="6">
        <f>A15+1</f>
        <v>16</v>
      </c>
      <c r="B16" s="7" t="s">
        <v>87</v>
      </c>
      <c r="C16" s="8" t="s">
        <v>23</v>
      </c>
      <c r="D16" s="7" t="s">
        <v>24</v>
      </c>
      <c r="E16" s="7" t="s">
        <v>25</v>
      </c>
      <c r="F16" s="18" t="s">
        <v>103</v>
      </c>
      <c r="G16" s="7" t="s">
        <v>104</v>
      </c>
      <c r="H16" s="7" t="s">
        <v>105</v>
      </c>
      <c r="I16" s="18" t="s">
        <v>23</v>
      </c>
      <c r="J16" s="7" t="s">
        <v>88</v>
      </c>
      <c r="K16" s="7" t="s">
        <v>89</v>
      </c>
      <c r="L16" s="7" t="s">
        <v>90</v>
      </c>
      <c r="M16" s="7" t="s">
        <v>32</v>
      </c>
      <c r="N16" s="7" t="s">
        <v>46</v>
      </c>
      <c r="O16" s="7" t="s">
        <v>106</v>
      </c>
      <c r="P16" s="7" t="s">
        <v>35</v>
      </c>
      <c r="Q16" s="7" t="s">
        <v>39</v>
      </c>
      <c r="R16" s="7"/>
      <c r="S16" s="11"/>
      <c r="T16" s="15" t="s">
        <v>107</v>
      </c>
      <c r="U16" s="7" t="s">
        <v>38</v>
      </c>
      <c r="V16" s="46" t="s">
        <v>108</v>
      </c>
    </row>
    <row r="17" spans="1:36" ht="13" customHeight="1" x14ac:dyDescent="0.25">
      <c r="A17" s="6">
        <f>A16+1</f>
        <v>17</v>
      </c>
      <c r="B17" s="7" t="s">
        <v>87</v>
      </c>
      <c r="C17" s="8" t="s">
        <v>23</v>
      </c>
      <c r="D17" s="7" t="s">
        <v>24</v>
      </c>
      <c r="E17" s="7" t="s">
        <v>25</v>
      </c>
      <c r="F17" s="18" t="s">
        <v>109</v>
      </c>
      <c r="G17" s="7" t="s">
        <v>110</v>
      </c>
      <c r="H17" s="18" t="s">
        <v>111</v>
      </c>
      <c r="I17" s="7" t="s">
        <v>23</v>
      </c>
      <c r="J17" s="7" t="s">
        <v>88</v>
      </c>
      <c r="K17" s="7" t="s">
        <v>89</v>
      </c>
      <c r="L17" s="7" t="s">
        <v>90</v>
      </c>
      <c r="M17" s="7" t="s">
        <v>32</v>
      </c>
      <c r="N17" s="7" t="s">
        <v>46</v>
      </c>
      <c r="O17" s="7" t="s">
        <v>106</v>
      </c>
      <c r="P17" s="7" t="s">
        <v>35</v>
      </c>
      <c r="Q17" s="7" t="s">
        <v>39</v>
      </c>
      <c r="R17" s="7"/>
      <c r="S17" s="18"/>
      <c r="T17" s="10" t="s">
        <v>112</v>
      </c>
      <c r="U17" s="7" t="s">
        <v>38</v>
      </c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</row>
    <row r="18" spans="1:36" ht="13" customHeight="1" x14ac:dyDescent="0.25">
      <c r="A18" s="6">
        <f>A17+1</f>
        <v>18</v>
      </c>
      <c r="B18" s="7" t="s">
        <v>87</v>
      </c>
      <c r="C18" s="8" t="s">
        <v>23</v>
      </c>
      <c r="D18" s="7" t="s">
        <v>24</v>
      </c>
      <c r="E18" s="7" t="s">
        <v>25</v>
      </c>
      <c r="F18" s="18" t="s">
        <v>113</v>
      </c>
      <c r="G18" s="7" t="s">
        <v>114</v>
      </c>
      <c r="H18" s="18" t="s">
        <v>115</v>
      </c>
      <c r="I18" s="7" t="s">
        <v>23</v>
      </c>
      <c r="J18" s="7" t="s">
        <v>88</v>
      </c>
      <c r="K18" s="7" t="s">
        <v>89</v>
      </c>
      <c r="L18" s="7" t="s">
        <v>90</v>
      </c>
      <c r="M18" s="7" t="s">
        <v>32</v>
      </c>
      <c r="N18" s="7" t="s">
        <v>46</v>
      </c>
      <c r="O18" s="7" t="s">
        <v>106</v>
      </c>
      <c r="P18" s="7" t="s">
        <v>35</v>
      </c>
      <c r="Q18" s="7" t="s">
        <v>39</v>
      </c>
      <c r="R18" s="7"/>
      <c r="S18" s="18"/>
      <c r="T18" s="10" t="s">
        <v>107</v>
      </c>
      <c r="U18" s="7" t="s">
        <v>38</v>
      </c>
    </row>
    <row r="19" spans="1:36" ht="13" customHeight="1" x14ac:dyDescent="0.25">
      <c r="A19" s="6">
        <f>A18+1</f>
        <v>19</v>
      </c>
      <c r="B19" s="7" t="s">
        <v>87</v>
      </c>
      <c r="C19" s="8" t="s">
        <v>23</v>
      </c>
      <c r="D19" s="7" t="s">
        <v>24</v>
      </c>
      <c r="E19" s="7" t="s">
        <v>25</v>
      </c>
      <c r="F19" s="18" t="s">
        <v>116</v>
      </c>
      <c r="G19" s="7" t="s">
        <v>117</v>
      </c>
      <c r="H19" s="18" t="s">
        <v>118</v>
      </c>
      <c r="I19" s="7" t="s">
        <v>23</v>
      </c>
      <c r="J19" s="7" t="s">
        <v>88</v>
      </c>
      <c r="K19" s="7" t="s">
        <v>89</v>
      </c>
      <c r="L19" s="7" t="s">
        <v>90</v>
      </c>
      <c r="M19" s="7" t="s">
        <v>32</v>
      </c>
      <c r="N19" s="7" t="s">
        <v>46</v>
      </c>
      <c r="O19" s="7" t="s">
        <v>106</v>
      </c>
      <c r="P19" s="7" t="s">
        <v>35</v>
      </c>
      <c r="Q19" s="7" t="s">
        <v>39</v>
      </c>
      <c r="R19" s="7"/>
      <c r="S19" s="18"/>
      <c r="T19" s="10" t="s">
        <v>112</v>
      </c>
      <c r="U19" s="7" t="s">
        <v>38</v>
      </c>
    </row>
    <row r="20" spans="1:36" ht="13" customHeight="1" x14ac:dyDescent="0.25">
      <c r="A20" s="6">
        <f>A19+1</f>
        <v>20</v>
      </c>
      <c r="B20" s="20" t="s">
        <v>119</v>
      </c>
      <c r="C20" s="8" t="s">
        <v>23</v>
      </c>
      <c r="D20" s="21" t="s">
        <v>120</v>
      </c>
      <c r="E20" s="22" t="s">
        <v>121</v>
      </c>
      <c r="F20" s="22" t="s">
        <v>122</v>
      </c>
      <c r="G20" s="7" t="s">
        <v>41</v>
      </c>
      <c r="H20" s="18" t="s">
        <v>123</v>
      </c>
      <c r="I20" s="7" t="s">
        <v>23</v>
      </c>
      <c r="J20" s="7" t="s">
        <v>124</v>
      </c>
      <c r="K20" s="7" t="s">
        <v>125</v>
      </c>
      <c r="L20" s="20" t="s">
        <v>126</v>
      </c>
      <c r="M20" s="7" t="s">
        <v>32</v>
      </c>
      <c r="N20" s="7" t="s">
        <v>46</v>
      </c>
      <c r="O20" s="7" t="s">
        <v>34</v>
      </c>
      <c r="P20" s="7" t="s">
        <v>53</v>
      </c>
      <c r="Q20" s="7" t="s">
        <v>39</v>
      </c>
      <c r="R20" s="7"/>
      <c r="S20" s="10" t="s">
        <v>127</v>
      </c>
      <c r="T20" s="10" t="s">
        <v>127</v>
      </c>
      <c r="U20" s="14"/>
    </row>
    <row r="21" spans="1:36" ht="13" customHeight="1" x14ac:dyDescent="0.25">
      <c r="A21" s="6">
        <f>A20+1</f>
        <v>21</v>
      </c>
      <c r="B21" s="20" t="s">
        <v>119</v>
      </c>
      <c r="C21" s="8" t="s">
        <v>23</v>
      </c>
      <c r="D21" s="21" t="s">
        <v>120</v>
      </c>
      <c r="E21" s="22" t="s">
        <v>121</v>
      </c>
      <c r="F21" s="22" t="s">
        <v>128</v>
      </c>
      <c r="G21" s="7" t="s">
        <v>41</v>
      </c>
      <c r="H21" s="18" t="s">
        <v>129</v>
      </c>
      <c r="I21" s="7" t="s">
        <v>23</v>
      </c>
      <c r="J21" s="7" t="s">
        <v>124</v>
      </c>
      <c r="K21" s="7" t="s">
        <v>125</v>
      </c>
      <c r="L21" s="20" t="s">
        <v>126</v>
      </c>
      <c r="M21" s="7" t="s">
        <v>32</v>
      </c>
      <c r="N21" s="7" t="s">
        <v>46</v>
      </c>
      <c r="O21" s="7" t="s">
        <v>34</v>
      </c>
      <c r="P21" s="7" t="s">
        <v>53</v>
      </c>
      <c r="Q21" s="7" t="s">
        <v>39</v>
      </c>
      <c r="R21" s="7"/>
      <c r="S21" s="10" t="s">
        <v>130</v>
      </c>
      <c r="T21" s="10" t="s">
        <v>130</v>
      </c>
      <c r="U21" s="14"/>
    </row>
    <row r="22" spans="1:36" ht="13" customHeight="1" x14ac:dyDescent="0.25">
      <c r="A22" s="6">
        <f>A21+1</f>
        <v>22</v>
      </c>
      <c r="B22" s="7" t="s">
        <v>131</v>
      </c>
      <c r="C22" s="8" t="s">
        <v>23</v>
      </c>
      <c r="D22" s="7" t="s">
        <v>132</v>
      </c>
      <c r="E22" s="7" t="s">
        <v>133</v>
      </c>
      <c r="F22" s="18" t="s">
        <v>134</v>
      </c>
      <c r="G22" s="7" t="s">
        <v>135</v>
      </c>
      <c r="H22" s="14"/>
      <c r="I22" s="7" t="s">
        <v>23</v>
      </c>
      <c r="J22" s="7" t="s">
        <v>136</v>
      </c>
      <c r="K22" s="7" t="s">
        <v>137</v>
      </c>
      <c r="L22" s="7" t="s">
        <v>138</v>
      </c>
      <c r="M22" s="7" t="s">
        <v>32</v>
      </c>
      <c r="N22" s="7" t="s">
        <v>46</v>
      </c>
      <c r="O22" s="7" t="s">
        <v>55</v>
      </c>
      <c r="P22" s="7" t="s">
        <v>35</v>
      </c>
      <c r="Q22" s="7" t="s">
        <v>39</v>
      </c>
      <c r="R22" s="7"/>
      <c r="S22" s="18"/>
      <c r="T22" s="10" t="s">
        <v>139</v>
      </c>
      <c r="U22" s="14"/>
    </row>
    <row r="23" spans="1:36" ht="12.5" customHeight="1" x14ac:dyDescent="0.3">
      <c r="A23" s="6">
        <f>A22+1</f>
        <v>23</v>
      </c>
      <c r="B23" s="7" t="s">
        <v>131</v>
      </c>
      <c r="C23" s="8" t="s">
        <v>23</v>
      </c>
      <c r="D23" s="7" t="s">
        <v>140</v>
      </c>
      <c r="E23" s="18" t="s">
        <v>141</v>
      </c>
      <c r="F23" s="18" t="s">
        <v>142</v>
      </c>
      <c r="G23" s="7" t="s">
        <v>41</v>
      </c>
      <c r="H23" s="23" t="s">
        <v>143</v>
      </c>
      <c r="I23" s="7" t="s">
        <v>23</v>
      </c>
      <c r="J23" s="7" t="s">
        <v>136</v>
      </c>
      <c r="K23" s="7" t="s">
        <v>137</v>
      </c>
      <c r="L23" s="7" t="s">
        <v>138</v>
      </c>
      <c r="M23" s="7" t="s">
        <v>32</v>
      </c>
      <c r="N23" s="7" t="s">
        <v>46</v>
      </c>
      <c r="O23" s="7" t="s">
        <v>34</v>
      </c>
      <c r="P23" s="7" t="s">
        <v>35</v>
      </c>
      <c r="Q23" s="7" t="s">
        <v>39</v>
      </c>
      <c r="R23" s="7"/>
      <c r="S23" s="16"/>
      <c r="T23" s="10" t="s">
        <v>144</v>
      </c>
      <c r="U23" s="7" t="s">
        <v>38</v>
      </c>
    </row>
    <row r="24" spans="1:36" ht="12.5" customHeight="1" x14ac:dyDescent="0.3">
      <c r="A24" s="6">
        <f>A23+1</f>
        <v>24</v>
      </c>
      <c r="B24" s="26" t="s">
        <v>131</v>
      </c>
      <c r="C24" s="8" t="s">
        <v>23</v>
      </c>
      <c r="D24" s="26" t="s">
        <v>145</v>
      </c>
      <c r="E24" s="24" t="s">
        <v>146</v>
      </c>
      <c r="F24" s="26" t="s">
        <v>147</v>
      </c>
      <c r="G24" s="26"/>
      <c r="H24" s="26"/>
      <c r="I24" s="25"/>
      <c r="J24" s="26" t="s">
        <v>136</v>
      </c>
      <c r="K24" s="28" t="s">
        <v>137</v>
      </c>
      <c r="L24" s="28" t="s">
        <v>138</v>
      </c>
      <c r="M24" s="26" t="s">
        <v>32</v>
      </c>
      <c r="N24" s="26" t="s">
        <v>46</v>
      </c>
      <c r="O24" s="26" t="s">
        <v>86</v>
      </c>
      <c r="P24" s="26" t="s">
        <v>35</v>
      </c>
      <c r="Q24" s="26" t="s">
        <v>39</v>
      </c>
      <c r="R24" s="26"/>
      <c r="S24" s="26"/>
      <c r="T24" s="26"/>
      <c r="U24" s="26" t="s">
        <v>39</v>
      </c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</row>
    <row r="25" spans="1:36" ht="12.5" customHeight="1" x14ac:dyDescent="0.3">
      <c r="A25" s="6">
        <f>A24+1</f>
        <v>25</v>
      </c>
      <c r="B25" s="7" t="s">
        <v>131</v>
      </c>
      <c r="C25" s="8" t="s">
        <v>23</v>
      </c>
      <c r="D25" s="7" t="s">
        <v>148</v>
      </c>
      <c r="E25" s="18" t="s">
        <v>149</v>
      </c>
      <c r="F25" s="18" t="s">
        <v>150</v>
      </c>
      <c r="G25" s="7" t="s">
        <v>41</v>
      </c>
      <c r="H25" s="23" t="s">
        <v>151</v>
      </c>
      <c r="I25" s="7" t="s">
        <v>23</v>
      </c>
      <c r="J25" s="7" t="s">
        <v>136</v>
      </c>
      <c r="K25" s="7" t="s">
        <v>137</v>
      </c>
      <c r="L25" s="7" t="s">
        <v>138</v>
      </c>
      <c r="M25" s="7" t="s">
        <v>32</v>
      </c>
      <c r="N25" s="7" t="s">
        <v>46</v>
      </c>
      <c r="O25" s="7" t="s">
        <v>106</v>
      </c>
      <c r="P25" s="7" t="s">
        <v>35</v>
      </c>
      <c r="Q25" s="7" t="s">
        <v>39</v>
      </c>
      <c r="R25" s="7"/>
      <c r="S25" s="15" t="s">
        <v>152</v>
      </c>
      <c r="T25" s="10" t="s">
        <v>153</v>
      </c>
      <c r="U25" s="7" t="s">
        <v>38</v>
      </c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</row>
    <row r="26" spans="1:36" ht="12.5" customHeight="1" x14ac:dyDescent="0.3">
      <c r="A26" s="6">
        <f>A25+1</f>
        <v>26</v>
      </c>
      <c r="B26" s="7" t="s">
        <v>131</v>
      </c>
      <c r="C26" s="8" t="s">
        <v>23</v>
      </c>
      <c r="D26" s="7" t="s">
        <v>148</v>
      </c>
      <c r="E26" s="18" t="s">
        <v>149</v>
      </c>
      <c r="F26" s="18" t="s">
        <v>154</v>
      </c>
      <c r="G26" s="7" t="s">
        <v>41</v>
      </c>
      <c r="H26" s="23" t="s">
        <v>151</v>
      </c>
      <c r="I26" s="7" t="s">
        <v>23</v>
      </c>
      <c r="J26" s="7" t="s">
        <v>136</v>
      </c>
      <c r="K26" s="7" t="s">
        <v>137</v>
      </c>
      <c r="L26" s="7" t="s">
        <v>138</v>
      </c>
      <c r="M26" s="7" t="s">
        <v>32</v>
      </c>
      <c r="N26" s="7" t="s">
        <v>46</v>
      </c>
      <c r="O26" s="7" t="s">
        <v>106</v>
      </c>
      <c r="P26" s="7" t="s">
        <v>35</v>
      </c>
      <c r="Q26" s="7" t="s">
        <v>39</v>
      </c>
      <c r="R26" s="7"/>
      <c r="S26" s="15" t="s">
        <v>152</v>
      </c>
      <c r="T26" s="10" t="s">
        <v>153</v>
      </c>
      <c r="U26" s="7" t="s">
        <v>38</v>
      </c>
    </row>
    <row r="27" spans="1:36" ht="12.5" customHeight="1" x14ac:dyDescent="0.3">
      <c r="A27" s="6">
        <f>A26+1</f>
        <v>27</v>
      </c>
      <c r="B27" s="7" t="s">
        <v>155</v>
      </c>
      <c r="C27" s="8" t="s">
        <v>23</v>
      </c>
      <c r="D27" s="7" t="s">
        <v>148</v>
      </c>
      <c r="E27" s="18" t="s">
        <v>149</v>
      </c>
      <c r="F27" s="29" t="s">
        <v>156</v>
      </c>
      <c r="G27" s="7" t="s">
        <v>157</v>
      </c>
      <c r="H27" s="23" t="s">
        <v>151</v>
      </c>
      <c r="I27" s="7" t="s">
        <v>23</v>
      </c>
      <c r="J27" s="7" t="s">
        <v>136</v>
      </c>
      <c r="K27" s="7" t="s">
        <v>137</v>
      </c>
      <c r="L27" s="7" t="s">
        <v>138</v>
      </c>
      <c r="M27" s="7" t="s">
        <v>32</v>
      </c>
      <c r="N27" s="7" t="s">
        <v>46</v>
      </c>
      <c r="O27" s="7" t="s">
        <v>106</v>
      </c>
      <c r="P27" s="7" t="s">
        <v>35</v>
      </c>
      <c r="Q27" s="7" t="s">
        <v>39</v>
      </c>
      <c r="R27" s="7"/>
      <c r="S27" s="15" t="s">
        <v>152</v>
      </c>
      <c r="T27" s="15" t="s">
        <v>153</v>
      </c>
      <c r="U27" s="7" t="s">
        <v>38</v>
      </c>
    </row>
    <row r="28" spans="1:36" ht="12.5" customHeight="1" x14ac:dyDescent="0.3">
      <c r="A28" s="6">
        <f>A27+1</f>
        <v>28</v>
      </c>
      <c r="B28" s="7" t="s">
        <v>155</v>
      </c>
      <c r="C28" s="8" t="s">
        <v>23</v>
      </c>
      <c r="D28" s="7" t="s">
        <v>148</v>
      </c>
      <c r="E28" s="18" t="s">
        <v>149</v>
      </c>
      <c r="F28" s="43" t="s">
        <v>158</v>
      </c>
      <c r="G28" s="7" t="s">
        <v>41</v>
      </c>
      <c r="H28" s="23" t="s">
        <v>151</v>
      </c>
      <c r="I28" s="7" t="s">
        <v>23</v>
      </c>
      <c r="J28" s="7" t="s">
        <v>136</v>
      </c>
      <c r="K28" s="7" t="s">
        <v>137</v>
      </c>
      <c r="L28" s="7" t="s">
        <v>138</v>
      </c>
      <c r="M28" s="7" t="s">
        <v>32</v>
      </c>
      <c r="N28" s="7" t="s">
        <v>46</v>
      </c>
      <c r="O28" s="7" t="s">
        <v>106</v>
      </c>
      <c r="P28" s="7" t="s">
        <v>35</v>
      </c>
      <c r="Q28" s="7" t="s">
        <v>39</v>
      </c>
      <c r="R28" s="7"/>
      <c r="S28" s="15" t="s">
        <v>152</v>
      </c>
      <c r="T28" s="15" t="s">
        <v>159</v>
      </c>
      <c r="U28" s="7" t="s">
        <v>38</v>
      </c>
    </row>
    <row r="29" spans="1:36" ht="12.5" customHeight="1" x14ac:dyDescent="0.3">
      <c r="A29" s="6">
        <f>A28+1</f>
        <v>29</v>
      </c>
      <c r="B29" s="7" t="s">
        <v>155</v>
      </c>
      <c r="C29" s="8" t="s">
        <v>23</v>
      </c>
      <c r="D29" s="7" t="s">
        <v>148</v>
      </c>
      <c r="E29" s="18" t="s">
        <v>149</v>
      </c>
      <c r="F29" s="43" t="s">
        <v>160</v>
      </c>
      <c r="G29" s="7" t="s">
        <v>161</v>
      </c>
      <c r="H29" s="23" t="s">
        <v>151</v>
      </c>
      <c r="I29" s="7" t="s">
        <v>23</v>
      </c>
      <c r="J29" s="7" t="s">
        <v>136</v>
      </c>
      <c r="K29" s="7" t="s">
        <v>137</v>
      </c>
      <c r="L29" s="7" t="s">
        <v>138</v>
      </c>
      <c r="M29" s="7" t="s">
        <v>32</v>
      </c>
      <c r="N29" s="7" t="s">
        <v>46</v>
      </c>
      <c r="O29" s="7" t="s">
        <v>106</v>
      </c>
      <c r="P29" s="7" t="s">
        <v>35</v>
      </c>
      <c r="Q29" s="7" t="s">
        <v>39</v>
      </c>
      <c r="R29" s="7"/>
      <c r="S29" s="15" t="s">
        <v>152</v>
      </c>
      <c r="T29" s="15" t="s">
        <v>152</v>
      </c>
      <c r="U29" s="7" t="s">
        <v>38</v>
      </c>
    </row>
    <row r="30" spans="1:36" ht="12.5" customHeight="1" x14ac:dyDescent="0.3">
      <c r="A30" s="6">
        <f>A29+1</f>
        <v>30</v>
      </c>
      <c r="B30" s="7" t="s">
        <v>155</v>
      </c>
      <c r="C30" s="8" t="s">
        <v>23</v>
      </c>
      <c r="D30" s="7" t="s">
        <v>148</v>
      </c>
      <c r="E30" s="18" t="s">
        <v>149</v>
      </c>
      <c r="F30" s="43" t="s">
        <v>162</v>
      </c>
      <c r="G30" s="7" t="s">
        <v>41</v>
      </c>
      <c r="H30" s="23" t="s">
        <v>151</v>
      </c>
      <c r="I30" s="7" t="s">
        <v>23</v>
      </c>
      <c r="J30" s="7" t="s">
        <v>136</v>
      </c>
      <c r="K30" s="7" t="s">
        <v>137</v>
      </c>
      <c r="L30" s="7" t="s">
        <v>138</v>
      </c>
      <c r="M30" s="7" t="s">
        <v>32</v>
      </c>
      <c r="N30" s="7" t="s">
        <v>46</v>
      </c>
      <c r="O30" s="7" t="s">
        <v>106</v>
      </c>
      <c r="P30" s="7" t="s">
        <v>35</v>
      </c>
      <c r="Q30" s="7" t="s">
        <v>39</v>
      </c>
      <c r="R30" s="7"/>
      <c r="S30" s="15" t="s">
        <v>152</v>
      </c>
      <c r="T30" s="15" t="s">
        <v>153</v>
      </c>
      <c r="U30" s="7" t="s">
        <v>38</v>
      </c>
    </row>
    <row r="31" spans="1:36" ht="14" customHeight="1" x14ac:dyDescent="0.25">
      <c r="A31" s="6">
        <f>A30+1</f>
        <v>31</v>
      </c>
      <c r="B31" s="7" t="s">
        <v>155</v>
      </c>
      <c r="C31" s="8" t="s">
        <v>23</v>
      </c>
      <c r="D31" s="7" t="s">
        <v>163</v>
      </c>
      <c r="E31" s="43" t="s">
        <v>164</v>
      </c>
      <c r="F31" s="43" t="s">
        <v>165</v>
      </c>
      <c r="G31" s="7" t="s">
        <v>166</v>
      </c>
      <c r="H31" s="14"/>
      <c r="I31" s="7" t="s">
        <v>23</v>
      </c>
      <c r="J31" s="7" t="s">
        <v>136</v>
      </c>
      <c r="K31" s="49" t="s">
        <v>137</v>
      </c>
      <c r="L31" s="7" t="s">
        <v>138</v>
      </c>
      <c r="M31" s="7" t="s">
        <v>32</v>
      </c>
      <c r="N31" s="7" t="s">
        <v>46</v>
      </c>
      <c r="O31" s="7" t="s">
        <v>55</v>
      </c>
      <c r="P31" s="7" t="s">
        <v>35</v>
      </c>
      <c r="Q31" s="7" t="s">
        <v>39</v>
      </c>
      <c r="R31" s="18"/>
      <c r="S31" s="18"/>
      <c r="T31" s="15" t="s">
        <v>167</v>
      </c>
      <c r="U31" s="7" t="s">
        <v>38</v>
      </c>
    </row>
    <row r="32" spans="1:36" ht="12.5" x14ac:dyDescent="0.25">
      <c r="A32" s="6">
        <f>A31+1</f>
        <v>32</v>
      </c>
      <c r="B32" s="7" t="s">
        <v>155</v>
      </c>
      <c r="C32" s="8" t="s">
        <v>23</v>
      </c>
      <c r="D32" s="7" t="s">
        <v>163</v>
      </c>
      <c r="E32" s="43" t="s">
        <v>164</v>
      </c>
      <c r="F32" s="43" t="s">
        <v>168</v>
      </c>
      <c r="G32" s="18" t="s">
        <v>169</v>
      </c>
      <c r="H32" s="14"/>
      <c r="I32" s="7" t="s">
        <v>23</v>
      </c>
      <c r="J32" s="7" t="s">
        <v>136</v>
      </c>
      <c r="K32" s="7" t="s">
        <v>137</v>
      </c>
      <c r="L32" s="7" t="s">
        <v>138</v>
      </c>
      <c r="M32" s="7" t="s">
        <v>32</v>
      </c>
      <c r="N32" s="7" t="s">
        <v>46</v>
      </c>
      <c r="O32" s="7" t="s">
        <v>55</v>
      </c>
      <c r="P32" s="7" t="s">
        <v>35</v>
      </c>
      <c r="Q32" s="7" t="s">
        <v>39</v>
      </c>
      <c r="R32" s="18"/>
      <c r="S32" s="18"/>
      <c r="T32" s="15" t="s">
        <v>167</v>
      </c>
      <c r="U32" s="18" t="s">
        <v>38</v>
      </c>
      <c r="V32" s="44"/>
    </row>
    <row r="33" spans="1:36" ht="12.5" x14ac:dyDescent="0.25">
      <c r="A33" s="6">
        <f>A32+1</f>
        <v>33</v>
      </c>
      <c r="B33" s="7" t="s">
        <v>170</v>
      </c>
      <c r="C33" s="8" t="s">
        <v>23</v>
      </c>
      <c r="D33" s="7" t="s">
        <v>171</v>
      </c>
      <c r="E33" s="43" t="s">
        <v>172</v>
      </c>
      <c r="F33" s="43" t="s">
        <v>173</v>
      </c>
      <c r="G33" s="7" t="s">
        <v>41</v>
      </c>
      <c r="H33" s="18" t="s">
        <v>174</v>
      </c>
      <c r="I33" s="7" t="s">
        <v>23</v>
      </c>
      <c r="J33" s="7" t="s">
        <v>175</v>
      </c>
      <c r="K33" s="7" t="s">
        <v>176</v>
      </c>
      <c r="L33" s="7" t="s">
        <v>177</v>
      </c>
      <c r="M33" s="7" t="s">
        <v>32</v>
      </c>
      <c r="N33" s="7" t="s">
        <v>178</v>
      </c>
      <c r="O33" s="7" t="s">
        <v>34</v>
      </c>
      <c r="P33" s="7" t="s">
        <v>179</v>
      </c>
      <c r="Q33" s="7" t="s">
        <v>39</v>
      </c>
      <c r="R33" s="18"/>
      <c r="S33" s="15" t="s">
        <v>180</v>
      </c>
      <c r="T33" s="15" t="s">
        <v>181</v>
      </c>
      <c r="U33" s="18" t="s">
        <v>38</v>
      </c>
    </row>
    <row r="34" spans="1:36" ht="12.5" x14ac:dyDescent="0.25">
      <c r="A34" s="6">
        <f>A33+1</f>
        <v>34</v>
      </c>
      <c r="B34" s="7" t="s">
        <v>170</v>
      </c>
      <c r="C34" s="8" t="s">
        <v>23</v>
      </c>
      <c r="D34" s="7" t="s">
        <v>182</v>
      </c>
      <c r="E34" s="30" t="s">
        <v>183</v>
      </c>
      <c r="F34" s="30" t="s">
        <v>184</v>
      </c>
      <c r="G34" s="7" t="s">
        <v>41</v>
      </c>
      <c r="H34" s="18" t="s">
        <v>185</v>
      </c>
      <c r="I34" s="7" t="s">
        <v>23</v>
      </c>
      <c r="J34" s="7" t="s">
        <v>175</v>
      </c>
      <c r="K34" s="7" t="s">
        <v>176</v>
      </c>
      <c r="L34" s="7" t="s">
        <v>177</v>
      </c>
      <c r="M34" s="7" t="s">
        <v>32</v>
      </c>
      <c r="N34" s="7" t="s">
        <v>46</v>
      </c>
      <c r="O34" s="7" t="s">
        <v>55</v>
      </c>
      <c r="P34" s="7" t="s">
        <v>179</v>
      </c>
      <c r="Q34" s="7" t="s">
        <v>39</v>
      </c>
      <c r="R34" s="18"/>
      <c r="S34" s="10" t="s">
        <v>186</v>
      </c>
      <c r="T34" s="10" t="s">
        <v>187</v>
      </c>
      <c r="U34" s="18" t="s">
        <v>38</v>
      </c>
    </row>
    <row r="35" spans="1:36" ht="12.5" x14ac:dyDescent="0.25">
      <c r="A35" s="6">
        <f>A34+1</f>
        <v>35</v>
      </c>
      <c r="B35" s="7" t="s">
        <v>170</v>
      </c>
      <c r="C35" s="8" t="s">
        <v>23</v>
      </c>
      <c r="D35" s="7" t="s">
        <v>182</v>
      </c>
      <c r="E35" s="30" t="s">
        <v>183</v>
      </c>
      <c r="F35" s="30" t="s">
        <v>188</v>
      </c>
      <c r="G35" s="7" t="s">
        <v>189</v>
      </c>
      <c r="H35" s="14"/>
      <c r="I35" s="7" t="s">
        <v>23</v>
      </c>
      <c r="J35" s="49" t="s">
        <v>175</v>
      </c>
      <c r="K35" s="49" t="s">
        <v>176</v>
      </c>
      <c r="L35" s="49" t="s">
        <v>177</v>
      </c>
      <c r="M35" s="7" t="s">
        <v>32</v>
      </c>
      <c r="N35" s="7" t="s">
        <v>46</v>
      </c>
      <c r="O35" s="7" t="s">
        <v>55</v>
      </c>
      <c r="P35" s="7" t="s">
        <v>179</v>
      </c>
      <c r="Q35" s="7" t="s">
        <v>39</v>
      </c>
      <c r="R35" s="18"/>
      <c r="S35" s="10" t="s">
        <v>190</v>
      </c>
      <c r="T35" s="10" t="s">
        <v>190</v>
      </c>
      <c r="U35" s="7" t="s">
        <v>38</v>
      </c>
      <c r="V35" s="44"/>
    </row>
    <row r="36" spans="1:36" ht="12.5" hidden="1" x14ac:dyDescent="0.25">
      <c r="A36" s="6">
        <f>A35+1</f>
        <v>36</v>
      </c>
      <c r="B36" s="7" t="s">
        <v>202</v>
      </c>
      <c r="C36" s="8" t="s">
        <v>23</v>
      </c>
      <c r="D36" s="7" t="s">
        <v>235</v>
      </c>
      <c r="E36" s="7" t="s">
        <v>236</v>
      </c>
      <c r="F36" s="7"/>
      <c r="G36" s="14"/>
      <c r="H36" s="14"/>
      <c r="I36" s="7" t="s">
        <v>23</v>
      </c>
      <c r="J36" s="7" t="s">
        <v>237</v>
      </c>
      <c r="K36" s="7" t="s">
        <v>237</v>
      </c>
      <c r="L36" s="7" t="s">
        <v>238</v>
      </c>
      <c r="M36" s="7" t="s">
        <v>239</v>
      </c>
      <c r="N36" s="7" t="s">
        <v>33</v>
      </c>
      <c r="O36" s="14"/>
      <c r="P36" s="7" t="s">
        <v>35</v>
      </c>
      <c r="Q36" s="7" t="s">
        <v>23</v>
      </c>
      <c r="R36" s="34" t="s">
        <v>240</v>
      </c>
      <c r="S36" s="10" t="s">
        <v>241</v>
      </c>
      <c r="T36" s="13"/>
      <c r="U36" s="7"/>
    </row>
    <row r="37" spans="1:36" ht="12.5" hidden="1" x14ac:dyDescent="0.25">
      <c r="A37" s="6">
        <f>A36+1</f>
        <v>37</v>
      </c>
      <c r="B37" s="7" t="s">
        <v>202</v>
      </c>
      <c r="C37" s="8" t="s">
        <v>23</v>
      </c>
      <c r="D37" s="7" t="s">
        <v>242</v>
      </c>
      <c r="E37" s="7" t="s">
        <v>243</v>
      </c>
      <c r="F37" s="7" t="s">
        <v>244</v>
      </c>
      <c r="G37" s="7" t="s">
        <v>245</v>
      </c>
      <c r="H37" s="14"/>
      <c r="I37" s="7" t="s">
        <v>23</v>
      </c>
      <c r="J37" s="7" t="s">
        <v>246</v>
      </c>
      <c r="K37" s="7" t="s">
        <v>247</v>
      </c>
      <c r="L37" s="7" t="s">
        <v>248</v>
      </c>
      <c r="M37" s="7" t="s">
        <v>249</v>
      </c>
      <c r="N37" s="7" t="s">
        <v>33</v>
      </c>
      <c r="O37" s="14"/>
      <c r="P37" s="7" t="s">
        <v>250</v>
      </c>
      <c r="Q37" s="7" t="s">
        <v>204</v>
      </c>
      <c r="R37" s="14"/>
      <c r="S37" s="10" t="s">
        <v>251</v>
      </c>
      <c r="T37" s="13"/>
      <c r="U37" s="7"/>
    </row>
    <row r="38" spans="1:36" ht="12.5" x14ac:dyDescent="0.25">
      <c r="A38" s="6">
        <f>A37+1</f>
        <v>38</v>
      </c>
      <c r="B38" s="18" t="s">
        <v>170</v>
      </c>
      <c r="C38" s="8" t="s">
        <v>23</v>
      </c>
      <c r="D38" s="18" t="s">
        <v>191</v>
      </c>
      <c r="E38" s="30" t="s">
        <v>192</v>
      </c>
      <c r="F38" s="30" t="s">
        <v>193</v>
      </c>
      <c r="G38" s="18" t="s">
        <v>194</v>
      </c>
      <c r="H38" s="14"/>
      <c r="I38" s="18" t="s">
        <v>23</v>
      </c>
      <c r="J38" s="18" t="s">
        <v>175</v>
      </c>
      <c r="K38" s="49" t="s">
        <v>176</v>
      </c>
      <c r="L38" s="18" t="s">
        <v>177</v>
      </c>
      <c r="M38" s="18" t="s">
        <v>32</v>
      </c>
      <c r="N38" s="18" t="s">
        <v>46</v>
      </c>
      <c r="O38" s="18" t="s">
        <v>55</v>
      </c>
      <c r="P38" s="18" t="s">
        <v>35</v>
      </c>
      <c r="Q38" s="18" t="s">
        <v>39</v>
      </c>
      <c r="R38" s="18"/>
      <c r="S38" s="18"/>
      <c r="T38" s="15" t="s">
        <v>195</v>
      </c>
      <c r="U38" s="18" t="s">
        <v>38</v>
      </c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</row>
    <row r="39" spans="1:36" ht="12.5" customHeight="1" x14ac:dyDescent="0.3">
      <c r="A39" s="6">
        <f>A38+1</f>
        <v>39</v>
      </c>
      <c r="B39" s="18" t="s">
        <v>196</v>
      </c>
      <c r="C39" s="8" t="s">
        <v>23</v>
      </c>
      <c r="D39" s="18" t="s">
        <v>70</v>
      </c>
      <c r="E39" s="31" t="s">
        <v>197</v>
      </c>
      <c r="F39" s="32" t="s">
        <v>198</v>
      </c>
      <c r="G39" s="18" t="s">
        <v>41</v>
      </c>
      <c r="H39" s="18" t="s">
        <v>199</v>
      </c>
      <c r="I39" s="18" t="s">
        <v>23</v>
      </c>
      <c r="J39" s="18" t="s">
        <v>29</v>
      </c>
      <c r="K39" s="6" t="s">
        <v>30</v>
      </c>
      <c r="L39" s="18" t="s">
        <v>31</v>
      </c>
      <c r="M39" s="18" t="s">
        <v>32</v>
      </c>
      <c r="N39" s="18" t="s">
        <v>33</v>
      </c>
      <c r="O39" s="18" t="s">
        <v>34</v>
      </c>
      <c r="P39" s="18" t="s">
        <v>35</v>
      </c>
      <c r="Q39" s="18" t="s">
        <v>23</v>
      </c>
      <c r="R39" s="33" t="s">
        <v>200</v>
      </c>
      <c r="S39" s="10" t="s">
        <v>201</v>
      </c>
      <c r="T39" s="18"/>
      <c r="U39" s="18" t="s">
        <v>38</v>
      </c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</row>
    <row r="40" spans="1:36" ht="12.5" x14ac:dyDescent="0.25">
      <c r="A40" s="6">
        <f>A39+1</f>
        <v>40</v>
      </c>
      <c r="B40" s="18" t="s">
        <v>202</v>
      </c>
      <c r="C40" s="8" t="s">
        <v>23</v>
      </c>
      <c r="D40" s="18" t="s">
        <v>203</v>
      </c>
      <c r="E40" s="14"/>
      <c r="F40" s="14"/>
      <c r="G40" s="14"/>
      <c r="H40" s="50"/>
      <c r="I40" s="18" t="s">
        <v>204</v>
      </c>
      <c r="J40" s="18" t="s">
        <v>205</v>
      </c>
      <c r="K40" s="49" t="s">
        <v>206</v>
      </c>
      <c r="L40" s="18" t="s">
        <v>207</v>
      </c>
      <c r="M40" s="18" t="s">
        <v>32</v>
      </c>
      <c r="N40" s="18" t="s">
        <v>33</v>
      </c>
      <c r="O40" s="18" t="s">
        <v>55</v>
      </c>
      <c r="P40" s="18" t="s">
        <v>35</v>
      </c>
      <c r="Q40" s="18" t="s">
        <v>204</v>
      </c>
      <c r="R40" s="14"/>
      <c r="S40" s="10" t="s">
        <v>208</v>
      </c>
      <c r="T40" s="18"/>
      <c r="U40" s="14"/>
      <c r="V40" s="46" t="s">
        <v>209</v>
      </c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</row>
    <row r="41" spans="1:36" ht="12.5" x14ac:dyDescent="0.25">
      <c r="A41" s="6">
        <f>A40+1</f>
        <v>41</v>
      </c>
      <c r="B41" s="18" t="s">
        <v>202</v>
      </c>
      <c r="C41" s="8" t="s">
        <v>23</v>
      </c>
      <c r="D41" s="18" t="s">
        <v>210</v>
      </c>
      <c r="E41" s="18" t="s">
        <v>211</v>
      </c>
      <c r="F41" s="18" t="s">
        <v>212</v>
      </c>
      <c r="G41" s="18" t="s">
        <v>213</v>
      </c>
      <c r="H41" s="14"/>
      <c r="I41" s="18" t="s">
        <v>23</v>
      </c>
      <c r="J41" s="18" t="s">
        <v>214</v>
      </c>
      <c r="K41" s="49" t="s">
        <v>215</v>
      </c>
      <c r="L41" s="18" t="s">
        <v>216</v>
      </c>
      <c r="M41" s="18" t="s">
        <v>32</v>
      </c>
      <c r="N41" s="18" t="s">
        <v>33</v>
      </c>
      <c r="O41" s="18" t="s">
        <v>86</v>
      </c>
      <c r="P41" s="18" t="s">
        <v>35</v>
      </c>
      <c r="Q41" s="18" t="s">
        <v>39</v>
      </c>
      <c r="R41" s="14"/>
      <c r="S41" s="10" t="s">
        <v>217</v>
      </c>
      <c r="T41" s="18"/>
      <c r="U41" s="1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</row>
    <row r="42" spans="1:36" ht="12.5" x14ac:dyDescent="0.25">
      <c r="A42" s="6">
        <f>A41+1</f>
        <v>42</v>
      </c>
      <c r="B42" s="18" t="s">
        <v>202</v>
      </c>
      <c r="C42" s="8" t="s">
        <v>23</v>
      </c>
      <c r="D42" s="18" t="s">
        <v>218</v>
      </c>
      <c r="E42" s="18" t="s">
        <v>219</v>
      </c>
      <c r="F42" s="18" t="s">
        <v>220</v>
      </c>
      <c r="G42" s="18" t="s">
        <v>221</v>
      </c>
      <c r="H42" s="14"/>
      <c r="I42" s="18" t="s">
        <v>23</v>
      </c>
      <c r="J42" s="18" t="s">
        <v>222</v>
      </c>
      <c r="K42" s="49" t="s">
        <v>223</v>
      </c>
      <c r="L42" s="18" t="s">
        <v>224</v>
      </c>
      <c r="M42" s="18" t="s">
        <v>32</v>
      </c>
      <c r="N42" s="18" t="s">
        <v>33</v>
      </c>
      <c r="O42" s="18" t="s">
        <v>55</v>
      </c>
      <c r="P42" s="18" t="s">
        <v>35</v>
      </c>
      <c r="Q42" s="18" t="s">
        <v>204</v>
      </c>
      <c r="R42" s="14"/>
      <c r="S42" s="10" t="s">
        <v>225</v>
      </c>
      <c r="T42" s="18"/>
      <c r="U42" s="1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</row>
    <row r="43" spans="1:36" ht="12.5" x14ac:dyDescent="0.25">
      <c r="A43" s="6">
        <f>A42+1</f>
        <v>43</v>
      </c>
      <c r="B43" s="7" t="s">
        <v>202</v>
      </c>
      <c r="C43" s="8" t="s">
        <v>23</v>
      </c>
      <c r="D43" s="7" t="s">
        <v>226</v>
      </c>
      <c r="E43" s="7" t="s">
        <v>227</v>
      </c>
      <c r="F43" s="7" t="s">
        <v>228</v>
      </c>
      <c r="G43" s="7" t="s">
        <v>229</v>
      </c>
      <c r="H43" s="14"/>
      <c r="I43" s="7" t="s">
        <v>23</v>
      </c>
      <c r="J43" s="18" t="s">
        <v>230</v>
      </c>
      <c r="K43" s="18" t="s">
        <v>230</v>
      </c>
      <c r="L43" s="51" t="s">
        <v>231</v>
      </c>
      <c r="M43" s="7" t="s">
        <v>32</v>
      </c>
      <c r="N43" s="7" t="s">
        <v>33</v>
      </c>
      <c r="O43" s="7" t="s">
        <v>232</v>
      </c>
      <c r="P43" s="7" t="s">
        <v>35</v>
      </c>
      <c r="Q43" s="7" t="s">
        <v>23</v>
      </c>
      <c r="R43" s="34" t="s">
        <v>233</v>
      </c>
      <c r="S43" s="18"/>
      <c r="T43" s="18"/>
      <c r="U43" s="18" t="s">
        <v>38</v>
      </c>
      <c r="V43" s="46" t="s">
        <v>234</v>
      </c>
    </row>
    <row r="44" spans="1:36" ht="12.5" x14ac:dyDescent="0.25">
      <c r="A44" s="46">
        <f>A43+1</f>
        <v>44</v>
      </c>
      <c r="B44" s="36" t="s">
        <v>22</v>
      </c>
      <c r="C44" s="8" t="s">
        <v>23</v>
      </c>
      <c r="D44" s="36" t="s">
        <v>252</v>
      </c>
      <c r="E44" s="37" t="s">
        <v>253</v>
      </c>
      <c r="F44" s="35" t="s">
        <v>254</v>
      </c>
      <c r="G44" s="36" t="s">
        <v>41</v>
      </c>
      <c r="H44" s="36" t="s">
        <v>255</v>
      </c>
      <c r="I44" s="36" t="s">
        <v>23</v>
      </c>
      <c r="J44" s="36" t="s">
        <v>29</v>
      </c>
      <c r="K44" s="18" t="s">
        <v>30</v>
      </c>
      <c r="L44" s="36" t="s">
        <v>31</v>
      </c>
      <c r="M44" s="36" t="s">
        <v>32</v>
      </c>
      <c r="N44" s="36" t="s">
        <v>46</v>
      </c>
      <c r="O44" s="36" t="s">
        <v>34</v>
      </c>
      <c r="P44" s="36" t="s">
        <v>35</v>
      </c>
      <c r="Q44" s="36" t="s">
        <v>39</v>
      </c>
      <c r="R44" s="36"/>
      <c r="S44" s="36"/>
      <c r="T44" s="38" t="s">
        <v>256</v>
      </c>
      <c r="U44" s="36" t="s">
        <v>38</v>
      </c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</row>
    <row r="45" spans="1:36" ht="12.5" x14ac:dyDescent="0.25">
      <c r="A45" s="6">
        <f>A44+1</f>
        <v>45</v>
      </c>
      <c r="B45" s="36" t="s">
        <v>22</v>
      </c>
      <c r="C45" s="8" t="s">
        <v>23</v>
      </c>
      <c r="D45" s="36" t="s">
        <v>257</v>
      </c>
      <c r="E45" s="39" t="s">
        <v>258</v>
      </c>
      <c r="F45" s="35" t="s">
        <v>259</v>
      </c>
      <c r="G45" s="36" t="s">
        <v>260</v>
      </c>
      <c r="H45" s="17"/>
      <c r="I45" s="36" t="s">
        <v>23</v>
      </c>
      <c r="J45" s="36" t="s">
        <v>29</v>
      </c>
      <c r="K45" s="18" t="s">
        <v>30</v>
      </c>
      <c r="L45" s="36" t="s">
        <v>31</v>
      </c>
      <c r="M45" s="36" t="s">
        <v>32</v>
      </c>
      <c r="N45" s="36" t="s">
        <v>46</v>
      </c>
      <c r="O45" s="36" t="s">
        <v>232</v>
      </c>
      <c r="P45" s="36" t="s">
        <v>35</v>
      </c>
      <c r="Q45" s="36" t="s">
        <v>39</v>
      </c>
      <c r="R45" s="36"/>
      <c r="S45" s="36"/>
      <c r="T45" s="38" t="s">
        <v>261</v>
      </c>
      <c r="U45" s="36" t="s">
        <v>38</v>
      </c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</row>
    <row r="46" spans="1:36" ht="12.5" x14ac:dyDescent="0.25">
      <c r="A46" s="6">
        <f>A45+1</f>
        <v>46</v>
      </c>
      <c r="B46" s="40" t="s">
        <v>22</v>
      </c>
      <c r="C46" s="8" t="s">
        <v>23</v>
      </c>
      <c r="D46" s="40" t="s">
        <v>262</v>
      </c>
      <c r="E46" s="41" t="s">
        <v>263</v>
      </c>
      <c r="F46" s="43" t="s">
        <v>264</v>
      </c>
      <c r="G46" s="36" t="s">
        <v>265</v>
      </c>
      <c r="H46" s="36" t="s">
        <v>64</v>
      </c>
      <c r="I46" s="36" t="s">
        <v>23</v>
      </c>
      <c r="J46" s="36" t="s">
        <v>29</v>
      </c>
      <c r="K46" s="18" t="s">
        <v>30</v>
      </c>
      <c r="L46" s="36" t="s">
        <v>31</v>
      </c>
      <c r="M46" s="36" t="s">
        <v>32</v>
      </c>
      <c r="N46" s="36" t="s">
        <v>46</v>
      </c>
      <c r="O46" s="36" t="s">
        <v>232</v>
      </c>
      <c r="P46" s="36" t="s">
        <v>35</v>
      </c>
      <c r="Q46" s="36" t="s">
        <v>39</v>
      </c>
      <c r="R46" s="36"/>
      <c r="S46" s="36"/>
      <c r="T46" s="38" t="s">
        <v>266</v>
      </c>
      <c r="U46" s="36" t="s">
        <v>38</v>
      </c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</row>
    <row r="47" spans="1:36" ht="12.5" x14ac:dyDescent="0.25">
      <c r="A47" s="6">
        <f>A46+1</f>
        <v>47</v>
      </c>
      <c r="B47" s="40" t="s">
        <v>22</v>
      </c>
      <c r="C47" s="8" t="s">
        <v>23</v>
      </c>
      <c r="D47" s="40" t="s">
        <v>120</v>
      </c>
      <c r="E47" s="42" t="s">
        <v>121</v>
      </c>
      <c r="F47" s="43" t="s">
        <v>267</v>
      </c>
      <c r="G47" s="36" t="s">
        <v>265</v>
      </c>
      <c r="H47" s="36" t="s">
        <v>268</v>
      </c>
      <c r="I47" s="36" t="s">
        <v>23</v>
      </c>
      <c r="J47" s="36" t="s">
        <v>29</v>
      </c>
      <c r="K47" s="18" t="s">
        <v>30</v>
      </c>
      <c r="L47" s="36" t="s">
        <v>31</v>
      </c>
      <c r="M47" s="36" t="s">
        <v>32</v>
      </c>
      <c r="N47" s="36" t="s">
        <v>46</v>
      </c>
      <c r="O47" s="36" t="s">
        <v>34</v>
      </c>
      <c r="P47" s="36" t="s">
        <v>53</v>
      </c>
      <c r="Q47" s="36" t="s">
        <v>39</v>
      </c>
      <c r="R47" s="36"/>
      <c r="S47" s="36"/>
      <c r="T47" s="38" t="s">
        <v>269</v>
      </c>
      <c r="U47" s="36" t="s">
        <v>38</v>
      </c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</row>
    <row r="48" spans="1:36" ht="12.5" x14ac:dyDescent="0.25">
      <c r="A48" s="6">
        <f>A47+1</f>
        <v>48</v>
      </c>
      <c r="B48" s="7" t="s">
        <v>202</v>
      </c>
      <c r="C48" s="8" t="s">
        <v>23</v>
      </c>
      <c r="D48" s="7" t="s">
        <v>218</v>
      </c>
      <c r="E48" s="7" t="s">
        <v>219</v>
      </c>
      <c r="F48" s="7" t="s">
        <v>270</v>
      </c>
      <c r="G48" s="7" t="s">
        <v>271</v>
      </c>
      <c r="H48" s="14"/>
      <c r="I48" s="7" t="s">
        <v>23</v>
      </c>
      <c r="J48" s="7" t="s">
        <v>222</v>
      </c>
      <c r="K48" s="7" t="s">
        <v>223</v>
      </c>
      <c r="L48" s="7" t="s">
        <v>224</v>
      </c>
      <c r="M48" s="7" t="s">
        <v>32</v>
      </c>
      <c r="N48" s="7" t="s">
        <v>33</v>
      </c>
      <c r="O48" s="7" t="s">
        <v>55</v>
      </c>
      <c r="P48" s="7" t="s">
        <v>35</v>
      </c>
      <c r="Q48" s="7" t="s">
        <v>204</v>
      </c>
      <c r="R48" s="14"/>
      <c r="S48" s="10" t="s">
        <v>225</v>
      </c>
      <c r="T48" s="10" t="s">
        <v>225</v>
      </c>
      <c r="U48" s="14"/>
    </row>
    <row r="49" spans="1:22" ht="12.5" x14ac:dyDescent="0.25">
      <c r="A49" s="6">
        <f>A48+1</f>
        <v>49</v>
      </c>
      <c r="B49" s="7" t="s">
        <v>202</v>
      </c>
      <c r="C49" s="8" t="s">
        <v>23</v>
      </c>
      <c r="D49" s="7" t="s">
        <v>218</v>
      </c>
      <c r="E49" s="7" t="s">
        <v>219</v>
      </c>
      <c r="F49" s="7" t="s">
        <v>272</v>
      </c>
      <c r="G49" s="7" t="s">
        <v>273</v>
      </c>
      <c r="H49" s="14"/>
      <c r="I49" s="7" t="s">
        <v>23</v>
      </c>
      <c r="J49" s="7" t="s">
        <v>222</v>
      </c>
      <c r="K49" s="7" t="s">
        <v>223</v>
      </c>
      <c r="L49" s="7" t="s">
        <v>224</v>
      </c>
      <c r="M49" s="7" t="s">
        <v>32</v>
      </c>
      <c r="N49" s="7" t="s">
        <v>33</v>
      </c>
      <c r="O49" s="7" t="s">
        <v>55</v>
      </c>
      <c r="P49" s="7" t="s">
        <v>35</v>
      </c>
      <c r="Q49" s="7" t="s">
        <v>204</v>
      </c>
      <c r="R49" s="14"/>
      <c r="S49" s="10" t="s">
        <v>225</v>
      </c>
      <c r="T49" s="10" t="s">
        <v>225</v>
      </c>
      <c r="U49" s="14"/>
    </row>
    <row r="50" spans="1:22" ht="12.5" x14ac:dyDescent="0.25">
      <c r="A50" s="6">
        <f>A49+1</f>
        <v>50</v>
      </c>
      <c r="B50" s="7" t="s">
        <v>202</v>
      </c>
      <c r="C50" s="8" t="s">
        <v>23</v>
      </c>
      <c r="D50" s="7" t="s">
        <v>218</v>
      </c>
      <c r="E50" s="7" t="s">
        <v>219</v>
      </c>
      <c r="F50" s="7" t="s">
        <v>274</v>
      </c>
      <c r="G50" s="7" t="s">
        <v>275</v>
      </c>
      <c r="H50" s="14"/>
      <c r="I50" s="7" t="s">
        <v>23</v>
      </c>
      <c r="J50" s="7" t="s">
        <v>222</v>
      </c>
      <c r="K50" s="7" t="s">
        <v>223</v>
      </c>
      <c r="L50" s="7" t="s">
        <v>224</v>
      </c>
      <c r="M50" s="7" t="s">
        <v>32</v>
      </c>
      <c r="N50" s="7" t="s">
        <v>33</v>
      </c>
      <c r="O50" s="7" t="s">
        <v>55</v>
      </c>
      <c r="P50" s="7" t="s">
        <v>35</v>
      </c>
      <c r="Q50" s="7" t="s">
        <v>204</v>
      </c>
      <c r="R50" s="14"/>
      <c r="S50" s="10" t="s">
        <v>225</v>
      </c>
      <c r="T50" s="10" t="s">
        <v>225</v>
      </c>
      <c r="U50" s="14"/>
    </row>
    <row r="51" spans="1:22" ht="12.5" x14ac:dyDescent="0.25">
      <c r="A51" s="6">
        <f>A50+1</f>
        <v>51</v>
      </c>
      <c r="B51" s="7" t="s">
        <v>202</v>
      </c>
      <c r="C51" s="8" t="s">
        <v>23</v>
      </c>
      <c r="D51" s="7" t="s">
        <v>218</v>
      </c>
      <c r="E51" s="7" t="s">
        <v>219</v>
      </c>
      <c r="F51" s="49" t="s">
        <v>276</v>
      </c>
      <c r="G51" s="7" t="s">
        <v>277</v>
      </c>
      <c r="H51" s="14"/>
      <c r="I51" s="7" t="s">
        <v>23</v>
      </c>
      <c r="J51" s="7" t="s">
        <v>222</v>
      </c>
      <c r="K51" s="7" t="s">
        <v>223</v>
      </c>
      <c r="L51" s="7" t="s">
        <v>224</v>
      </c>
      <c r="M51" s="7" t="s">
        <v>32</v>
      </c>
      <c r="N51" s="7" t="s">
        <v>33</v>
      </c>
      <c r="O51" s="7" t="s">
        <v>55</v>
      </c>
      <c r="P51" s="7" t="s">
        <v>35</v>
      </c>
      <c r="Q51" s="7" t="s">
        <v>204</v>
      </c>
      <c r="R51" s="14"/>
      <c r="S51" s="10" t="s">
        <v>225</v>
      </c>
      <c r="T51" s="10" t="s">
        <v>225</v>
      </c>
      <c r="U51" s="14"/>
    </row>
    <row r="52" spans="1:22" ht="12.5" hidden="1" x14ac:dyDescent="0.25">
      <c r="A52" s="6">
        <v>73</v>
      </c>
      <c r="B52" s="7" t="s">
        <v>282</v>
      </c>
      <c r="C52" s="8" t="s">
        <v>23</v>
      </c>
      <c r="D52" s="7" t="s">
        <v>283</v>
      </c>
      <c r="E52" s="7" t="s">
        <v>284</v>
      </c>
      <c r="F52" s="7" t="s">
        <v>285</v>
      </c>
      <c r="G52" s="7" t="s">
        <v>286</v>
      </c>
      <c r="H52" s="7" t="s">
        <v>287</v>
      </c>
      <c r="I52" s="7" t="s">
        <v>23</v>
      </c>
      <c r="J52" s="7" t="s">
        <v>288</v>
      </c>
      <c r="K52" s="7" t="s">
        <v>289</v>
      </c>
      <c r="L52" s="7" t="s">
        <v>290</v>
      </c>
      <c r="M52" s="7" t="s">
        <v>249</v>
      </c>
      <c r="N52" s="7" t="s">
        <v>46</v>
      </c>
      <c r="O52" s="7"/>
      <c r="P52" s="7"/>
      <c r="Q52" s="7"/>
      <c r="R52" s="14"/>
      <c r="S52" s="11"/>
      <c r="T52" s="11"/>
      <c r="U52" s="14" t="s">
        <v>38</v>
      </c>
      <c r="V52" s="6" t="s">
        <v>291</v>
      </c>
    </row>
    <row r="53" spans="1:22" ht="12.5" x14ac:dyDescent="0.25">
      <c r="A53" s="6">
        <v>71</v>
      </c>
      <c r="B53" s="7" t="s">
        <v>278</v>
      </c>
      <c r="C53" s="8" t="s">
        <v>23</v>
      </c>
      <c r="D53" s="7" t="s">
        <v>24</v>
      </c>
      <c r="E53" s="7" t="s">
        <v>25</v>
      </c>
      <c r="F53" s="7" t="s">
        <v>279</v>
      </c>
      <c r="G53" s="7" t="s">
        <v>280</v>
      </c>
      <c r="H53" s="14"/>
      <c r="I53" s="7" t="s">
        <v>23</v>
      </c>
      <c r="J53" s="7" t="s">
        <v>88</v>
      </c>
      <c r="K53" s="7" t="s">
        <v>89</v>
      </c>
      <c r="L53" s="7" t="s">
        <v>90</v>
      </c>
      <c r="M53" s="7" t="s">
        <v>32</v>
      </c>
      <c r="N53" s="7" t="s">
        <v>46</v>
      </c>
      <c r="O53" s="7" t="s">
        <v>86</v>
      </c>
      <c r="P53" s="7" t="s">
        <v>35</v>
      </c>
      <c r="Q53" s="7" t="s">
        <v>39</v>
      </c>
      <c r="R53" s="14"/>
      <c r="S53" s="13"/>
      <c r="T53" s="10" t="s">
        <v>281</v>
      </c>
      <c r="U53" s="14" t="s">
        <v>38</v>
      </c>
    </row>
    <row r="54" spans="1:22" ht="12.5" x14ac:dyDescent="0.25">
      <c r="A54" s="6">
        <v>74</v>
      </c>
      <c r="B54" s="7" t="s">
        <v>282</v>
      </c>
      <c r="C54" s="8" t="s">
        <v>23</v>
      </c>
      <c r="D54" s="7" t="s">
        <v>292</v>
      </c>
      <c r="E54" s="7" t="s">
        <v>293</v>
      </c>
      <c r="F54" s="7" t="s">
        <v>294</v>
      </c>
      <c r="G54" s="7" t="s">
        <v>295</v>
      </c>
      <c r="H54" s="14"/>
      <c r="I54" s="7" t="s">
        <v>39</v>
      </c>
      <c r="J54" s="7" t="s">
        <v>296</v>
      </c>
      <c r="K54" s="7" t="s">
        <v>297</v>
      </c>
      <c r="L54" s="7" t="s">
        <v>298</v>
      </c>
      <c r="M54" s="7" t="s">
        <v>32</v>
      </c>
      <c r="N54" s="7" t="s">
        <v>46</v>
      </c>
      <c r="O54" s="7" t="s">
        <v>86</v>
      </c>
      <c r="P54" s="7" t="s">
        <v>299</v>
      </c>
      <c r="Q54" s="7" t="s">
        <v>39</v>
      </c>
      <c r="R54" s="14"/>
      <c r="S54" s="13"/>
      <c r="T54" s="18"/>
      <c r="U54" s="14" t="s">
        <v>38</v>
      </c>
    </row>
    <row r="55" spans="1:22" ht="12.5" x14ac:dyDescent="0.25">
      <c r="A55" s="6">
        <v>75</v>
      </c>
      <c r="B55" s="7" t="s">
        <v>300</v>
      </c>
      <c r="C55" s="8" t="s">
        <v>23</v>
      </c>
      <c r="D55" s="7" t="s">
        <v>292</v>
      </c>
      <c r="E55" s="7" t="s">
        <v>293</v>
      </c>
      <c r="F55" s="7" t="s">
        <v>301</v>
      </c>
      <c r="G55" s="7" t="s">
        <v>302</v>
      </c>
      <c r="H55" s="14"/>
      <c r="I55" s="7" t="s">
        <v>23</v>
      </c>
      <c r="J55" s="7" t="s">
        <v>296</v>
      </c>
      <c r="K55" s="7" t="s">
        <v>297</v>
      </c>
      <c r="L55" s="7" t="s">
        <v>298</v>
      </c>
      <c r="M55" s="7" t="s">
        <v>32</v>
      </c>
      <c r="N55" s="7" t="s">
        <v>46</v>
      </c>
      <c r="O55" s="7" t="s">
        <v>86</v>
      </c>
      <c r="P55" s="7" t="s">
        <v>299</v>
      </c>
      <c r="Q55" s="7" t="s">
        <v>39</v>
      </c>
      <c r="R55" s="14"/>
      <c r="S55" s="13"/>
      <c r="T55" s="15" t="s">
        <v>303</v>
      </c>
      <c r="U55" s="14" t="s">
        <v>38</v>
      </c>
    </row>
    <row r="56" spans="1:22" ht="12.5" x14ac:dyDescent="0.25">
      <c r="A56" s="6">
        <v>76</v>
      </c>
      <c r="B56" s="7" t="s">
        <v>300</v>
      </c>
      <c r="C56" s="8" t="s">
        <v>23</v>
      </c>
      <c r="D56" s="7" t="s">
        <v>292</v>
      </c>
      <c r="E56" s="7" t="s">
        <v>293</v>
      </c>
      <c r="F56" s="7" t="s">
        <v>304</v>
      </c>
      <c r="G56" s="7" t="s">
        <v>305</v>
      </c>
      <c r="H56" s="14"/>
      <c r="I56" s="7" t="s">
        <v>23</v>
      </c>
      <c r="J56" s="7" t="s">
        <v>296</v>
      </c>
      <c r="K56" s="7" t="s">
        <v>297</v>
      </c>
      <c r="L56" s="7" t="s">
        <v>298</v>
      </c>
      <c r="M56" s="7" t="s">
        <v>32</v>
      </c>
      <c r="N56" s="7" t="s">
        <v>46</v>
      </c>
      <c r="O56" s="7" t="s">
        <v>86</v>
      </c>
      <c r="P56" s="7" t="s">
        <v>299</v>
      </c>
      <c r="Q56" s="7" t="s">
        <v>39</v>
      </c>
      <c r="R56" s="14"/>
      <c r="S56" s="13"/>
      <c r="T56" s="10" t="s">
        <v>306</v>
      </c>
      <c r="U56" s="14" t="s">
        <v>38</v>
      </c>
    </row>
    <row r="57" spans="1:22" ht="12.5" x14ac:dyDescent="0.25">
      <c r="A57" s="6">
        <v>77</v>
      </c>
      <c r="B57" s="7" t="s">
        <v>307</v>
      </c>
      <c r="C57" s="8" t="s">
        <v>23</v>
      </c>
      <c r="D57" s="7" t="s">
        <v>308</v>
      </c>
      <c r="E57" s="7" t="s">
        <v>309</v>
      </c>
      <c r="F57" s="7" t="s">
        <v>310</v>
      </c>
      <c r="G57" s="7" t="s">
        <v>311</v>
      </c>
      <c r="H57" s="18" t="s">
        <v>312</v>
      </c>
      <c r="I57" s="7" t="s">
        <v>23</v>
      </c>
      <c r="J57" s="7" t="s">
        <v>29</v>
      </c>
      <c r="K57" s="7" t="s">
        <v>30</v>
      </c>
      <c r="L57" s="7" t="s">
        <v>313</v>
      </c>
      <c r="M57" s="7" t="s">
        <v>32</v>
      </c>
      <c r="N57" s="7" t="s">
        <v>46</v>
      </c>
      <c r="O57" s="7" t="s">
        <v>34</v>
      </c>
      <c r="P57" s="7" t="s">
        <v>35</v>
      </c>
      <c r="Q57" s="7"/>
      <c r="R57" s="14"/>
      <c r="S57" s="13"/>
      <c r="T57" s="10" t="s">
        <v>314</v>
      </c>
      <c r="U57" s="7" t="s">
        <v>38</v>
      </c>
    </row>
    <row r="58" spans="1:22" ht="12.5" x14ac:dyDescent="0.25">
      <c r="A58" s="6">
        <v>78</v>
      </c>
      <c r="B58" s="7" t="s">
        <v>315</v>
      </c>
      <c r="C58" s="8" t="s">
        <v>23</v>
      </c>
      <c r="D58" s="7" t="s">
        <v>316</v>
      </c>
      <c r="E58" s="7" t="s">
        <v>317</v>
      </c>
      <c r="F58" s="7" t="s">
        <v>318</v>
      </c>
      <c r="G58" s="7" t="s">
        <v>319</v>
      </c>
      <c r="H58" s="14"/>
      <c r="I58" s="7" t="s">
        <v>23</v>
      </c>
      <c r="J58" s="7" t="s">
        <v>320</v>
      </c>
      <c r="K58" s="7" t="s">
        <v>321</v>
      </c>
      <c r="L58" s="7" t="s">
        <v>322</v>
      </c>
      <c r="M58" s="7" t="s">
        <v>32</v>
      </c>
      <c r="N58" s="7" t="s">
        <v>46</v>
      </c>
      <c r="O58" s="7" t="s">
        <v>55</v>
      </c>
      <c r="P58" s="7" t="s">
        <v>35</v>
      </c>
      <c r="Q58" s="7"/>
      <c r="R58" s="14"/>
      <c r="S58" s="13"/>
      <c r="T58" s="10" t="s">
        <v>323</v>
      </c>
      <c r="U58" s="7" t="s">
        <v>38</v>
      </c>
    </row>
    <row r="59" spans="1:22" ht="12.5" x14ac:dyDescent="0.25">
      <c r="A59" s="6">
        <v>79</v>
      </c>
      <c r="B59" s="7" t="s">
        <v>324</v>
      </c>
      <c r="C59" s="8" t="s">
        <v>23</v>
      </c>
      <c r="D59" s="7" t="s">
        <v>325</v>
      </c>
      <c r="E59" s="7" t="s">
        <v>326</v>
      </c>
      <c r="F59" s="7" t="s">
        <v>327</v>
      </c>
      <c r="G59" s="7" t="s">
        <v>328</v>
      </c>
      <c r="H59" s="14"/>
      <c r="I59" s="7" t="s">
        <v>329</v>
      </c>
      <c r="J59" s="7" t="s">
        <v>330</v>
      </c>
      <c r="K59" s="7" t="s">
        <v>331</v>
      </c>
      <c r="L59" s="7" t="s">
        <v>332</v>
      </c>
      <c r="M59" s="7" t="s">
        <v>32</v>
      </c>
      <c r="N59" s="7" t="s">
        <v>46</v>
      </c>
      <c r="O59" s="7" t="s">
        <v>55</v>
      </c>
      <c r="P59" s="7" t="s">
        <v>35</v>
      </c>
      <c r="Q59" s="7"/>
      <c r="R59" s="14"/>
      <c r="S59" s="18"/>
      <c r="T59" s="10" t="s">
        <v>333</v>
      </c>
      <c r="U59" s="7" t="s">
        <v>38</v>
      </c>
    </row>
    <row r="60" spans="1:22" ht="12.5" hidden="1" x14ac:dyDescent="0.25">
      <c r="A60" s="6"/>
      <c r="B60" s="6"/>
      <c r="C60" s="8"/>
      <c r="D60" s="6"/>
      <c r="E60" s="6"/>
      <c r="F60" s="6"/>
      <c r="G60" s="6"/>
      <c r="I60" s="6"/>
      <c r="J60" s="6"/>
      <c r="K60" s="6"/>
      <c r="L60" s="6"/>
      <c r="M60" s="6"/>
      <c r="N60" s="6"/>
      <c r="O60" s="6"/>
      <c r="P60" s="6"/>
      <c r="Q60" s="6"/>
      <c r="S60" s="45"/>
      <c r="T60" s="46"/>
      <c r="U60" s="47"/>
    </row>
    <row r="61" spans="1:22" ht="12.5" hidden="1" x14ac:dyDescent="0.25">
      <c r="A61" s="6"/>
      <c r="B61" s="6"/>
      <c r="C61" s="8"/>
      <c r="D61" s="6"/>
      <c r="E61" s="6"/>
      <c r="F61" s="6"/>
      <c r="G61" s="6"/>
      <c r="I61" s="6"/>
      <c r="J61" s="6"/>
      <c r="K61" s="6"/>
      <c r="L61" s="6"/>
      <c r="M61" s="6"/>
      <c r="N61" s="6"/>
      <c r="O61" s="6"/>
      <c r="P61" s="6"/>
      <c r="Q61" s="6"/>
      <c r="S61" s="45"/>
      <c r="T61" s="46"/>
      <c r="U61" s="47"/>
    </row>
    <row r="62" spans="1:22" ht="12.5" hidden="1" x14ac:dyDescent="0.25">
      <c r="A62" s="6"/>
      <c r="B62" s="6"/>
      <c r="C62" s="8"/>
      <c r="D62" s="6"/>
      <c r="E62" s="6"/>
      <c r="F62" s="6"/>
      <c r="G62" s="6"/>
      <c r="I62" s="6"/>
      <c r="J62" s="6"/>
      <c r="K62" s="6"/>
      <c r="L62" s="6"/>
      <c r="M62" s="6"/>
      <c r="N62" s="6"/>
      <c r="O62" s="6"/>
      <c r="P62" s="6"/>
      <c r="Q62" s="6"/>
      <c r="S62" s="45"/>
      <c r="T62" s="46"/>
      <c r="U62" s="47"/>
    </row>
    <row r="63" spans="1:22" ht="12.5" hidden="1" x14ac:dyDescent="0.25">
      <c r="C63" s="8"/>
      <c r="S63" s="45"/>
      <c r="T63" s="45"/>
    </row>
    <row r="64" spans="1:22" ht="12.5" hidden="1" x14ac:dyDescent="0.25">
      <c r="C64" s="8"/>
      <c r="S64" s="45"/>
      <c r="T64" s="45"/>
    </row>
    <row r="65" spans="1:21" ht="12.5" hidden="1" x14ac:dyDescent="0.25">
      <c r="C65" s="8"/>
      <c r="S65" s="45"/>
      <c r="T65" s="45"/>
    </row>
    <row r="66" spans="1:21" ht="12.5" hidden="1" x14ac:dyDescent="0.25">
      <c r="C66" s="8"/>
      <c r="S66" s="45"/>
      <c r="T66" s="45"/>
    </row>
    <row r="67" spans="1:21" ht="12.5" hidden="1" x14ac:dyDescent="0.25">
      <c r="C67" s="8"/>
      <c r="S67" s="45"/>
      <c r="T67" s="45"/>
    </row>
    <row r="68" spans="1:21" ht="12.5" x14ac:dyDescent="0.25">
      <c r="A68" s="6">
        <v>80</v>
      </c>
      <c r="B68" s="49" t="s">
        <v>334</v>
      </c>
      <c r="C68" s="8" t="s">
        <v>23</v>
      </c>
      <c r="D68" s="49" t="s">
        <v>335</v>
      </c>
      <c r="E68" s="49" t="s">
        <v>336</v>
      </c>
      <c r="F68" s="49" t="s">
        <v>337</v>
      </c>
      <c r="G68" s="49" t="s">
        <v>338</v>
      </c>
      <c r="H68" s="50"/>
      <c r="I68" s="7" t="s">
        <v>23</v>
      </c>
      <c r="J68" s="7" t="s">
        <v>339</v>
      </c>
      <c r="K68" s="7" t="s">
        <v>340</v>
      </c>
      <c r="L68" s="7" t="s">
        <v>341</v>
      </c>
      <c r="M68" s="7" t="s">
        <v>32</v>
      </c>
      <c r="N68" s="7" t="s">
        <v>33</v>
      </c>
      <c r="O68" s="7" t="s">
        <v>55</v>
      </c>
      <c r="P68" s="7" t="s">
        <v>35</v>
      </c>
      <c r="Q68" s="7"/>
      <c r="R68" s="50"/>
      <c r="S68" s="52" t="s">
        <v>342</v>
      </c>
      <c r="T68" s="52" t="s">
        <v>342</v>
      </c>
      <c r="U68" s="49" t="s">
        <v>343</v>
      </c>
    </row>
    <row r="69" spans="1:21" ht="12.5" x14ac:dyDescent="0.25">
      <c r="S69" s="45"/>
      <c r="T69" s="45"/>
    </row>
    <row r="70" spans="1:21" ht="12.5" x14ac:dyDescent="0.25">
      <c r="S70" s="45"/>
      <c r="T70" s="45"/>
    </row>
    <row r="71" spans="1:21" ht="12.5" x14ac:dyDescent="0.25">
      <c r="S71" s="45"/>
      <c r="T71" s="45"/>
    </row>
    <row r="72" spans="1:21" ht="12.5" x14ac:dyDescent="0.25">
      <c r="S72" s="45"/>
      <c r="T72" s="45"/>
    </row>
    <row r="73" spans="1:21" ht="12.5" x14ac:dyDescent="0.25">
      <c r="S73" s="45"/>
      <c r="T73" s="45"/>
    </row>
    <row r="74" spans="1:21" ht="12.5" x14ac:dyDescent="0.25">
      <c r="S74" s="45"/>
      <c r="T74" s="45"/>
    </row>
    <row r="75" spans="1:21" ht="12.5" x14ac:dyDescent="0.25">
      <c r="S75" s="45"/>
      <c r="T75" s="45"/>
    </row>
    <row r="76" spans="1:21" ht="12.5" x14ac:dyDescent="0.25">
      <c r="S76" s="45"/>
      <c r="T76" s="45"/>
    </row>
    <row r="77" spans="1:21" ht="12.5" x14ac:dyDescent="0.25">
      <c r="S77" s="45"/>
      <c r="T77" s="45"/>
    </row>
    <row r="78" spans="1:21" ht="12.5" x14ac:dyDescent="0.25">
      <c r="S78" s="45"/>
      <c r="T78" s="45"/>
    </row>
    <row r="79" spans="1:21" ht="12.5" x14ac:dyDescent="0.25">
      <c r="S79" s="45"/>
      <c r="T79" s="45"/>
    </row>
    <row r="80" spans="1:21" ht="12.5" x14ac:dyDescent="0.25">
      <c r="S80" s="45"/>
      <c r="T80" s="45"/>
    </row>
    <row r="81" spans="19:20" ht="12.5" x14ac:dyDescent="0.25">
      <c r="S81" s="45"/>
      <c r="T81" s="45"/>
    </row>
    <row r="82" spans="19:20" ht="12.5" x14ac:dyDescent="0.25">
      <c r="S82" s="45"/>
      <c r="T82" s="45"/>
    </row>
    <row r="83" spans="19:20" ht="12.5" x14ac:dyDescent="0.25">
      <c r="S83" s="45"/>
      <c r="T83" s="45"/>
    </row>
    <row r="84" spans="19:20" ht="12.5" x14ac:dyDescent="0.25">
      <c r="S84" s="45"/>
      <c r="T84" s="45"/>
    </row>
    <row r="85" spans="19:20" ht="12.5" x14ac:dyDescent="0.25">
      <c r="S85" s="45"/>
      <c r="T85" s="45"/>
    </row>
    <row r="86" spans="19:20" ht="12.5" x14ac:dyDescent="0.25">
      <c r="S86" s="45"/>
      <c r="T86" s="45"/>
    </row>
    <row r="87" spans="19:20" ht="12.5" x14ac:dyDescent="0.25">
      <c r="S87" s="45"/>
      <c r="T87" s="45"/>
    </row>
    <row r="88" spans="19:20" ht="12.5" x14ac:dyDescent="0.25">
      <c r="S88" s="45"/>
      <c r="T88" s="45"/>
    </row>
    <row r="89" spans="19:20" ht="12.5" x14ac:dyDescent="0.25">
      <c r="S89" s="45"/>
      <c r="T89" s="45"/>
    </row>
    <row r="90" spans="19:20" ht="12.5" x14ac:dyDescent="0.25">
      <c r="S90" s="45"/>
      <c r="T90" s="45"/>
    </row>
    <row r="91" spans="19:20" ht="12.5" x14ac:dyDescent="0.25">
      <c r="S91" s="45"/>
      <c r="T91" s="45"/>
    </row>
    <row r="92" spans="19:20" ht="12.5" x14ac:dyDescent="0.25">
      <c r="S92" s="45"/>
      <c r="T92" s="45"/>
    </row>
    <row r="93" spans="19:20" ht="12.5" x14ac:dyDescent="0.25">
      <c r="S93" s="45"/>
      <c r="T93" s="45"/>
    </row>
    <row r="94" spans="19:20" ht="12.5" x14ac:dyDescent="0.25">
      <c r="S94" s="45"/>
      <c r="T94" s="45"/>
    </row>
    <row r="95" spans="19:20" ht="12.5" x14ac:dyDescent="0.25">
      <c r="S95" s="45"/>
      <c r="T95" s="45"/>
    </row>
    <row r="96" spans="19:20" ht="12.5" x14ac:dyDescent="0.25">
      <c r="S96" s="45"/>
      <c r="T96" s="45"/>
    </row>
    <row r="97" spans="19:20" ht="12.5" x14ac:dyDescent="0.25">
      <c r="S97" s="45"/>
      <c r="T97" s="45"/>
    </row>
    <row r="98" spans="19:20" ht="12.5" x14ac:dyDescent="0.25">
      <c r="S98" s="45"/>
      <c r="T98" s="45"/>
    </row>
    <row r="99" spans="19:20" ht="12.5" x14ac:dyDescent="0.25">
      <c r="S99" s="45"/>
      <c r="T99" s="45"/>
    </row>
    <row r="100" spans="19:20" ht="12.5" x14ac:dyDescent="0.25">
      <c r="S100" s="45"/>
      <c r="T100" s="45"/>
    </row>
    <row r="101" spans="19:20" ht="12.5" x14ac:dyDescent="0.25">
      <c r="S101" s="45"/>
      <c r="T101" s="45"/>
    </row>
    <row r="102" spans="19:20" ht="12.5" x14ac:dyDescent="0.25">
      <c r="S102" s="45"/>
      <c r="T102" s="45"/>
    </row>
    <row r="103" spans="19:20" ht="12.5" x14ac:dyDescent="0.25">
      <c r="S103" s="45"/>
      <c r="T103" s="45"/>
    </row>
    <row r="104" spans="19:20" ht="12.5" x14ac:dyDescent="0.25">
      <c r="S104" s="45"/>
      <c r="T104" s="45"/>
    </row>
    <row r="105" spans="19:20" ht="12.5" x14ac:dyDescent="0.25">
      <c r="S105" s="45"/>
      <c r="T105" s="45"/>
    </row>
    <row r="106" spans="19:20" ht="12.5" x14ac:dyDescent="0.25">
      <c r="S106" s="45"/>
      <c r="T106" s="45"/>
    </row>
    <row r="107" spans="19:20" ht="12.5" x14ac:dyDescent="0.25">
      <c r="S107" s="45"/>
      <c r="T107" s="45"/>
    </row>
    <row r="108" spans="19:20" ht="12.5" x14ac:dyDescent="0.25">
      <c r="S108" s="45"/>
      <c r="T108" s="45"/>
    </row>
    <row r="109" spans="19:20" ht="12.5" x14ac:dyDescent="0.25">
      <c r="S109" s="45"/>
      <c r="T109" s="45"/>
    </row>
    <row r="110" spans="19:20" ht="12.5" x14ac:dyDescent="0.25">
      <c r="S110" s="45"/>
      <c r="T110" s="45"/>
    </row>
    <row r="111" spans="19:20" ht="12.5" x14ac:dyDescent="0.25">
      <c r="S111" s="45"/>
      <c r="T111" s="45"/>
    </row>
    <row r="112" spans="19:20" ht="12.5" x14ac:dyDescent="0.25">
      <c r="S112" s="45"/>
      <c r="T112" s="45"/>
    </row>
    <row r="113" spans="19:20" ht="12.5" x14ac:dyDescent="0.25">
      <c r="S113" s="45"/>
      <c r="T113" s="45"/>
    </row>
    <row r="114" spans="19:20" ht="12.5" x14ac:dyDescent="0.25">
      <c r="S114" s="45"/>
      <c r="T114" s="45"/>
    </row>
    <row r="115" spans="19:20" ht="12.5" x14ac:dyDescent="0.25">
      <c r="S115" s="45"/>
      <c r="T115" s="45"/>
    </row>
    <row r="116" spans="19:20" ht="12.5" x14ac:dyDescent="0.25">
      <c r="S116" s="45"/>
      <c r="T116" s="45"/>
    </row>
    <row r="117" spans="19:20" ht="12.5" x14ac:dyDescent="0.25">
      <c r="S117" s="45"/>
      <c r="T117" s="45"/>
    </row>
    <row r="118" spans="19:20" ht="12.5" x14ac:dyDescent="0.25">
      <c r="S118" s="45"/>
      <c r="T118" s="45"/>
    </row>
    <row r="119" spans="19:20" ht="12.5" x14ac:dyDescent="0.25">
      <c r="S119" s="45"/>
      <c r="T119" s="45"/>
    </row>
    <row r="120" spans="19:20" ht="12.5" x14ac:dyDescent="0.25">
      <c r="S120" s="45"/>
      <c r="T120" s="45"/>
    </row>
    <row r="121" spans="19:20" ht="12.5" x14ac:dyDescent="0.25">
      <c r="S121" s="45"/>
      <c r="T121" s="45"/>
    </row>
    <row r="122" spans="19:20" ht="12.5" x14ac:dyDescent="0.25">
      <c r="S122" s="45"/>
      <c r="T122" s="45"/>
    </row>
    <row r="123" spans="19:20" ht="12.5" x14ac:dyDescent="0.25">
      <c r="S123" s="45"/>
      <c r="T123" s="45"/>
    </row>
    <row r="124" spans="19:20" ht="12.5" x14ac:dyDescent="0.25">
      <c r="S124" s="45"/>
      <c r="T124" s="45"/>
    </row>
    <row r="125" spans="19:20" ht="12.5" x14ac:dyDescent="0.25">
      <c r="S125" s="45"/>
      <c r="T125" s="45"/>
    </row>
    <row r="126" spans="19:20" ht="12.5" x14ac:dyDescent="0.25">
      <c r="S126" s="45"/>
      <c r="T126" s="45"/>
    </row>
    <row r="127" spans="19:20" ht="12.5" x14ac:dyDescent="0.25">
      <c r="S127" s="45"/>
      <c r="T127" s="45"/>
    </row>
    <row r="128" spans="19:20" ht="12.5" x14ac:dyDescent="0.25">
      <c r="S128" s="45"/>
      <c r="T128" s="45"/>
    </row>
    <row r="129" spans="19:20" ht="12.5" x14ac:dyDescent="0.25">
      <c r="S129" s="45"/>
      <c r="T129" s="45"/>
    </row>
    <row r="130" spans="19:20" ht="12.5" x14ac:dyDescent="0.25">
      <c r="S130" s="45"/>
      <c r="T130" s="45"/>
    </row>
    <row r="131" spans="19:20" ht="12.5" x14ac:dyDescent="0.25">
      <c r="S131" s="45"/>
      <c r="T131" s="45"/>
    </row>
    <row r="132" spans="19:20" ht="12.5" x14ac:dyDescent="0.25">
      <c r="S132" s="45"/>
      <c r="T132" s="45"/>
    </row>
    <row r="133" spans="19:20" ht="12.5" x14ac:dyDescent="0.25">
      <c r="S133" s="45"/>
      <c r="T133" s="45"/>
    </row>
    <row r="134" spans="19:20" ht="12.5" x14ac:dyDescent="0.25">
      <c r="S134" s="45"/>
      <c r="T134" s="45"/>
    </row>
    <row r="135" spans="19:20" ht="12.5" x14ac:dyDescent="0.25">
      <c r="S135" s="45"/>
      <c r="T135" s="45"/>
    </row>
    <row r="136" spans="19:20" ht="12.5" x14ac:dyDescent="0.25">
      <c r="S136" s="45"/>
      <c r="T136" s="45"/>
    </row>
    <row r="137" spans="19:20" ht="12.5" x14ac:dyDescent="0.25">
      <c r="S137" s="45"/>
      <c r="T137" s="45"/>
    </row>
    <row r="138" spans="19:20" ht="12.5" x14ac:dyDescent="0.25">
      <c r="S138" s="45"/>
      <c r="T138" s="45"/>
    </row>
    <row r="139" spans="19:20" ht="12.5" x14ac:dyDescent="0.25">
      <c r="S139" s="45"/>
      <c r="T139" s="45"/>
    </row>
    <row r="140" spans="19:20" ht="12.5" x14ac:dyDescent="0.25">
      <c r="S140" s="45"/>
      <c r="T140" s="45"/>
    </row>
    <row r="141" spans="19:20" ht="12.5" x14ac:dyDescent="0.25">
      <c r="S141" s="45"/>
      <c r="T141" s="45"/>
    </row>
    <row r="142" spans="19:20" ht="12.5" x14ac:dyDescent="0.25">
      <c r="S142" s="45"/>
      <c r="T142" s="45"/>
    </row>
    <row r="143" spans="19:20" ht="12.5" x14ac:dyDescent="0.25">
      <c r="S143" s="45"/>
      <c r="T143" s="45"/>
    </row>
    <row r="144" spans="19:20" ht="12.5" x14ac:dyDescent="0.25">
      <c r="S144" s="45"/>
      <c r="T144" s="45"/>
    </row>
    <row r="145" spans="19:20" ht="12.5" x14ac:dyDescent="0.25">
      <c r="S145" s="45"/>
      <c r="T145" s="45"/>
    </row>
    <row r="146" spans="19:20" ht="12.5" x14ac:dyDescent="0.25">
      <c r="S146" s="45"/>
      <c r="T146" s="45"/>
    </row>
    <row r="147" spans="19:20" ht="12.5" x14ac:dyDescent="0.25">
      <c r="S147" s="45"/>
      <c r="T147" s="45"/>
    </row>
    <row r="148" spans="19:20" ht="12.5" x14ac:dyDescent="0.25">
      <c r="S148" s="45"/>
      <c r="T148" s="45"/>
    </row>
    <row r="149" spans="19:20" ht="12.5" x14ac:dyDescent="0.25">
      <c r="S149" s="45"/>
      <c r="T149" s="45"/>
    </row>
    <row r="150" spans="19:20" ht="12.5" x14ac:dyDescent="0.25">
      <c r="S150" s="45"/>
      <c r="T150" s="45"/>
    </row>
    <row r="151" spans="19:20" ht="12.5" x14ac:dyDescent="0.25">
      <c r="S151" s="45"/>
      <c r="T151" s="45"/>
    </row>
    <row r="152" spans="19:20" ht="12.5" x14ac:dyDescent="0.25">
      <c r="S152" s="45"/>
      <c r="T152" s="45"/>
    </row>
    <row r="153" spans="19:20" ht="12.5" x14ac:dyDescent="0.25">
      <c r="S153" s="45"/>
      <c r="T153" s="45"/>
    </row>
    <row r="154" spans="19:20" ht="12.5" x14ac:dyDescent="0.25">
      <c r="S154" s="45"/>
      <c r="T154" s="45"/>
    </row>
    <row r="155" spans="19:20" ht="12.5" x14ac:dyDescent="0.25">
      <c r="S155" s="45"/>
      <c r="T155" s="45"/>
    </row>
    <row r="156" spans="19:20" ht="12.5" x14ac:dyDescent="0.25">
      <c r="S156" s="45"/>
      <c r="T156" s="45"/>
    </row>
    <row r="157" spans="19:20" ht="12.5" x14ac:dyDescent="0.25">
      <c r="S157" s="45"/>
      <c r="T157" s="45"/>
    </row>
    <row r="158" spans="19:20" ht="12.5" x14ac:dyDescent="0.25">
      <c r="S158" s="45"/>
      <c r="T158" s="45"/>
    </row>
    <row r="159" spans="19:20" ht="12.5" x14ac:dyDescent="0.25">
      <c r="S159" s="45"/>
      <c r="T159" s="45"/>
    </row>
    <row r="160" spans="19:20" ht="12.5" x14ac:dyDescent="0.25">
      <c r="S160" s="45"/>
      <c r="T160" s="45"/>
    </row>
    <row r="161" spans="19:20" ht="12.5" x14ac:dyDescent="0.25">
      <c r="S161" s="45"/>
      <c r="T161" s="45"/>
    </row>
    <row r="162" spans="19:20" ht="12.5" x14ac:dyDescent="0.25">
      <c r="S162" s="45"/>
      <c r="T162" s="45"/>
    </row>
    <row r="163" spans="19:20" ht="12.5" x14ac:dyDescent="0.25">
      <c r="S163" s="45"/>
      <c r="T163" s="45"/>
    </row>
    <row r="164" spans="19:20" ht="12.5" x14ac:dyDescent="0.25">
      <c r="S164" s="45"/>
      <c r="T164" s="45"/>
    </row>
    <row r="165" spans="19:20" ht="12.5" x14ac:dyDescent="0.25">
      <c r="S165" s="45"/>
      <c r="T165" s="45"/>
    </row>
    <row r="166" spans="19:20" ht="12.5" x14ac:dyDescent="0.25">
      <c r="S166" s="45"/>
      <c r="T166" s="45"/>
    </row>
    <row r="167" spans="19:20" ht="12.5" x14ac:dyDescent="0.25">
      <c r="S167" s="45"/>
      <c r="T167" s="45"/>
    </row>
    <row r="168" spans="19:20" ht="12.5" x14ac:dyDescent="0.25">
      <c r="S168" s="45"/>
      <c r="T168" s="45"/>
    </row>
    <row r="169" spans="19:20" ht="12.5" x14ac:dyDescent="0.25">
      <c r="S169" s="45"/>
      <c r="T169" s="45"/>
    </row>
    <row r="170" spans="19:20" ht="12.5" x14ac:dyDescent="0.25">
      <c r="S170" s="45"/>
      <c r="T170" s="45"/>
    </row>
    <row r="171" spans="19:20" ht="12.5" x14ac:dyDescent="0.25">
      <c r="S171" s="45"/>
      <c r="T171" s="45"/>
    </row>
    <row r="172" spans="19:20" ht="12.5" x14ac:dyDescent="0.25">
      <c r="S172" s="45"/>
      <c r="T172" s="45"/>
    </row>
    <row r="173" spans="19:20" ht="12.5" x14ac:dyDescent="0.25">
      <c r="S173" s="45"/>
      <c r="T173" s="45"/>
    </row>
    <row r="174" spans="19:20" ht="12.5" x14ac:dyDescent="0.25">
      <c r="S174" s="45"/>
      <c r="T174" s="45"/>
    </row>
    <row r="175" spans="19:20" ht="12.5" x14ac:dyDescent="0.25">
      <c r="S175" s="45"/>
      <c r="T175" s="45"/>
    </row>
    <row r="176" spans="19:20" ht="12.5" x14ac:dyDescent="0.25">
      <c r="S176" s="45"/>
      <c r="T176" s="45"/>
    </row>
    <row r="177" spans="19:20" ht="12.5" x14ac:dyDescent="0.25">
      <c r="S177" s="45"/>
      <c r="T177" s="45"/>
    </row>
    <row r="178" spans="19:20" ht="12.5" x14ac:dyDescent="0.25">
      <c r="S178" s="45"/>
      <c r="T178" s="45"/>
    </row>
    <row r="179" spans="19:20" ht="12.5" x14ac:dyDescent="0.25">
      <c r="S179" s="45"/>
      <c r="T179" s="45"/>
    </row>
    <row r="180" spans="19:20" ht="12.5" x14ac:dyDescent="0.25">
      <c r="S180" s="45"/>
      <c r="T180" s="45"/>
    </row>
    <row r="181" spans="19:20" ht="12.5" x14ac:dyDescent="0.25">
      <c r="S181" s="45"/>
      <c r="T181" s="45"/>
    </row>
    <row r="182" spans="19:20" ht="12.5" x14ac:dyDescent="0.25">
      <c r="S182" s="45"/>
      <c r="T182" s="45"/>
    </row>
    <row r="183" spans="19:20" ht="12.5" x14ac:dyDescent="0.25">
      <c r="S183" s="45"/>
      <c r="T183" s="45"/>
    </row>
    <row r="184" spans="19:20" ht="12.5" x14ac:dyDescent="0.25">
      <c r="S184" s="45"/>
      <c r="T184" s="45"/>
    </row>
    <row r="185" spans="19:20" ht="12.5" x14ac:dyDescent="0.25">
      <c r="S185" s="45"/>
      <c r="T185" s="45"/>
    </row>
    <row r="186" spans="19:20" ht="12.5" x14ac:dyDescent="0.25">
      <c r="S186" s="45"/>
      <c r="T186" s="45"/>
    </row>
    <row r="187" spans="19:20" ht="12.5" x14ac:dyDescent="0.25">
      <c r="S187" s="45"/>
      <c r="T187" s="45"/>
    </row>
    <row r="188" spans="19:20" ht="12.5" x14ac:dyDescent="0.25">
      <c r="S188" s="45"/>
      <c r="T188" s="45"/>
    </row>
    <row r="189" spans="19:20" ht="12.5" x14ac:dyDescent="0.25">
      <c r="S189" s="45"/>
      <c r="T189" s="45"/>
    </row>
    <row r="190" spans="19:20" ht="12.5" x14ac:dyDescent="0.25">
      <c r="S190" s="45"/>
      <c r="T190" s="45"/>
    </row>
    <row r="191" spans="19:20" ht="12.5" x14ac:dyDescent="0.25">
      <c r="S191" s="45"/>
      <c r="T191" s="45"/>
    </row>
    <row r="192" spans="19:20" ht="12.5" x14ac:dyDescent="0.25">
      <c r="S192" s="45"/>
      <c r="T192" s="45"/>
    </row>
    <row r="193" spans="19:20" ht="12.5" x14ac:dyDescent="0.25">
      <c r="S193" s="45"/>
      <c r="T193" s="45"/>
    </row>
    <row r="194" spans="19:20" ht="12.5" x14ac:dyDescent="0.25">
      <c r="S194" s="45"/>
      <c r="T194" s="45"/>
    </row>
    <row r="195" spans="19:20" ht="12.5" x14ac:dyDescent="0.25">
      <c r="S195" s="45"/>
      <c r="T195" s="45"/>
    </row>
    <row r="196" spans="19:20" ht="12.5" x14ac:dyDescent="0.25">
      <c r="S196" s="45"/>
      <c r="T196" s="45"/>
    </row>
    <row r="197" spans="19:20" ht="12.5" x14ac:dyDescent="0.25">
      <c r="S197" s="45"/>
      <c r="T197" s="45"/>
    </row>
    <row r="198" spans="19:20" ht="12.5" x14ac:dyDescent="0.25">
      <c r="S198" s="45"/>
      <c r="T198" s="45"/>
    </row>
    <row r="199" spans="19:20" ht="12.5" x14ac:dyDescent="0.25">
      <c r="S199" s="45"/>
      <c r="T199" s="45"/>
    </row>
    <row r="200" spans="19:20" ht="12.5" x14ac:dyDescent="0.25">
      <c r="S200" s="45"/>
      <c r="T200" s="45"/>
    </row>
    <row r="201" spans="19:20" ht="12.5" x14ac:dyDescent="0.25">
      <c r="S201" s="45"/>
      <c r="T201" s="45"/>
    </row>
    <row r="202" spans="19:20" ht="12.5" x14ac:dyDescent="0.25">
      <c r="S202" s="45"/>
      <c r="T202" s="45"/>
    </row>
    <row r="203" spans="19:20" ht="12.5" x14ac:dyDescent="0.25">
      <c r="S203" s="45"/>
      <c r="T203" s="45"/>
    </row>
    <row r="204" spans="19:20" ht="12.5" x14ac:dyDescent="0.25">
      <c r="S204" s="45"/>
      <c r="T204" s="45"/>
    </row>
    <row r="205" spans="19:20" ht="12.5" x14ac:dyDescent="0.25">
      <c r="S205" s="45"/>
      <c r="T205" s="45"/>
    </row>
    <row r="206" spans="19:20" ht="12.5" x14ac:dyDescent="0.25">
      <c r="S206" s="45"/>
      <c r="T206" s="45"/>
    </row>
    <row r="207" spans="19:20" ht="12.5" x14ac:dyDescent="0.25">
      <c r="S207" s="45"/>
      <c r="T207" s="45"/>
    </row>
    <row r="208" spans="19:20" ht="12.5" x14ac:dyDescent="0.25">
      <c r="S208" s="45"/>
      <c r="T208" s="45"/>
    </row>
    <row r="209" spans="19:20" ht="12.5" x14ac:dyDescent="0.25">
      <c r="S209" s="45"/>
      <c r="T209" s="45"/>
    </row>
    <row r="210" spans="19:20" ht="12.5" x14ac:dyDescent="0.25">
      <c r="S210" s="45"/>
      <c r="T210" s="45"/>
    </row>
    <row r="211" spans="19:20" ht="12.5" x14ac:dyDescent="0.25">
      <c r="S211" s="45"/>
      <c r="T211" s="45"/>
    </row>
    <row r="212" spans="19:20" ht="12.5" x14ac:dyDescent="0.25">
      <c r="S212" s="45"/>
      <c r="T212" s="45"/>
    </row>
    <row r="213" spans="19:20" ht="12.5" x14ac:dyDescent="0.25">
      <c r="S213" s="45"/>
      <c r="T213" s="45"/>
    </row>
    <row r="214" spans="19:20" ht="12.5" x14ac:dyDescent="0.25">
      <c r="S214" s="45"/>
      <c r="T214" s="45"/>
    </row>
    <row r="215" spans="19:20" ht="12.5" x14ac:dyDescent="0.25">
      <c r="S215" s="45"/>
      <c r="T215" s="45"/>
    </row>
    <row r="216" spans="19:20" ht="12.5" x14ac:dyDescent="0.25">
      <c r="S216" s="45"/>
      <c r="T216" s="45"/>
    </row>
    <row r="217" spans="19:20" ht="12.5" x14ac:dyDescent="0.25">
      <c r="S217" s="45"/>
      <c r="T217" s="45"/>
    </row>
    <row r="218" spans="19:20" ht="12.5" x14ac:dyDescent="0.25">
      <c r="S218" s="45"/>
      <c r="T218" s="45"/>
    </row>
    <row r="219" spans="19:20" ht="12.5" x14ac:dyDescent="0.25">
      <c r="S219" s="45"/>
      <c r="T219" s="45"/>
    </row>
    <row r="220" spans="19:20" ht="12.5" x14ac:dyDescent="0.25">
      <c r="S220" s="45"/>
      <c r="T220" s="45"/>
    </row>
    <row r="221" spans="19:20" ht="12.5" x14ac:dyDescent="0.25">
      <c r="S221" s="45"/>
      <c r="T221" s="45"/>
    </row>
    <row r="222" spans="19:20" ht="12.5" x14ac:dyDescent="0.25">
      <c r="S222" s="45"/>
      <c r="T222" s="45"/>
    </row>
    <row r="223" spans="19:20" ht="12.5" x14ac:dyDescent="0.25">
      <c r="S223" s="45"/>
      <c r="T223" s="45"/>
    </row>
    <row r="224" spans="19:20" ht="12.5" x14ac:dyDescent="0.25">
      <c r="S224" s="45"/>
      <c r="T224" s="45"/>
    </row>
    <row r="225" spans="19:20" ht="12.5" x14ac:dyDescent="0.25">
      <c r="S225" s="45"/>
      <c r="T225" s="45"/>
    </row>
    <row r="226" spans="19:20" ht="12.5" x14ac:dyDescent="0.25">
      <c r="S226" s="45"/>
      <c r="T226" s="45"/>
    </row>
    <row r="227" spans="19:20" ht="12.5" x14ac:dyDescent="0.25">
      <c r="S227" s="45"/>
      <c r="T227" s="45"/>
    </row>
    <row r="228" spans="19:20" ht="12.5" x14ac:dyDescent="0.25">
      <c r="S228" s="45"/>
      <c r="T228" s="45"/>
    </row>
    <row r="229" spans="19:20" ht="12.5" x14ac:dyDescent="0.25">
      <c r="S229" s="45"/>
      <c r="T229" s="45"/>
    </row>
    <row r="230" spans="19:20" ht="12.5" x14ac:dyDescent="0.25">
      <c r="S230" s="45"/>
      <c r="T230" s="45"/>
    </row>
    <row r="231" spans="19:20" ht="12.5" x14ac:dyDescent="0.25">
      <c r="S231" s="45"/>
      <c r="T231" s="45"/>
    </row>
    <row r="232" spans="19:20" ht="12.5" x14ac:dyDescent="0.25">
      <c r="S232" s="45"/>
      <c r="T232" s="45"/>
    </row>
    <row r="233" spans="19:20" ht="12.5" x14ac:dyDescent="0.25">
      <c r="S233" s="45"/>
      <c r="T233" s="45"/>
    </row>
    <row r="234" spans="19:20" ht="12.5" x14ac:dyDescent="0.25">
      <c r="S234" s="45"/>
      <c r="T234" s="45"/>
    </row>
    <row r="235" spans="19:20" ht="12.5" x14ac:dyDescent="0.25">
      <c r="S235" s="45"/>
      <c r="T235" s="45"/>
    </row>
    <row r="236" spans="19:20" ht="12.5" x14ac:dyDescent="0.25">
      <c r="S236" s="45"/>
      <c r="T236" s="45"/>
    </row>
    <row r="237" spans="19:20" ht="12.5" x14ac:dyDescent="0.25">
      <c r="S237" s="45"/>
      <c r="T237" s="45"/>
    </row>
    <row r="238" spans="19:20" ht="12.5" x14ac:dyDescent="0.25">
      <c r="S238" s="45"/>
      <c r="T238" s="45"/>
    </row>
    <row r="239" spans="19:20" ht="12.5" x14ac:dyDescent="0.25">
      <c r="S239" s="45"/>
      <c r="T239" s="45"/>
    </row>
    <row r="240" spans="19:20" ht="12.5" x14ac:dyDescent="0.25">
      <c r="S240" s="45"/>
      <c r="T240" s="45"/>
    </row>
    <row r="241" spans="19:20" ht="12.5" x14ac:dyDescent="0.25">
      <c r="S241" s="45"/>
      <c r="T241" s="45"/>
    </row>
    <row r="242" spans="19:20" ht="12.5" x14ac:dyDescent="0.25">
      <c r="S242" s="45"/>
      <c r="T242" s="45"/>
    </row>
    <row r="243" spans="19:20" ht="12.5" x14ac:dyDescent="0.25">
      <c r="S243" s="45"/>
      <c r="T243" s="45"/>
    </row>
    <row r="244" spans="19:20" ht="12.5" x14ac:dyDescent="0.25">
      <c r="S244" s="45"/>
      <c r="T244" s="45"/>
    </row>
    <row r="245" spans="19:20" ht="12.5" x14ac:dyDescent="0.25">
      <c r="S245" s="45"/>
      <c r="T245" s="45"/>
    </row>
    <row r="246" spans="19:20" ht="12.5" x14ac:dyDescent="0.25">
      <c r="S246" s="45"/>
      <c r="T246" s="45"/>
    </row>
    <row r="247" spans="19:20" ht="12.5" x14ac:dyDescent="0.25">
      <c r="S247" s="45"/>
      <c r="T247" s="45"/>
    </row>
    <row r="248" spans="19:20" ht="12.5" x14ac:dyDescent="0.25">
      <c r="S248" s="45"/>
      <c r="T248" s="45"/>
    </row>
    <row r="249" spans="19:20" ht="12.5" x14ac:dyDescent="0.25">
      <c r="S249" s="45"/>
      <c r="T249" s="45"/>
    </row>
    <row r="250" spans="19:20" ht="12.5" x14ac:dyDescent="0.25">
      <c r="S250" s="45"/>
      <c r="T250" s="45"/>
    </row>
    <row r="251" spans="19:20" ht="12.5" x14ac:dyDescent="0.25">
      <c r="S251" s="45"/>
      <c r="T251" s="45"/>
    </row>
    <row r="252" spans="19:20" ht="12.5" x14ac:dyDescent="0.25">
      <c r="S252" s="45"/>
      <c r="T252" s="45"/>
    </row>
    <row r="253" spans="19:20" ht="12.5" x14ac:dyDescent="0.25">
      <c r="S253" s="45"/>
      <c r="T253" s="45"/>
    </row>
    <row r="254" spans="19:20" ht="12.5" x14ac:dyDescent="0.25">
      <c r="S254" s="45"/>
      <c r="T254" s="45"/>
    </row>
    <row r="255" spans="19:20" ht="12.5" x14ac:dyDescent="0.25">
      <c r="S255" s="45"/>
      <c r="T255" s="45"/>
    </row>
    <row r="256" spans="19:20" ht="12.5" x14ac:dyDescent="0.25">
      <c r="S256" s="45"/>
      <c r="T256" s="45"/>
    </row>
    <row r="257" spans="19:20" ht="12.5" x14ac:dyDescent="0.25">
      <c r="S257" s="45"/>
      <c r="T257" s="45"/>
    </row>
    <row r="258" spans="19:20" ht="12.5" x14ac:dyDescent="0.25">
      <c r="S258" s="45"/>
      <c r="T258" s="45"/>
    </row>
    <row r="259" spans="19:20" ht="12.5" x14ac:dyDescent="0.25">
      <c r="S259" s="45"/>
      <c r="T259" s="45"/>
    </row>
    <row r="260" spans="19:20" ht="12.5" x14ac:dyDescent="0.25">
      <c r="S260" s="45"/>
      <c r="T260" s="45"/>
    </row>
    <row r="261" spans="19:20" ht="12.5" x14ac:dyDescent="0.25">
      <c r="S261" s="45"/>
      <c r="T261" s="45"/>
    </row>
    <row r="262" spans="19:20" ht="12.5" x14ac:dyDescent="0.25">
      <c r="S262" s="45"/>
      <c r="T262" s="45"/>
    </row>
    <row r="263" spans="19:20" ht="12.5" x14ac:dyDescent="0.25">
      <c r="S263" s="45"/>
      <c r="T263" s="45"/>
    </row>
    <row r="264" spans="19:20" ht="12.5" x14ac:dyDescent="0.25">
      <c r="S264" s="45"/>
      <c r="T264" s="45"/>
    </row>
    <row r="265" spans="19:20" ht="12.5" x14ac:dyDescent="0.25">
      <c r="S265" s="45"/>
      <c r="T265" s="45"/>
    </row>
    <row r="266" spans="19:20" ht="12.5" x14ac:dyDescent="0.25">
      <c r="S266" s="45"/>
      <c r="T266" s="45"/>
    </row>
    <row r="267" spans="19:20" ht="12.5" x14ac:dyDescent="0.25">
      <c r="S267" s="45"/>
      <c r="T267" s="45"/>
    </row>
    <row r="268" spans="19:20" ht="12.5" x14ac:dyDescent="0.25">
      <c r="S268" s="45"/>
      <c r="T268" s="45"/>
    </row>
    <row r="269" spans="19:20" ht="12.5" x14ac:dyDescent="0.25">
      <c r="S269" s="45"/>
      <c r="T269" s="45"/>
    </row>
    <row r="270" spans="19:20" ht="12.5" x14ac:dyDescent="0.25">
      <c r="S270" s="45"/>
      <c r="T270" s="45"/>
    </row>
    <row r="271" spans="19:20" ht="12.5" x14ac:dyDescent="0.25">
      <c r="S271" s="45"/>
      <c r="T271" s="45"/>
    </row>
    <row r="272" spans="19:20" ht="12.5" x14ac:dyDescent="0.25">
      <c r="S272" s="45"/>
      <c r="T272" s="45"/>
    </row>
    <row r="273" spans="19:20" ht="12.5" x14ac:dyDescent="0.25">
      <c r="S273" s="45"/>
      <c r="T273" s="45"/>
    </row>
    <row r="274" spans="19:20" ht="12.5" x14ac:dyDescent="0.25">
      <c r="S274" s="45"/>
      <c r="T274" s="45"/>
    </row>
    <row r="275" spans="19:20" ht="12.5" x14ac:dyDescent="0.25">
      <c r="S275" s="45"/>
      <c r="T275" s="45"/>
    </row>
    <row r="276" spans="19:20" ht="12.5" x14ac:dyDescent="0.25">
      <c r="S276" s="45"/>
      <c r="T276" s="45"/>
    </row>
    <row r="277" spans="19:20" ht="12.5" x14ac:dyDescent="0.25">
      <c r="S277" s="45"/>
      <c r="T277" s="45"/>
    </row>
    <row r="278" spans="19:20" ht="12.5" x14ac:dyDescent="0.25">
      <c r="S278" s="45"/>
      <c r="T278" s="45"/>
    </row>
    <row r="279" spans="19:20" ht="12.5" x14ac:dyDescent="0.25">
      <c r="S279" s="45"/>
      <c r="T279" s="45"/>
    </row>
    <row r="280" spans="19:20" ht="12.5" x14ac:dyDescent="0.25">
      <c r="S280" s="45"/>
      <c r="T280" s="45"/>
    </row>
    <row r="281" spans="19:20" ht="12.5" x14ac:dyDescent="0.25">
      <c r="S281" s="45"/>
      <c r="T281" s="45"/>
    </row>
    <row r="282" spans="19:20" ht="12.5" x14ac:dyDescent="0.25">
      <c r="S282" s="45"/>
      <c r="T282" s="45"/>
    </row>
    <row r="283" spans="19:20" ht="12.5" x14ac:dyDescent="0.25">
      <c r="S283" s="45"/>
      <c r="T283" s="45"/>
    </row>
    <row r="284" spans="19:20" ht="12.5" x14ac:dyDescent="0.25">
      <c r="S284" s="45"/>
      <c r="T284" s="45"/>
    </row>
    <row r="285" spans="19:20" ht="12.5" x14ac:dyDescent="0.25">
      <c r="S285" s="45"/>
      <c r="T285" s="45"/>
    </row>
    <row r="286" spans="19:20" ht="12.5" x14ac:dyDescent="0.25">
      <c r="S286" s="45"/>
      <c r="T286" s="45"/>
    </row>
    <row r="287" spans="19:20" ht="12.5" x14ac:dyDescent="0.25">
      <c r="S287" s="45"/>
      <c r="T287" s="45"/>
    </row>
    <row r="288" spans="19:20" ht="12.5" x14ac:dyDescent="0.25">
      <c r="S288" s="45"/>
      <c r="T288" s="45"/>
    </row>
    <row r="289" spans="19:20" ht="12.5" x14ac:dyDescent="0.25">
      <c r="S289" s="45"/>
      <c r="T289" s="45"/>
    </row>
    <row r="290" spans="19:20" ht="12.5" x14ac:dyDescent="0.25">
      <c r="S290" s="45"/>
      <c r="T290" s="45"/>
    </row>
    <row r="291" spans="19:20" ht="12.5" x14ac:dyDescent="0.25">
      <c r="S291" s="45"/>
      <c r="T291" s="45"/>
    </row>
    <row r="292" spans="19:20" ht="12.5" x14ac:dyDescent="0.25">
      <c r="S292" s="45"/>
      <c r="T292" s="45"/>
    </row>
    <row r="293" spans="19:20" ht="12.5" x14ac:dyDescent="0.25">
      <c r="S293" s="45"/>
      <c r="T293" s="45"/>
    </row>
    <row r="294" spans="19:20" ht="12.5" x14ac:dyDescent="0.25">
      <c r="S294" s="45"/>
      <c r="T294" s="45"/>
    </row>
    <row r="295" spans="19:20" ht="12.5" x14ac:dyDescent="0.25">
      <c r="S295" s="45"/>
      <c r="T295" s="45"/>
    </row>
    <row r="296" spans="19:20" ht="12.5" x14ac:dyDescent="0.25">
      <c r="S296" s="45"/>
      <c r="T296" s="45"/>
    </row>
    <row r="297" spans="19:20" ht="12.5" x14ac:dyDescent="0.25">
      <c r="S297" s="45"/>
      <c r="T297" s="45"/>
    </row>
    <row r="298" spans="19:20" ht="12.5" x14ac:dyDescent="0.25">
      <c r="S298" s="45"/>
      <c r="T298" s="45"/>
    </row>
    <row r="299" spans="19:20" ht="12.5" x14ac:dyDescent="0.25">
      <c r="S299" s="45"/>
      <c r="T299" s="45"/>
    </row>
    <row r="300" spans="19:20" ht="12.5" x14ac:dyDescent="0.25">
      <c r="S300" s="45"/>
      <c r="T300" s="45"/>
    </row>
    <row r="301" spans="19:20" ht="12.5" x14ac:dyDescent="0.25">
      <c r="S301" s="45"/>
      <c r="T301" s="45"/>
    </row>
    <row r="302" spans="19:20" ht="12.5" x14ac:dyDescent="0.25">
      <c r="S302" s="45"/>
      <c r="T302" s="45"/>
    </row>
    <row r="303" spans="19:20" ht="12.5" x14ac:dyDescent="0.25">
      <c r="S303" s="45"/>
      <c r="T303" s="45"/>
    </row>
    <row r="304" spans="19:20" ht="12.5" x14ac:dyDescent="0.25">
      <c r="S304" s="45"/>
      <c r="T304" s="45"/>
    </row>
    <row r="305" spans="19:20" ht="12.5" x14ac:dyDescent="0.25">
      <c r="S305" s="45"/>
      <c r="T305" s="45"/>
    </row>
    <row r="306" spans="19:20" ht="12.5" x14ac:dyDescent="0.25">
      <c r="S306" s="45"/>
      <c r="T306" s="45"/>
    </row>
    <row r="307" spans="19:20" ht="12.5" x14ac:dyDescent="0.25">
      <c r="S307" s="45"/>
      <c r="T307" s="45"/>
    </row>
    <row r="308" spans="19:20" ht="12.5" x14ac:dyDescent="0.25">
      <c r="S308" s="45"/>
      <c r="T308" s="45"/>
    </row>
    <row r="309" spans="19:20" ht="12.5" x14ac:dyDescent="0.25">
      <c r="S309" s="45"/>
      <c r="T309" s="45"/>
    </row>
    <row r="310" spans="19:20" ht="12.5" x14ac:dyDescent="0.25">
      <c r="S310" s="45"/>
      <c r="T310" s="45"/>
    </row>
    <row r="311" spans="19:20" ht="12.5" x14ac:dyDescent="0.25">
      <c r="S311" s="45"/>
      <c r="T311" s="45"/>
    </row>
    <row r="312" spans="19:20" ht="12.5" x14ac:dyDescent="0.25">
      <c r="S312" s="45"/>
      <c r="T312" s="45"/>
    </row>
    <row r="313" spans="19:20" ht="12.5" x14ac:dyDescent="0.25">
      <c r="S313" s="45"/>
      <c r="T313" s="45"/>
    </row>
    <row r="314" spans="19:20" ht="12.5" x14ac:dyDescent="0.25">
      <c r="S314" s="45"/>
      <c r="T314" s="45"/>
    </row>
    <row r="315" spans="19:20" ht="12.5" x14ac:dyDescent="0.25">
      <c r="S315" s="45"/>
      <c r="T315" s="45"/>
    </row>
    <row r="316" spans="19:20" ht="12.5" x14ac:dyDescent="0.25">
      <c r="S316" s="45"/>
      <c r="T316" s="45"/>
    </row>
    <row r="317" spans="19:20" ht="12.5" x14ac:dyDescent="0.25">
      <c r="S317" s="45"/>
      <c r="T317" s="45"/>
    </row>
    <row r="318" spans="19:20" ht="12.5" x14ac:dyDescent="0.25">
      <c r="S318" s="45"/>
      <c r="T318" s="45"/>
    </row>
    <row r="319" spans="19:20" ht="12.5" x14ac:dyDescent="0.25">
      <c r="S319" s="45"/>
      <c r="T319" s="45"/>
    </row>
    <row r="320" spans="19:20" ht="12.5" x14ac:dyDescent="0.25">
      <c r="S320" s="45"/>
      <c r="T320" s="45"/>
    </row>
    <row r="321" spans="19:20" ht="12.5" x14ac:dyDescent="0.25">
      <c r="S321" s="45"/>
      <c r="T321" s="45"/>
    </row>
    <row r="322" spans="19:20" ht="12.5" x14ac:dyDescent="0.25">
      <c r="S322" s="45"/>
      <c r="T322" s="45"/>
    </row>
    <row r="323" spans="19:20" ht="12.5" x14ac:dyDescent="0.25">
      <c r="S323" s="45"/>
      <c r="T323" s="45"/>
    </row>
    <row r="324" spans="19:20" ht="12.5" x14ac:dyDescent="0.25">
      <c r="S324" s="45"/>
      <c r="T324" s="45"/>
    </row>
    <row r="325" spans="19:20" ht="12.5" x14ac:dyDescent="0.25">
      <c r="S325" s="45"/>
      <c r="T325" s="45"/>
    </row>
    <row r="326" spans="19:20" ht="12.5" x14ac:dyDescent="0.25">
      <c r="S326" s="45"/>
      <c r="T326" s="45"/>
    </row>
    <row r="327" spans="19:20" ht="12.5" x14ac:dyDescent="0.25">
      <c r="S327" s="45"/>
      <c r="T327" s="45"/>
    </row>
    <row r="328" spans="19:20" ht="12.5" x14ac:dyDescent="0.25">
      <c r="S328" s="45"/>
      <c r="T328" s="45"/>
    </row>
    <row r="329" spans="19:20" ht="12.5" x14ac:dyDescent="0.25">
      <c r="S329" s="45"/>
      <c r="T329" s="45"/>
    </row>
    <row r="330" spans="19:20" ht="12.5" x14ac:dyDescent="0.25">
      <c r="S330" s="45"/>
      <c r="T330" s="45"/>
    </row>
    <row r="331" spans="19:20" ht="12.5" x14ac:dyDescent="0.25">
      <c r="S331" s="45"/>
      <c r="T331" s="45"/>
    </row>
    <row r="332" spans="19:20" ht="12.5" x14ac:dyDescent="0.25">
      <c r="S332" s="45"/>
      <c r="T332" s="45"/>
    </row>
    <row r="333" spans="19:20" ht="12.5" x14ac:dyDescent="0.25">
      <c r="S333" s="45"/>
      <c r="T333" s="45"/>
    </row>
    <row r="334" spans="19:20" ht="12.5" x14ac:dyDescent="0.25">
      <c r="S334" s="45"/>
      <c r="T334" s="45"/>
    </row>
    <row r="335" spans="19:20" ht="12.5" x14ac:dyDescent="0.25">
      <c r="S335" s="45"/>
      <c r="T335" s="45"/>
    </row>
    <row r="336" spans="19:20" ht="12.5" x14ac:dyDescent="0.25">
      <c r="S336" s="45"/>
      <c r="T336" s="45"/>
    </row>
    <row r="337" spans="19:20" ht="12.5" x14ac:dyDescent="0.25">
      <c r="S337" s="45"/>
      <c r="T337" s="45"/>
    </row>
    <row r="338" spans="19:20" ht="12.5" x14ac:dyDescent="0.25">
      <c r="S338" s="45"/>
      <c r="T338" s="45"/>
    </row>
    <row r="339" spans="19:20" ht="12.5" x14ac:dyDescent="0.25">
      <c r="S339" s="45"/>
      <c r="T339" s="45"/>
    </row>
    <row r="340" spans="19:20" ht="12.5" x14ac:dyDescent="0.25">
      <c r="S340" s="45"/>
      <c r="T340" s="45"/>
    </row>
    <row r="341" spans="19:20" ht="12.5" x14ac:dyDescent="0.25">
      <c r="S341" s="45"/>
      <c r="T341" s="45"/>
    </row>
    <row r="342" spans="19:20" ht="12.5" x14ac:dyDescent="0.25">
      <c r="S342" s="45"/>
      <c r="T342" s="45"/>
    </row>
    <row r="343" spans="19:20" ht="12.5" x14ac:dyDescent="0.25">
      <c r="S343" s="45"/>
      <c r="T343" s="45"/>
    </row>
    <row r="344" spans="19:20" ht="12.5" x14ac:dyDescent="0.25">
      <c r="S344" s="45"/>
      <c r="T344" s="45"/>
    </row>
    <row r="345" spans="19:20" ht="12.5" x14ac:dyDescent="0.25">
      <c r="S345" s="45"/>
      <c r="T345" s="45"/>
    </row>
    <row r="346" spans="19:20" ht="12.5" x14ac:dyDescent="0.25">
      <c r="S346" s="45"/>
      <c r="T346" s="45"/>
    </row>
    <row r="347" spans="19:20" ht="12.5" x14ac:dyDescent="0.25">
      <c r="S347" s="45"/>
      <c r="T347" s="45"/>
    </row>
    <row r="348" spans="19:20" ht="12.5" x14ac:dyDescent="0.25">
      <c r="S348" s="45"/>
      <c r="T348" s="45"/>
    </row>
    <row r="349" spans="19:20" ht="12.5" x14ac:dyDescent="0.25">
      <c r="S349" s="45"/>
      <c r="T349" s="45"/>
    </row>
    <row r="350" spans="19:20" ht="12.5" x14ac:dyDescent="0.25">
      <c r="S350" s="45"/>
      <c r="T350" s="45"/>
    </row>
    <row r="351" spans="19:20" ht="12.5" x14ac:dyDescent="0.25">
      <c r="S351" s="45"/>
      <c r="T351" s="45"/>
    </row>
    <row r="352" spans="19:20" ht="12.5" x14ac:dyDescent="0.25">
      <c r="S352" s="45"/>
      <c r="T352" s="45"/>
    </row>
    <row r="353" spans="19:20" ht="12.5" x14ac:dyDescent="0.25">
      <c r="S353" s="45"/>
      <c r="T353" s="45"/>
    </row>
    <row r="354" spans="19:20" ht="12.5" x14ac:dyDescent="0.25">
      <c r="S354" s="45"/>
      <c r="T354" s="45"/>
    </row>
    <row r="355" spans="19:20" ht="12.5" x14ac:dyDescent="0.25">
      <c r="S355" s="45"/>
      <c r="T355" s="45"/>
    </row>
    <row r="356" spans="19:20" ht="12.5" x14ac:dyDescent="0.25">
      <c r="S356" s="45"/>
      <c r="T356" s="45"/>
    </row>
    <row r="357" spans="19:20" ht="12.5" x14ac:dyDescent="0.25">
      <c r="S357" s="45"/>
      <c r="T357" s="45"/>
    </row>
    <row r="358" spans="19:20" ht="12.5" x14ac:dyDescent="0.25">
      <c r="S358" s="45"/>
      <c r="T358" s="45"/>
    </row>
    <row r="359" spans="19:20" ht="12.5" x14ac:dyDescent="0.25">
      <c r="S359" s="45"/>
      <c r="T359" s="45"/>
    </row>
    <row r="360" spans="19:20" ht="12.5" x14ac:dyDescent="0.25">
      <c r="S360" s="45"/>
      <c r="T360" s="45"/>
    </row>
    <row r="361" spans="19:20" ht="12.5" x14ac:dyDescent="0.25">
      <c r="S361" s="45"/>
      <c r="T361" s="45"/>
    </row>
    <row r="362" spans="19:20" ht="12.5" x14ac:dyDescent="0.25">
      <c r="S362" s="45"/>
      <c r="T362" s="45"/>
    </row>
    <row r="363" spans="19:20" ht="12.5" x14ac:dyDescent="0.25">
      <c r="S363" s="45"/>
      <c r="T363" s="45"/>
    </row>
    <row r="364" spans="19:20" ht="12.5" x14ac:dyDescent="0.25">
      <c r="S364" s="45"/>
      <c r="T364" s="45"/>
    </row>
    <row r="365" spans="19:20" ht="12.5" x14ac:dyDescent="0.25">
      <c r="S365" s="45"/>
      <c r="T365" s="45"/>
    </row>
    <row r="366" spans="19:20" ht="12.5" x14ac:dyDescent="0.25">
      <c r="S366" s="45"/>
      <c r="T366" s="45"/>
    </row>
    <row r="367" spans="19:20" ht="12.5" x14ac:dyDescent="0.25">
      <c r="S367" s="45"/>
      <c r="T367" s="45"/>
    </row>
    <row r="368" spans="19:20" ht="12.5" x14ac:dyDescent="0.25">
      <c r="S368" s="45"/>
      <c r="T368" s="45"/>
    </row>
    <row r="369" spans="19:20" ht="12.5" x14ac:dyDescent="0.25">
      <c r="S369" s="45"/>
      <c r="T369" s="45"/>
    </row>
    <row r="370" spans="19:20" ht="12.5" x14ac:dyDescent="0.25">
      <c r="S370" s="45"/>
      <c r="T370" s="45"/>
    </row>
    <row r="371" spans="19:20" ht="12.5" x14ac:dyDescent="0.25">
      <c r="S371" s="45"/>
      <c r="T371" s="45"/>
    </row>
    <row r="372" spans="19:20" ht="12.5" x14ac:dyDescent="0.25">
      <c r="S372" s="45"/>
      <c r="T372" s="45"/>
    </row>
    <row r="373" spans="19:20" ht="12.5" x14ac:dyDescent="0.25">
      <c r="S373" s="45"/>
      <c r="T373" s="45"/>
    </row>
    <row r="374" spans="19:20" ht="12.5" x14ac:dyDescent="0.25">
      <c r="S374" s="45"/>
      <c r="T374" s="45"/>
    </row>
    <row r="375" spans="19:20" ht="12.5" x14ac:dyDescent="0.25">
      <c r="S375" s="45"/>
      <c r="T375" s="45"/>
    </row>
    <row r="376" spans="19:20" ht="12.5" x14ac:dyDescent="0.25">
      <c r="S376" s="45"/>
      <c r="T376" s="45"/>
    </row>
    <row r="377" spans="19:20" ht="12.5" x14ac:dyDescent="0.25">
      <c r="S377" s="45"/>
      <c r="T377" s="45"/>
    </row>
    <row r="378" spans="19:20" ht="12.5" x14ac:dyDescent="0.25">
      <c r="S378" s="45"/>
      <c r="T378" s="45"/>
    </row>
    <row r="379" spans="19:20" ht="12.5" x14ac:dyDescent="0.25">
      <c r="S379" s="45"/>
      <c r="T379" s="45"/>
    </row>
    <row r="380" spans="19:20" ht="12.5" x14ac:dyDescent="0.25">
      <c r="S380" s="45"/>
      <c r="T380" s="45"/>
    </row>
    <row r="381" spans="19:20" ht="12.5" x14ac:dyDescent="0.25">
      <c r="S381" s="45"/>
      <c r="T381" s="45"/>
    </row>
    <row r="382" spans="19:20" ht="12.5" x14ac:dyDescent="0.25">
      <c r="S382" s="45"/>
      <c r="T382" s="45"/>
    </row>
    <row r="383" spans="19:20" ht="12.5" x14ac:dyDescent="0.25">
      <c r="S383" s="45"/>
      <c r="T383" s="45"/>
    </row>
    <row r="384" spans="19:20" ht="12.5" x14ac:dyDescent="0.25">
      <c r="S384" s="45"/>
      <c r="T384" s="45"/>
    </row>
    <row r="385" spans="19:20" ht="12.5" x14ac:dyDescent="0.25">
      <c r="S385" s="45"/>
      <c r="T385" s="45"/>
    </row>
    <row r="386" spans="19:20" ht="12.5" x14ac:dyDescent="0.25">
      <c r="S386" s="45"/>
      <c r="T386" s="45"/>
    </row>
    <row r="387" spans="19:20" ht="12.5" x14ac:dyDescent="0.25">
      <c r="S387" s="45"/>
      <c r="T387" s="45"/>
    </row>
    <row r="388" spans="19:20" ht="12.5" x14ac:dyDescent="0.25">
      <c r="S388" s="45"/>
      <c r="T388" s="45"/>
    </row>
    <row r="389" spans="19:20" ht="12.5" x14ac:dyDescent="0.25">
      <c r="S389" s="45"/>
      <c r="T389" s="45"/>
    </row>
    <row r="390" spans="19:20" ht="12.5" x14ac:dyDescent="0.25">
      <c r="S390" s="45"/>
      <c r="T390" s="45"/>
    </row>
    <row r="391" spans="19:20" ht="12.5" x14ac:dyDescent="0.25">
      <c r="S391" s="45"/>
      <c r="T391" s="45"/>
    </row>
    <row r="392" spans="19:20" ht="12.5" x14ac:dyDescent="0.25">
      <c r="S392" s="45"/>
      <c r="T392" s="45"/>
    </row>
    <row r="393" spans="19:20" ht="12.5" x14ac:dyDescent="0.25">
      <c r="S393" s="45"/>
      <c r="T393" s="45"/>
    </row>
    <row r="394" spans="19:20" ht="12.5" x14ac:dyDescent="0.25">
      <c r="S394" s="45"/>
      <c r="T394" s="45"/>
    </row>
    <row r="395" spans="19:20" ht="12.5" x14ac:dyDescent="0.25">
      <c r="S395" s="45"/>
      <c r="T395" s="45"/>
    </row>
    <row r="396" spans="19:20" ht="12.5" x14ac:dyDescent="0.25">
      <c r="S396" s="45"/>
      <c r="T396" s="45"/>
    </row>
    <row r="397" spans="19:20" ht="12.5" x14ac:dyDescent="0.25">
      <c r="S397" s="45"/>
      <c r="T397" s="45"/>
    </row>
    <row r="398" spans="19:20" ht="12.5" x14ac:dyDescent="0.25">
      <c r="S398" s="45"/>
      <c r="T398" s="45"/>
    </row>
    <row r="399" spans="19:20" ht="12.5" x14ac:dyDescent="0.25">
      <c r="S399" s="45"/>
      <c r="T399" s="45"/>
    </row>
    <row r="400" spans="19:20" ht="12.5" x14ac:dyDescent="0.25">
      <c r="S400" s="45"/>
      <c r="T400" s="45"/>
    </row>
    <row r="401" spans="19:20" ht="12.5" x14ac:dyDescent="0.25">
      <c r="S401" s="45"/>
      <c r="T401" s="45"/>
    </row>
    <row r="402" spans="19:20" ht="12.5" x14ac:dyDescent="0.25">
      <c r="S402" s="45"/>
      <c r="T402" s="45"/>
    </row>
    <row r="403" spans="19:20" ht="12.5" x14ac:dyDescent="0.25">
      <c r="S403" s="45"/>
      <c r="T403" s="45"/>
    </row>
    <row r="404" spans="19:20" ht="12.5" x14ac:dyDescent="0.25">
      <c r="S404" s="45"/>
      <c r="T404" s="45"/>
    </row>
    <row r="405" spans="19:20" ht="12.5" x14ac:dyDescent="0.25">
      <c r="S405" s="45"/>
      <c r="T405" s="45"/>
    </row>
    <row r="406" spans="19:20" ht="12.5" x14ac:dyDescent="0.25">
      <c r="S406" s="45"/>
      <c r="T406" s="45"/>
    </row>
    <row r="407" spans="19:20" ht="12.5" x14ac:dyDescent="0.25">
      <c r="S407" s="45"/>
      <c r="T407" s="45"/>
    </row>
    <row r="408" spans="19:20" ht="12.5" x14ac:dyDescent="0.25">
      <c r="S408" s="45"/>
      <c r="T408" s="45"/>
    </row>
    <row r="409" spans="19:20" ht="12.5" x14ac:dyDescent="0.25">
      <c r="S409" s="45"/>
      <c r="T409" s="45"/>
    </row>
    <row r="410" spans="19:20" ht="12.5" x14ac:dyDescent="0.25">
      <c r="S410" s="45"/>
      <c r="T410" s="45"/>
    </row>
    <row r="411" spans="19:20" ht="12.5" x14ac:dyDescent="0.25">
      <c r="S411" s="45"/>
      <c r="T411" s="45"/>
    </row>
    <row r="412" spans="19:20" ht="12.5" x14ac:dyDescent="0.25">
      <c r="S412" s="45"/>
      <c r="T412" s="45"/>
    </row>
    <row r="413" spans="19:20" ht="12.5" x14ac:dyDescent="0.25">
      <c r="S413" s="45"/>
      <c r="T413" s="45"/>
    </row>
    <row r="414" spans="19:20" ht="12.5" x14ac:dyDescent="0.25">
      <c r="S414" s="45"/>
      <c r="T414" s="45"/>
    </row>
    <row r="415" spans="19:20" ht="12.5" x14ac:dyDescent="0.25">
      <c r="S415" s="45"/>
      <c r="T415" s="45"/>
    </row>
    <row r="416" spans="19:20" ht="12.5" x14ac:dyDescent="0.25">
      <c r="S416" s="45"/>
      <c r="T416" s="45"/>
    </row>
    <row r="417" spans="19:20" ht="12.5" x14ac:dyDescent="0.25">
      <c r="S417" s="45"/>
      <c r="T417" s="45"/>
    </row>
    <row r="418" spans="19:20" ht="12.5" x14ac:dyDescent="0.25">
      <c r="S418" s="45"/>
      <c r="T418" s="45"/>
    </row>
    <row r="419" spans="19:20" ht="12.5" x14ac:dyDescent="0.25">
      <c r="S419" s="45"/>
      <c r="T419" s="45"/>
    </row>
    <row r="420" spans="19:20" ht="12.5" x14ac:dyDescent="0.25">
      <c r="S420" s="45"/>
      <c r="T420" s="45"/>
    </row>
    <row r="421" spans="19:20" ht="12.5" x14ac:dyDescent="0.25">
      <c r="S421" s="45"/>
      <c r="T421" s="45"/>
    </row>
    <row r="422" spans="19:20" ht="12.5" x14ac:dyDescent="0.25">
      <c r="S422" s="45"/>
      <c r="T422" s="45"/>
    </row>
    <row r="423" spans="19:20" ht="12.5" x14ac:dyDescent="0.25">
      <c r="S423" s="45"/>
      <c r="T423" s="45"/>
    </row>
    <row r="424" spans="19:20" ht="12.5" x14ac:dyDescent="0.25">
      <c r="S424" s="45"/>
      <c r="T424" s="45"/>
    </row>
    <row r="425" spans="19:20" ht="12.5" x14ac:dyDescent="0.25">
      <c r="S425" s="45"/>
      <c r="T425" s="45"/>
    </row>
    <row r="426" spans="19:20" ht="12.5" x14ac:dyDescent="0.25">
      <c r="S426" s="45"/>
      <c r="T426" s="45"/>
    </row>
    <row r="427" spans="19:20" ht="12.5" x14ac:dyDescent="0.25">
      <c r="S427" s="45"/>
      <c r="T427" s="45"/>
    </row>
    <row r="428" spans="19:20" ht="12.5" x14ac:dyDescent="0.25">
      <c r="S428" s="45"/>
      <c r="T428" s="45"/>
    </row>
    <row r="429" spans="19:20" ht="12.5" x14ac:dyDescent="0.25">
      <c r="S429" s="45"/>
      <c r="T429" s="45"/>
    </row>
    <row r="430" spans="19:20" ht="12.5" x14ac:dyDescent="0.25">
      <c r="S430" s="45"/>
      <c r="T430" s="45"/>
    </row>
    <row r="431" spans="19:20" ht="12.5" x14ac:dyDescent="0.25">
      <c r="S431" s="45"/>
      <c r="T431" s="45"/>
    </row>
    <row r="432" spans="19:20" ht="12.5" x14ac:dyDescent="0.25">
      <c r="S432" s="45"/>
      <c r="T432" s="45"/>
    </row>
    <row r="433" spans="19:20" ht="12.5" x14ac:dyDescent="0.25">
      <c r="S433" s="45"/>
      <c r="T433" s="45"/>
    </row>
    <row r="434" spans="19:20" ht="12.5" x14ac:dyDescent="0.25">
      <c r="S434" s="45"/>
      <c r="T434" s="45"/>
    </row>
    <row r="435" spans="19:20" ht="12.5" x14ac:dyDescent="0.25">
      <c r="S435" s="45"/>
      <c r="T435" s="45"/>
    </row>
    <row r="436" spans="19:20" ht="12.5" x14ac:dyDescent="0.25">
      <c r="S436" s="45"/>
      <c r="T436" s="45"/>
    </row>
    <row r="437" spans="19:20" ht="12.5" x14ac:dyDescent="0.25">
      <c r="S437" s="45"/>
      <c r="T437" s="45"/>
    </row>
    <row r="438" spans="19:20" ht="12.5" x14ac:dyDescent="0.25">
      <c r="S438" s="45"/>
      <c r="T438" s="45"/>
    </row>
    <row r="439" spans="19:20" ht="12.5" x14ac:dyDescent="0.25">
      <c r="S439" s="45"/>
      <c r="T439" s="45"/>
    </row>
    <row r="440" spans="19:20" ht="12.5" x14ac:dyDescent="0.25">
      <c r="S440" s="45"/>
      <c r="T440" s="45"/>
    </row>
    <row r="441" spans="19:20" ht="12.5" x14ac:dyDescent="0.25">
      <c r="S441" s="45"/>
      <c r="T441" s="45"/>
    </row>
    <row r="442" spans="19:20" ht="12.5" x14ac:dyDescent="0.25">
      <c r="S442" s="45"/>
      <c r="T442" s="45"/>
    </row>
    <row r="443" spans="19:20" ht="12.5" x14ac:dyDescent="0.25">
      <c r="S443" s="45"/>
      <c r="T443" s="45"/>
    </row>
    <row r="444" spans="19:20" ht="12.5" x14ac:dyDescent="0.25">
      <c r="S444" s="45"/>
      <c r="T444" s="45"/>
    </row>
    <row r="445" spans="19:20" ht="12.5" x14ac:dyDescent="0.25">
      <c r="S445" s="45"/>
      <c r="T445" s="45"/>
    </row>
    <row r="446" spans="19:20" ht="12.5" x14ac:dyDescent="0.25">
      <c r="S446" s="45"/>
      <c r="T446" s="45"/>
    </row>
    <row r="447" spans="19:20" ht="12.5" x14ac:dyDescent="0.25">
      <c r="S447" s="45"/>
      <c r="T447" s="45"/>
    </row>
    <row r="448" spans="19:20" ht="12.5" x14ac:dyDescent="0.25">
      <c r="S448" s="45"/>
      <c r="T448" s="45"/>
    </row>
    <row r="449" spans="19:20" ht="12.5" x14ac:dyDescent="0.25">
      <c r="S449" s="45"/>
      <c r="T449" s="45"/>
    </row>
    <row r="450" spans="19:20" ht="12.5" x14ac:dyDescent="0.25">
      <c r="S450" s="45"/>
      <c r="T450" s="45"/>
    </row>
    <row r="451" spans="19:20" ht="12.5" x14ac:dyDescent="0.25">
      <c r="S451" s="45"/>
      <c r="T451" s="45"/>
    </row>
    <row r="452" spans="19:20" ht="12.5" x14ac:dyDescent="0.25">
      <c r="S452" s="45"/>
      <c r="T452" s="45"/>
    </row>
    <row r="453" spans="19:20" ht="12.5" x14ac:dyDescent="0.25">
      <c r="S453" s="45"/>
      <c r="T453" s="45"/>
    </row>
    <row r="454" spans="19:20" ht="12.5" x14ac:dyDescent="0.25">
      <c r="S454" s="45"/>
      <c r="T454" s="45"/>
    </row>
    <row r="455" spans="19:20" ht="12.5" x14ac:dyDescent="0.25">
      <c r="S455" s="45"/>
      <c r="T455" s="45"/>
    </row>
    <row r="456" spans="19:20" ht="12.5" x14ac:dyDescent="0.25">
      <c r="S456" s="45"/>
      <c r="T456" s="45"/>
    </row>
    <row r="457" spans="19:20" ht="12.5" x14ac:dyDescent="0.25">
      <c r="S457" s="45"/>
      <c r="T457" s="45"/>
    </row>
    <row r="458" spans="19:20" ht="12.5" x14ac:dyDescent="0.25">
      <c r="S458" s="45"/>
      <c r="T458" s="45"/>
    </row>
    <row r="459" spans="19:20" ht="12.5" x14ac:dyDescent="0.25">
      <c r="S459" s="45"/>
      <c r="T459" s="45"/>
    </row>
    <row r="460" spans="19:20" ht="12.5" x14ac:dyDescent="0.25">
      <c r="S460" s="45"/>
      <c r="T460" s="45"/>
    </row>
    <row r="461" spans="19:20" ht="12.5" x14ac:dyDescent="0.25">
      <c r="S461" s="45"/>
      <c r="T461" s="45"/>
    </row>
    <row r="462" spans="19:20" ht="12.5" x14ac:dyDescent="0.25">
      <c r="S462" s="45"/>
      <c r="T462" s="45"/>
    </row>
    <row r="463" spans="19:20" ht="12.5" x14ac:dyDescent="0.25">
      <c r="S463" s="45"/>
      <c r="T463" s="45"/>
    </row>
    <row r="464" spans="19:20" ht="12.5" x14ac:dyDescent="0.25">
      <c r="S464" s="45"/>
      <c r="T464" s="45"/>
    </row>
    <row r="465" spans="19:20" ht="12.5" x14ac:dyDescent="0.25">
      <c r="S465" s="45"/>
      <c r="T465" s="45"/>
    </row>
    <row r="466" spans="19:20" ht="12.5" x14ac:dyDescent="0.25">
      <c r="S466" s="45"/>
      <c r="T466" s="45"/>
    </row>
    <row r="467" spans="19:20" ht="12.5" x14ac:dyDescent="0.25">
      <c r="S467" s="45"/>
      <c r="T467" s="45"/>
    </row>
    <row r="468" spans="19:20" ht="12.5" x14ac:dyDescent="0.25">
      <c r="S468" s="45"/>
      <c r="T468" s="45"/>
    </row>
    <row r="469" spans="19:20" ht="12.5" x14ac:dyDescent="0.25">
      <c r="S469" s="45"/>
      <c r="T469" s="45"/>
    </row>
    <row r="470" spans="19:20" ht="12.5" x14ac:dyDescent="0.25">
      <c r="S470" s="45"/>
      <c r="T470" s="45"/>
    </row>
    <row r="471" spans="19:20" ht="12.5" x14ac:dyDescent="0.25">
      <c r="S471" s="45"/>
      <c r="T471" s="45"/>
    </row>
    <row r="472" spans="19:20" ht="12.5" x14ac:dyDescent="0.25">
      <c r="S472" s="45"/>
      <c r="T472" s="45"/>
    </row>
    <row r="473" spans="19:20" ht="12.5" x14ac:dyDescent="0.25">
      <c r="S473" s="45"/>
      <c r="T473" s="45"/>
    </row>
    <row r="474" spans="19:20" ht="12.5" x14ac:dyDescent="0.25">
      <c r="S474" s="45"/>
      <c r="T474" s="45"/>
    </row>
    <row r="475" spans="19:20" ht="12.5" x14ac:dyDescent="0.25">
      <c r="S475" s="45"/>
      <c r="T475" s="45"/>
    </row>
    <row r="476" spans="19:20" ht="12.5" x14ac:dyDescent="0.25">
      <c r="S476" s="45"/>
      <c r="T476" s="45"/>
    </row>
    <row r="477" spans="19:20" ht="12.5" x14ac:dyDescent="0.25">
      <c r="S477" s="45"/>
      <c r="T477" s="45"/>
    </row>
    <row r="478" spans="19:20" ht="12.5" x14ac:dyDescent="0.25">
      <c r="S478" s="45"/>
      <c r="T478" s="45"/>
    </row>
    <row r="479" spans="19:20" ht="12.5" x14ac:dyDescent="0.25">
      <c r="S479" s="45"/>
      <c r="T479" s="45"/>
    </row>
    <row r="480" spans="19:20" ht="12.5" x14ac:dyDescent="0.25">
      <c r="S480" s="45"/>
      <c r="T480" s="45"/>
    </row>
    <row r="481" spans="19:20" ht="12.5" x14ac:dyDescent="0.25">
      <c r="S481" s="45"/>
      <c r="T481" s="45"/>
    </row>
    <row r="482" spans="19:20" ht="12.5" x14ac:dyDescent="0.25">
      <c r="S482" s="45"/>
      <c r="T482" s="45"/>
    </row>
    <row r="483" spans="19:20" ht="12.5" x14ac:dyDescent="0.25">
      <c r="S483" s="45"/>
      <c r="T483" s="45"/>
    </row>
    <row r="484" spans="19:20" ht="12.5" x14ac:dyDescent="0.25">
      <c r="S484" s="45"/>
      <c r="T484" s="45"/>
    </row>
    <row r="485" spans="19:20" ht="12.5" x14ac:dyDescent="0.25">
      <c r="S485" s="45"/>
      <c r="T485" s="45"/>
    </row>
    <row r="486" spans="19:20" ht="12.5" x14ac:dyDescent="0.25">
      <c r="S486" s="45"/>
      <c r="T486" s="45"/>
    </row>
    <row r="487" spans="19:20" ht="12.5" x14ac:dyDescent="0.25">
      <c r="S487" s="45"/>
      <c r="T487" s="45"/>
    </row>
    <row r="488" spans="19:20" ht="12.5" x14ac:dyDescent="0.25">
      <c r="S488" s="45"/>
      <c r="T488" s="45"/>
    </row>
    <row r="489" spans="19:20" ht="12.5" x14ac:dyDescent="0.25">
      <c r="S489" s="45"/>
      <c r="T489" s="45"/>
    </row>
    <row r="490" spans="19:20" ht="12.5" x14ac:dyDescent="0.25">
      <c r="S490" s="45"/>
      <c r="T490" s="45"/>
    </row>
    <row r="491" spans="19:20" ht="12.5" x14ac:dyDescent="0.25">
      <c r="S491" s="45"/>
      <c r="T491" s="45"/>
    </row>
    <row r="492" spans="19:20" ht="12.5" x14ac:dyDescent="0.25">
      <c r="S492" s="45"/>
      <c r="T492" s="45"/>
    </row>
    <row r="493" spans="19:20" ht="12.5" x14ac:dyDescent="0.25">
      <c r="S493" s="45"/>
      <c r="T493" s="45"/>
    </row>
    <row r="494" spans="19:20" ht="12.5" x14ac:dyDescent="0.25">
      <c r="S494" s="45"/>
      <c r="T494" s="45"/>
    </row>
    <row r="495" spans="19:20" ht="12.5" x14ac:dyDescent="0.25">
      <c r="S495" s="45"/>
      <c r="T495" s="45"/>
    </row>
    <row r="496" spans="19:20" ht="12.5" x14ac:dyDescent="0.25">
      <c r="S496" s="45"/>
      <c r="T496" s="45"/>
    </row>
    <row r="497" spans="19:20" ht="12.5" x14ac:dyDescent="0.25">
      <c r="S497" s="45"/>
      <c r="T497" s="45"/>
    </row>
    <row r="498" spans="19:20" ht="12.5" x14ac:dyDescent="0.25">
      <c r="S498" s="45"/>
      <c r="T498" s="45"/>
    </row>
    <row r="499" spans="19:20" ht="12.5" x14ac:dyDescent="0.25">
      <c r="S499" s="45"/>
      <c r="T499" s="45"/>
    </row>
    <row r="500" spans="19:20" ht="12.5" x14ac:dyDescent="0.25">
      <c r="S500" s="45"/>
      <c r="T500" s="45"/>
    </row>
    <row r="501" spans="19:20" ht="12.5" x14ac:dyDescent="0.25">
      <c r="S501" s="45"/>
      <c r="T501" s="45"/>
    </row>
    <row r="502" spans="19:20" ht="12.5" x14ac:dyDescent="0.25">
      <c r="S502" s="45"/>
      <c r="T502" s="45"/>
    </row>
    <row r="503" spans="19:20" ht="12.5" x14ac:dyDescent="0.25">
      <c r="S503" s="45"/>
      <c r="T503" s="45"/>
    </row>
    <row r="504" spans="19:20" ht="12.5" x14ac:dyDescent="0.25">
      <c r="S504" s="45"/>
      <c r="T504" s="45"/>
    </row>
    <row r="505" spans="19:20" ht="12.5" x14ac:dyDescent="0.25">
      <c r="S505" s="45"/>
      <c r="T505" s="45"/>
    </row>
    <row r="506" spans="19:20" ht="12.5" x14ac:dyDescent="0.25">
      <c r="S506" s="45"/>
      <c r="T506" s="45"/>
    </row>
    <row r="507" spans="19:20" ht="12.5" x14ac:dyDescent="0.25">
      <c r="S507" s="45"/>
      <c r="T507" s="45"/>
    </row>
    <row r="508" spans="19:20" ht="12.5" x14ac:dyDescent="0.25">
      <c r="S508" s="45"/>
      <c r="T508" s="45"/>
    </row>
    <row r="509" spans="19:20" ht="12.5" x14ac:dyDescent="0.25">
      <c r="S509" s="45"/>
      <c r="T509" s="45"/>
    </row>
    <row r="510" spans="19:20" ht="12.5" x14ac:dyDescent="0.25">
      <c r="S510" s="45"/>
      <c r="T510" s="45"/>
    </row>
    <row r="511" spans="19:20" ht="12.5" x14ac:dyDescent="0.25">
      <c r="S511" s="45"/>
      <c r="T511" s="45"/>
    </row>
    <row r="512" spans="19:20" ht="12.5" x14ac:dyDescent="0.25">
      <c r="S512" s="45"/>
      <c r="T512" s="45"/>
    </row>
    <row r="513" spans="19:20" ht="12.5" x14ac:dyDescent="0.25">
      <c r="S513" s="45"/>
      <c r="T513" s="45"/>
    </row>
    <row r="514" spans="19:20" ht="12.5" x14ac:dyDescent="0.25">
      <c r="S514" s="45"/>
      <c r="T514" s="45"/>
    </row>
    <row r="515" spans="19:20" ht="12.5" x14ac:dyDescent="0.25">
      <c r="S515" s="45"/>
      <c r="T515" s="45"/>
    </row>
    <row r="516" spans="19:20" ht="12.5" x14ac:dyDescent="0.25">
      <c r="S516" s="45"/>
      <c r="T516" s="45"/>
    </row>
    <row r="517" spans="19:20" ht="12.5" x14ac:dyDescent="0.25">
      <c r="S517" s="45"/>
      <c r="T517" s="45"/>
    </row>
    <row r="518" spans="19:20" ht="12.5" x14ac:dyDescent="0.25">
      <c r="S518" s="45"/>
      <c r="T518" s="45"/>
    </row>
    <row r="519" spans="19:20" ht="12.5" x14ac:dyDescent="0.25">
      <c r="S519" s="45"/>
      <c r="T519" s="45"/>
    </row>
    <row r="520" spans="19:20" ht="12.5" x14ac:dyDescent="0.25">
      <c r="S520" s="45"/>
      <c r="T520" s="45"/>
    </row>
    <row r="521" spans="19:20" ht="12.5" x14ac:dyDescent="0.25">
      <c r="S521" s="45"/>
      <c r="T521" s="45"/>
    </row>
    <row r="522" spans="19:20" ht="12.5" x14ac:dyDescent="0.25">
      <c r="S522" s="45"/>
      <c r="T522" s="45"/>
    </row>
    <row r="523" spans="19:20" ht="12.5" x14ac:dyDescent="0.25">
      <c r="S523" s="45"/>
      <c r="T523" s="45"/>
    </row>
    <row r="524" spans="19:20" ht="12.5" x14ac:dyDescent="0.25">
      <c r="S524" s="45"/>
      <c r="T524" s="45"/>
    </row>
    <row r="525" spans="19:20" ht="12.5" x14ac:dyDescent="0.25">
      <c r="S525" s="45"/>
      <c r="T525" s="45"/>
    </row>
    <row r="526" spans="19:20" ht="12.5" x14ac:dyDescent="0.25">
      <c r="S526" s="45"/>
      <c r="T526" s="45"/>
    </row>
    <row r="527" spans="19:20" ht="12.5" x14ac:dyDescent="0.25">
      <c r="S527" s="45"/>
      <c r="T527" s="45"/>
    </row>
    <row r="528" spans="19:20" ht="12.5" x14ac:dyDescent="0.25">
      <c r="S528" s="45"/>
      <c r="T528" s="45"/>
    </row>
    <row r="529" spans="19:20" ht="12.5" x14ac:dyDescent="0.25">
      <c r="S529" s="45"/>
      <c r="T529" s="45"/>
    </row>
    <row r="530" spans="19:20" ht="12.5" x14ac:dyDescent="0.25">
      <c r="S530" s="45"/>
      <c r="T530" s="45"/>
    </row>
    <row r="531" spans="19:20" ht="12.5" x14ac:dyDescent="0.25">
      <c r="S531" s="45"/>
      <c r="T531" s="45"/>
    </row>
    <row r="532" spans="19:20" ht="12.5" x14ac:dyDescent="0.25">
      <c r="S532" s="45"/>
      <c r="T532" s="45"/>
    </row>
    <row r="533" spans="19:20" ht="12.5" x14ac:dyDescent="0.25">
      <c r="S533" s="45"/>
      <c r="T533" s="45"/>
    </row>
    <row r="534" spans="19:20" ht="12.5" x14ac:dyDescent="0.25">
      <c r="S534" s="45"/>
      <c r="T534" s="45"/>
    </row>
    <row r="535" spans="19:20" ht="12.5" x14ac:dyDescent="0.25">
      <c r="S535" s="45"/>
      <c r="T535" s="45"/>
    </row>
    <row r="536" spans="19:20" ht="12.5" x14ac:dyDescent="0.25">
      <c r="S536" s="45"/>
      <c r="T536" s="45"/>
    </row>
    <row r="537" spans="19:20" ht="12.5" x14ac:dyDescent="0.25">
      <c r="S537" s="45"/>
      <c r="T537" s="45"/>
    </row>
    <row r="538" spans="19:20" ht="12.5" x14ac:dyDescent="0.25">
      <c r="S538" s="45"/>
      <c r="T538" s="45"/>
    </row>
    <row r="539" spans="19:20" ht="12.5" x14ac:dyDescent="0.25">
      <c r="S539" s="45"/>
      <c r="T539" s="45"/>
    </row>
    <row r="540" spans="19:20" ht="12.5" x14ac:dyDescent="0.25">
      <c r="S540" s="45"/>
      <c r="T540" s="45"/>
    </row>
    <row r="541" spans="19:20" ht="12.5" x14ac:dyDescent="0.25">
      <c r="S541" s="45"/>
      <c r="T541" s="45"/>
    </row>
    <row r="542" spans="19:20" ht="12.5" x14ac:dyDescent="0.25">
      <c r="S542" s="45"/>
      <c r="T542" s="45"/>
    </row>
    <row r="543" spans="19:20" ht="12.5" x14ac:dyDescent="0.25">
      <c r="S543" s="45"/>
      <c r="T543" s="45"/>
    </row>
    <row r="544" spans="19:20" ht="12.5" x14ac:dyDescent="0.25">
      <c r="S544" s="45"/>
      <c r="T544" s="45"/>
    </row>
    <row r="545" spans="19:20" ht="12.5" x14ac:dyDescent="0.25">
      <c r="S545" s="45"/>
      <c r="T545" s="45"/>
    </row>
    <row r="546" spans="19:20" ht="12.5" x14ac:dyDescent="0.25">
      <c r="S546" s="45"/>
      <c r="T546" s="45"/>
    </row>
    <row r="547" spans="19:20" ht="12.5" x14ac:dyDescent="0.25">
      <c r="S547" s="45"/>
      <c r="T547" s="45"/>
    </row>
    <row r="548" spans="19:20" ht="12.5" x14ac:dyDescent="0.25">
      <c r="S548" s="45"/>
      <c r="T548" s="45"/>
    </row>
    <row r="549" spans="19:20" ht="12.5" x14ac:dyDescent="0.25">
      <c r="S549" s="45"/>
      <c r="T549" s="45"/>
    </row>
    <row r="550" spans="19:20" ht="12.5" x14ac:dyDescent="0.25">
      <c r="S550" s="45"/>
      <c r="T550" s="45"/>
    </row>
    <row r="551" spans="19:20" ht="12.5" x14ac:dyDescent="0.25">
      <c r="S551" s="45"/>
      <c r="T551" s="45"/>
    </row>
    <row r="552" spans="19:20" ht="12.5" x14ac:dyDescent="0.25">
      <c r="S552" s="45"/>
      <c r="T552" s="45"/>
    </row>
    <row r="553" spans="19:20" ht="12.5" x14ac:dyDescent="0.25">
      <c r="S553" s="45"/>
      <c r="T553" s="45"/>
    </row>
    <row r="554" spans="19:20" ht="12.5" x14ac:dyDescent="0.25">
      <c r="S554" s="45"/>
      <c r="T554" s="45"/>
    </row>
    <row r="555" spans="19:20" ht="12.5" x14ac:dyDescent="0.25">
      <c r="S555" s="45"/>
      <c r="T555" s="45"/>
    </row>
    <row r="556" spans="19:20" ht="12.5" x14ac:dyDescent="0.25">
      <c r="S556" s="45"/>
      <c r="T556" s="45"/>
    </row>
    <row r="557" spans="19:20" ht="12.5" x14ac:dyDescent="0.25">
      <c r="S557" s="45"/>
      <c r="T557" s="45"/>
    </row>
    <row r="558" spans="19:20" ht="12.5" x14ac:dyDescent="0.25">
      <c r="S558" s="45"/>
      <c r="T558" s="45"/>
    </row>
    <row r="559" spans="19:20" ht="12.5" x14ac:dyDescent="0.25">
      <c r="S559" s="45"/>
      <c r="T559" s="45"/>
    </row>
    <row r="560" spans="19:20" ht="12.5" x14ac:dyDescent="0.25">
      <c r="S560" s="45"/>
      <c r="T560" s="45"/>
    </row>
    <row r="561" spans="19:20" ht="12.5" x14ac:dyDescent="0.25">
      <c r="S561" s="45"/>
      <c r="T561" s="45"/>
    </row>
    <row r="562" spans="19:20" ht="12.5" x14ac:dyDescent="0.25">
      <c r="S562" s="45"/>
      <c r="T562" s="45"/>
    </row>
    <row r="563" spans="19:20" ht="12.5" x14ac:dyDescent="0.25">
      <c r="S563" s="45"/>
      <c r="T563" s="45"/>
    </row>
    <row r="564" spans="19:20" ht="12.5" x14ac:dyDescent="0.25">
      <c r="S564" s="45"/>
      <c r="T564" s="45"/>
    </row>
    <row r="565" spans="19:20" ht="12.5" x14ac:dyDescent="0.25">
      <c r="S565" s="45"/>
      <c r="T565" s="45"/>
    </row>
    <row r="566" spans="19:20" ht="12.5" x14ac:dyDescent="0.25">
      <c r="S566" s="45"/>
      <c r="T566" s="45"/>
    </row>
    <row r="567" spans="19:20" ht="12.5" x14ac:dyDescent="0.25">
      <c r="S567" s="45"/>
      <c r="T567" s="45"/>
    </row>
    <row r="568" spans="19:20" ht="12.5" x14ac:dyDescent="0.25">
      <c r="S568" s="45"/>
      <c r="T568" s="45"/>
    </row>
    <row r="569" spans="19:20" ht="12.5" x14ac:dyDescent="0.25">
      <c r="S569" s="45"/>
      <c r="T569" s="45"/>
    </row>
    <row r="570" spans="19:20" ht="12.5" x14ac:dyDescent="0.25">
      <c r="S570" s="45"/>
      <c r="T570" s="45"/>
    </row>
    <row r="571" spans="19:20" ht="12.5" x14ac:dyDescent="0.25">
      <c r="S571" s="45"/>
      <c r="T571" s="45"/>
    </row>
    <row r="572" spans="19:20" ht="12.5" x14ac:dyDescent="0.25">
      <c r="S572" s="45"/>
      <c r="T572" s="45"/>
    </row>
    <row r="573" spans="19:20" ht="12.5" x14ac:dyDescent="0.25">
      <c r="S573" s="45"/>
      <c r="T573" s="45"/>
    </row>
    <row r="574" spans="19:20" ht="12.5" x14ac:dyDescent="0.25">
      <c r="S574" s="45"/>
      <c r="T574" s="45"/>
    </row>
    <row r="575" spans="19:20" ht="12.5" x14ac:dyDescent="0.25">
      <c r="S575" s="45"/>
      <c r="T575" s="45"/>
    </row>
    <row r="576" spans="19:20" ht="12.5" x14ac:dyDescent="0.25">
      <c r="S576" s="45"/>
      <c r="T576" s="45"/>
    </row>
    <row r="577" spans="19:20" ht="12.5" x14ac:dyDescent="0.25">
      <c r="S577" s="45"/>
      <c r="T577" s="45"/>
    </row>
    <row r="578" spans="19:20" ht="12.5" x14ac:dyDescent="0.25">
      <c r="S578" s="45"/>
      <c r="T578" s="45"/>
    </row>
    <row r="579" spans="19:20" ht="12.5" x14ac:dyDescent="0.25">
      <c r="S579" s="45"/>
      <c r="T579" s="45"/>
    </row>
    <row r="580" spans="19:20" ht="12.5" x14ac:dyDescent="0.25">
      <c r="S580" s="45"/>
      <c r="T580" s="45"/>
    </row>
    <row r="581" spans="19:20" ht="12.5" x14ac:dyDescent="0.25">
      <c r="S581" s="45"/>
      <c r="T581" s="45"/>
    </row>
    <row r="582" spans="19:20" ht="12.5" x14ac:dyDescent="0.25">
      <c r="S582" s="45"/>
      <c r="T582" s="45"/>
    </row>
    <row r="583" spans="19:20" ht="12.5" x14ac:dyDescent="0.25">
      <c r="S583" s="45"/>
      <c r="T583" s="45"/>
    </row>
    <row r="584" spans="19:20" ht="12.5" x14ac:dyDescent="0.25">
      <c r="S584" s="45"/>
      <c r="T584" s="45"/>
    </row>
    <row r="585" spans="19:20" ht="12.5" x14ac:dyDescent="0.25">
      <c r="S585" s="45"/>
      <c r="T585" s="45"/>
    </row>
    <row r="586" spans="19:20" ht="12.5" x14ac:dyDescent="0.25">
      <c r="S586" s="45"/>
      <c r="T586" s="45"/>
    </row>
    <row r="587" spans="19:20" ht="12.5" x14ac:dyDescent="0.25">
      <c r="S587" s="45"/>
      <c r="T587" s="45"/>
    </row>
    <row r="588" spans="19:20" ht="12.5" x14ac:dyDescent="0.25">
      <c r="S588" s="45"/>
      <c r="T588" s="45"/>
    </row>
    <row r="589" spans="19:20" ht="12.5" x14ac:dyDescent="0.25">
      <c r="S589" s="45"/>
      <c r="T589" s="45"/>
    </row>
    <row r="590" spans="19:20" ht="12.5" x14ac:dyDescent="0.25">
      <c r="S590" s="45"/>
      <c r="T590" s="45"/>
    </row>
    <row r="591" spans="19:20" ht="12.5" x14ac:dyDescent="0.25">
      <c r="S591" s="45"/>
      <c r="T591" s="45"/>
    </row>
    <row r="592" spans="19:20" ht="12.5" x14ac:dyDescent="0.25">
      <c r="S592" s="45"/>
      <c r="T592" s="45"/>
    </row>
    <row r="593" spans="19:20" ht="12.5" x14ac:dyDescent="0.25">
      <c r="S593" s="45"/>
      <c r="T593" s="45"/>
    </row>
    <row r="594" spans="19:20" ht="12.5" x14ac:dyDescent="0.25">
      <c r="S594" s="45"/>
      <c r="T594" s="45"/>
    </row>
    <row r="595" spans="19:20" ht="12.5" x14ac:dyDescent="0.25">
      <c r="S595" s="45"/>
      <c r="T595" s="45"/>
    </row>
    <row r="596" spans="19:20" ht="12.5" x14ac:dyDescent="0.25">
      <c r="S596" s="45"/>
      <c r="T596" s="45"/>
    </row>
    <row r="597" spans="19:20" ht="12.5" x14ac:dyDescent="0.25">
      <c r="S597" s="45"/>
      <c r="T597" s="45"/>
    </row>
    <row r="598" spans="19:20" ht="12.5" x14ac:dyDescent="0.25">
      <c r="S598" s="45"/>
      <c r="T598" s="45"/>
    </row>
    <row r="599" spans="19:20" ht="12.5" x14ac:dyDescent="0.25">
      <c r="S599" s="45"/>
      <c r="T599" s="45"/>
    </row>
    <row r="600" spans="19:20" ht="12.5" x14ac:dyDescent="0.25">
      <c r="S600" s="45"/>
      <c r="T600" s="45"/>
    </row>
    <row r="601" spans="19:20" ht="12.5" x14ac:dyDescent="0.25">
      <c r="S601" s="45"/>
      <c r="T601" s="45"/>
    </row>
    <row r="602" spans="19:20" ht="12.5" x14ac:dyDescent="0.25">
      <c r="S602" s="45"/>
      <c r="T602" s="45"/>
    </row>
    <row r="603" spans="19:20" ht="12.5" x14ac:dyDescent="0.25">
      <c r="S603" s="45"/>
      <c r="T603" s="45"/>
    </row>
    <row r="604" spans="19:20" ht="12.5" x14ac:dyDescent="0.25">
      <c r="S604" s="45"/>
      <c r="T604" s="45"/>
    </row>
    <row r="605" spans="19:20" ht="12.5" x14ac:dyDescent="0.25">
      <c r="S605" s="45"/>
      <c r="T605" s="45"/>
    </row>
    <row r="606" spans="19:20" ht="12.5" x14ac:dyDescent="0.25">
      <c r="S606" s="45"/>
      <c r="T606" s="45"/>
    </row>
    <row r="607" spans="19:20" ht="12.5" x14ac:dyDescent="0.25">
      <c r="S607" s="45"/>
      <c r="T607" s="45"/>
    </row>
    <row r="608" spans="19:20" ht="12.5" x14ac:dyDescent="0.25">
      <c r="S608" s="45"/>
      <c r="T608" s="45"/>
    </row>
    <row r="609" spans="19:20" ht="12.5" x14ac:dyDescent="0.25">
      <c r="S609" s="45"/>
      <c r="T609" s="45"/>
    </row>
    <row r="610" spans="19:20" ht="12.5" x14ac:dyDescent="0.25">
      <c r="S610" s="45"/>
      <c r="T610" s="45"/>
    </row>
    <row r="611" spans="19:20" ht="12.5" x14ac:dyDescent="0.25">
      <c r="S611" s="45"/>
      <c r="T611" s="45"/>
    </row>
    <row r="612" spans="19:20" ht="12.5" x14ac:dyDescent="0.25">
      <c r="S612" s="45"/>
      <c r="T612" s="45"/>
    </row>
    <row r="613" spans="19:20" ht="12.5" x14ac:dyDescent="0.25">
      <c r="S613" s="45"/>
      <c r="T613" s="45"/>
    </row>
    <row r="614" spans="19:20" ht="12.5" x14ac:dyDescent="0.25">
      <c r="S614" s="45"/>
      <c r="T614" s="45"/>
    </row>
    <row r="615" spans="19:20" ht="12.5" x14ac:dyDescent="0.25">
      <c r="S615" s="45"/>
      <c r="T615" s="45"/>
    </row>
    <row r="616" spans="19:20" ht="12.5" x14ac:dyDescent="0.25">
      <c r="S616" s="45"/>
      <c r="T616" s="45"/>
    </row>
    <row r="617" spans="19:20" ht="12.5" x14ac:dyDescent="0.25">
      <c r="S617" s="45"/>
      <c r="T617" s="45"/>
    </row>
    <row r="618" spans="19:20" ht="12.5" x14ac:dyDescent="0.25">
      <c r="S618" s="45"/>
      <c r="T618" s="45"/>
    </row>
    <row r="619" spans="19:20" ht="12.5" x14ac:dyDescent="0.25">
      <c r="S619" s="45"/>
      <c r="T619" s="45"/>
    </row>
    <row r="620" spans="19:20" ht="12.5" x14ac:dyDescent="0.25">
      <c r="S620" s="45"/>
      <c r="T620" s="45"/>
    </row>
    <row r="621" spans="19:20" ht="12.5" x14ac:dyDescent="0.25">
      <c r="S621" s="45"/>
      <c r="T621" s="45"/>
    </row>
    <row r="622" spans="19:20" ht="12.5" x14ac:dyDescent="0.25">
      <c r="S622" s="45"/>
      <c r="T622" s="45"/>
    </row>
    <row r="623" spans="19:20" ht="12.5" x14ac:dyDescent="0.25">
      <c r="S623" s="45"/>
      <c r="T623" s="45"/>
    </row>
    <row r="624" spans="19:20" ht="12.5" x14ac:dyDescent="0.25">
      <c r="S624" s="45"/>
      <c r="T624" s="45"/>
    </row>
    <row r="625" spans="19:20" ht="12.5" x14ac:dyDescent="0.25">
      <c r="S625" s="45"/>
      <c r="T625" s="45"/>
    </row>
    <row r="626" spans="19:20" ht="12.5" x14ac:dyDescent="0.25">
      <c r="S626" s="45"/>
      <c r="T626" s="45"/>
    </row>
    <row r="627" spans="19:20" ht="12.5" x14ac:dyDescent="0.25">
      <c r="S627" s="45"/>
      <c r="T627" s="45"/>
    </row>
    <row r="628" spans="19:20" ht="12.5" x14ac:dyDescent="0.25">
      <c r="S628" s="45"/>
      <c r="T628" s="45"/>
    </row>
    <row r="629" spans="19:20" ht="12.5" x14ac:dyDescent="0.25">
      <c r="S629" s="45"/>
      <c r="T629" s="45"/>
    </row>
    <row r="630" spans="19:20" ht="12.5" x14ac:dyDescent="0.25">
      <c r="S630" s="45"/>
      <c r="T630" s="45"/>
    </row>
    <row r="631" spans="19:20" ht="12.5" x14ac:dyDescent="0.25">
      <c r="S631" s="45"/>
      <c r="T631" s="45"/>
    </row>
    <row r="632" spans="19:20" ht="12.5" x14ac:dyDescent="0.25">
      <c r="S632" s="45"/>
      <c r="T632" s="45"/>
    </row>
    <row r="633" spans="19:20" ht="12.5" x14ac:dyDescent="0.25">
      <c r="S633" s="45"/>
      <c r="T633" s="45"/>
    </row>
    <row r="634" spans="19:20" ht="12.5" x14ac:dyDescent="0.25">
      <c r="S634" s="45"/>
      <c r="T634" s="45"/>
    </row>
    <row r="635" spans="19:20" ht="12.5" x14ac:dyDescent="0.25">
      <c r="S635" s="45"/>
      <c r="T635" s="45"/>
    </row>
    <row r="636" spans="19:20" ht="12.5" x14ac:dyDescent="0.25">
      <c r="S636" s="45"/>
      <c r="T636" s="45"/>
    </row>
    <row r="637" spans="19:20" ht="12.5" x14ac:dyDescent="0.25">
      <c r="S637" s="45"/>
      <c r="T637" s="45"/>
    </row>
    <row r="638" spans="19:20" ht="12.5" x14ac:dyDescent="0.25">
      <c r="S638" s="45"/>
      <c r="T638" s="45"/>
    </row>
    <row r="639" spans="19:20" ht="12.5" x14ac:dyDescent="0.25">
      <c r="S639" s="45"/>
      <c r="T639" s="45"/>
    </row>
    <row r="640" spans="19:20" ht="12.5" x14ac:dyDescent="0.25">
      <c r="S640" s="45"/>
      <c r="T640" s="45"/>
    </row>
    <row r="641" spans="19:20" ht="12.5" x14ac:dyDescent="0.25">
      <c r="S641" s="45"/>
      <c r="T641" s="45"/>
    </row>
    <row r="642" spans="19:20" ht="12.5" x14ac:dyDescent="0.25">
      <c r="S642" s="45"/>
      <c r="T642" s="45"/>
    </row>
    <row r="643" spans="19:20" ht="12.5" x14ac:dyDescent="0.25">
      <c r="S643" s="45"/>
      <c r="T643" s="45"/>
    </row>
    <row r="644" spans="19:20" ht="12.5" x14ac:dyDescent="0.25">
      <c r="S644" s="45"/>
      <c r="T644" s="45"/>
    </row>
    <row r="645" spans="19:20" ht="12.5" x14ac:dyDescent="0.25">
      <c r="S645" s="45"/>
      <c r="T645" s="45"/>
    </row>
    <row r="646" spans="19:20" ht="12.5" x14ac:dyDescent="0.25">
      <c r="S646" s="45"/>
      <c r="T646" s="45"/>
    </row>
    <row r="647" spans="19:20" ht="12.5" x14ac:dyDescent="0.25">
      <c r="S647" s="45"/>
      <c r="T647" s="45"/>
    </row>
    <row r="648" spans="19:20" ht="12.5" x14ac:dyDescent="0.25">
      <c r="S648" s="45"/>
      <c r="T648" s="45"/>
    </row>
    <row r="649" spans="19:20" ht="12.5" x14ac:dyDescent="0.25">
      <c r="S649" s="45"/>
      <c r="T649" s="45"/>
    </row>
    <row r="650" spans="19:20" ht="12.5" x14ac:dyDescent="0.25">
      <c r="S650" s="45"/>
      <c r="T650" s="45"/>
    </row>
    <row r="651" spans="19:20" ht="12.5" x14ac:dyDescent="0.25">
      <c r="S651" s="45"/>
      <c r="T651" s="45"/>
    </row>
    <row r="652" spans="19:20" ht="12.5" x14ac:dyDescent="0.25">
      <c r="S652" s="45"/>
      <c r="T652" s="45"/>
    </row>
    <row r="653" spans="19:20" ht="12.5" x14ac:dyDescent="0.25">
      <c r="S653" s="45"/>
      <c r="T653" s="45"/>
    </row>
    <row r="654" spans="19:20" ht="12.5" x14ac:dyDescent="0.25">
      <c r="S654" s="45"/>
      <c r="T654" s="45"/>
    </row>
    <row r="655" spans="19:20" ht="12.5" x14ac:dyDescent="0.25">
      <c r="S655" s="45"/>
      <c r="T655" s="45"/>
    </row>
    <row r="656" spans="19:20" ht="12.5" x14ac:dyDescent="0.25">
      <c r="S656" s="45"/>
      <c r="T656" s="45"/>
    </row>
    <row r="657" spans="19:20" ht="12.5" x14ac:dyDescent="0.25">
      <c r="S657" s="45"/>
      <c r="T657" s="45"/>
    </row>
    <row r="658" spans="19:20" ht="12.5" x14ac:dyDescent="0.25">
      <c r="S658" s="45"/>
      <c r="T658" s="45"/>
    </row>
    <row r="659" spans="19:20" ht="12.5" x14ac:dyDescent="0.25">
      <c r="S659" s="45"/>
      <c r="T659" s="45"/>
    </row>
    <row r="660" spans="19:20" ht="12.5" x14ac:dyDescent="0.25">
      <c r="S660" s="45"/>
      <c r="T660" s="45"/>
    </row>
    <row r="661" spans="19:20" ht="12.5" x14ac:dyDescent="0.25">
      <c r="S661" s="45"/>
      <c r="T661" s="45"/>
    </row>
    <row r="662" spans="19:20" ht="12.5" x14ac:dyDescent="0.25">
      <c r="S662" s="45"/>
      <c r="T662" s="45"/>
    </row>
    <row r="663" spans="19:20" ht="12.5" x14ac:dyDescent="0.25">
      <c r="S663" s="45"/>
      <c r="T663" s="45"/>
    </row>
    <row r="664" spans="19:20" ht="12.5" x14ac:dyDescent="0.25">
      <c r="S664" s="45"/>
      <c r="T664" s="45"/>
    </row>
    <row r="665" spans="19:20" ht="12.5" x14ac:dyDescent="0.25">
      <c r="S665" s="45"/>
      <c r="T665" s="45"/>
    </row>
    <row r="666" spans="19:20" ht="12.5" x14ac:dyDescent="0.25">
      <c r="S666" s="45"/>
      <c r="T666" s="45"/>
    </row>
    <row r="667" spans="19:20" ht="12.5" x14ac:dyDescent="0.25">
      <c r="S667" s="45"/>
      <c r="T667" s="45"/>
    </row>
    <row r="668" spans="19:20" ht="12.5" x14ac:dyDescent="0.25">
      <c r="S668" s="45"/>
      <c r="T668" s="45"/>
    </row>
    <row r="669" spans="19:20" ht="12.5" x14ac:dyDescent="0.25">
      <c r="S669" s="45"/>
      <c r="T669" s="45"/>
    </row>
    <row r="670" spans="19:20" ht="12.5" x14ac:dyDescent="0.25">
      <c r="S670" s="45"/>
      <c r="T670" s="45"/>
    </row>
    <row r="671" spans="19:20" ht="12.5" x14ac:dyDescent="0.25">
      <c r="S671" s="45"/>
      <c r="T671" s="45"/>
    </row>
    <row r="672" spans="19:20" ht="12.5" x14ac:dyDescent="0.25">
      <c r="S672" s="45"/>
      <c r="T672" s="45"/>
    </row>
    <row r="673" spans="19:20" ht="12.5" x14ac:dyDescent="0.25">
      <c r="S673" s="45"/>
      <c r="T673" s="45"/>
    </row>
    <row r="674" spans="19:20" ht="12.5" x14ac:dyDescent="0.25">
      <c r="S674" s="45"/>
      <c r="T674" s="45"/>
    </row>
    <row r="675" spans="19:20" ht="12.5" x14ac:dyDescent="0.25">
      <c r="S675" s="45"/>
      <c r="T675" s="45"/>
    </row>
    <row r="676" spans="19:20" ht="12.5" x14ac:dyDescent="0.25">
      <c r="S676" s="45"/>
      <c r="T676" s="45"/>
    </row>
    <row r="677" spans="19:20" ht="12.5" x14ac:dyDescent="0.25">
      <c r="S677" s="45"/>
      <c r="T677" s="45"/>
    </row>
    <row r="678" spans="19:20" ht="12.5" x14ac:dyDescent="0.25">
      <c r="S678" s="45"/>
      <c r="T678" s="45"/>
    </row>
    <row r="679" spans="19:20" ht="12.5" x14ac:dyDescent="0.25">
      <c r="S679" s="45"/>
      <c r="T679" s="45"/>
    </row>
    <row r="680" spans="19:20" ht="12.5" x14ac:dyDescent="0.25">
      <c r="S680" s="45"/>
      <c r="T680" s="45"/>
    </row>
    <row r="681" spans="19:20" ht="12.5" x14ac:dyDescent="0.25">
      <c r="S681" s="45"/>
      <c r="T681" s="45"/>
    </row>
    <row r="682" spans="19:20" ht="12.5" x14ac:dyDescent="0.25">
      <c r="S682" s="45"/>
      <c r="T682" s="45"/>
    </row>
    <row r="683" spans="19:20" ht="12.5" x14ac:dyDescent="0.25">
      <c r="S683" s="45"/>
      <c r="T683" s="45"/>
    </row>
    <row r="684" spans="19:20" ht="12.5" x14ac:dyDescent="0.25">
      <c r="S684" s="45"/>
      <c r="T684" s="45"/>
    </row>
    <row r="685" spans="19:20" ht="12.5" x14ac:dyDescent="0.25">
      <c r="S685" s="45"/>
      <c r="T685" s="45"/>
    </row>
    <row r="686" spans="19:20" ht="12.5" x14ac:dyDescent="0.25">
      <c r="S686" s="45"/>
      <c r="T686" s="45"/>
    </row>
    <row r="687" spans="19:20" ht="12.5" x14ac:dyDescent="0.25">
      <c r="S687" s="45"/>
      <c r="T687" s="45"/>
    </row>
    <row r="688" spans="19:20" ht="12.5" x14ac:dyDescent="0.25">
      <c r="S688" s="45"/>
      <c r="T688" s="45"/>
    </row>
    <row r="689" spans="19:20" ht="12.5" x14ac:dyDescent="0.25">
      <c r="S689" s="45"/>
      <c r="T689" s="45"/>
    </row>
    <row r="690" spans="19:20" ht="12.5" x14ac:dyDescent="0.25">
      <c r="S690" s="45"/>
      <c r="T690" s="45"/>
    </row>
    <row r="691" spans="19:20" ht="12.5" x14ac:dyDescent="0.25">
      <c r="S691" s="45"/>
      <c r="T691" s="45"/>
    </row>
    <row r="692" spans="19:20" ht="12.5" x14ac:dyDescent="0.25">
      <c r="S692" s="45"/>
      <c r="T692" s="45"/>
    </row>
    <row r="693" spans="19:20" ht="12.5" x14ac:dyDescent="0.25">
      <c r="S693" s="45"/>
      <c r="T693" s="45"/>
    </row>
    <row r="694" spans="19:20" ht="12.5" x14ac:dyDescent="0.25">
      <c r="S694" s="45"/>
      <c r="T694" s="45"/>
    </row>
    <row r="695" spans="19:20" ht="12.5" x14ac:dyDescent="0.25">
      <c r="S695" s="45"/>
      <c r="T695" s="45"/>
    </row>
    <row r="696" spans="19:20" ht="12.5" x14ac:dyDescent="0.25">
      <c r="S696" s="45"/>
      <c r="T696" s="45"/>
    </row>
    <row r="697" spans="19:20" ht="12.5" x14ac:dyDescent="0.25">
      <c r="S697" s="45"/>
      <c r="T697" s="45"/>
    </row>
    <row r="698" spans="19:20" ht="12.5" x14ac:dyDescent="0.25">
      <c r="S698" s="45"/>
      <c r="T698" s="45"/>
    </row>
    <row r="699" spans="19:20" ht="12.5" x14ac:dyDescent="0.25">
      <c r="S699" s="45"/>
      <c r="T699" s="45"/>
    </row>
    <row r="700" spans="19:20" ht="12.5" x14ac:dyDescent="0.25">
      <c r="S700" s="45"/>
      <c r="T700" s="45"/>
    </row>
    <row r="701" spans="19:20" ht="12.5" x14ac:dyDescent="0.25">
      <c r="S701" s="45"/>
      <c r="T701" s="45"/>
    </row>
    <row r="702" spans="19:20" ht="12.5" x14ac:dyDescent="0.25">
      <c r="S702" s="45"/>
      <c r="T702" s="45"/>
    </row>
    <row r="703" spans="19:20" ht="12.5" x14ac:dyDescent="0.25">
      <c r="S703" s="45"/>
      <c r="T703" s="45"/>
    </row>
    <row r="704" spans="19:20" ht="12.5" x14ac:dyDescent="0.25">
      <c r="S704" s="45"/>
      <c r="T704" s="45"/>
    </row>
    <row r="705" spans="19:20" ht="12.5" x14ac:dyDescent="0.25">
      <c r="S705" s="45"/>
      <c r="T705" s="45"/>
    </row>
    <row r="706" spans="19:20" ht="12.5" x14ac:dyDescent="0.25">
      <c r="S706" s="45"/>
      <c r="T706" s="45"/>
    </row>
    <row r="707" spans="19:20" ht="12.5" x14ac:dyDescent="0.25">
      <c r="S707" s="45"/>
      <c r="T707" s="45"/>
    </row>
    <row r="708" spans="19:20" ht="12.5" x14ac:dyDescent="0.25">
      <c r="S708" s="45"/>
      <c r="T708" s="45"/>
    </row>
    <row r="709" spans="19:20" ht="12.5" x14ac:dyDescent="0.25">
      <c r="S709" s="45"/>
      <c r="T709" s="45"/>
    </row>
    <row r="710" spans="19:20" ht="12.5" x14ac:dyDescent="0.25">
      <c r="S710" s="45"/>
      <c r="T710" s="45"/>
    </row>
    <row r="711" spans="19:20" ht="12.5" x14ac:dyDescent="0.25">
      <c r="S711" s="45"/>
      <c r="T711" s="45"/>
    </row>
    <row r="712" spans="19:20" ht="12.5" x14ac:dyDescent="0.25">
      <c r="S712" s="45"/>
      <c r="T712" s="45"/>
    </row>
    <row r="713" spans="19:20" ht="12.5" x14ac:dyDescent="0.25">
      <c r="S713" s="45"/>
      <c r="T713" s="45"/>
    </row>
    <row r="714" spans="19:20" ht="12.5" x14ac:dyDescent="0.25">
      <c r="S714" s="45"/>
      <c r="T714" s="45"/>
    </row>
    <row r="715" spans="19:20" ht="12.5" x14ac:dyDescent="0.25">
      <c r="S715" s="45"/>
      <c r="T715" s="45"/>
    </row>
    <row r="716" spans="19:20" ht="12.5" x14ac:dyDescent="0.25">
      <c r="S716" s="45"/>
      <c r="T716" s="45"/>
    </row>
    <row r="717" spans="19:20" ht="12.5" x14ac:dyDescent="0.25">
      <c r="S717" s="45"/>
      <c r="T717" s="45"/>
    </row>
    <row r="718" spans="19:20" ht="12.5" x14ac:dyDescent="0.25">
      <c r="S718" s="45"/>
      <c r="T718" s="45"/>
    </row>
    <row r="719" spans="19:20" ht="12.5" x14ac:dyDescent="0.25">
      <c r="S719" s="45"/>
      <c r="T719" s="45"/>
    </row>
    <row r="720" spans="19:20" ht="12.5" x14ac:dyDescent="0.25">
      <c r="S720" s="45"/>
      <c r="T720" s="45"/>
    </row>
    <row r="721" spans="19:20" ht="12.5" x14ac:dyDescent="0.25">
      <c r="S721" s="45"/>
      <c r="T721" s="45"/>
    </row>
    <row r="722" spans="19:20" ht="12.5" x14ac:dyDescent="0.25">
      <c r="S722" s="45"/>
      <c r="T722" s="45"/>
    </row>
    <row r="723" spans="19:20" ht="12.5" x14ac:dyDescent="0.25">
      <c r="S723" s="45"/>
      <c r="T723" s="45"/>
    </row>
    <row r="724" spans="19:20" ht="12.5" x14ac:dyDescent="0.25">
      <c r="S724" s="45"/>
      <c r="T724" s="45"/>
    </row>
    <row r="725" spans="19:20" ht="12.5" x14ac:dyDescent="0.25">
      <c r="S725" s="45"/>
      <c r="T725" s="45"/>
    </row>
    <row r="726" spans="19:20" ht="12.5" x14ac:dyDescent="0.25">
      <c r="S726" s="45"/>
      <c r="T726" s="45"/>
    </row>
    <row r="727" spans="19:20" ht="12.5" x14ac:dyDescent="0.25">
      <c r="S727" s="45"/>
      <c r="T727" s="45"/>
    </row>
    <row r="728" spans="19:20" ht="12.5" x14ac:dyDescent="0.25">
      <c r="S728" s="45"/>
      <c r="T728" s="45"/>
    </row>
    <row r="729" spans="19:20" ht="12.5" x14ac:dyDescent="0.25">
      <c r="S729" s="45"/>
      <c r="T729" s="45"/>
    </row>
    <row r="730" spans="19:20" ht="12.5" x14ac:dyDescent="0.25">
      <c r="S730" s="45"/>
      <c r="T730" s="45"/>
    </row>
    <row r="731" spans="19:20" ht="12.5" x14ac:dyDescent="0.25">
      <c r="S731" s="45"/>
      <c r="T731" s="45"/>
    </row>
    <row r="732" spans="19:20" ht="12.5" x14ac:dyDescent="0.25">
      <c r="S732" s="45"/>
      <c r="T732" s="45"/>
    </row>
    <row r="733" spans="19:20" ht="12.5" x14ac:dyDescent="0.25">
      <c r="S733" s="45"/>
      <c r="T733" s="45"/>
    </row>
    <row r="734" spans="19:20" ht="12.5" x14ac:dyDescent="0.25">
      <c r="S734" s="45"/>
      <c r="T734" s="45"/>
    </row>
    <row r="735" spans="19:20" ht="12.5" x14ac:dyDescent="0.25">
      <c r="S735" s="45"/>
      <c r="T735" s="45"/>
    </row>
    <row r="736" spans="19:20" ht="12.5" x14ac:dyDescent="0.25">
      <c r="S736" s="45"/>
      <c r="T736" s="45"/>
    </row>
    <row r="737" spans="19:20" ht="12.5" x14ac:dyDescent="0.25">
      <c r="S737" s="45"/>
      <c r="T737" s="45"/>
    </row>
    <row r="738" spans="19:20" ht="12.5" x14ac:dyDescent="0.25">
      <c r="S738" s="45"/>
      <c r="T738" s="45"/>
    </row>
    <row r="739" spans="19:20" ht="12.5" x14ac:dyDescent="0.25">
      <c r="S739" s="45"/>
      <c r="T739" s="45"/>
    </row>
    <row r="740" spans="19:20" ht="12.5" x14ac:dyDescent="0.25">
      <c r="S740" s="45"/>
      <c r="T740" s="45"/>
    </row>
    <row r="741" spans="19:20" ht="12.5" x14ac:dyDescent="0.25">
      <c r="S741" s="45"/>
      <c r="T741" s="45"/>
    </row>
    <row r="742" spans="19:20" ht="12.5" x14ac:dyDescent="0.25">
      <c r="S742" s="45"/>
      <c r="T742" s="45"/>
    </row>
    <row r="743" spans="19:20" ht="12.5" x14ac:dyDescent="0.25">
      <c r="S743" s="45"/>
      <c r="T743" s="45"/>
    </row>
    <row r="744" spans="19:20" ht="12.5" x14ac:dyDescent="0.25">
      <c r="S744" s="45"/>
      <c r="T744" s="45"/>
    </row>
    <row r="745" spans="19:20" ht="12.5" x14ac:dyDescent="0.25">
      <c r="S745" s="45"/>
      <c r="T745" s="45"/>
    </row>
    <row r="746" spans="19:20" ht="12.5" x14ac:dyDescent="0.25">
      <c r="S746" s="45"/>
      <c r="T746" s="45"/>
    </row>
    <row r="747" spans="19:20" ht="12.5" x14ac:dyDescent="0.25">
      <c r="S747" s="45"/>
      <c r="T747" s="45"/>
    </row>
    <row r="748" spans="19:20" ht="12.5" x14ac:dyDescent="0.25">
      <c r="S748" s="45"/>
      <c r="T748" s="45"/>
    </row>
    <row r="749" spans="19:20" ht="12.5" x14ac:dyDescent="0.25">
      <c r="S749" s="45"/>
      <c r="T749" s="45"/>
    </row>
    <row r="750" spans="19:20" ht="12.5" x14ac:dyDescent="0.25">
      <c r="S750" s="45"/>
      <c r="T750" s="45"/>
    </row>
    <row r="751" spans="19:20" ht="12.5" x14ac:dyDescent="0.25">
      <c r="S751" s="45"/>
      <c r="T751" s="45"/>
    </row>
    <row r="752" spans="19:20" ht="12.5" x14ac:dyDescent="0.25">
      <c r="S752" s="45"/>
      <c r="T752" s="45"/>
    </row>
    <row r="753" spans="19:20" ht="12.5" x14ac:dyDescent="0.25">
      <c r="S753" s="45"/>
      <c r="T753" s="45"/>
    </row>
    <row r="754" spans="19:20" ht="12.5" x14ac:dyDescent="0.25">
      <c r="S754" s="45"/>
      <c r="T754" s="45"/>
    </row>
    <row r="755" spans="19:20" ht="12.5" x14ac:dyDescent="0.25">
      <c r="S755" s="45"/>
      <c r="T755" s="45"/>
    </row>
    <row r="756" spans="19:20" ht="12.5" x14ac:dyDescent="0.25">
      <c r="S756" s="45"/>
      <c r="T756" s="45"/>
    </row>
    <row r="757" spans="19:20" ht="12.5" x14ac:dyDescent="0.25">
      <c r="S757" s="45"/>
      <c r="T757" s="45"/>
    </row>
    <row r="758" spans="19:20" ht="12.5" x14ac:dyDescent="0.25">
      <c r="S758" s="45"/>
      <c r="T758" s="45"/>
    </row>
    <row r="759" spans="19:20" ht="12.5" x14ac:dyDescent="0.25">
      <c r="S759" s="45"/>
      <c r="T759" s="45"/>
    </row>
    <row r="760" spans="19:20" ht="12.5" x14ac:dyDescent="0.25">
      <c r="S760" s="45"/>
      <c r="T760" s="45"/>
    </row>
    <row r="761" spans="19:20" ht="12.5" x14ac:dyDescent="0.25">
      <c r="S761" s="45"/>
      <c r="T761" s="45"/>
    </row>
    <row r="762" spans="19:20" ht="12.5" x14ac:dyDescent="0.25">
      <c r="S762" s="45"/>
      <c r="T762" s="45"/>
    </row>
    <row r="763" spans="19:20" ht="12.5" x14ac:dyDescent="0.25">
      <c r="S763" s="45"/>
      <c r="T763" s="45"/>
    </row>
    <row r="764" spans="19:20" ht="12.5" x14ac:dyDescent="0.25">
      <c r="S764" s="45"/>
      <c r="T764" s="45"/>
    </row>
    <row r="765" spans="19:20" ht="12.5" x14ac:dyDescent="0.25">
      <c r="S765" s="45"/>
      <c r="T765" s="45"/>
    </row>
    <row r="766" spans="19:20" ht="12.5" x14ac:dyDescent="0.25">
      <c r="S766" s="45"/>
      <c r="T766" s="45"/>
    </row>
    <row r="767" spans="19:20" ht="12.5" x14ac:dyDescent="0.25">
      <c r="S767" s="45"/>
      <c r="T767" s="45"/>
    </row>
    <row r="768" spans="19:20" ht="12.5" x14ac:dyDescent="0.25">
      <c r="S768" s="45"/>
      <c r="T768" s="45"/>
    </row>
    <row r="769" spans="19:20" ht="12.5" x14ac:dyDescent="0.25">
      <c r="S769" s="45"/>
      <c r="T769" s="45"/>
    </row>
    <row r="770" spans="19:20" ht="12.5" x14ac:dyDescent="0.25">
      <c r="S770" s="45"/>
      <c r="T770" s="45"/>
    </row>
    <row r="771" spans="19:20" ht="12.5" x14ac:dyDescent="0.25">
      <c r="S771" s="45"/>
      <c r="T771" s="45"/>
    </row>
    <row r="772" spans="19:20" ht="12.5" x14ac:dyDescent="0.25">
      <c r="S772" s="45"/>
      <c r="T772" s="45"/>
    </row>
    <row r="773" spans="19:20" ht="12.5" x14ac:dyDescent="0.25">
      <c r="S773" s="45"/>
      <c r="T773" s="45"/>
    </row>
    <row r="774" spans="19:20" ht="12.5" x14ac:dyDescent="0.25">
      <c r="S774" s="45"/>
      <c r="T774" s="45"/>
    </row>
    <row r="775" spans="19:20" ht="12.5" x14ac:dyDescent="0.25">
      <c r="S775" s="45"/>
      <c r="T775" s="45"/>
    </row>
    <row r="776" spans="19:20" ht="12.5" x14ac:dyDescent="0.25">
      <c r="S776" s="45"/>
      <c r="T776" s="45"/>
    </row>
    <row r="777" spans="19:20" ht="12.5" x14ac:dyDescent="0.25">
      <c r="S777" s="45"/>
      <c r="T777" s="45"/>
    </row>
    <row r="778" spans="19:20" ht="12.5" x14ac:dyDescent="0.25">
      <c r="S778" s="45"/>
      <c r="T778" s="45"/>
    </row>
    <row r="779" spans="19:20" ht="12.5" x14ac:dyDescent="0.25">
      <c r="S779" s="45"/>
      <c r="T779" s="45"/>
    </row>
    <row r="780" spans="19:20" ht="12.5" x14ac:dyDescent="0.25">
      <c r="S780" s="45"/>
      <c r="T780" s="45"/>
    </row>
    <row r="781" spans="19:20" ht="12.5" x14ac:dyDescent="0.25">
      <c r="S781" s="45"/>
      <c r="T781" s="45"/>
    </row>
    <row r="782" spans="19:20" ht="12.5" x14ac:dyDescent="0.25">
      <c r="S782" s="45"/>
      <c r="T782" s="45"/>
    </row>
    <row r="783" spans="19:20" ht="12.5" x14ac:dyDescent="0.25">
      <c r="S783" s="45"/>
      <c r="T783" s="45"/>
    </row>
    <row r="784" spans="19:20" ht="12.5" x14ac:dyDescent="0.25">
      <c r="S784" s="45"/>
      <c r="T784" s="45"/>
    </row>
    <row r="785" spans="19:20" ht="12.5" x14ac:dyDescent="0.25">
      <c r="S785" s="45"/>
      <c r="T785" s="45"/>
    </row>
    <row r="786" spans="19:20" ht="12.5" x14ac:dyDescent="0.25">
      <c r="S786" s="45"/>
      <c r="T786" s="45"/>
    </row>
    <row r="787" spans="19:20" ht="12.5" x14ac:dyDescent="0.25">
      <c r="S787" s="45"/>
      <c r="T787" s="45"/>
    </row>
    <row r="788" spans="19:20" ht="12.5" x14ac:dyDescent="0.25">
      <c r="S788" s="45"/>
      <c r="T788" s="45"/>
    </row>
    <row r="789" spans="19:20" ht="12.5" x14ac:dyDescent="0.25">
      <c r="S789" s="45"/>
      <c r="T789" s="45"/>
    </row>
    <row r="790" spans="19:20" ht="12.5" x14ac:dyDescent="0.25">
      <c r="S790" s="45"/>
      <c r="T790" s="45"/>
    </row>
    <row r="791" spans="19:20" ht="12.5" x14ac:dyDescent="0.25">
      <c r="S791" s="45"/>
      <c r="T791" s="45"/>
    </row>
    <row r="792" spans="19:20" ht="12.5" x14ac:dyDescent="0.25">
      <c r="S792" s="45"/>
      <c r="T792" s="45"/>
    </row>
    <row r="793" spans="19:20" ht="12.5" x14ac:dyDescent="0.25">
      <c r="S793" s="45"/>
      <c r="T793" s="45"/>
    </row>
    <row r="794" spans="19:20" ht="12.5" x14ac:dyDescent="0.25">
      <c r="S794" s="45"/>
      <c r="T794" s="45"/>
    </row>
    <row r="795" spans="19:20" ht="12.5" x14ac:dyDescent="0.25">
      <c r="S795" s="45"/>
      <c r="T795" s="45"/>
    </row>
    <row r="796" spans="19:20" ht="12.5" x14ac:dyDescent="0.25">
      <c r="S796" s="45"/>
      <c r="T796" s="45"/>
    </row>
    <row r="797" spans="19:20" ht="12.5" x14ac:dyDescent="0.25">
      <c r="S797" s="45"/>
      <c r="T797" s="45"/>
    </row>
    <row r="798" spans="19:20" ht="12.5" x14ac:dyDescent="0.25">
      <c r="S798" s="45"/>
      <c r="T798" s="45"/>
    </row>
    <row r="799" spans="19:20" ht="12.5" x14ac:dyDescent="0.25">
      <c r="S799" s="45"/>
      <c r="T799" s="45"/>
    </row>
    <row r="800" spans="19:20" ht="12.5" x14ac:dyDescent="0.25">
      <c r="S800" s="45"/>
      <c r="T800" s="45"/>
    </row>
    <row r="801" spans="19:20" ht="12.5" x14ac:dyDescent="0.25">
      <c r="S801" s="45"/>
      <c r="T801" s="45"/>
    </row>
    <row r="802" spans="19:20" ht="12.5" x14ac:dyDescent="0.25">
      <c r="S802" s="45"/>
      <c r="T802" s="45"/>
    </row>
    <row r="803" spans="19:20" ht="12.5" x14ac:dyDescent="0.25">
      <c r="S803" s="45"/>
      <c r="T803" s="45"/>
    </row>
    <row r="804" spans="19:20" ht="12.5" x14ac:dyDescent="0.25">
      <c r="S804" s="45"/>
      <c r="T804" s="45"/>
    </row>
    <row r="805" spans="19:20" ht="12.5" x14ac:dyDescent="0.25">
      <c r="S805" s="45"/>
      <c r="T805" s="45"/>
    </row>
    <row r="806" spans="19:20" ht="12.5" x14ac:dyDescent="0.25">
      <c r="S806" s="45"/>
      <c r="T806" s="45"/>
    </row>
    <row r="807" spans="19:20" ht="12.5" x14ac:dyDescent="0.25">
      <c r="S807" s="45"/>
      <c r="T807" s="45"/>
    </row>
    <row r="808" spans="19:20" ht="12.5" x14ac:dyDescent="0.25">
      <c r="S808" s="45"/>
      <c r="T808" s="45"/>
    </row>
    <row r="809" spans="19:20" ht="12.5" x14ac:dyDescent="0.25">
      <c r="S809" s="45"/>
      <c r="T809" s="45"/>
    </row>
    <row r="810" spans="19:20" ht="12.5" x14ac:dyDescent="0.25">
      <c r="S810" s="45"/>
      <c r="T810" s="45"/>
    </row>
    <row r="811" spans="19:20" ht="12.5" x14ac:dyDescent="0.25">
      <c r="S811" s="45"/>
      <c r="T811" s="45"/>
    </row>
    <row r="812" spans="19:20" ht="12.5" x14ac:dyDescent="0.25">
      <c r="S812" s="45"/>
      <c r="T812" s="45"/>
    </row>
    <row r="813" spans="19:20" ht="12.5" x14ac:dyDescent="0.25">
      <c r="S813" s="45"/>
      <c r="T813" s="45"/>
    </row>
    <row r="814" spans="19:20" ht="12.5" x14ac:dyDescent="0.25">
      <c r="S814" s="45"/>
      <c r="T814" s="45"/>
    </row>
    <row r="815" spans="19:20" ht="12.5" x14ac:dyDescent="0.25">
      <c r="S815" s="45"/>
      <c r="T815" s="45"/>
    </row>
    <row r="816" spans="19:20" ht="12.5" x14ac:dyDescent="0.25">
      <c r="S816" s="45"/>
      <c r="T816" s="45"/>
    </row>
    <row r="817" spans="19:20" ht="12.5" x14ac:dyDescent="0.25">
      <c r="S817" s="45"/>
      <c r="T817" s="45"/>
    </row>
    <row r="818" spans="19:20" ht="12.5" x14ac:dyDescent="0.25">
      <c r="S818" s="45"/>
      <c r="T818" s="45"/>
    </row>
    <row r="819" spans="19:20" ht="12.5" x14ac:dyDescent="0.25">
      <c r="S819" s="45"/>
      <c r="T819" s="45"/>
    </row>
    <row r="820" spans="19:20" ht="12.5" x14ac:dyDescent="0.25">
      <c r="S820" s="45"/>
      <c r="T820" s="45"/>
    </row>
    <row r="821" spans="19:20" ht="12.5" x14ac:dyDescent="0.25">
      <c r="S821" s="45"/>
      <c r="T821" s="45"/>
    </row>
    <row r="822" spans="19:20" ht="12.5" x14ac:dyDescent="0.25">
      <c r="S822" s="45"/>
      <c r="T822" s="45"/>
    </row>
    <row r="823" spans="19:20" ht="12.5" x14ac:dyDescent="0.25">
      <c r="S823" s="45"/>
      <c r="T823" s="45"/>
    </row>
    <row r="824" spans="19:20" ht="12.5" x14ac:dyDescent="0.25">
      <c r="S824" s="45"/>
      <c r="T824" s="45"/>
    </row>
    <row r="825" spans="19:20" ht="12.5" x14ac:dyDescent="0.25">
      <c r="S825" s="45"/>
      <c r="T825" s="45"/>
    </row>
    <row r="826" spans="19:20" ht="12.5" x14ac:dyDescent="0.25">
      <c r="S826" s="45"/>
      <c r="T826" s="45"/>
    </row>
    <row r="827" spans="19:20" ht="12.5" x14ac:dyDescent="0.25">
      <c r="S827" s="45"/>
      <c r="T827" s="45"/>
    </row>
    <row r="828" spans="19:20" ht="12.5" x14ac:dyDescent="0.25">
      <c r="S828" s="45"/>
      <c r="T828" s="45"/>
    </row>
    <row r="829" spans="19:20" ht="12.5" x14ac:dyDescent="0.25">
      <c r="S829" s="45"/>
      <c r="T829" s="45"/>
    </row>
    <row r="830" spans="19:20" ht="12.5" x14ac:dyDescent="0.25">
      <c r="S830" s="45"/>
      <c r="T830" s="45"/>
    </row>
    <row r="831" spans="19:20" ht="12.5" x14ac:dyDescent="0.25">
      <c r="S831" s="45"/>
      <c r="T831" s="45"/>
    </row>
    <row r="832" spans="19:20" ht="12.5" x14ac:dyDescent="0.25">
      <c r="S832" s="45"/>
      <c r="T832" s="45"/>
    </row>
    <row r="833" spans="19:20" ht="12.5" x14ac:dyDescent="0.25">
      <c r="S833" s="45"/>
      <c r="T833" s="45"/>
    </row>
    <row r="834" spans="19:20" ht="12.5" x14ac:dyDescent="0.25">
      <c r="S834" s="45"/>
      <c r="T834" s="45"/>
    </row>
    <row r="835" spans="19:20" ht="12.5" x14ac:dyDescent="0.25">
      <c r="S835" s="45"/>
      <c r="T835" s="45"/>
    </row>
    <row r="836" spans="19:20" ht="12.5" x14ac:dyDescent="0.25">
      <c r="S836" s="45"/>
      <c r="T836" s="45"/>
    </row>
    <row r="837" spans="19:20" ht="12.5" x14ac:dyDescent="0.25">
      <c r="S837" s="45"/>
      <c r="T837" s="45"/>
    </row>
    <row r="838" spans="19:20" ht="12.5" x14ac:dyDescent="0.25">
      <c r="S838" s="45"/>
      <c r="T838" s="45"/>
    </row>
    <row r="839" spans="19:20" ht="12.5" x14ac:dyDescent="0.25">
      <c r="S839" s="45"/>
      <c r="T839" s="45"/>
    </row>
    <row r="840" spans="19:20" ht="12.5" x14ac:dyDescent="0.25">
      <c r="S840" s="45"/>
      <c r="T840" s="45"/>
    </row>
    <row r="841" spans="19:20" ht="12.5" x14ac:dyDescent="0.25">
      <c r="S841" s="45"/>
      <c r="T841" s="45"/>
    </row>
    <row r="842" spans="19:20" ht="12.5" x14ac:dyDescent="0.25">
      <c r="S842" s="45"/>
      <c r="T842" s="45"/>
    </row>
    <row r="843" spans="19:20" ht="12.5" x14ac:dyDescent="0.25">
      <c r="S843" s="45"/>
      <c r="T843" s="45"/>
    </row>
    <row r="844" spans="19:20" ht="12.5" x14ac:dyDescent="0.25">
      <c r="S844" s="45"/>
      <c r="T844" s="45"/>
    </row>
    <row r="845" spans="19:20" ht="12.5" x14ac:dyDescent="0.25">
      <c r="S845" s="45"/>
      <c r="T845" s="45"/>
    </row>
    <row r="846" spans="19:20" ht="12.5" x14ac:dyDescent="0.25">
      <c r="S846" s="45"/>
      <c r="T846" s="45"/>
    </row>
    <row r="847" spans="19:20" ht="12.5" x14ac:dyDescent="0.25">
      <c r="S847" s="45"/>
      <c r="T847" s="45"/>
    </row>
    <row r="848" spans="19:20" ht="12.5" x14ac:dyDescent="0.25">
      <c r="S848" s="45"/>
      <c r="T848" s="45"/>
    </row>
    <row r="849" spans="19:20" ht="12.5" x14ac:dyDescent="0.25">
      <c r="S849" s="45"/>
      <c r="T849" s="45"/>
    </row>
    <row r="850" spans="19:20" ht="12.5" x14ac:dyDescent="0.25">
      <c r="S850" s="45"/>
      <c r="T850" s="45"/>
    </row>
    <row r="851" spans="19:20" ht="12.5" x14ac:dyDescent="0.25">
      <c r="S851" s="45"/>
      <c r="T851" s="45"/>
    </row>
    <row r="852" spans="19:20" ht="12.5" x14ac:dyDescent="0.25">
      <c r="S852" s="45"/>
      <c r="T852" s="45"/>
    </row>
    <row r="853" spans="19:20" ht="12.5" x14ac:dyDescent="0.25">
      <c r="S853" s="45"/>
      <c r="T853" s="45"/>
    </row>
    <row r="854" spans="19:20" ht="12.5" x14ac:dyDescent="0.25">
      <c r="S854" s="45"/>
      <c r="T854" s="45"/>
    </row>
    <row r="855" spans="19:20" ht="12.5" x14ac:dyDescent="0.25">
      <c r="S855" s="45"/>
      <c r="T855" s="45"/>
    </row>
    <row r="856" spans="19:20" ht="12.5" x14ac:dyDescent="0.25">
      <c r="S856" s="45"/>
      <c r="T856" s="45"/>
    </row>
    <row r="857" spans="19:20" ht="12.5" x14ac:dyDescent="0.25">
      <c r="S857" s="45"/>
      <c r="T857" s="45"/>
    </row>
    <row r="858" spans="19:20" ht="12.5" x14ac:dyDescent="0.25">
      <c r="S858" s="45"/>
      <c r="T858" s="45"/>
    </row>
    <row r="859" spans="19:20" ht="12.5" x14ac:dyDescent="0.25">
      <c r="S859" s="45"/>
      <c r="T859" s="45"/>
    </row>
    <row r="860" spans="19:20" ht="12.5" x14ac:dyDescent="0.25">
      <c r="S860" s="45"/>
      <c r="T860" s="45"/>
    </row>
    <row r="861" spans="19:20" ht="12.5" x14ac:dyDescent="0.25">
      <c r="S861" s="45"/>
      <c r="T861" s="45"/>
    </row>
    <row r="862" spans="19:20" ht="12.5" x14ac:dyDescent="0.25">
      <c r="S862" s="45"/>
      <c r="T862" s="45"/>
    </row>
    <row r="863" spans="19:20" ht="12.5" x14ac:dyDescent="0.25">
      <c r="S863" s="45"/>
      <c r="T863" s="45"/>
    </row>
    <row r="864" spans="19:20" ht="12.5" x14ac:dyDescent="0.25">
      <c r="S864" s="45"/>
      <c r="T864" s="45"/>
    </row>
    <row r="865" spans="19:20" ht="12.5" x14ac:dyDescent="0.25">
      <c r="S865" s="45"/>
      <c r="T865" s="45"/>
    </row>
    <row r="866" spans="19:20" ht="12.5" x14ac:dyDescent="0.25">
      <c r="S866" s="45"/>
      <c r="T866" s="45"/>
    </row>
    <row r="867" spans="19:20" ht="12.5" x14ac:dyDescent="0.25">
      <c r="S867" s="45"/>
      <c r="T867" s="45"/>
    </row>
    <row r="868" spans="19:20" ht="12.5" x14ac:dyDescent="0.25">
      <c r="S868" s="45"/>
      <c r="T868" s="45"/>
    </row>
    <row r="869" spans="19:20" ht="12.5" x14ac:dyDescent="0.25">
      <c r="S869" s="45"/>
      <c r="T869" s="45"/>
    </row>
    <row r="870" spans="19:20" ht="12.5" x14ac:dyDescent="0.25">
      <c r="S870" s="45"/>
      <c r="T870" s="45"/>
    </row>
    <row r="871" spans="19:20" ht="12.5" x14ac:dyDescent="0.25">
      <c r="S871" s="45"/>
      <c r="T871" s="45"/>
    </row>
    <row r="872" spans="19:20" ht="12.5" x14ac:dyDescent="0.25">
      <c r="S872" s="45"/>
      <c r="T872" s="45"/>
    </row>
    <row r="873" spans="19:20" ht="12.5" x14ac:dyDescent="0.25">
      <c r="S873" s="45"/>
      <c r="T873" s="45"/>
    </row>
    <row r="874" spans="19:20" ht="12.5" x14ac:dyDescent="0.25">
      <c r="S874" s="45"/>
      <c r="T874" s="45"/>
    </row>
    <row r="875" spans="19:20" ht="12.5" x14ac:dyDescent="0.25">
      <c r="S875" s="45"/>
      <c r="T875" s="45"/>
    </row>
    <row r="876" spans="19:20" ht="12.5" x14ac:dyDescent="0.25">
      <c r="S876" s="45"/>
      <c r="T876" s="45"/>
    </row>
    <row r="877" spans="19:20" ht="12.5" x14ac:dyDescent="0.25">
      <c r="S877" s="45"/>
      <c r="T877" s="45"/>
    </row>
    <row r="878" spans="19:20" ht="12.5" x14ac:dyDescent="0.25">
      <c r="S878" s="45"/>
      <c r="T878" s="45"/>
    </row>
    <row r="879" spans="19:20" ht="12.5" x14ac:dyDescent="0.25">
      <c r="S879" s="45"/>
      <c r="T879" s="45"/>
    </row>
    <row r="880" spans="19:20" ht="12.5" x14ac:dyDescent="0.25">
      <c r="S880" s="45"/>
      <c r="T880" s="45"/>
    </row>
    <row r="881" spans="19:20" ht="12.5" x14ac:dyDescent="0.25">
      <c r="S881" s="45"/>
      <c r="T881" s="45"/>
    </row>
    <row r="882" spans="19:20" ht="12.5" x14ac:dyDescent="0.25">
      <c r="S882" s="45"/>
      <c r="T882" s="45"/>
    </row>
    <row r="883" spans="19:20" ht="12.5" x14ac:dyDescent="0.25">
      <c r="S883" s="45"/>
      <c r="T883" s="45"/>
    </row>
    <row r="884" spans="19:20" ht="12.5" x14ac:dyDescent="0.25">
      <c r="S884" s="45"/>
      <c r="T884" s="45"/>
    </row>
    <row r="885" spans="19:20" ht="12.5" x14ac:dyDescent="0.25">
      <c r="S885" s="45"/>
      <c r="T885" s="45"/>
    </row>
    <row r="886" spans="19:20" ht="12.5" x14ac:dyDescent="0.25">
      <c r="S886" s="45"/>
      <c r="T886" s="45"/>
    </row>
    <row r="887" spans="19:20" ht="12.5" x14ac:dyDescent="0.25">
      <c r="S887" s="45"/>
      <c r="T887" s="45"/>
    </row>
    <row r="888" spans="19:20" ht="12.5" x14ac:dyDescent="0.25">
      <c r="S888" s="45"/>
      <c r="T888" s="45"/>
    </row>
    <row r="889" spans="19:20" ht="12.5" x14ac:dyDescent="0.25">
      <c r="S889" s="45"/>
      <c r="T889" s="45"/>
    </row>
    <row r="890" spans="19:20" ht="12.5" x14ac:dyDescent="0.25">
      <c r="S890" s="45"/>
      <c r="T890" s="45"/>
    </row>
    <row r="891" spans="19:20" ht="12.5" x14ac:dyDescent="0.25">
      <c r="S891" s="45"/>
      <c r="T891" s="45"/>
    </row>
    <row r="892" spans="19:20" ht="12.5" x14ac:dyDescent="0.25">
      <c r="S892" s="45"/>
      <c r="T892" s="45"/>
    </row>
    <row r="893" spans="19:20" ht="12.5" x14ac:dyDescent="0.25">
      <c r="S893" s="45"/>
      <c r="T893" s="45"/>
    </row>
    <row r="894" spans="19:20" ht="12.5" x14ac:dyDescent="0.25">
      <c r="S894" s="45"/>
      <c r="T894" s="45"/>
    </row>
    <row r="895" spans="19:20" ht="12.5" x14ac:dyDescent="0.25">
      <c r="S895" s="45"/>
      <c r="T895" s="45"/>
    </row>
    <row r="896" spans="19:20" ht="12.5" x14ac:dyDescent="0.25">
      <c r="S896" s="45"/>
      <c r="T896" s="45"/>
    </row>
    <row r="897" spans="19:20" ht="12.5" x14ac:dyDescent="0.25">
      <c r="S897" s="45"/>
      <c r="T897" s="45"/>
    </row>
    <row r="898" spans="19:20" ht="12.5" x14ac:dyDescent="0.25">
      <c r="S898" s="45"/>
      <c r="T898" s="45"/>
    </row>
    <row r="899" spans="19:20" ht="12.5" x14ac:dyDescent="0.25">
      <c r="S899" s="45"/>
      <c r="T899" s="45"/>
    </row>
    <row r="900" spans="19:20" ht="12.5" x14ac:dyDescent="0.25">
      <c r="S900" s="45"/>
      <c r="T900" s="45"/>
    </row>
    <row r="901" spans="19:20" ht="12.5" x14ac:dyDescent="0.25">
      <c r="S901" s="45"/>
      <c r="T901" s="45"/>
    </row>
    <row r="902" spans="19:20" ht="12.5" x14ac:dyDescent="0.25">
      <c r="S902" s="45"/>
      <c r="T902" s="45"/>
    </row>
    <row r="903" spans="19:20" ht="12.5" x14ac:dyDescent="0.25">
      <c r="S903" s="45"/>
      <c r="T903" s="45"/>
    </row>
    <row r="904" spans="19:20" ht="12.5" x14ac:dyDescent="0.25">
      <c r="S904" s="45"/>
      <c r="T904" s="45"/>
    </row>
    <row r="905" spans="19:20" ht="12.5" x14ac:dyDescent="0.25">
      <c r="S905" s="45"/>
      <c r="T905" s="45"/>
    </row>
    <row r="906" spans="19:20" ht="12.5" x14ac:dyDescent="0.25">
      <c r="S906" s="45"/>
      <c r="T906" s="45"/>
    </row>
    <row r="907" spans="19:20" ht="12.5" x14ac:dyDescent="0.25">
      <c r="S907" s="45"/>
      <c r="T907" s="45"/>
    </row>
    <row r="908" spans="19:20" ht="12.5" x14ac:dyDescent="0.25">
      <c r="S908" s="45"/>
      <c r="T908" s="45"/>
    </row>
    <row r="909" spans="19:20" ht="12.5" x14ac:dyDescent="0.25">
      <c r="S909" s="45"/>
      <c r="T909" s="45"/>
    </row>
    <row r="910" spans="19:20" ht="12.5" x14ac:dyDescent="0.25">
      <c r="S910" s="45"/>
      <c r="T910" s="45"/>
    </row>
    <row r="911" spans="19:20" ht="12.5" x14ac:dyDescent="0.25">
      <c r="S911" s="45"/>
      <c r="T911" s="45"/>
    </row>
    <row r="912" spans="19:20" ht="12.5" x14ac:dyDescent="0.25">
      <c r="S912" s="45"/>
      <c r="T912" s="45"/>
    </row>
    <row r="913" spans="19:20" ht="12.5" x14ac:dyDescent="0.25">
      <c r="S913" s="45"/>
      <c r="T913" s="45"/>
    </row>
    <row r="914" spans="19:20" ht="12.5" x14ac:dyDescent="0.25">
      <c r="S914" s="45"/>
      <c r="T914" s="45"/>
    </row>
    <row r="915" spans="19:20" ht="12.5" x14ac:dyDescent="0.25">
      <c r="S915" s="45"/>
      <c r="T915" s="45"/>
    </row>
    <row r="916" spans="19:20" ht="12.5" x14ac:dyDescent="0.25">
      <c r="S916" s="45"/>
      <c r="T916" s="45"/>
    </row>
    <row r="917" spans="19:20" ht="12.5" x14ac:dyDescent="0.25">
      <c r="S917" s="45"/>
      <c r="T917" s="45"/>
    </row>
    <row r="918" spans="19:20" ht="12.5" x14ac:dyDescent="0.25">
      <c r="S918" s="45"/>
      <c r="T918" s="45"/>
    </row>
    <row r="919" spans="19:20" ht="12.5" x14ac:dyDescent="0.25">
      <c r="S919" s="45"/>
      <c r="T919" s="45"/>
    </row>
    <row r="920" spans="19:20" ht="12.5" x14ac:dyDescent="0.25">
      <c r="S920" s="45"/>
      <c r="T920" s="45"/>
    </row>
    <row r="921" spans="19:20" ht="12.5" x14ac:dyDescent="0.25">
      <c r="S921" s="45"/>
      <c r="T921" s="45"/>
    </row>
    <row r="922" spans="19:20" ht="12.5" x14ac:dyDescent="0.25">
      <c r="S922" s="45"/>
      <c r="T922" s="45"/>
    </row>
    <row r="923" spans="19:20" ht="12.5" x14ac:dyDescent="0.25">
      <c r="S923" s="45"/>
      <c r="T923" s="45"/>
    </row>
    <row r="924" spans="19:20" ht="12.5" x14ac:dyDescent="0.25">
      <c r="S924" s="45"/>
      <c r="T924" s="45"/>
    </row>
    <row r="925" spans="19:20" ht="12.5" x14ac:dyDescent="0.25">
      <c r="S925" s="45"/>
      <c r="T925" s="45"/>
    </row>
    <row r="926" spans="19:20" ht="12.5" x14ac:dyDescent="0.25">
      <c r="S926" s="45"/>
      <c r="T926" s="45"/>
    </row>
    <row r="927" spans="19:20" ht="12.5" x14ac:dyDescent="0.25">
      <c r="S927" s="45"/>
      <c r="T927" s="45"/>
    </row>
    <row r="928" spans="19:20" ht="12.5" x14ac:dyDescent="0.25">
      <c r="S928" s="45"/>
      <c r="T928" s="45"/>
    </row>
    <row r="929" spans="19:20" ht="12.5" x14ac:dyDescent="0.25">
      <c r="S929" s="45"/>
      <c r="T929" s="45"/>
    </row>
    <row r="930" spans="19:20" ht="12.5" x14ac:dyDescent="0.25">
      <c r="S930" s="45"/>
      <c r="T930" s="45"/>
    </row>
    <row r="931" spans="19:20" ht="12.5" x14ac:dyDescent="0.25">
      <c r="S931" s="45"/>
      <c r="T931" s="45"/>
    </row>
    <row r="932" spans="19:20" ht="12.5" x14ac:dyDescent="0.25">
      <c r="S932" s="45"/>
      <c r="T932" s="45"/>
    </row>
    <row r="933" spans="19:20" ht="12.5" x14ac:dyDescent="0.25">
      <c r="S933" s="45"/>
      <c r="T933" s="45"/>
    </row>
    <row r="934" spans="19:20" ht="12.5" x14ac:dyDescent="0.25">
      <c r="S934" s="45"/>
      <c r="T934" s="45"/>
    </row>
    <row r="935" spans="19:20" ht="12.5" x14ac:dyDescent="0.25">
      <c r="S935" s="45"/>
      <c r="T935" s="45"/>
    </row>
    <row r="936" spans="19:20" ht="12.5" x14ac:dyDescent="0.25">
      <c r="S936" s="45"/>
      <c r="T936" s="45"/>
    </row>
    <row r="937" spans="19:20" ht="12.5" x14ac:dyDescent="0.25">
      <c r="S937" s="45"/>
      <c r="T937" s="45"/>
    </row>
    <row r="938" spans="19:20" ht="12.5" x14ac:dyDescent="0.25">
      <c r="S938" s="45"/>
      <c r="T938" s="45"/>
    </row>
    <row r="939" spans="19:20" ht="12.5" x14ac:dyDescent="0.25">
      <c r="S939" s="45"/>
      <c r="T939" s="45"/>
    </row>
    <row r="940" spans="19:20" ht="12.5" x14ac:dyDescent="0.25">
      <c r="S940" s="45"/>
      <c r="T940" s="45"/>
    </row>
    <row r="941" spans="19:20" ht="12.5" x14ac:dyDescent="0.25">
      <c r="S941" s="45"/>
      <c r="T941" s="45"/>
    </row>
    <row r="942" spans="19:20" ht="12.5" x14ac:dyDescent="0.25">
      <c r="S942" s="45"/>
      <c r="T942" s="45"/>
    </row>
    <row r="943" spans="19:20" ht="12.5" x14ac:dyDescent="0.25">
      <c r="S943" s="45"/>
      <c r="T943" s="45"/>
    </row>
    <row r="944" spans="19:20" ht="12.5" x14ac:dyDescent="0.25">
      <c r="S944" s="45"/>
      <c r="T944" s="45"/>
    </row>
    <row r="945" spans="19:20" ht="12.5" x14ac:dyDescent="0.25">
      <c r="S945" s="45"/>
      <c r="T945" s="45"/>
    </row>
    <row r="946" spans="19:20" ht="12.5" x14ac:dyDescent="0.25">
      <c r="S946" s="45"/>
      <c r="T946" s="45"/>
    </row>
    <row r="947" spans="19:20" ht="12.5" x14ac:dyDescent="0.25">
      <c r="S947" s="45"/>
      <c r="T947" s="45"/>
    </row>
    <row r="948" spans="19:20" ht="12.5" x14ac:dyDescent="0.25">
      <c r="S948" s="45"/>
      <c r="T948" s="45"/>
    </row>
    <row r="949" spans="19:20" ht="12.5" x14ac:dyDescent="0.25">
      <c r="S949" s="45"/>
      <c r="T949" s="45"/>
    </row>
    <row r="950" spans="19:20" ht="12.5" x14ac:dyDescent="0.25">
      <c r="S950" s="45"/>
      <c r="T950" s="45"/>
    </row>
    <row r="951" spans="19:20" ht="12.5" x14ac:dyDescent="0.25">
      <c r="S951" s="45"/>
      <c r="T951" s="45"/>
    </row>
    <row r="952" spans="19:20" ht="12.5" x14ac:dyDescent="0.25">
      <c r="S952" s="45"/>
      <c r="T952" s="45"/>
    </row>
    <row r="953" spans="19:20" ht="12.5" x14ac:dyDescent="0.25">
      <c r="S953" s="45"/>
      <c r="T953" s="45"/>
    </row>
    <row r="954" spans="19:20" ht="12.5" x14ac:dyDescent="0.25">
      <c r="S954" s="45"/>
      <c r="T954" s="45"/>
    </row>
    <row r="955" spans="19:20" ht="12.5" x14ac:dyDescent="0.25">
      <c r="S955" s="45"/>
      <c r="T955" s="45"/>
    </row>
    <row r="956" spans="19:20" ht="12.5" x14ac:dyDescent="0.25">
      <c r="S956" s="45"/>
      <c r="T956" s="45"/>
    </row>
    <row r="957" spans="19:20" ht="12.5" x14ac:dyDescent="0.25">
      <c r="S957" s="45"/>
      <c r="T957" s="45"/>
    </row>
    <row r="958" spans="19:20" ht="12.5" x14ac:dyDescent="0.25">
      <c r="S958" s="45"/>
      <c r="T958" s="45"/>
    </row>
    <row r="959" spans="19:20" ht="12.5" x14ac:dyDescent="0.25">
      <c r="S959" s="45"/>
      <c r="T959" s="45"/>
    </row>
    <row r="960" spans="19:20" ht="12.5" x14ac:dyDescent="0.25">
      <c r="S960" s="45"/>
      <c r="T960" s="45"/>
    </row>
    <row r="961" spans="19:20" ht="12.5" x14ac:dyDescent="0.25">
      <c r="S961" s="45"/>
      <c r="T961" s="45"/>
    </row>
    <row r="962" spans="19:20" ht="12.5" x14ac:dyDescent="0.25">
      <c r="S962" s="45"/>
      <c r="T962" s="45"/>
    </row>
    <row r="963" spans="19:20" ht="12.5" x14ac:dyDescent="0.25">
      <c r="S963" s="45"/>
      <c r="T963" s="45"/>
    </row>
    <row r="964" spans="19:20" ht="12.5" x14ac:dyDescent="0.25">
      <c r="S964" s="45"/>
      <c r="T964" s="45"/>
    </row>
    <row r="965" spans="19:20" ht="12.5" x14ac:dyDescent="0.25">
      <c r="S965" s="45"/>
      <c r="T965" s="45"/>
    </row>
    <row r="966" spans="19:20" ht="12.5" x14ac:dyDescent="0.25">
      <c r="S966" s="45"/>
      <c r="T966" s="45"/>
    </row>
    <row r="967" spans="19:20" ht="12.5" x14ac:dyDescent="0.25">
      <c r="S967" s="45"/>
      <c r="T967" s="45"/>
    </row>
    <row r="968" spans="19:20" ht="12.5" x14ac:dyDescent="0.25">
      <c r="S968" s="45"/>
      <c r="T968" s="45"/>
    </row>
    <row r="969" spans="19:20" ht="12.5" x14ac:dyDescent="0.25">
      <c r="S969" s="45"/>
      <c r="T969" s="45"/>
    </row>
    <row r="970" spans="19:20" ht="12.5" x14ac:dyDescent="0.25">
      <c r="S970" s="45"/>
      <c r="T970" s="45"/>
    </row>
    <row r="971" spans="19:20" ht="12.5" x14ac:dyDescent="0.25">
      <c r="S971" s="45"/>
      <c r="T971" s="45"/>
    </row>
    <row r="972" spans="19:20" ht="12.5" x14ac:dyDescent="0.25">
      <c r="S972" s="45"/>
      <c r="T972" s="45"/>
    </row>
    <row r="973" spans="19:20" ht="12.5" x14ac:dyDescent="0.25">
      <c r="S973" s="45"/>
      <c r="T973" s="45"/>
    </row>
    <row r="974" spans="19:20" ht="12.5" x14ac:dyDescent="0.25">
      <c r="S974" s="45"/>
      <c r="T974" s="45"/>
    </row>
    <row r="975" spans="19:20" ht="12.5" x14ac:dyDescent="0.25">
      <c r="S975" s="45"/>
      <c r="T975" s="45"/>
    </row>
    <row r="976" spans="19:20" ht="12.5" x14ac:dyDescent="0.25">
      <c r="S976" s="45"/>
      <c r="T976" s="45"/>
    </row>
    <row r="977" spans="19:20" ht="12.5" x14ac:dyDescent="0.25">
      <c r="S977" s="45"/>
      <c r="T977" s="45"/>
    </row>
    <row r="978" spans="19:20" ht="12.5" x14ac:dyDescent="0.25">
      <c r="S978" s="45"/>
      <c r="T978" s="45"/>
    </row>
    <row r="979" spans="19:20" ht="12.5" x14ac:dyDescent="0.25">
      <c r="S979" s="45"/>
      <c r="T979" s="45"/>
    </row>
    <row r="980" spans="19:20" ht="12.5" x14ac:dyDescent="0.25">
      <c r="S980" s="45"/>
      <c r="T980" s="45"/>
    </row>
    <row r="981" spans="19:20" ht="12.5" x14ac:dyDescent="0.25">
      <c r="S981" s="45"/>
      <c r="T981" s="45"/>
    </row>
    <row r="982" spans="19:20" ht="12.5" x14ac:dyDescent="0.25">
      <c r="S982" s="45"/>
      <c r="T982" s="45"/>
    </row>
    <row r="983" spans="19:20" ht="12.5" x14ac:dyDescent="0.25">
      <c r="S983" s="45"/>
      <c r="T983" s="45"/>
    </row>
    <row r="984" spans="19:20" ht="12.5" x14ac:dyDescent="0.25">
      <c r="S984" s="45"/>
      <c r="T984" s="45"/>
    </row>
    <row r="985" spans="19:20" ht="12.5" x14ac:dyDescent="0.25">
      <c r="S985" s="45"/>
      <c r="T985" s="45"/>
    </row>
    <row r="986" spans="19:20" ht="12.5" x14ac:dyDescent="0.25">
      <c r="S986" s="45"/>
      <c r="T986" s="45"/>
    </row>
    <row r="987" spans="19:20" ht="12.5" x14ac:dyDescent="0.25">
      <c r="S987" s="45"/>
      <c r="T987" s="45"/>
    </row>
    <row r="988" spans="19:20" ht="12.5" x14ac:dyDescent="0.25">
      <c r="S988" s="45"/>
      <c r="T988" s="45"/>
    </row>
    <row r="989" spans="19:20" ht="12.5" x14ac:dyDescent="0.25">
      <c r="S989" s="45"/>
      <c r="T989" s="45"/>
    </row>
    <row r="990" spans="19:20" ht="12.5" x14ac:dyDescent="0.25">
      <c r="S990" s="45"/>
      <c r="T990" s="45"/>
    </row>
    <row r="991" spans="19:20" ht="12.5" x14ac:dyDescent="0.25">
      <c r="S991" s="45"/>
      <c r="T991" s="45"/>
    </row>
    <row r="992" spans="19:20" ht="12.5" x14ac:dyDescent="0.25">
      <c r="S992" s="45"/>
      <c r="T992" s="45"/>
    </row>
    <row r="993" spans="19:20" ht="12.5" x14ac:dyDescent="0.25">
      <c r="S993" s="45"/>
      <c r="T993" s="45"/>
    </row>
    <row r="994" spans="19:20" ht="12.5" x14ac:dyDescent="0.25">
      <c r="S994" s="45"/>
      <c r="T994" s="45"/>
    </row>
  </sheetData>
  <autoFilter ref="A1:AJ68" xr:uid="{00000000-0009-0000-0000-000000000000}">
    <filterColumn colId="12">
      <filters>
        <filter val="Antisense oligonucleotide"/>
        <filter val="Other"/>
      </filters>
    </filterColumn>
    <sortState xmlns:xlrd2="http://schemas.microsoft.com/office/spreadsheetml/2017/richdata2" ref="A2:AJ68">
      <sortCondition ref="C1:C68"/>
    </sortState>
  </autoFilter>
  <dataValidations count="7">
    <dataValidation type="list" allowBlank="1" showErrorMessage="1" sqref="P68 P2:P62" xr:uid="{00000000-0002-0000-0000-000001000000}">
      <formula1>"Brain/Spinal cord,Eye,Muscular,Other,Liver,Skin"</formula1>
    </dataValidation>
    <dataValidation type="list" allowBlank="1" showErrorMessage="1" sqref="Q53:Q62 I68 Q68 Q2:Q51 I2:I62" xr:uid="{00000000-0002-0000-0000-000002000000}">
      <formula1>"Yes,No,Unknown,Preprint"</formula1>
    </dataValidation>
    <dataValidation type="list" allowBlank="1" showErrorMessage="1" sqref="N68 N2:N62" xr:uid="{00000000-0002-0000-0000-000003000000}">
      <formula1>"Under Development,In Consideration for Development,Currently Not Pursued for Development,Developed,Clinical Application,Other"</formula1>
    </dataValidation>
    <dataValidation type="list" allowBlank="1" showErrorMessage="1" sqref="O53:O62 O68 O2:O35 O38:O51" xr:uid="{00000000-0002-0000-0000-000005000000}">
      <formula1>"Knockdown,Knockdown (allele-selective),Splice correction,Exon Skipping,Exon inclusion,Upregulation from WT allele,Other"</formula1>
    </dataValidation>
    <dataValidation type="list" allowBlank="1" showErrorMessage="1" sqref="U35 U38:U42 U46:U62 U2:U31" xr:uid="{00000000-0002-0000-0000-000006000000}">
      <formula1>"Yes, cell line,Yes, mouse model,Yes, both,No"</formula1>
    </dataValidation>
    <dataValidation type="list" allowBlank="1" showErrorMessage="1" sqref="M68 M2:M62" xr:uid="{00000000-0002-0000-0000-000007000000}">
      <formula1>"Antisense oligonucleotide,Gene replacement,Gene editing,RNA editing,Other"</formula1>
    </dataValidation>
    <dataValidation type="list" allowBlank="1" showErrorMessage="1" sqref="C2:C68" xr:uid="{00000000-0002-0000-0000-000000000000}">
      <formula1>"Yes,No"</formula1>
    </dataValidation>
  </dataValidations>
  <hyperlinks>
    <hyperlink ref="S2" r:id="rId1" xr:uid="{00000000-0004-0000-0000-000000000000}"/>
    <hyperlink ref="T2" r:id="rId2" xr:uid="{00000000-0004-0000-0000-000001000000}"/>
    <hyperlink ref="T3" r:id="rId3" xr:uid="{00000000-0004-0000-0000-000003000000}"/>
    <hyperlink ref="T4" r:id="rId4" xr:uid="{00000000-0004-0000-0000-000007000000}"/>
    <hyperlink ref="T5" r:id="rId5" xr:uid="{00000000-0004-0000-0000-000009000000}"/>
    <hyperlink ref="T6" r:id="rId6" xr:uid="{00000000-0004-0000-0000-00000A000000}"/>
    <hyperlink ref="T7" r:id="rId7" xr:uid="{00000000-0004-0000-0000-00000C000000}"/>
    <hyperlink ref="T8" r:id="rId8" xr:uid="{00000000-0004-0000-0000-00000E000000}"/>
    <hyperlink ref="T9" r:id="rId9" xr:uid="{00000000-0004-0000-0000-00000F000000}"/>
    <hyperlink ref="T10" r:id="rId10" xr:uid="{00000000-0004-0000-0000-000010000000}"/>
    <hyperlink ref="T11" r:id="rId11" xr:uid="{00000000-0004-0000-0000-000011000000}"/>
    <hyperlink ref="T12" r:id="rId12" xr:uid="{00000000-0004-0000-0000-000014000000}"/>
    <hyperlink ref="T13" r:id="rId13" xr:uid="{00000000-0004-0000-0000-000015000000}"/>
    <hyperlink ref="T14" r:id="rId14" xr:uid="{00000000-0004-0000-0000-000016000000}"/>
    <hyperlink ref="T16" r:id="rId15" xr:uid="{00000000-0004-0000-0000-000017000000}"/>
    <hyperlink ref="T17" r:id="rId16" xr:uid="{00000000-0004-0000-0000-000018000000}"/>
    <hyperlink ref="T18" r:id="rId17" xr:uid="{00000000-0004-0000-0000-000019000000}"/>
    <hyperlink ref="T19" r:id="rId18" xr:uid="{00000000-0004-0000-0000-00001A000000}"/>
    <hyperlink ref="S20" r:id="rId19" xr:uid="{00000000-0004-0000-0000-00001B000000}"/>
    <hyperlink ref="T20" r:id="rId20" xr:uid="{00000000-0004-0000-0000-00001C000000}"/>
    <hyperlink ref="S21" r:id="rId21" xr:uid="{00000000-0004-0000-0000-00001D000000}"/>
    <hyperlink ref="T21" r:id="rId22" xr:uid="{00000000-0004-0000-0000-00001E000000}"/>
    <hyperlink ref="T22" r:id="rId23" xr:uid="{00000000-0004-0000-0000-00001F000000}"/>
    <hyperlink ref="T23" r:id="rId24" xr:uid="{00000000-0004-0000-0000-000020000000}"/>
    <hyperlink ref="S25" r:id="rId25" xr:uid="{00000000-0004-0000-0000-000021000000}"/>
    <hyperlink ref="T25" r:id="rId26" xr:uid="{00000000-0004-0000-0000-000022000000}"/>
    <hyperlink ref="S26" r:id="rId27" xr:uid="{00000000-0004-0000-0000-000023000000}"/>
    <hyperlink ref="T26" r:id="rId28" xr:uid="{00000000-0004-0000-0000-000024000000}"/>
    <hyperlink ref="S27" r:id="rId29" xr:uid="{00000000-0004-0000-0000-000025000000}"/>
    <hyperlink ref="T27" r:id="rId30" xr:uid="{00000000-0004-0000-0000-000026000000}"/>
    <hyperlink ref="S28" r:id="rId31" xr:uid="{00000000-0004-0000-0000-000027000000}"/>
    <hyperlink ref="T28" r:id="rId32" xr:uid="{00000000-0004-0000-0000-000028000000}"/>
    <hyperlink ref="S29" r:id="rId33" xr:uid="{00000000-0004-0000-0000-000029000000}"/>
    <hyperlink ref="T29" r:id="rId34" xr:uid="{00000000-0004-0000-0000-00002A000000}"/>
    <hyperlink ref="S30" r:id="rId35" xr:uid="{00000000-0004-0000-0000-00002B000000}"/>
    <hyperlink ref="T30" r:id="rId36" xr:uid="{00000000-0004-0000-0000-00002C000000}"/>
    <hyperlink ref="T31" r:id="rId37" xr:uid="{00000000-0004-0000-0000-00002E000000}"/>
    <hyperlink ref="T32" r:id="rId38" xr:uid="{00000000-0004-0000-0000-00002F000000}"/>
    <hyperlink ref="S33" r:id="rId39" xr:uid="{00000000-0004-0000-0000-000030000000}"/>
    <hyperlink ref="T33" r:id="rId40" xr:uid="{00000000-0004-0000-0000-000031000000}"/>
    <hyperlink ref="S34" r:id="rId41" xr:uid="{00000000-0004-0000-0000-000032000000}"/>
    <hyperlink ref="T34" r:id="rId42" xr:uid="{00000000-0004-0000-0000-000033000000}"/>
    <hyperlink ref="S35" r:id="rId43" xr:uid="{00000000-0004-0000-0000-000034000000}"/>
    <hyperlink ref="T35" r:id="rId44" xr:uid="{00000000-0004-0000-0000-000035000000}"/>
    <hyperlink ref="T38" r:id="rId45" xr:uid="{00000000-0004-0000-0000-000036000000}"/>
    <hyperlink ref="S39" r:id="rId46" xr:uid="{00000000-0004-0000-0000-000037000000}"/>
    <hyperlink ref="S40" r:id="rId47" xr:uid="{00000000-0004-0000-0000-000038000000}"/>
    <hyperlink ref="S41" r:id="rId48" xr:uid="{00000000-0004-0000-0000-000039000000}"/>
    <hyperlink ref="S42" r:id="rId49" xr:uid="{00000000-0004-0000-0000-00003A000000}"/>
    <hyperlink ref="L43" r:id="rId50" xr:uid="{00000000-0004-0000-0000-00003B000000}"/>
    <hyperlink ref="R43" r:id="rId51" xr:uid="{00000000-0004-0000-0000-00003C000000}"/>
    <hyperlink ref="R36" r:id="rId52" xr:uid="{00000000-0004-0000-0000-00003D000000}"/>
    <hyperlink ref="S36" r:id="rId53" xr:uid="{00000000-0004-0000-0000-00003E000000}"/>
    <hyperlink ref="S37" r:id="rId54" xr:uid="{00000000-0004-0000-0000-00003F000000}"/>
    <hyperlink ref="T44" r:id="rId55" xr:uid="{00000000-0004-0000-0000-000041000000}"/>
    <hyperlink ref="T45" r:id="rId56" xr:uid="{00000000-0004-0000-0000-000042000000}"/>
    <hyperlink ref="T46" r:id="rId57" xr:uid="{00000000-0004-0000-0000-000043000000}"/>
    <hyperlink ref="T47" r:id="rId58" xr:uid="{00000000-0004-0000-0000-000044000000}"/>
    <hyperlink ref="S48" r:id="rId59" xr:uid="{00000000-0004-0000-0000-000045000000}"/>
    <hyperlink ref="T48" r:id="rId60" xr:uid="{00000000-0004-0000-0000-000046000000}"/>
    <hyperlink ref="S49" r:id="rId61" xr:uid="{00000000-0004-0000-0000-000047000000}"/>
    <hyperlink ref="T49" r:id="rId62" xr:uid="{00000000-0004-0000-0000-000048000000}"/>
    <hyperlink ref="S50" r:id="rId63" xr:uid="{00000000-0004-0000-0000-000049000000}"/>
    <hyperlink ref="T50" r:id="rId64" xr:uid="{00000000-0004-0000-0000-00004A000000}"/>
    <hyperlink ref="S51" r:id="rId65" xr:uid="{00000000-0004-0000-0000-00004B000000}"/>
    <hyperlink ref="T51" r:id="rId66" xr:uid="{00000000-0004-0000-0000-00004C000000}"/>
    <hyperlink ref="T53" r:id="rId67" xr:uid="{00000000-0004-0000-0000-00004F000000}"/>
    <hyperlink ref="T55" r:id="rId68" xr:uid="{00000000-0004-0000-0000-000050000000}"/>
    <hyperlink ref="T56" r:id="rId69" xr:uid="{00000000-0004-0000-0000-000051000000}"/>
    <hyperlink ref="T57" r:id="rId70" xr:uid="{00000000-0004-0000-0000-000052000000}"/>
    <hyperlink ref="T58" r:id="rId71" xr:uid="{00000000-0004-0000-0000-000053000000}"/>
    <hyperlink ref="T59" r:id="rId72" xr:uid="{00000000-0004-0000-0000-000054000000}"/>
    <hyperlink ref="S68" r:id="rId73" xr:uid="{00000000-0004-0000-0000-000055000000}"/>
    <hyperlink ref="T68" r:id="rId74" xr:uid="{00000000-0004-0000-0000-000056000000}"/>
  </hyperlinks>
  <pageMargins left="0.7" right="0.7" top="0.75" bottom="0.75" header="0.3" footer="0.3"/>
  <legacyDrawing r:id="rId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Lauffer, Marlen (HG - LUMC)</dc:creator>
  <cp:lastModifiedBy>Lauffer, Marlen (HG - LUMC)</cp:lastModifiedBy>
  <dcterms:created xsi:type="dcterms:W3CDTF">2026-01-05T14:07:53Z</dcterms:created>
  <dcterms:modified xsi:type="dcterms:W3CDTF">2026-01-05T14:07:53Z</dcterms:modified>
</cp:coreProperties>
</file>