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-muc-linh-kien" sheetId="1" state="visible" r:id="rId1"/>
    <sheet xmlns:r="http://schemas.openxmlformats.org/officeDocument/2006/relationships" name="trang-thai-t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5" customWidth="1" min="3" max="3"/>
    <col width="16" customWidth="1" min="4" max="4"/>
  </cols>
  <sheetData>
    <row r="1">
      <c r="A1" s="1" t="inlineStr">
        <is>
          <t>ma_linh_kien</t>
        </is>
      </c>
      <c r="B1" s="1" t="inlineStr">
        <is>
          <t>ten_thiet_bi</t>
        </is>
      </c>
      <c r="C1" s="1" t="inlineStr">
        <is>
          <t>don_gia</t>
        </is>
      </c>
      <c r="D1" s="1" t="inlineStr">
        <is>
          <t>loai_storage</t>
        </is>
      </c>
    </row>
    <row r="2">
      <c r="A2" s="2" t="inlineStr">
        <is>
          <t>LK001</t>
        </is>
      </c>
      <c r="B2" s="2" t="inlineStr">
        <is>
          <t>CPU Intel Core i5-12400F</t>
        </is>
      </c>
      <c r="C2" s="3" t="n">
        <v>3500000</v>
      </c>
      <c r="D2" s="2" t="inlineStr">
        <is>
          <t>N/A</t>
        </is>
      </c>
    </row>
    <row r="3">
      <c r="A3" s="2" t="inlineStr">
        <is>
          <t>LK002</t>
        </is>
      </c>
      <c r="B3" s="2" t="inlineStr">
        <is>
          <t>CPU AMD Ryzen 5 5600X</t>
        </is>
      </c>
      <c r="C3" s="3" t="n">
        <v>3800000</v>
      </c>
      <c r="D3" s="2" t="inlineStr">
        <is>
          <t>N/A</t>
        </is>
      </c>
    </row>
    <row r="4">
      <c r="A4" s="2" t="inlineStr">
        <is>
          <t>LK003</t>
        </is>
      </c>
      <c r="B4" s="2" t="inlineStr">
        <is>
          <t>RAM Kingston Fury Beast 16GB DDR4</t>
        </is>
      </c>
      <c r="C4" s="3" t="n">
        <v>1200000</v>
      </c>
      <c r="D4" s="2" t="inlineStr">
        <is>
          <t>N/A</t>
        </is>
      </c>
    </row>
    <row r="5">
      <c r="A5" s="2" t="inlineStr">
        <is>
          <t>LK004</t>
        </is>
      </c>
      <c r="B5" s="2" t="inlineStr">
        <is>
          <t>RAM Corsair Vengeance 32GB DDR5</t>
        </is>
      </c>
      <c r="C5" s="3" t="n">
        <v>2800000</v>
      </c>
      <c r="D5" s="2" t="inlineStr">
        <is>
          <t>N/A</t>
        </is>
      </c>
    </row>
    <row r="6">
      <c r="A6" s="2" t="inlineStr">
        <is>
          <t>LK005</t>
        </is>
      </c>
      <c r="B6" s="2" t="inlineStr">
        <is>
          <t>SSD Samsung 980 NVMe M.2 500GB</t>
        </is>
      </c>
      <c r="C6" s="3" t="n">
        <v>1350000</v>
      </c>
      <c r="D6" s="2" t="inlineStr">
        <is>
          <t>SSD</t>
        </is>
      </c>
    </row>
    <row r="7">
      <c r="A7" s="2" t="inlineStr">
        <is>
          <t>LK006</t>
        </is>
      </c>
      <c r="B7" s="2" t="inlineStr">
        <is>
          <t>SSD Kingston NV2 1TB PCIe 4.0</t>
        </is>
      </c>
      <c r="C7" s="3" t="n">
        <v>1750000</v>
      </c>
      <c r="D7" s="2" t="inlineStr">
        <is>
          <t>SSD</t>
        </is>
      </c>
    </row>
    <row r="8">
      <c r="A8" s="2" t="inlineStr">
        <is>
          <t>LK007</t>
        </is>
      </c>
      <c r="B8" s="2" t="inlineStr">
        <is>
          <t>HDD Western Digital Blue 1TB</t>
        </is>
      </c>
      <c r="C8" s="3" t="n">
        <v>1150000</v>
      </c>
      <c r="D8" s="2" t="inlineStr">
        <is>
          <t>HDD</t>
        </is>
      </c>
    </row>
    <row r="9">
      <c r="A9" s="2" t="inlineStr">
        <is>
          <t>LK008</t>
        </is>
      </c>
      <c r="B9" s="2" t="inlineStr">
        <is>
          <t>HDD Seagate Barracuda 2TB</t>
        </is>
      </c>
      <c r="C9" s="3" t="n">
        <v>1600000</v>
      </c>
      <c r="D9" s="2" t="inlineStr">
        <is>
          <t>HDD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64" customWidth="1" min="3" max="3"/>
    <col width="18" customWidth="1" min="4" max="4"/>
    <col width="16" customWidth="1" min="5" max="5"/>
  </cols>
  <sheetData>
    <row r="1">
      <c r="A1" s="1" t="inlineStr">
        <is>
          <t>ma_tram</t>
        </is>
      </c>
      <c r="B1" s="1" t="inlineStr">
        <is>
          <t>ma_linh_kien</t>
        </is>
      </c>
      <c r="C1" s="1" t="inlineStr">
        <is>
          <t>ten_thiet_bi</t>
        </is>
      </c>
      <c r="D1" s="1" t="inlineStr">
        <is>
          <t>dung_luong_ram</t>
        </is>
      </c>
      <c r="E1" s="1" t="inlineStr">
        <is>
          <t>ngay_lap_dat</t>
        </is>
      </c>
    </row>
    <row r="2">
      <c r="A2" s="2" t="inlineStr">
        <is>
          <t>TRAM_01</t>
        </is>
      </c>
      <c r="B2" s="2" t="inlineStr">
        <is>
          <t xml:space="preserve"> LK003 </t>
        </is>
      </c>
      <c r="C2" s="3">
        <f>VLOOKUP(TRIM(B2), 'danh-muc-linh-kien'!$A$2:$D$9, 2, FALSE)</f>
        <v/>
      </c>
      <c r="D2" s="2" t="inlineStr">
        <is>
          <t>16GB</t>
        </is>
      </c>
      <c r="E2" s="3" t="inlineStr">
        <is>
          <t>2026-01-15</t>
        </is>
      </c>
    </row>
    <row r="3">
      <c r="A3" s="2" t="inlineStr">
        <is>
          <t>TRAM_02</t>
        </is>
      </c>
      <c r="B3" s="2" t="inlineStr">
        <is>
          <t>LK005</t>
        </is>
      </c>
      <c r="C3" s="3">
        <f>VLOOKUP(TRIM(B3), 'danh-muc-linh-kien'!$A$2:$D$9, 2, FALSE)</f>
        <v/>
      </c>
      <c r="D3" s="2" t="inlineStr">
        <is>
          <t>500GB</t>
        </is>
      </c>
      <c r="E3" s="3" t="inlineStr">
        <is>
          <t>2026-01-18</t>
        </is>
      </c>
    </row>
    <row r="4">
      <c r="A4" s="2" t="inlineStr">
        <is>
          <t>TRAM_03</t>
        </is>
      </c>
      <c r="B4" s="2" t="inlineStr">
        <is>
          <t>LK002</t>
        </is>
      </c>
      <c r="C4" s="3">
        <f>VLOOKUP(TRIM(B4), 'danh-muc-linh-kien'!$A$2:$D$9, 2, FALSE)</f>
        <v/>
      </c>
      <c r="D4" s="2" t="inlineStr"/>
      <c r="E4" s="3" t="inlineStr">
        <is>
          <t>2026-02-01</t>
        </is>
      </c>
    </row>
    <row r="5">
      <c r="A5" s="2" t="inlineStr">
        <is>
          <t>TRAM_04</t>
        </is>
      </c>
      <c r="B5" s="2" t="inlineStr">
        <is>
          <t>LK006</t>
        </is>
      </c>
      <c r="C5" s="3">
        <f>VLOOKUP(TRIM(B5), 'danh-muc-linh-kien'!$A$2:$D$9, 2, FALSE)</f>
        <v/>
      </c>
      <c r="D5" s="2" t="inlineStr">
        <is>
          <t>1TB</t>
        </is>
      </c>
      <c r="E5" s="3" t="inlineStr">
        <is>
          <t>2026-02-10</t>
        </is>
      </c>
    </row>
    <row r="6">
      <c r="A6" s="2" t="inlineStr">
        <is>
          <t>TRAM_05</t>
        </is>
      </c>
      <c r="B6" s="2" t="inlineStr">
        <is>
          <t>LK007</t>
        </is>
      </c>
      <c r="C6" s="3">
        <f>VLOOKUP(TRIM(B6), 'danh-muc-linh-kien'!$A$2:$D$9, 2, FALSE)</f>
        <v/>
      </c>
      <c r="D6" s="2" t="inlineStr">
        <is>
          <t>1TB</t>
        </is>
      </c>
      <c r="E6" s="3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2026-10-30T03:40:51Z</dcterms:created>
  <dcterms:modified xmlns:dcterms="http://purl.org/dc/terms/" xmlns:xsi="http://www.w3.org/2001/XMLSchema-instance" xsi:type="dcterms:W3CDTF">2026-10-30T03:40:51Z</dcterms:modified>
</cp:coreProperties>
</file>