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SF-36/"/>
    </mc:Choice>
  </mc:AlternateContent>
  <xr:revisionPtr revIDLastSave="2" documentId="13_ncr:1_{88E9A0E2-DC28-4C6C-85D0-5914C89CCFFF}" xr6:coauthVersionLast="45" xr6:coauthVersionMax="45" xr10:uidLastSave="{44D82952-295B-4601-B969-D8D4EB988F6C}"/>
  <bookViews>
    <workbookView xWindow="-120" yWindow="-120" windowWidth="29040" windowHeight="15840" activeTab="1" xr2:uid="{00000000-000D-0000-FFFF-FFFF00000000}"/>
  </bookViews>
  <sheets>
    <sheet name="SF-36 Gold Standard" sheetId="1" r:id="rId1"/>
    <sheet name="Comparison File" sheetId="2" r:id="rId2"/>
    <sheet name="Accura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117" i="3" l="1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U53" i="3" l="1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BU1" i="3" l="1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A1" i="3" l="1"/>
</calcChain>
</file>

<file path=xl/sharedStrings.xml><?xml version="1.0" encoding="utf-8"?>
<sst xmlns="http://schemas.openxmlformats.org/spreadsheetml/2006/main" count="366" uniqueCount="132">
  <si>
    <t>Identifier</t>
  </si>
  <si>
    <t>Q1</t>
  </si>
  <si>
    <t>Q2</t>
  </si>
  <si>
    <t>Q3a</t>
  </si>
  <si>
    <t>Q3b</t>
  </si>
  <si>
    <t>Q3c</t>
  </si>
  <si>
    <t>Q3d</t>
  </si>
  <si>
    <t>Q3e</t>
  </si>
  <si>
    <t>Q3f</t>
  </si>
  <si>
    <t>Q3g</t>
  </si>
  <si>
    <t>Q3h</t>
  </si>
  <si>
    <t>Q3i</t>
  </si>
  <si>
    <t>Q3j</t>
  </si>
  <si>
    <t>Q4a</t>
  </si>
  <si>
    <t>Q4b</t>
  </si>
  <si>
    <t>Q4c</t>
  </si>
  <si>
    <t>Q4d</t>
  </si>
  <si>
    <t>Q5a</t>
  </si>
  <si>
    <t>Q5b</t>
  </si>
  <si>
    <t>Q5c</t>
  </si>
  <si>
    <t>Q6</t>
  </si>
  <si>
    <t>Q7</t>
  </si>
  <si>
    <t>Q8</t>
  </si>
  <si>
    <t>Q9a</t>
  </si>
  <si>
    <t>Q9b</t>
  </si>
  <si>
    <t>Q9c</t>
  </si>
  <si>
    <t>Q9d</t>
  </si>
  <si>
    <t>Q9e</t>
  </si>
  <si>
    <t>Q9f</t>
  </si>
  <si>
    <t>Q9g</t>
  </si>
  <si>
    <t>Q9h</t>
  </si>
  <si>
    <t>Q9i</t>
  </si>
  <si>
    <t>Q10</t>
  </si>
  <si>
    <t>Q11a</t>
  </si>
  <si>
    <t>Q11b</t>
  </si>
  <si>
    <t>Q11c</t>
  </si>
  <si>
    <t>Q11d</t>
  </si>
  <si>
    <t>Raw_PF</t>
  </si>
  <si>
    <t>Raw_RP</t>
  </si>
  <si>
    <t>Raw_BP</t>
  </si>
  <si>
    <t>Raw_GH</t>
  </si>
  <si>
    <t>Raw_VT</t>
  </si>
  <si>
    <t>Raw_SF</t>
  </si>
  <si>
    <t>Raw_RE</t>
  </si>
  <si>
    <t>Raw_MH</t>
  </si>
  <si>
    <t>Transformed_PF</t>
  </si>
  <si>
    <t>Transformed_RP</t>
  </si>
  <si>
    <t>Transformed_BP</t>
  </si>
  <si>
    <t>Transformed_GH</t>
  </si>
  <si>
    <t>Transformed_VT</t>
  </si>
  <si>
    <t>Transformed_SF</t>
  </si>
  <si>
    <t>Transformed_RE</t>
  </si>
  <si>
    <t>Transformed_MH</t>
  </si>
  <si>
    <t>Standardized_PF</t>
  </si>
  <si>
    <t>Standardized_RP</t>
  </si>
  <si>
    <t>Standardized_BP</t>
  </si>
  <si>
    <t>Standardized_GH</t>
  </si>
  <si>
    <t>Standardized_VT</t>
  </si>
  <si>
    <t>Standardized_SF</t>
  </si>
  <si>
    <t>Standardized_RE</t>
  </si>
  <si>
    <t>Standardized_MH</t>
  </si>
  <si>
    <t>NormBased_PF</t>
  </si>
  <si>
    <t>NormBased_RP</t>
  </si>
  <si>
    <t>NormBased_BP</t>
  </si>
  <si>
    <t>NormBased_GH</t>
  </si>
  <si>
    <t>NormBased_VT</t>
  </si>
  <si>
    <t>NormBased_SF</t>
  </si>
  <si>
    <t>NormBased_RE</t>
  </si>
  <si>
    <t>NormBased_MH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</si>
  <si>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</si>
  <si>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</si>
  <si>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</si>
  <si>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</si>
  <si>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</si>
  <si>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</si>
  <si>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</si>
  <si>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</si>
  <si>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</si>
  <si>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</si>
  <si>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</si>
  <si>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</si>
  <si>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</si>
  <si>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</si>
  <si>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</si>
  <si>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ppkpi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</si>
  <si>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</si>
  <si>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</si>
  <si>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</si>
  <si>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</si>
  <si>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</si>
  <si>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</si>
  <si>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</si>
  <si>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</si>
  <si>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</si>
  <si>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</si>
  <si>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</si>
  <si>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BA</t>
  </si>
  <si>
    <t>CD</t>
  </si>
  <si>
    <t>DD</t>
  </si>
  <si>
    <t>EJ</t>
  </si>
  <si>
    <t>AAA1</t>
  </si>
  <si>
    <t>AAA3</t>
  </si>
  <si>
    <t>FR</t>
  </si>
  <si>
    <t>II</t>
  </si>
  <si>
    <t>J3</t>
  </si>
  <si>
    <t>K45</t>
  </si>
  <si>
    <t>LKW</t>
  </si>
  <si>
    <t>MMM</t>
  </si>
  <si>
    <t>NN</t>
  </si>
  <si>
    <t>OO</t>
  </si>
  <si>
    <t>PPPPP</t>
  </si>
  <si>
    <t>QQ</t>
  </si>
  <si>
    <t>R1</t>
  </si>
  <si>
    <t>S35</t>
  </si>
  <si>
    <t>T99</t>
  </si>
  <si>
    <t>V2</t>
  </si>
  <si>
    <t>WW</t>
  </si>
  <si>
    <t>XRV</t>
  </si>
  <si>
    <t>Y8T</t>
  </si>
  <si>
    <t>Z45</t>
  </si>
  <si>
    <t>QQQ</t>
  </si>
  <si>
    <t>S95</t>
  </si>
  <si>
    <t>CJS</t>
  </si>
  <si>
    <t>AAA01</t>
  </si>
  <si>
    <t>AAA02</t>
  </si>
  <si>
    <t>AAA03</t>
  </si>
  <si>
    <t>AAA04</t>
  </si>
  <si>
    <t>AAA05</t>
  </si>
  <si>
    <t>AAA06</t>
  </si>
  <si>
    <t>AAA07</t>
  </si>
  <si>
    <t>AAA08</t>
  </si>
  <si>
    <t>AAA09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</si>
</sst>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7"/>
  <sheetViews>
    <sheetView topLeftCell="A115" workbookViewId="0">
      <selection sqref="A1:BQ117"/>
    </sheetView>
  </sheetViews>
  <sheetFormatPr defaultRowHeight="15" x14ac:dyDescent="0.2"/>
  <sheetData>
    <row r="1" spans="1:6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">
      <c r="A2" s="1" t="s">
        <v>69</v>
      </c>
      <c r="B2" s="1">
        <v>1</v>
      </c>
      <c r="C2" s="1"/>
      <c r="D2" s="1">
        <v>3</v>
      </c>
      <c r="E2" s="1">
        <v>1</v>
      </c>
      <c r="F2" s="1">
        <v>3</v>
      </c>
      <c r="G2" s="1">
        <v>1</v>
      </c>
      <c r="H2" s="1">
        <v>3</v>
      </c>
      <c r="I2" s="1">
        <v>21</v>
      </c>
      <c r="J2" s="1">
        <v>2</v>
      </c>
      <c r="K2" s="1">
        <v>3</v>
      </c>
      <c r="L2" s="1">
        <v>5</v>
      </c>
      <c r="M2" s="1">
        <v>2</v>
      </c>
      <c r="N2" s="1">
        <v>4</v>
      </c>
      <c r="O2" s="1">
        <v>3</v>
      </c>
      <c r="P2" s="1">
        <v>4</v>
      </c>
      <c r="Q2" s="1">
        <v>3</v>
      </c>
      <c r="R2" s="1">
        <v>1</v>
      </c>
      <c r="S2" s="1">
        <v>5</v>
      </c>
      <c r="T2" s="1">
        <v>2</v>
      </c>
      <c r="U2" s="1">
        <v>4</v>
      </c>
      <c r="V2" s="1">
        <v>2</v>
      </c>
      <c r="W2" s="1">
        <v>1</v>
      </c>
      <c r="X2" s="1">
        <v>2</v>
      </c>
      <c r="Y2" s="1">
        <v>2</v>
      </c>
      <c r="Z2" s="1">
        <v>3</v>
      </c>
      <c r="AA2" s="1">
        <v>4</v>
      </c>
      <c r="AB2" s="1">
        <v>3</v>
      </c>
      <c r="AC2" s="1">
        <v>4</v>
      </c>
      <c r="AD2" s="1">
        <v>5</v>
      </c>
      <c r="AE2" s="1">
        <v>5</v>
      </c>
      <c r="AF2" s="1">
        <v>4</v>
      </c>
      <c r="AG2" s="1">
        <v>2</v>
      </c>
      <c r="AH2" s="1">
        <v>5</v>
      </c>
      <c r="AI2" s="1">
        <v>1</v>
      </c>
      <c r="AJ2" s="1">
        <v>5</v>
      </c>
      <c r="AK2" s="1">
        <v>5</v>
      </c>
      <c r="AL2" s="1">
        <v>22.5</v>
      </c>
      <c r="AM2" s="1">
        <v>14</v>
      </c>
      <c r="AN2" s="1">
        <v>10.4</v>
      </c>
      <c r="AO2" s="1">
        <v>21</v>
      </c>
      <c r="AP2" s="1">
        <v>16</v>
      </c>
      <c r="AQ2" s="1">
        <v>4</v>
      </c>
      <c r="AR2" s="1">
        <v>8</v>
      </c>
      <c r="AS2" s="1">
        <v>12</v>
      </c>
      <c r="AT2" s="1">
        <v>62.5</v>
      </c>
      <c r="AU2" s="1">
        <v>62.5</v>
      </c>
      <c r="AV2" s="1">
        <v>84</v>
      </c>
      <c r="AW2" s="1">
        <v>80</v>
      </c>
      <c r="AX2" s="1">
        <v>75</v>
      </c>
      <c r="AY2" s="1">
        <v>25</v>
      </c>
      <c r="AZ2" s="1">
        <v>41.67</v>
      </c>
      <c r="BA2" s="1">
        <v>35</v>
      </c>
      <c r="BB2" s="1">
        <v>-0.88</v>
      </c>
      <c r="BC2" s="1">
        <v>-0.78</v>
      </c>
      <c r="BD2" s="1">
        <v>0.54</v>
      </c>
      <c r="BE2" s="1">
        <v>0.44</v>
      </c>
      <c r="BF2" s="1">
        <v>0.83</v>
      </c>
      <c r="BG2" s="1">
        <v>-2.59</v>
      </c>
      <c r="BH2" s="1">
        <v>-2.13</v>
      </c>
      <c r="BI2" s="1">
        <v>-2.25</v>
      </c>
      <c r="BJ2" s="1">
        <v>41.25</v>
      </c>
      <c r="BK2" s="1">
        <v>42.16</v>
      </c>
      <c r="BL2" s="1">
        <v>55.36</v>
      </c>
      <c r="BM2" s="1">
        <v>54.36</v>
      </c>
      <c r="BN2" s="1">
        <v>58.33</v>
      </c>
      <c r="BO2" s="1">
        <v>24.13</v>
      </c>
      <c r="BP2" s="1">
        <v>28.67</v>
      </c>
      <c r="BQ2" s="1">
        <v>27.48</v>
      </c>
    </row>
    <row r="3" spans="1:69" x14ac:dyDescent="0.2">
      <c r="A3" s="1" t="s">
        <v>70</v>
      </c>
      <c r="B3" s="1">
        <v>1</v>
      </c>
      <c r="C3" s="1">
        <v>4</v>
      </c>
      <c r="D3" s="1">
        <v>2</v>
      </c>
      <c r="E3" s="1">
        <v>3</v>
      </c>
      <c r="F3" s="1">
        <v>3</v>
      </c>
      <c r="G3" s="1">
        <v>2</v>
      </c>
      <c r="H3" s="1">
        <v>2</v>
      </c>
      <c r="I3" s="1">
        <v>-3</v>
      </c>
      <c r="J3" s="1">
        <v>1</v>
      </c>
      <c r="K3" s="1">
        <v>2</v>
      </c>
      <c r="L3" s="1">
        <v>4</v>
      </c>
      <c r="M3" s="1">
        <v>5</v>
      </c>
      <c r="N3" s="1">
        <v>4</v>
      </c>
      <c r="O3" s="1">
        <v>3</v>
      </c>
      <c r="P3" s="1">
        <v>2</v>
      </c>
      <c r="Q3" s="1">
        <v>3</v>
      </c>
      <c r="R3" s="1">
        <v>4</v>
      </c>
      <c r="S3" s="1">
        <v>4</v>
      </c>
      <c r="T3" s="1">
        <v>5</v>
      </c>
      <c r="U3" s="1">
        <v>4</v>
      </c>
      <c r="V3" s="1">
        <v>4</v>
      </c>
      <c r="W3" s="1">
        <v>1</v>
      </c>
      <c r="X3" s="1">
        <v>3</v>
      </c>
      <c r="Y3" s="1">
        <v>1</v>
      </c>
      <c r="Z3" s="1">
        <v>3</v>
      </c>
      <c r="AA3" s="1">
        <v>2</v>
      </c>
      <c r="AB3" s="1">
        <v>2</v>
      </c>
      <c r="AC3" s="1">
        <v>4</v>
      </c>
      <c r="AD3" s="1">
        <v>3</v>
      </c>
      <c r="AE3" s="1">
        <v>1</v>
      </c>
      <c r="AF3" s="1">
        <v>1</v>
      </c>
      <c r="AG3" s="1">
        <v>5</v>
      </c>
      <c r="AH3" s="1">
        <v>1</v>
      </c>
      <c r="AI3" s="1">
        <v>5</v>
      </c>
      <c r="AJ3" s="1">
        <v>1</v>
      </c>
      <c r="AK3" s="1">
        <v>5</v>
      </c>
      <c r="AL3" s="1">
        <v>21.43</v>
      </c>
      <c r="AM3" s="1">
        <v>12</v>
      </c>
      <c r="AN3" s="1">
        <v>8.1</v>
      </c>
      <c r="AO3" s="1">
        <v>9</v>
      </c>
      <c r="AP3" s="1">
        <v>11</v>
      </c>
      <c r="AQ3" s="1">
        <v>7</v>
      </c>
      <c r="AR3" s="1">
        <v>13</v>
      </c>
      <c r="AS3" s="1">
        <v>17</v>
      </c>
      <c r="AT3" s="1">
        <v>57.14</v>
      </c>
      <c r="AU3" s="1">
        <v>50</v>
      </c>
      <c r="AV3" s="1">
        <v>61</v>
      </c>
      <c r="AW3" s="1">
        <v>20</v>
      </c>
      <c r="AX3" s="1">
        <v>43.75</v>
      </c>
      <c r="AY3" s="1">
        <v>62.5</v>
      </c>
      <c r="AZ3" s="1">
        <v>83.33</v>
      </c>
      <c r="BA3" s="1">
        <v>60</v>
      </c>
      <c r="BB3" s="1">
        <v>-1.1000000000000001</v>
      </c>
      <c r="BC3" s="1">
        <v>-1.27</v>
      </c>
      <c r="BD3" s="1">
        <v>-0.44</v>
      </c>
      <c r="BE3" s="1">
        <v>-2.42</v>
      </c>
      <c r="BF3" s="1">
        <v>-0.73</v>
      </c>
      <c r="BG3" s="1">
        <v>-0.95</v>
      </c>
      <c r="BH3" s="1">
        <v>-0.19</v>
      </c>
      <c r="BI3" s="1">
        <v>-0.84</v>
      </c>
      <c r="BJ3" s="1">
        <v>38.99</v>
      </c>
      <c r="BK3" s="1">
        <v>37.26</v>
      </c>
      <c r="BL3" s="1">
        <v>45.64</v>
      </c>
      <c r="BM3" s="1">
        <v>25.76</v>
      </c>
      <c r="BN3" s="1">
        <v>42.72</v>
      </c>
      <c r="BO3" s="1">
        <v>40.49</v>
      </c>
      <c r="BP3" s="1">
        <v>48.1</v>
      </c>
      <c r="BQ3" s="1">
        <v>41.56</v>
      </c>
    </row>
    <row r="4" spans="1:69" x14ac:dyDescent="0.2">
      <c r="A4" s="1" t="s">
        <v>71</v>
      </c>
      <c r="B4" s="1">
        <v>1</v>
      </c>
      <c r="C4" s="1"/>
      <c r="D4" s="1">
        <v>1</v>
      </c>
      <c r="E4" s="1">
        <v>3</v>
      </c>
      <c r="F4" s="1"/>
      <c r="G4" s="1">
        <v>2</v>
      </c>
      <c r="H4" s="1">
        <v>2</v>
      </c>
      <c r="I4" s="1">
        <v>-3</v>
      </c>
      <c r="J4" s="1">
        <v>1</v>
      </c>
      <c r="K4" s="1">
        <v>1</v>
      </c>
      <c r="L4" s="1">
        <v>4</v>
      </c>
      <c r="M4" s="1">
        <v>4</v>
      </c>
      <c r="N4" s="1">
        <v>1</v>
      </c>
      <c r="O4" s="1">
        <v>2</v>
      </c>
      <c r="P4" s="1"/>
      <c r="Q4" s="1"/>
      <c r="R4" s="1">
        <v>5</v>
      </c>
      <c r="S4" s="1">
        <v>4</v>
      </c>
      <c r="T4" s="1">
        <v>4</v>
      </c>
      <c r="U4" s="1">
        <v>1</v>
      </c>
      <c r="V4" s="1">
        <v>2</v>
      </c>
      <c r="W4" s="1">
        <v>1</v>
      </c>
      <c r="X4" s="1">
        <v>1</v>
      </c>
      <c r="Y4" s="1"/>
      <c r="Z4" s="1">
        <v>2</v>
      </c>
      <c r="AA4" s="1"/>
      <c r="AB4" s="1">
        <v>5</v>
      </c>
      <c r="AC4" s="1">
        <v>5</v>
      </c>
      <c r="AD4" s="1">
        <v>1</v>
      </c>
      <c r="AE4" s="1">
        <v>4</v>
      </c>
      <c r="AF4" s="1">
        <v>5</v>
      </c>
      <c r="AG4" s="1">
        <v>3</v>
      </c>
      <c r="AH4" s="1">
        <v>4</v>
      </c>
      <c r="AI4" s="1">
        <v>10</v>
      </c>
      <c r="AJ4" s="1">
        <v>1</v>
      </c>
      <c r="AK4" s="1">
        <v>5</v>
      </c>
      <c r="AL4" s="1">
        <v>16.670000000000002</v>
      </c>
      <c r="AM4" s="1">
        <v>6</v>
      </c>
      <c r="AN4" s="1">
        <v>10.4</v>
      </c>
      <c r="AO4" s="1">
        <v>13.75</v>
      </c>
      <c r="AP4" s="1">
        <v>12</v>
      </c>
      <c r="AQ4" s="1">
        <v>8</v>
      </c>
      <c r="AR4" s="1">
        <v>13</v>
      </c>
      <c r="AS4" s="1">
        <v>15</v>
      </c>
      <c r="AT4" s="1">
        <v>33.33</v>
      </c>
      <c r="AU4" s="1">
        <v>12.5</v>
      </c>
      <c r="AV4" s="1">
        <v>84</v>
      </c>
      <c r="AW4" s="1">
        <v>43.75</v>
      </c>
      <c r="AX4" s="1">
        <v>50</v>
      </c>
      <c r="AY4" s="1">
        <v>75</v>
      </c>
      <c r="AZ4" s="1">
        <v>83.33</v>
      </c>
      <c r="BA4" s="1">
        <v>50</v>
      </c>
      <c r="BB4" s="1">
        <v>-2.1</v>
      </c>
      <c r="BC4" s="1">
        <v>-2.74</v>
      </c>
      <c r="BD4" s="1">
        <v>0.54</v>
      </c>
      <c r="BE4" s="1">
        <v>-1.29</v>
      </c>
      <c r="BF4" s="1">
        <v>-0.42</v>
      </c>
      <c r="BG4" s="1">
        <v>-0.41</v>
      </c>
      <c r="BH4" s="1">
        <v>-0.19</v>
      </c>
      <c r="BI4" s="1">
        <v>-1.41</v>
      </c>
      <c r="BJ4" s="1">
        <v>28.97</v>
      </c>
      <c r="BK4" s="1">
        <v>22.57</v>
      </c>
      <c r="BL4" s="1">
        <v>55.36</v>
      </c>
      <c r="BM4" s="1">
        <v>37.08</v>
      </c>
      <c r="BN4" s="1">
        <v>45.85</v>
      </c>
      <c r="BO4" s="1">
        <v>45.94</v>
      </c>
      <c r="BP4" s="1">
        <v>48.1</v>
      </c>
      <c r="BQ4" s="1">
        <v>35.93</v>
      </c>
    </row>
    <row r="5" spans="1:69" x14ac:dyDescent="0.2">
      <c r="A5" s="1" t="s">
        <v>72</v>
      </c>
      <c r="B5" s="1">
        <v>1</v>
      </c>
      <c r="C5" s="1"/>
      <c r="D5" s="1">
        <v>3</v>
      </c>
      <c r="E5" s="1">
        <v>1</v>
      </c>
      <c r="F5" s="1">
        <v>3</v>
      </c>
      <c r="G5" s="1">
        <v>2</v>
      </c>
      <c r="H5" s="1">
        <v>2</v>
      </c>
      <c r="I5" s="1">
        <v>-3</v>
      </c>
      <c r="J5" s="1">
        <v>1</v>
      </c>
      <c r="K5" s="1">
        <v>2</v>
      </c>
      <c r="L5" s="1">
        <v>1</v>
      </c>
      <c r="M5" s="1">
        <v>2</v>
      </c>
      <c r="N5" s="1">
        <v>2</v>
      </c>
      <c r="O5" s="1">
        <v>2</v>
      </c>
      <c r="P5" s="1">
        <v>4</v>
      </c>
      <c r="Q5" s="1">
        <v>5</v>
      </c>
      <c r="R5" s="1">
        <v>1</v>
      </c>
      <c r="S5" s="1">
        <v>1</v>
      </c>
      <c r="T5" s="1">
        <v>2</v>
      </c>
      <c r="U5" s="1">
        <v>2</v>
      </c>
      <c r="V5" s="1"/>
      <c r="W5" s="1">
        <v>1</v>
      </c>
      <c r="X5" s="1">
        <v>3</v>
      </c>
      <c r="Y5" s="1">
        <v>4</v>
      </c>
      <c r="Z5" s="1">
        <v>2</v>
      </c>
      <c r="AA5" s="1">
        <v>4</v>
      </c>
      <c r="AB5" s="1">
        <v>3</v>
      </c>
      <c r="AC5" s="1">
        <v>3</v>
      </c>
      <c r="AD5" s="1">
        <v>4</v>
      </c>
      <c r="AE5" s="1">
        <v>1</v>
      </c>
      <c r="AF5" s="1">
        <v>3</v>
      </c>
      <c r="AG5" s="1">
        <v>3</v>
      </c>
      <c r="AH5" s="1">
        <v>1</v>
      </c>
      <c r="AI5" s="1">
        <v>5</v>
      </c>
      <c r="AJ5" s="1"/>
      <c r="AK5" s="1">
        <v>5</v>
      </c>
      <c r="AL5" s="1">
        <v>18.89</v>
      </c>
      <c r="AM5" s="1">
        <v>13</v>
      </c>
      <c r="AN5" s="1">
        <v>12</v>
      </c>
      <c r="AO5" s="1">
        <v>10</v>
      </c>
      <c r="AP5" s="1">
        <v>13</v>
      </c>
      <c r="AQ5" s="1">
        <v>7</v>
      </c>
      <c r="AR5" s="1">
        <v>4</v>
      </c>
      <c r="AS5" s="1">
        <v>16</v>
      </c>
      <c r="AT5" s="1">
        <v>44.44</v>
      </c>
      <c r="AU5" s="1">
        <v>56.25</v>
      </c>
      <c r="AV5" s="1">
        <v>100</v>
      </c>
      <c r="AW5" s="1">
        <v>25</v>
      </c>
      <c r="AX5" s="1">
        <v>56.25</v>
      </c>
      <c r="AY5" s="1">
        <v>62.5</v>
      </c>
      <c r="AZ5" s="1">
        <v>8.33</v>
      </c>
      <c r="BA5" s="1">
        <v>55</v>
      </c>
      <c r="BB5" s="1">
        <v>-1.64</v>
      </c>
      <c r="BC5" s="1">
        <v>-1.03</v>
      </c>
      <c r="BD5" s="1">
        <v>1.21</v>
      </c>
      <c r="BE5" s="1">
        <v>-2.19</v>
      </c>
      <c r="BF5" s="1">
        <v>-0.1</v>
      </c>
      <c r="BG5" s="1">
        <v>-0.95</v>
      </c>
      <c r="BH5" s="1">
        <v>-3.69</v>
      </c>
      <c r="BI5" s="1">
        <v>-1.1299999999999999</v>
      </c>
      <c r="BJ5" s="1">
        <v>33.65</v>
      </c>
      <c r="BK5" s="1">
        <v>39.71</v>
      </c>
      <c r="BL5" s="1">
        <v>62.12</v>
      </c>
      <c r="BM5" s="1">
        <v>28.15</v>
      </c>
      <c r="BN5" s="1">
        <v>48.97</v>
      </c>
      <c r="BO5" s="1">
        <v>40.49</v>
      </c>
      <c r="BP5" s="1">
        <v>13.12</v>
      </c>
      <c r="BQ5" s="1">
        <v>38.74</v>
      </c>
    </row>
    <row r="6" spans="1:69" x14ac:dyDescent="0.2">
      <c r="A6" s="1" t="s">
        <v>73</v>
      </c>
      <c r="B6" s="1">
        <v>1</v>
      </c>
      <c r="C6" s="1">
        <v>2</v>
      </c>
      <c r="D6" s="1">
        <v>3</v>
      </c>
      <c r="E6" s="1">
        <v>1</v>
      </c>
      <c r="F6" s="1">
        <v>3</v>
      </c>
      <c r="G6" s="1">
        <v>2</v>
      </c>
      <c r="H6" s="1">
        <v>2</v>
      </c>
      <c r="I6" s="1">
        <v>-3</v>
      </c>
      <c r="J6" s="1">
        <v>1</v>
      </c>
      <c r="K6" s="1">
        <v>1</v>
      </c>
      <c r="L6" s="1">
        <v>5</v>
      </c>
      <c r="M6" s="1">
        <v>3</v>
      </c>
      <c r="N6" s="1">
        <v>4</v>
      </c>
      <c r="O6" s="1">
        <v>3</v>
      </c>
      <c r="P6" s="1">
        <v>5</v>
      </c>
      <c r="Q6" s="1">
        <v>3</v>
      </c>
      <c r="R6" s="1">
        <v>2</v>
      </c>
      <c r="S6" s="1">
        <v>5</v>
      </c>
      <c r="T6" s="1">
        <v>3</v>
      </c>
      <c r="U6" s="1">
        <v>4</v>
      </c>
      <c r="V6" s="1">
        <v>5</v>
      </c>
      <c r="W6" s="1">
        <v>1</v>
      </c>
      <c r="X6" s="1">
        <v>3</v>
      </c>
      <c r="Y6" s="1">
        <v>3</v>
      </c>
      <c r="Z6" s="1">
        <v>3</v>
      </c>
      <c r="AA6" s="1">
        <v>5</v>
      </c>
      <c r="AB6" s="1">
        <v>2</v>
      </c>
      <c r="AC6" s="1">
        <v>3</v>
      </c>
      <c r="AD6" s="1">
        <v>5</v>
      </c>
      <c r="AE6" s="1">
        <v>3</v>
      </c>
      <c r="AF6" s="1">
        <v>1</v>
      </c>
      <c r="AG6" s="1">
        <v>1</v>
      </c>
      <c r="AH6" s="1">
        <v>1</v>
      </c>
      <c r="AI6" s="1">
        <v>5</v>
      </c>
      <c r="AJ6" s="1">
        <v>1</v>
      </c>
      <c r="AK6" s="1">
        <v>5</v>
      </c>
      <c r="AL6" s="1">
        <v>20</v>
      </c>
      <c r="AM6" s="1">
        <v>15</v>
      </c>
      <c r="AN6" s="1">
        <v>7.2</v>
      </c>
      <c r="AO6" s="1">
        <v>9</v>
      </c>
      <c r="AP6" s="1">
        <v>13</v>
      </c>
      <c r="AQ6" s="1">
        <v>3</v>
      </c>
      <c r="AR6" s="1">
        <v>10</v>
      </c>
      <c r="AS6" s="1">
        <v>13</v>
      </c>
      <c r="AT6" s="1">
        <v>50</v>
      </c>
      <c r="AU6" s="1">
        <v>68.75</v>
      </c>
      <c r="AV6" s="1">
        <v>52</v>
      </c>
      <c r="AW6" s="1">
        <v>20</v>
      </c>
      <c r="AX6" s="1">
        <v>56.25</v>
      </c>
      <c r="AY6" s="1">
        <v>12.5</v>
      </c>
      <c r="AZ6" s="1">
        <v>58.33</v>
      </c>
      <c r="BA6" s="1">
        <v>40</v>
      </c>
      <c r="BB6" s="1">
        <v>-1.4</v>
      </c>
      <c r="BC6" s="1">
        <v>-0.54</v>
      </c>
      <c r="BD6" s="1">
        <v>-0.82</v>
      </c>
      <c r="BE6" s="1">
        <v>-2.42</v>
      </c>
      <c r="BF6" s="1">
        <v>-0.1</v>
      </c>
      <c r="BG6" s="1">
        <v>-3.13</v>
      </c>
      <c r="BH6" s="1">
        <v>-1.36</v>
      </c>
      <c r="BI6" s="1">
        <v>-1.97</v>
      </c>
      <c r="BJ6" s="1">
        <v>35.99</v>
      </c>
      <c r="BK6" s="1">
        <v>44.61</v>
      </c>
      <c r="BL6" s="1">
        <v>41.83</v>
      </c>
      <c r="BM6" s="1">
        <v>25.76</v>
      </c>
      <c r="BN6" s="1">
        <v>48.97</v>
      </c>
      <c r="BO6" s="1">
        <v>18.670000000000002</v>
      </c>
      <c r="BP6" s="1">
        <v>36.44</v>
      </c>
      <c r="BQ6" s="1">
        <v>30.3</v>
      </c>
    </row>
    <row r="7" spans="1:69" x14ac:dyDescent="0.2">
      <c r="A7" s="1" t="s">
        <v>74</v>
      </c>
      <c r="B7" s="1">
        <v>1</v>
      </c>
      <c r="C7" s="1">
        <v>4</v>
      </c>
      <c r="D7" s="1">
        <v>2</v>
      </c>
      <c r="E7" s="1">
        <v>3</v>
      </c>
      <c r="F7" s="1">
        <v>3</v>
      </c>
      <c r="G7" s="1">
        <v>3</v>
      </c>
      <c r="H7" s="1">
        <v>3</v>
      </c>
      <c r="I7" s="1">
        <v>1</v>
      </c>
      <c r="J7" s="1">
        <v>1</v>
      </c>
      <c r="K7" s="1">
        <v>2</v>
      </c>
      <c r="L7" s="1">
        <v>1</v>
      </c>
      <c r="M7" s="1">
        <v>2</v>
      </c>
      <c r="N7" s="1"/>
      <c r="O7" s="1">
        <v>3</v>
      </c>
      <c r="P7" s="1">
        <v>4</v>
      </c>
      <c r="Q7" s="1">
        <v>1</v>
      </c>
      <c r="R7" s="1">
        <v>1</v>
      </c>
      <c r="S7" s="1">
        <v>1</v>
      </c>
      <c r="T7" s="1">
        <v>2</v>
      </c>
      <c r="U7" s="1"/>
      <c r="V7" s="1">
        <v>6</v>
      </c>
      <c r="W7" s="1">
        <v>1</v>
      </c>
      <c r="X7" s="1">
        <v>2</v>
      </c>
      <c r="Y7" s="1">
        <v>4</v>
      </c>
      <c r="Z7" s="1">
        <v>3</v>
      </c>
      <c r="AA7" s="1">
        <v>4</v>
      </c>
      <c r="AB7" s="1">
        <v>3</v>
      </c>
      <c r="AC7" s="1">
        <v>1</v>
      </c>
      <c r="AD7" s="1">
        <v>4</v>
      </c>
      <c r="AE7" s="1">
        <v>4</v>
      </c>
      <c r="AF7" s="1">
        <v>3</v>
      </c>
      <c r="AG7" s="1"/>
      <c r="AH7" s="1">
        <v>1</v>
      </c>
      <c r="AI7" s="1">
        <v>3</v>
      </c>
      <c r="AJ7" s="1">
        <v>1</v>
      </c>
      <c r="AK7" s="1">
        <v>1</v>
      </c>
      <c r="AL7" s="1">
        <v>21</v>
      </c>
      <c r="AM7" s="1">
        <v>10.67</v>
      </c>
      <c r="AN7" s="1">
        <v>6</v>
      </c>
      <c r="AO7" s="1">
        <v>15</v>
      </c>
      <c r="AP7" s="1">
        <v>14</v>
      </c>
      <c r="AQ7" s="1"/>
      <c r="AR7" s="1">
        <v>4</v>
      </c>
      <c r="AS7" s="1">
        <v>12</v>
      </c>
      <c r="AT7" s="1">
        <v>55</v>
      </c>
      <c r="AU7" s="1">
        <v>41.67</v>
      </c>
      <c r="AV7" s="1">
        <v>40</v>
      </c>
      <c r="AW7" s="1">
        <v>50</v>
      </c>
      <c r="AX7" s="1">
        <v>62.5</v>
      </c>
      <c r="AY7" s="1"/>
      <c r="AZ7" s="1">
        <v>8.33</v>
      </c>
      <c r="BA7" s="1">
        <v>35</v>
      </c>
      <c r="BB7" s="1">
        <v>-1.19</v>
      </c>
      <c r="BC7" s="1">
        <v>-1.6</v>
      </c>
      <c r="BD7" s="1">
        <v>-1.32</v>
      </c>
      <c r="BE7" s="1">
        <v>-0.99</v>
      </c>
      <c r="BF7" s="1">
        <v>0.21</v>
      </c>
      <c r="BG7" s="1"/>
      <c r="BH7" s="1">
        <v>-3.69</v>
      </c>
      <c r="BI7" s="1">
        <v>-2.25</v>
      </c>
      <c r="BJ7" s="1">
        <v>38.090000000000003</v>
      </c>
      <c r="BK7" s="1">
        <v>34</v>
      </c>
      <c r="BL7" s="1">
        <v>36.76</v>
      </c>
      <c r="BM7" s="1">
        <v>40.06</v>
      </c>
      <c r="BN7" s="1">
        <v>52.09</v>
      </c>
      <c r="BO7" s="1"/>
      <c r="BP7" s="1">
        <v>13.12</v>
      </c>
      <c r="BQ7" s="1">
        <v>27.48</v>
      </c>
    </row>
    <row r="8" spans="1:69" x14ac:dyDescent="0.2">
      <c r="A8" s="1" t="s">
        <v>75</v>
      </c>
      <c r="B8" s="1">
        <v>1</v>
      </c>
      <c r="C8" s="1"/>
      <c r="D8" s="1">
        <v>1</v>
      </c>
      <c r="E8" s="1">
        <v>3</v>
      </c>
      <c r="F8" s="1"/>
      <c r="G8" s="1">
        <v>3</v>
      </c>
      <c r="H8" s="1">
        <v>3</v>
      </c>
      <c r="I8" s="1">
        <v>1</v>
      </c>
      <c r="J8" s="1">
        <v>1</v>
      </c>
      <c r="K8" s="1">
        <v>3</v>
      </c>
      <c r="L8" s="1">
        <v>1</v>
      </c>
      <c r="M8" s="1">
        <v>2</v>
      </c>
      <c r="N8" s="1">
        <v>3</v>
      </c>
      <c r="O8" s="1">
        <v>2</v>
      </c>
      <c r="P8" s="1">
        <v>4</v>
      </c>
      <c r="Q8" s="1">
        <v>3</v>
      </c>
      <c r="R8" s="1">
        <v>5</v>
      </c>
      <c r="S8" s="1">
        <v>1</v>
      </c>
      <c r="T8" s="1">
        <v>2</v>
      </c>
      <c r="U8" s="1">
        <v>3</v>
      </c>
      <c r="V8" s="1"/>
      <c r="W8" s="1">
        <v>1</v>
      </c>
      <c r="X8" s="1">
        <v>1</v>
      </c>
      <c r="Y8" s="1">
        <v>1</v>
      </c>
      <c r="Z8" s="1">
        <v>2</v>
      </c>
      <c r="AA8" s="1">
        <v>4</v>
      </c>
      <c r="AB8" s="1">
        <v>5</v>
      </c>
      <c r="AC8" s="1">
        <v>1</v>
      </c>
      <c r="AD8" s="1">
        <v>4</v>
      </c>
      <c r="AE8" s="1">
        <v>2</v>
      </c>
      <c r="AF8" s="1">
        <v>2</v>
      </c>
      <c r="AG8" s="1">
        <v>2</v>
      </c>
      <c r="AH8" s="1">
        <v>1</v>
      </c>
      <c r="AI8" s="1">
        <v>3</v>
      </c>
      <c r="AJ8" s="1">
        <v>1</v>
      </c>
      <c r="AK8" s="1">
        <v>2</v>
      </c>
      <c r="AL8" s="1">
        <v>20</v>
      </c>
      <c r="AM8" s="1">
        <v>12</v>
      </c>
      <c r="AN8" s="1">
        <v>12</v>
      </c>
      <c r="AO8" s="1">
        <v>14</v>
      </c>
      <c r="AP8" s="1">
        <v>12</v>
      </c>
      <c r="AQ8" s="1">
        <v>5</v>
      </c>
      <c r="AR8" s="1">
        <v>8</v>
      </c>
      <c r="AS8" s="1">
        <v>10</v>
      </c>
      <c r="AT8" s="1">
        <v>50</v>
      </c>
      <c r="AU8" s="1">
        <v>50</v>
      </c>
      <c r="AV8" s="1">
        <v>100</v>
      </c>
      <c r="AW8" s="1">
        <v>45</v>
      </c>
      <c r="AX8" s="1">
        <v>50</v>
      </c>
      <c r="AY8" s="1">
        <v>37.5</v>
      </c>
      <c r="AZ8" s="1">
        <v>41.67</v>
      </c>
      <c r="BA8" s="1">
        <v>25</v>
      </c>
      <c r="BB8" s="1">
        <v>-1.4</v>
      </c>
      <c r="BC8" s="1">
        <v>-1.27</v>
      </c>
      <c r="BD8" s="1">
        <v>1.21</v>
      </c>
      <c r="BE8" s="1">
        <v>-1.23</v>
      </c>
      <c r="BF8" s="1">
        <v>-0.42</v>
      </c>
      <c r="BG8" s="1">
        <v>-2.04</v>
      </c>
      <c r="BH8" s="1">
        <v>-2.13</v>
      </c>
      <c r="BI8" s="1">
        <v>-2.82</v>
      </c>
      <c r="BJ8" s="1">
        <v>35.99</v>
      </c>
      <c r="BK8" s="1">
        <v>37.26</v>
      </c>
      <c r="BL8" s="1">
        <v>62.12</v>
      </c>
      <c r="BM8" s="1">
        <v>37.68</v>
      </c>
      <c r="BN8" s="1">
        <v>45.85</v>
      </c>
      <c r="BO8" s="1">
        <v>29.58</v>
      </c>
      <c r="BP8" s="1">
        <v>28.67</v>
      </c>
      <c r="BQ8" s="1">
        <v>21.85</v>
      </c>
    </row>
    <row r="9" spans="1:69" x14ac:dyDescent="0.2">
      <c r="A9" s="1" t="s">
        <v>76</v>
      </c>
      <c r="B9" s="1">
        <v>1</v>
      </c>
      <c r="C9" s="1">
        <v>2</v>
      </c>
      <c r="D9" s="1">
        <v>-0.5</v>
      </c>
      <c r="E9" s="1">
        <v>1</v>
      </c>
      <c r="F9" s="1">
        <v>3</v>
      </c>
      <c r="G9" s="1">
        <v>3</v>
      </c>
      <c r="H9" s="1">
        <v>1</v>
      </c>
      <c r="I9" s="1">
        <v>1</v>
      </c>
      <c r="J9" s="1">
        <v>1</v>
      </c>
      <c r="K9" s="1">
        <v>2</v>
      </c>
      <c r="L9" s="1">
        <v>5</v>
      </c>
      <c r="M9" s="1">
        <v>2</v>
      </c>
      <c r="N9" s="1">
        <v>2</v>
      </c>
      <c r="O9" s="1">
        <v>4</v>
      </c>
      <c r="P9" s="1">
        <v>3</v>
      </c>
      <c r="Q9" s="1">
        <v>1</v>
      </c>
      <c r="R9" s="1">
        <v>1</v>
      </c>
      <c r="S9" s="1">
        <v>5</v>
      </c>
      <c r="T9" s="1">
        <v>2</v>
      </c>
      <c r="U9" s="1">
        <v>2</v>
      </c>
      <c r="V9" s="1">
        <v>3</v>
      </c>
      <c r="W9" s="1">
        <v>2</v>
      </c>
      <c r="X9" s="1">
        <v>3</v>
      </c>
      <c r="Y9" s="1">
        <v>3</v>
      </c>
      <c r="Z9" s="1">
        <v>4</v>
      </c>
      <c r="AA9" s="1">
        <v>3</v>
      </c>
      <c r="AB9" s="1">
        <v>4</v>
      </c>
      <c r="AC9" s="1">
        <v>1</v>
      </c>
      <c r="AD9" s="1">
        <v>2</v>
      </c>
      <c r="AE9" s="1">
        <v>5</v>
      </c>
      <c r="AF9" s="1">
        <v>2</v>
      </c>
      <c r="AG9" s="1">
        <v>5</v>
      </c>
      <c r="AH9" s="1">
        <v>1</v>
      </c>
      <c r="AI9" s="1">
        <v>3</v>
      </c>
      <c r="AJ9" s="1">
        <v>1</v>
      </c>
      <c r="AK9" s="1">
        <v>1</v>
      </c>
      <c r="AL9" s="1">
        <v>17.5</v>
      </c>
      <c r="AM9" s="1">
        <v>10</v>
      </c>
      <c r="AN9" s="1">
        <v>8.1999999999999993</v>
      </c>
      <c r="AO9" s="1">
        <v>15</v>
      </c>
      <c r="AP9" s="1">
        <v>9</v>
      </c>
      <c r="AQ9" s="1">
        <v>9</v>
      </c>
      <c r="AR9" s="1">
        <v>8</v>
      </c>
      <c r="AS9" s="1">
        <v>12</v>
      </c>
      <c r="AT9" s="1">
        <v>37.5</v>
      </c>
      <c r="AU9" s="1">
        <v>37.5</v>
      </c>
      <c r="AV9" s="1">
        <v>62</v>
      </c>
      <c r="AW9" s="1">
        <v>50</v>
      </c>
      <c r="AX9" s="1">
        <v>31.25</v>
      </c>
      <c r="AY9" s="1">
        <v>87.5</v>
      </c>
      <c r="AZ9" s="1">
        <v>41.67</v>
      </c>
      <c r="BA9" s="1">
        <v>35</v>
      </c>
      <c r="BB9" s="1">
        <v>-1.93</v>
      </c>
      <c r="BC9" s="1">
        <v>-1.76</v>
      </c>
      <c r="BD9" s="1">
        <v>-0.39</v>
      </c>
      <c r="BE9" s="1">
        <v>-0.99</v>
      </c>
      <c r="BF9" s="1">
        <v>-1.35</v>
      </c>
      <c r="BG9" s="1">
        <v>0.14000000000000001</v>
      </c>
      <c r="BH9" s="1">
        <v>-2.13</v>
      </c>
      <c r="BI9" s="1">
        <v>-2.25</v>
      </c>
      <c r="BJ9" s="1">
        <v>30.73</v>
      </c>
      <c r="BK9" s="1">
        <v>32.36</v>
      </c>
      <c r="BL9" s="1">
        <v>46.06</v>
      </c>
      <c r="BM9" s="1">
        <v>40.06</v>
      </c>
      <c r="BN9" s="1">
        <v>36.479999999999997</v>
      </c>
      <c r="BO9" s="1">
        <v>51.4</v>
      </c>
      <c r="BP9" s="1">
        <v>28.67</v>
      </c>
      <c r="BQ9" s="1">
        <v>27.48</v>
      </c>
    </row>
    <row r="10" spans="1:69" x14ac:dyDescent="0.2">
      <c r="A10" s="1" t="s">
        <v>77</v>
      </c>
      <c r="B10" s="1">
        <v>1</v>
      </c>
      <c r="C10" s="1">
        <v>4</v>
      </c>
      <c r="D10" s="1">
        <v>3</v>
      </c>
      <c r="E10" s="1">
        <v>1</v>
      </c>
      <c r="F10" s="1">
        <v>1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4</v>
      </c>
      <c r="N10" s="1">
        <v>3</v>
      </c>
      <c r="O10" s="1"/>
      <c r="P10" s="1">
        <v>4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2</v>
      </c>
      <c r="X10" s="1">
        <v>3</v>
      </c>
      <c r="Y10" s="1"/>
      <c r="Z10" s="1"/>
      <c r="AA10" s="1">
        <v>4</v>
      </c>
      <c r="AB10" s="1"/>
      <c r="AC10" s="1">
        <v>5</v>
      </c>
      <c r="AD10" s="1"/>
      <c r="AE10" s="1">
        <v>4</v>
      </c>
      <c r="AF10" s="1">
        <v>5</v>
      </c>
      <c r="AG10" s="1">
        <v>4</v>
      </c>
      <c r="AH10" s="1">
        <v>1</v>
      </c>
      <c r="AI10" s="1">
        <v>3</v>
      </c>
      <c r="AJ10" s="1">
        <v>1</v>
      </c>
      <c r="AK10" s="1">
        <v>2.7</v>
      </c>
      <c r="AL10" s="1">
        <v>20</v>
      </c>
      <c r="AM10" s="1">
        <v>14.67</v>
      </c>
      <c r="AN10" s="1">
        <v>7.1</v>
      </c>
      <c r="AO10" s="1">
        <v>12.5</v>
      </c>
      <c r="AP10" s="1">
        <v>16</v>
      </c>
      <c r="AQ10" s="1">
        <v>7</v>
      </c>
      <c r="AR10" s="1">
        <v>10</v>
      </c>
      <c r="AS10" s="1">
        <v>15</v>
      </c>
      <c r="AT10" s="1">
        <v>50</v>
      </c>
      <c r="AU10" s="1">
        <v>66.67</v>
      </c>
      <c r="AV10" s="1">
        <v>51</v>
      </c>
      <c r="AW10" s="1">
        <v>37.5</v>
      </c>
      <c r="AX10" s="1">
        <v>75</v>
      </c>
      <c r="AY10" s="1">
        <v>62.5</v>
      </c>
      <c r="AZ10" s="1">
        <v>58.33</v>
      </c>
      <c r="BA10" s="1">
        <v>50</v>
      </c>
      <c r="BB10" s="1">
        <v>-1.4</v>
      </c>
      <c r="BC10" s="1">
        <v>-0.62</v>
      </c>
      <c r="BD10" s="1">
        <v>-0.86</v>
      </c>
      <c r="BE10" s="1">
        <v>-1.59</v>
      </c>
      <c r="BF10" s="1">
        <v>0.83</v>
      </c>
      <c r="BG10" s="1">
        <v>-0.95</v>
      </c>
      <c r="BH10" s="1">
        <v>-1.36</v>
      </c>
      <c r="BI10" s="1">
        <v>-1.41</v>
      </c>
      <c r="BJ10" s="1">
        <v>35.99</v>
      </c>
      <c r="BK10" s="1">
        <v>43.79</v>
      </c>
      <c r="BL10" s="1">
        <v>41.41</v>
      </c>
      <c r="BM10" s="1">
        <v>34.1</v>
      </c>
      <c r="BN10" s="1">
        <v>58.33</v>
      </c>
      <c r="BO10" s="1">
        <v>40.49</v>
      </c>
      <c r="BP10" s="1">
        <v>36.44</v>
      </c>
      <c r="BQ10" s="1">
        <v>35.93</v>
      </c>
    </row>
    <row r="11" spans="1:69" x14ac:dyDescent="0.2">
      <c r="A11" s="1" t="s">
        <v>78</v>
      </c>
      <c r="B11" s="1">
        <v>1</v>
      </c>
      <c r="C11" s="1">
        <v>3</v>
      </c>
      <c r="D11" s="1">
        <v>3</v>
      </c>
      <c r="E11" s="1">
        <v>3</v>
      </c>
      <c r="F11" s="1">
        <v>1</v>
      </c>
      <c r="G11" s="1">
        <v>3</v>
      </c>
      <c r="H11" s="1">
        <v>3</v>
      </c>
      <c r="I11" s="1">
        <v>1</v>
      </c>
      <c r="J11" s="1">
        <v>1</v>
      </c>
      <c r="K11" s="1">
        <v>3</v>
      </c>
      <c r="L11" s="1"/>
      <c r="M11" s="1">
        <v>2</v>
      </c>
      <c r="N11" s="1">
        <v>4</v>
      </c>
      <c r="O11" s="1">
        <v>3</v>
      </c>
      <c r="P11" s="1">
        <v>1</v>
      </c>
      <c r="Q11" s="1">
        <v>2</v>
      </c>
      <c r="R11" s="1"/>
      <c r="S11" s="1"/>
      <c r="T11" s="1">
        <v>2</v>
      </c>
      <c r="U11" s="1">
        <v>4</v>
      </c>
      <c r="V11" s="1">
        <v>3</v>
      </c>
      <c r="W11" s="1">
        <v>2</v>
      </c>
      <c r="X11" s="1">
        <v>2</v>
      </c>
      <c r="Y11" s="1">
        <v>3</v>
      </c>
      <c r="Z11" s="1">
        <v>3</v>
      </c>
      <c r="AA11" s="1">
        <v>1</v>
      </c>
      <c r="AB11" s="1">
        <v>2</v>
      </c>
      <c r="AC11" s="1">
        <v>4</v>
      </c>
      <c r="AD11" s="1">
        <v>1</v>
      </c>
      <c r="AE11" s="1">
        <v>4</v>
      </c>
      <c r="AF11" s="1">
        <v>2</v>
      </c>
      <c r="AG11" s="1">
        <v>2</v>
      </c>
      <c r="AH11" s="1">
        <v>1</v>
      </c>
      <c r="AI11" s="1">
        <v>3</v>
      </c>
      <c r="AJ11" s="1">
        <v>1</v>
      </c>
      <c r="AK11" s="1">
        <v>1</v>
      </c>
      <c r="AL11" s="1">
        <v>22.22</v>
      </c>
      <c r="AM11" s="1">
        <v>10</v>
      </c>
      <c r="AN11" s="1">
        <v>8.1999999999999993</v>
      </c>
      <c r="AO11" s="1">
        <v>15</v>
      </c>
      <c r="AP11" s="1">
        <v>11</v>
      </c>
      <c r="AQ11" s="1">
        <v>4</v>
      </c>
      <c r="AR11" s="1"/>
      <c r="AS11" s="1">
        <v>17</v>
      </c>
      <c r="AT11" s="1">
        <v>61.11</v>
      </c>
      <c r="AU11" s="1">
        <v>37.5</v>
      </c>
      <c r="AV11" s="1">
        <v>62</v>
      </c>
      <c r="AW11" s="1">
        <v>50</v>
      </c>
      <c r="AX11" s="1">
        <v>43.75</v>
      </c>
      <c r="AY11" s="1">
        <v>25</v>
      </c>
      <c r="AZ11" s="1"/>
      <c r="BA11" s="1">
        <v>60</v>
      </c>
      <c r="BB11" s="1">
        <v>-0.93</v>
      </c>
      <c r="BC11" s="1">
        <v>-1.76</v>
      </c>
      <c r="BD11" s="1">
        <v>-0.39</v>
      </c>
      <c r="BE11" s="1">
        <v>-0.99</v>
      </c>
      <c r="BF11" s="1">
        <v>-0.73</v>
      </c>
      <c r="BG11" s="1">
        <v>-2.59</v>
      </c>
      <c r="BH11" s="1"/>
      <c r="BI11" s="1">
        <v>-0.84</v>
      </c>
      <c r="BJ11" s="1">
        <v>40.659999999999997</v>
      </c>
      <c r="BK11" s="1">
        <v>32.36</v>
      </c>
      <c r="BL11" s="1">
        <v>46.06</v>
      </c>
      <c r="BM11" s="1">
        <v>40.06</v>
      </c>
      <c r="BN11" s="1">
        <v>42.72</v>
      </c>
      <c r="BO11" s="1">
        <v>24.13</v>
      </c>
      <c r="BP11" s="1"/>
      <c r="BQ11" s="1">
        <v>41.56</v>
      </c>
    </row>
    <row r="12" spans="1:69" x14ac:dyDescent="0.2">
      <c r="A12" s="1" t="s">
        <v>79</v>
      </c>
      <c r="B12" s="1">
        <v>1</v>
      </c>
      <c r="C12" s="1">
        <v>2</v>
      </c>
      <c r="D12" s="1">
        <v>3</v>
      </c>
      <c r="E12" s="1">
        <v>3</v>
      </c>
      <c r="F12" s="1">
        <v>1</v>
      </c>
      <c r="G12" s="1">
        <v>3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2</v>
      </c>
      <c r="N12" s="1">
        <v>3</v>
      </c>
      <c r="O12" s="1">
        <v>1</v>
      </c>
      <c r="P12" s="1">
        <v>2</v>
      </c>
      <c r="Q12" s="1">
        <v>2</v>
      </c>
      <c r="R12" s="1">
        <v>3</v>
      </c>
      <c r="S12" s="1">
        <v>2</v>
      </c>
      <c r="T12" s="1">
        <v>2</v>
      </c>
      <c r="U12" s="1">
        <v>3</v>
      </c>
      <c r="V12" s="1">
        <v>4</v>
      </c>
      <c r="W12" s="1">
        <v>2</v>
      </c>
      <c r="X12" s="1">
        <v>3</v>
      </c>
      <c r="Y12" s="1">
        <v>5</v>
      </c>
      <c r="Z12" s="1">
        <v>1</v>
      </c>
      <c r="AA12" s="1">
        <v>2</v>
      </c>
      <c r="AB12" s="1">
        <v>3</v>
      </c>
      <c r="AC12" s="1">
        <v>3</v>
      </c>
      <c r="AD12" s="1">
        <v>4</v>
      </c>
      <c r="AE12" s="1">
        <v>4</v>
      </c>
      <c r="AF12" s="1">
        <v>3</v>
      </c>
      <c r="AG12" s="1">
        <v>2</v>
      </c>
      <c r="AH12" s="1">
        <v>1</v>
      </c>
      <c r="AI12" s="1">
        <v>3</v>
      </c>
      <c r="AJ12" s="1">
        <v>1</v>
      </c>
      <c r="AK12" s="1">
        <v>2</v>
      </c>
      <c r="AL12" s="1">
        <v>21</v>
      </c>
      <c r="AM12" s="1">
        <v>8</v>
      </c>
      <c r="AN12" s="1">
        <v>7.1</v>
      </c>
      <c r="AO12" s="1">
        <v>14</v>
      </c>
      <c r="AP12" s="1">
        <v>13</v>
      </c>
      <c r="AQ12" s="1">
        <v>5</v>
      </c>
      <c r="AR12" s="1">
        <v>7</v>
      </c>
      <c r="AS12" s="1">
        <v>15</v>
      </c>
      <c r="AT12" s="1">
        <v>55</v>
      </c>
      <c r="AU12" s="1">
        <v>25</v>
      </c>
      <c r="AV12" s="1">
        <v>51</v>
      </c>
      <c r="AW12" s="1">
        <v>45</v>
      </c>
      <c r="AX12" s="1">
        <v>56.25</v>
      </c>
      <c r="AY12" s="1">
        <v>37.5</v>
      </c>
      <c r="AZ12" s="1">
        <v>33.33</v>
      </c>
      <c r="BA12" s="1">
        <v>50</v>
      </c>
      <c r="BB12" s="1">
        <v>-1.19</v>
      </c>
      <c r="BC12" s="1">
        <v>-2.25</v>
      </c>
      <c r="BD12" s="1">
        <v>-0.86</v>
      </c>
      <c r="BE12" s="1">
        <v>-1.23</v>
      </c>
      <c r="BF12" s="1">
        <v>-0.1</v>
      </c>
      <c r="BG12" s="1">
        <v>-2.04</v>
      </c>
      <c r="BH12" s="1">
        <v>-2.52</v>
      </c>
      <c r="BI12" s="1">
        <v>-1.41</v>
      </c>
      <c r="BJ12" s="1">
        <v>38.090000000000003</v>
      </c>
      <c r="BK12" s="1">
        <v>27.47</v>
      </c>
      <c r="BL12" s="1">
        <v>41.41</v>
      </c>
      <c r="BM12" s="1">
        <v>37.68</v>
      </c>
      <c r="BN12" s="1">
        <v>48.97</v>
      </c>
      <c r="BO12" s="1">
        <v>29.58</v>
      </c>
      <c r="BP12" s="1">
        <v>24.78</v>
      </c>
      <c r="BQ12" s="1">
        <v>35.93</v>
      </c>
    </row>
    <row r="13" spans="1:69" x14ac:dyDescent="0.2">
      <c r="A13" s="1" t="s">
        <v>80</v>
      </c>
      <c r="B13" s="1">
        <v>1</v>
      </c>
      <c r="C13" s="1">
        <v>2</v>
      </c>
      <c r="D13" s="1">
        <v>1</v>
      </c>
      <c r="E13" s="1">
        <v>3</v>
      </c>
      <c r="F13" s="1">
        <v>1</v>
      </c>
      <c r="G13" s="1">
        <v>3</v>
      </c>
      <c r="H13" s="1">
        <v>1</v>
      </c>
      <c r="I13" s="1">
        <v>1</v>
      </c>
      <c r="J13" s="1">
        <v>5</v>
      </c>
      <c r="K13" s="1">
        <v>3</v>
      </c>
      <c r="L13" s="1">
        <v>3</v>
      </c>
      <c r="M13" s="1">
        <v>2</v>
      </c>
      <c r="N13" s="1">
        <v>5</v>
      </c>
      <c r="O13" s="1">
        <v>11</v>
      </c>
      <c r="P13" s="1">
        <v>3</v>
      </c>
      <c r="Q13" s="1">
        <v>4</v>
      </c>
      <c r="R13" s="1">
        <v>1</v>
      </c>
      <c r="S13" s="1">
        <v>3</v>
      </c>
      <c r="T13" s="1">
        <v>2</v>
      </c>
      <c r="U13" s="1">
        <v>5</v>
      </c>
      <c r="V13" s="1">
        <v>2</v>
      </c>
      <c r="W13" s="1">
        <v>2</v>
      </c>
      <c r="X13" s="1">
        <v>1</v>
      </c>
      <c r="Y13" s="1">
        <v>3</v>
      </c>
      <c r="Z13" s="1">
        <v>11</v>
      </c>
      <c r="AA13" s="1">
        <v>3</v>
      </c>
      <c r="AB13" s="1">
        <v>5</v>
      </c>
      <c r="AC13" s="1">
        <v>1</v>
      </c>
      <c r="AD13" s="1">
        <v>3</v>
      </c>
      <c r="AE13" s="1">
        <v>3</v>
      </c>
      <c r="AF13" s="1">
        <v>4</v>
      </c>
      <c r="AG13" s="1">
        <v>1</v>
      </c>
      <c r="AH13" s="1">
        <v>1</v>
      </c>
      <c r="AI13" s="1">
        <v>3</v>
      </c>
      <c r="AJ13" s="1">
        <v>1</v>
      </c>
      <c r="AK13" s="1">
        <v>1</v>
      </c>
      <c r="AL13" s="1">
        <v>20</v>
      </c>
      <c r="AM13" s="1">
        <v>16</v>
      </c>
      <c r="AN13" s="1">
        <v>9.4</v>
      </c>
      <c r="AO13" s="1">
        <v>15</v>
      </c>
      <c r="AP13" s="1">
        <v>13</v>
      </c>
      <c r="AQ13" s="1">
        <v>2</v>
      </c>
      <c r="AR13" s="1">
        <v>6</v>
      </c>
      <c r="AS13" s="1">
        <v>12.5</v>
      </c>
      <c r="AT13" s="1">
        <v>50</v>
      </c>
      <c r="AU13" s="1">
        <v>75</v>
      </c>
      <c r="AV13" s="1">
        <v>74</v>
      </c>
      <c r="AW13" s="1">
        <v>50</v>
      </c>
      <c r="AX13" s="1">
        <v>56.25</v>
      </c>
      <c r="AY13" s="1">
        <v>0</v>
      </c>
      <c r="AZ13" s="1">
        <v>25</v>
      </c>
      <c r="BA13" s="1">
        <v>37.5</v>
      </c>
      <c r="BB13" s="1">
        <v>-1.4</v>
      </c>
      <c r="BC13" s="1">
        <v>-0.28999999999999998</v>
      </c>
      <c r="BD13" s="1">
        <v>0.11</v>
      </c>
      <c r="BE13" s="1">
        <v>-0.99</v>
      </c>
      <c r="BF13" s="1">
        <v>-0.1</v>
      </c>
      <c r="BG13" s="1">
        <v>-3.68</v>
      </c>
      <c r="BH13" s="1">
        <v>-2.91</v>
      </c>
      <c r="BI13" s="1">
        <v>-2.11</v>
      </c>
      <c r="BJ13" s="1">
        <v>35.99</v>
      </c>
      <c r="BK13" s="1">
        <v>47.06</v>
      </c>
      <c r="BL13" s="1">
        <v>51.13</v>
      </c>
      <c r="BM13" s="1">
        <v>40.06</v>
      </c>
      <c r="BN13" s="1">
        <v>48.97</v>
      </c>
      <c r="BO13" s="1">
        <v>13.22</v>
      </c>
      <c r="BP13" s="1">
        <v>20.89</v>
      </c>
      <c r="BQ13" s="1">
        <v>28.89</v>
      </c>
    </row>
    <row r="14" spans="1:69" x14ac:dyDescent="0.2">
      <c r="A14" s="1" t="s">
        <v>81</v>
      </c>
      <c r="B14" s="1">
        <v>1</v>
      </c>
      <c r="C14" s="1">
        <v>3</v>
      </c>
      <c r="D14" s="1">
        <v>2</v>
      </c>
      <c r="E14" s="1">
        <v>1</v>
      </c>
      <c r="F14" s="1">
        <v>2</v>
      </c>
      <c r="G14" s="1">
        <v>3</v>
      </c>
      <c r="H14" s="1">
        <v>1</v>
      </c>
      <c r="I14" s="1">
        <v>1</v>
      </c>
      <c r="J14" s="1">
        <v>2</v>
      </c>
      <c r="K14" s="1">
        <v>1</v>
      </c>
      <c r="L14" s="1">
        <v>4</v>
      </c>
      <c r="M14" s="1">
        <v>2</v>
      </c>
      <c r="N14" s="1">
        <v>1</v>
      </c>
      <c r="O14" s="1">
        <v>3</v>
      </c>
      <c r="P14" s="1">
        <v>3</v>
      </c>
      <c r="Q14" s="1">
        <v>3</v>
      </c>
      <c r="R14" s="1">
        <v>5</v>
      </c>
      <c r="S14" s="1">
        <v>4</v>
      </c>
      <c r="T14" s="1">
        <v>2</v>
      </c>
      <c r="U14" s="1">
        <v>1</v>
      </c>
      <c r="V14" s="1">
        <v>6</v>
      </c>
      <c r="W14" s="1">
        <v>2</v>
      </c>
      <c r="X14" s="1">
        <v>2</v>
      </c>
      <c r="Y14" s="1">
        <v>3</v>
      </c>
      <c r="Z14" s="1">
        <v>3</v>
      </c>
      <c r="AA14" s="1">
        <v>3</v>
      </c>
      <c r="AB14" s="1">
        <v>1</v>
      </c>
      <c r="AC14" s="1">
        <v>3</v>
      </c>
      <c r="AD14" s="1">
        <v>3</v>
      </c>
      <c r="AE14" s="1">
        <v>1</v>
      </c>
      <c r="AF14" s="1">
        <v>1</v>
      </c>
      <c r="AG14" s="1">
        <v>1</v>
      </c>
      <c r="AH14" s="1">
        <v>1</v>
      </c>
      <c r="AI14" s="1">
        <v>3</v>
      </c>
      <c r="AJ14" s="1">
        <v>1</v>
      </c>
      <c r="AK14" s="1">
        <v>1</v>
      </c>
      <c r="AL14" s="1">
        <v>16.670000000000002</v>
      </c>
      <c r="AM14" s="1">
        <v>10</v>
      </c>
      <c r="AN14" s="1">
        <v>5</v>
      </c>
      <c r="AO14" s="1">
        <v>15</v>
      </c>
      <c r="AP14" s="1">
        <v>13</v>
      </c>
      <c r="AQ14" s="1">
        <v>6</v>
      </c>
      <c r="AR14" s="1">
        <v>11</v>
      </c>
      <c r="AS14" s="1">
        <v>17</v>
      </c>
      <c r="AT14" s="1">
        <v>33.33</v>
      </c>
      <c r="AU14" s="1">
        <v>37.5</v>
      </c>
      <c r="AV14" s="1">
        <v>30</v>
      </c>
      <c r="AW14" s="1">
        <v>50</v>
      </c>
      <c r="AX14" s="1">
        <v>56.25</v>
      </c>
      <c r="AY14" s="1">
        <v>50</v>
      </c>
      <c r="AZ14" s="1">
        <v>66.67</v>
      </c>
      <c r="BA14" s="1">
        <v>60</v>
      </c>
      <c r="BB14" s="1">
        <v>-2.1</v>
      </c>
      <c r="BC14" s="1">
        <v>-1.76</v>
      </c>
      <c r="BD14" s="1">
        <v>-1.75</v>
      </c>
      <c r="BE14" s="1">
        <v>-0.99</v>
      </c>
      <c r="BF14" s="1">
        <v>-0.1</v>
      </c>
      <c r="BG14" s="1">
        <v>-1.5</v>
      </c>
      <c r="BH14" s="1">
        <v>-0.97</v>
      </c>
      <c r="BI14" s="1">
        <v>-0.84</v>
      </c>
      <c r="BJ14" s="1">
        <v>28.97</v>
      </c>
      <c r="BK14" s="1">
        <v>32.36</v>
      </c>
      <c r="BL14" s="1">
        <v>32.54</v>
      </c>
      <c r="BM14" s="1">
        <v>40.06</v>
      </c>
      <c r="BN14" s="1">
        <v>48.97</v>
      </c>
      <c r="BO14" s="1">
        <v>35.03</v>
      </c>
      <c r="BP14" s="1">
        <v>40.33</v>
      </c>
      <c r="BQ14" s="1">
        <v>41.56</v>
      </c>
    </row>
    <row r="15" spans="1:69" x14ac:dyDescent="0.2">
      <c r="A15" s="1" t="s">
        <v>82</v>
      </c>
      <c r="B15" s="1">
        <v>1</v>
      </c>
      <c r="C15" s="1">
        <v>2</v>
      </c>
      <c r="D15" s="1">
        <v>1</v>
      </c>
      <c r="E15" s="1">
        <v>1</v>
      </c>
      <c r="F15" s="1">
        <v>3</v>
      </c>
      <c r="G15" s="1">
        <v>3</v>
      </c>
      <c r="H15" s="1">
        <v>-0.5</v>
      </c>
      <c r="I15" s="1">
        <v>1</v>
      </c>
      <c r="J15" s="1">
        <v>5</v>
      </c>
      <c r="K15" s="1">
        <v>1</v>
      </c>
      <c r="L15" s="1"/>
      <c r="M15" s="1"/>
      <c r="N15" s="1">
        <v>2</v>
      </c>
      <c r="O15" s="1">
        <v>1.1000000000000001</v>
      </c>
      <c r="P15" s="1">
        <v>2</v>
      </c>
      <c r="Q15" s="1">
        <v>11</v>
      </c>
      <c r="R15" s="1">
        <v>5</v>
      </c>
      <c r="S15" s="1"/>
      <c r="T15" s="1"/>
      <c r="U15" s="1">
        <v>2</v>
      </c>
      <c r="V15" s="1">
        <v>5</v>
      </c>
      <c r="W15" s="1">
        <v>2</v>
      </c>
      <c r="X15" s="1">
        <v>3</v>
      </c>
      <c r="Y15" s="1">
        <v>2</v>
      </c>
      <c r="Z15" s="1">
        <v>1.1000000000000001</v>
      </c>
      <c r="AA15" s="1">
        <v>2</v>
      </c>
      <c r="AB15" s="1"/>
      <c r="AC15" s="1"/>
      <c r="AD15" s="1"/>
      <c r="AE15" s="1"/>
      <c r="AF15" s="1"/>
      <c r="AG15" s="1"/>
      <c r="AH15" s="1">
        <v>1</v>
      </c>
      <c r="AI15" s="1">
        <v>3</v>
      </c>
      <c r="AJ15" s="1">
        <v>1</v>
      </c>
      <c r="AK15" s="1">
        <v>2</v>
      </c>
      <c r="AL15" s="1">
        <v>16.670000000000002</v>
      </c>
      <c r="AM15" s="1">
        <v>8</v>
      </c>
      <c r="AN15" s="1">
        <v>6.2</v>
      </c>
      <c r="AO15" s="1">
        <v>14</v>
      </c>
      <c r="AP15" s="1"/>
      <c r="AQ15" s="1">
        <v>8</v>
      </c>
      <c r="AR15" s="1"/>
      <c r="AS15" s="1"/>
      <c r="AT15" s="1">
        <v>33.33</v>
      </c>
      <c r="AU15" s="1">
        <v>25</v>
      </c>
      <c r="AV15" s="1">
        <v>42</v>
      </c>
      <c r="AW15" s="1">
        <v>45</v>
      </c>
      <c r="AX15" s="1"/>
      <c r="AY15" s="1">
        <v>75</v>
      </c>
      <c r="AZ15" s="1"/>
      <c r="BA15" s="1"/>
      <c r="BB15" s="1">
        <v>-2.1</v>
      </c>
      <c r="BC15" s="1">
        <v>-2.25</v>
      </c>
      <c r="BD15" s="1">
        <v>-1.24</v>
      </c>
      <c r="BE15" s="1">
        <v>-1.23</v>
      </c>
      <c r="BF15" s="1"/>
      <c r="BG15" s="1">
        <v>-0.41</v>
      </c>
      <c r="BH15" s="1"/>
      <c r="BI15" s="1"/>
      <c r="BJ15" s="1">
        <v>28.97</v>
      </c>
      <c r="BK15" s="1">
        <v>27.47</v>
      </c>
      <c r="BL15" s="1">
        <v>37.61</v>
      </c>
      <c r="BM15" s="1">
        <v>37.68</v>
      </c>
      <c r="BN15" s="1"/>
      <c r="BO15" s="1">
        <v>45.94</v>
      </c>
      <c r="BP15" s="1"/>
      <c r="BQ15" s="1"/>
    </row>
    <row r="16" spans="1:69" x14ac:dyDescent="0.2">
      <c r="A16" s="1" t="s">
        <v>83</v>
      </c>
      <c r="B16" s="1">
        <v>1</v>
      </c>
      <c r="C16" s="1">
        <v>44</v>
      </c>
      <c r="D16" s="1">
        <v>3</v>
      </c>
      <c r="E16" s="1">
        <v>1</v>
      </c>
      <c r="F16" s="1">
        <v>1</v>
      </c>
      <c r="G16" s="1">
        <v>3</v>
      </c>
      <c r="H16" s="1">
        <v>1</v>
      </c>
      <c r="I16" s="1">
        <v>1</v>
      </c>
      <c r="J16" s="1">
        <v>2</v>
      </c>
      <c r="K16" s="1">
        <v>1</v>
      </c>
      <c r="L16" s="1">
        <v>2</v>
      </c>
      <c r="M16" s="1">
        <v>5</v>
      </c>
      <c r="N16" s="1">
        <v>5</v>
      </c>
      <c r="O16" s="1">
        <v>5</v>
      </c>
      <c r="P16" s="1"/>
      <c r="Q16" s="1">
        <v>3</v>
      </c>
      <c r="R16" s="1">
        <v>3</v>
      </c>
      <c r="S16" s="1">
        <v>2</v>
      </c>
      <c r="T16" s="1">
        <v>5</v>
      </c>
      <c r="U16" s="1">
        <v>5</v>
      </c>
      <c r="V16" s="1">
        <v>6</v>
      </c>
      <c r="W16" s="1">
        <v>2.1</v>
      </c>
      <c r="X16" s="1">
        <v>1</v>
      </c>
      <c r="Y16" s="1">
        <v>3</v>
      </c>
      <c r="Z16" s="1">
        <v>5</v>
      </c>
      <c r="AA16" s="1"/>
      <c r="AB16" s="1">
        <v>1</v>
      </c>
      <c r="AC16" s="1">
        <v>5</v>
      </c>
      <c r="AD16" s="1">
        <v>3</v>
      </c>
      <c r="AE16" s="1">
        <v>2</v>
      </c>
      <c r="AF16" s="1">
        <v>1</v>
      </c>
      <c r="AG16" s="1">
        <v>5</v>
      </c>
      <c r="AH16" s="1">
        <v>14</v>
      </c>
      <c r="AI16" s="1">
        <v>3</v>
      </c>
      <c r="AJ16" s="1">
        <v>2</v>
      </c>
      <c r="AK16" s="1">
        <v>1</v>
      </c>
      <c r="AL16" s="1">
        <v>16.670000000000002</v>
      </c>
      <c r="AM16" s="1">
        <v>17.329999999999998</v>
      </c>
      <c r="AN16" s="1">
        <v>2</v>
      </c>
      <c r="AO16" s="1">
        <v>18.75</v>
      </c>
      <c r="AP16" s="1">
        <v>14</v>
      </c>
      <c r="AQ16" s="1">
        <v>6</v>
      </c>
      <c r="AR16" s="1">
        <v>10</v>
      </c>
      <c r="AS16" s="1">
        <v>21.25</v>
      </c>
      <c r="AT16" s="1">
        <v>33.33</v>
      </c>
      <c r="AU16" s="1">
        <v>83.33</v>
      </c>
      <c r="AV16" s="1">
        <v>0</v>
      </c>
      <c r="AW16" s="1">
        <v>68.75</v>
      </c>
      <c r="AX16" s="1">
        <v>62.5</v>
      </c>
      <c r="AY16" s="1">
        <v>50</v>
      </c>
      <c r="AZ16" s="1">
        <v>58.33</v>
      </c>
      <c r="BA16" s="1">
        <v>81.25</v>
      </c>
      <c r="BB16" s="1">
        <v>-2.1</v>
      </c>
      <c r="BC16" s="1">
        <v>0.03</v>
      </c>
      <c r="BD16" s="1">
        <v>-3.01</v>
      </c>
      <c r="BE16" s="1">
        <v>-0.1</v>
      </c>
      <c r="BF16" s="1">
        <v>0.21</v>
      </c>
      <c r="BG16" s="1">
        <v>-1.5</v>
      </c>
      <c r="BH16" s="1">
        <v>-1.36</v>
      </c>
      <c r="BI16" s="1">
        <v>0.35</v>
      </c>
      <c r="BJ16" s="1">
        <v>28.97</v>
      </c>
      <c r="BK16" s="1">
        <v>50.32</v>
      </c>
      <c r="BL16" s="1">
        <v>19.86</v>
      </c>
      <c r="BM16" s="1">
        <v>49</v>
      </c>
      <c r="BN16" s="1">
        <v>52.09</v>
      </c>
      <c r="BO16" s="1">
        <v>35.03</v>
      </c>
      <c r="BP16" s="1">
        <v>36.44</v>
      </c>
      <c r="BQ16" s="1">
        <v>53.53</v>
      </c>
    </row>
    <row r="17" spans="1:69" x14ac:dyDescent="0.2">
      <c r="A17" s="1" t="s">
        <v>84</v>
      </c>
      <c r="B17" s="1">
        <v>1</v>
      </c>
      <c r="C17" s="1">
        <v>3</v>
      </c>
      <c r="D17" s="1">
        <v>3</v>
      </c>
      <c r="E17" s="1">
        <v>3</v>
      </c>
      <c r="F17" s="1">
        <v>1</v>
      </c>
      <c r="G17" s="1">
        <v>3</v>
      </c>
      <c r="H17" s="1"/>
      <c r="I17" s="1">
        <v>1</v>
      </c>
      <c r="J17" s="1">
        <v>3</v>
      </c>
      <c r="K17" s="1">
        <v>2</v>
      </c>
      <c r="L17" s="1">
        <v>1</v>
      </c>
      <c r="M17" s="1">
        <v>3</v>
      </c>
      <c r="N17" s="1">
        <v>3</v>
      </c>
      <c r="O17" s="1">
        <v>2</v>
      </c>
      <c r="P17" s="1"/>
      <c r="Q17" s="1">
        <v>3</v>
      </c>
      <c r="R17" s="1">
        <v>5</v>
      </c>
      <c r="S17" s="1">
        <v>1</v>
      </c>
      <c r="T17" s="1">
        <v>3</v>
      </c>
      <c r="U17" s="1">
        <v>3</v>
      </c>
      <c r="V17" s="1">
        <v>3</v>
      </c>
      <c r="W17" s="1">
        <v>3</v>
      </c>
      <c r="X17" s="1">
        <v>1</v>
      </c>
      <c r="Y17" s="1">
        <v>1</v>
      </c>
      <c r="Z17" s="1">
        <v>2</v>
      </c>
      <c r="AA17" s="1"/>
      <c r="AB17" s="1">
        <v>2</v>
      </c>
      <c r="AC17" s="1">
        <v>3</v>
      </c>
      <c r="AD17" s="1">
        <v>3</v>
      </c>
      <c r="AE17" s="1">
        <v>4</v>
      </c>
      <c r="AF17" s="1">
        <v>4</v>
      </c>
      <c r="AG17" s="1">
        <v>3</v>
      </c>
      <c r="AH17" s="1">
        <v>1</v>
      </c>
      <c r="AI17" s="1">
        <v>3</v>
      </c>
      <c r="AJ17" s="1">
        <v>2</v>
      </c>
      <c r="AK17" s="1">
        <v>1</v>
      </c>
      <c r="AL17" s="1">
        <v>22.22</v>
      </c>
      <c r="AM17" s="1">
        <v>10.67</v>
      </c>
      <c r="AN17" s="1">
        <v>7.2</v>
      </c>
      <c r="AO17" s="1">
        <v>16</v>
      </c>
      <c r="AP17" s="1">
        <v>16</v>
      </c>
      <c r="AQ17" s="1">
        <v>6</v>
      </c>
      <c r="AR17" s="1">
        <v>9</v>
      </c>
      <c r="AS17" s="1">
        <v>10</v>
      </c>
      <c r="AT17" s="1">
        <v>61.11</v>
      </c>
      <c r="AU17" s="1">
        <v>41.67</v>
      </c>
      <c r="AV17" s="1">
        <v>52</v>
      </c>
      <c r="AW17" s="1">
        <v>55</v>
      </c>
      <c r="AX17" s="1">
        <v>75</v>
      </c>
      <c r="AY17" s="1">
        <v>50</v>
      </c>
      <c r="AZ17" s="1">
        <v>50</v>
      </c>
      <c r="BA17" s="1">
        <v>25</v>
      </c>
      <c r="BB17" s="1">
        <v>-0.93</v>
      </c>
      <c r="BC17" s="1">
        <v>-1.6</v>
      </c>
      <c r="BD17" s="1">
        <v>-0.82</v>
      </c>
      <c r="BE17" s="1">
        <v>-0.76</v>
      </c>
      <c r="BF17" s="1">
        <v>0.83</v>
      </c>
      <c r="BG17" s="1">
        <v>-1.5</v>
      </c>
      <c r="BH17" s="1">
        <v>-1.74</v>
      </c>
      <c r="BI17" s="1">
        <v>-2.82</v>
      </c>
      <c r="BJ17" s="1">
        <v>40.659999999999997</v>
      </c>
      <c r="BK17" s="1">
        <v>34</v>
      </c>
      <c r="BL17" s="1">
        <v>41.83</v>
      </c>
      <c r="BM17" s="1">
        <v>42.45</v>
      </c>
      <c r="BN17" s="1">
        <v>58.33</v>
      </c>
      <c r="BO17" s="1">
        <v>35.03</v>
      </c>
      <c r="BP17" s="1">
        <v>32.56</v>
      </c>
      <c r="BQ17" s="1">
        <v>21.85</v>
      </c>
    </row>
    <row r="18" spans="1:69" x14ac:dyDescent="0.2">
      <c r="A18" s="1" t="s">
        <v>85</v>
      </c>
      <c r="B18" s="1">
        <v>1</v>
      </c>
      <c r="C18" s="1">
        <v>2</v>
      </c>
      <c r="D18" s="1">
        <v>3</v>
      </c>
      <c r="E18" s="1">
        <v>3</v>
      </c>
      <c r="F18" s="1">
        <v>1</v>
      </c>
      <c r="G18" s="1">
        <v>3</v>
      </c>
      <c r="H18" s="1"/>
      <c r="I18" s="1">
        <v>1</v>
      </c>
      <c r="J18" s="1">
        <v>3</v>
      </c>
      <c r="K18" s="1">
        <v>3</v>
      </c>
      <c r="L18" s="1">
        <v>1</v>
      </c>
      <c r="M18" s="1">
        <v>1</v>
      </c>
      <c r="N18" s="1">
        <v>4</v>
      </c>
      <c r="O18" s="1">
        <v>4</v>
      </c>
      <c r="P18" s="1">
        <v>5.5</v>
      </c>
      <c r="Q18" s="1">
        <v>4</v>
      </c>
      <c r="R18" s="1">
        <v>5</v>
      </c>
      <c r="S18" s="1">
        <v>1</v>
      </c>
      <c r="T18" s="1">
        <v>1</v>
      </c>
      <c r="U18" s="1">
        <v>4</v>
      </c>
      <c r="V18" s="1">
        <v>5</v>
      </c>
      <c r="W18" s="1">
        <v>3</v>
      </c>
      <c r="X18" s="1">
        <v>3</v>
      </c>
      <c r="Y18" s="1">
        <v>3</v>
      </c>
      <c r="Z18" s="1">
        <v>4</v>
      </c>
      <c r="AA18" s="1">
        <v>5.5</v>
      </c>
      <c r="AB18" s="1">
        <v>5</v>
      </c>
      <c r="AC18" s="1">
        <v>5</v>
      </c>
      <c r="AD18" s="1">
        <v>5</v>
      </c>
      <c r="AE18" s="1">
        <v>3</v>
      </c>
      <c r="AF18" s="1">
        <v>1</v>
      </c>
      <c r="AG18" s="1">
        <v>2</v>
      </c>
      <c r="AH18" s="1">
        <v>1</v>
      </c>
      <c r="AI18" s="1">
        <v>3</v>
      </c>
      <c r="AJ18" s="1">
        <v>2</v>
      </c>
      <c r="AK18" s="1">
        <v>1</v>
      </c>
      <c r="AL18" s="1">
        <v>21.11</v>
      </c>
      <c r="AM18" s="1">
        <v>16</v>
      </c>
      <c r="AN18" s="1">
        <v>5.2</v>
      </c>
      <c r="AO18" s="1">
        <v>16</v>
      </c>
      <c r="AP18" s="1">
        <v>10</v>
      </c>
      <c r="AQ18" s="1">
        <v>4</v>
      </c>
      <c r="AR18" s="1">
        <v>7</v>
      </c>
      <c r="AS18" s="1">
        <v>18.75</v>
      </c>
      <c r="AT18" s="1">
        <v>55.56</v>
      </c>
      <c r="AU18" s="1">
        <v>75</v>
      </c>
      <c r="AV18" s="1">
        <v>32</v>
      </c>
      <c r="AW18" s="1">
        <v>55</v>
      </c>
      <c r="AX18" s="1">
        <v>37.5</v>
      </c>
      <c r="AY18" s="1">
        <v>25</v>
      </c>
      <c r="AZ18" s="1">
        <v>33.33</v>
      </c>
      <c r="BA18" s="1">
        <v>68.75</v>
      </c>
      <c r="BB18" s="1">
        <v>-1.17</v>
      </c>
      <c r="BC18" s="1">
        <v>-0.28999999999999998</v>
      </c>
      <c r="BD18" s="1">
        <v>-1.66</v>
      </c>
      <c r="BE18" s="1">
        <v>-0.76</v>
      </c>
      <c r="BF18" s="1">
        <v>-1.04</v>
      </c>
      <c r="BG18" s="1">
        <v>-2.59</v>
      </c>
      <c r="BH18" s="1">
        <v>-2.52</v>
      </c>
      <c r="BI18" s="1">
        <v>-0.35</v>
      </c>
      <c r="BJ18" s="1">
        <v>38.33</v>
      </c>
      <c r="BK18" s="1">
        <v>47.06</v>
      </c>
      <c r="BL18" s="1">
        <v>33.380000000000003</v>
      </c>
      <c r="BM18" s="1">
        <v>42.45</v>
      </c>
      <c r="BN18" s="1">
        <v>39.6</v>
      </c>
      <c r="BO18" s="1">
        <v>24.13</v>
      </c>
      <c r="BP18" s="1">
        <v>24.78</v>
      </c>
      <c r="BQ18" s="1">
        <v>46.49</v>
      </c>
    </row>
    <row r="19" spans="1:69" x14ac:dyDescent="0.2">
      <c r="A19" s="1" t="s">
        <v>86</v>
      </c>
      <c r="B19" s="1">
        <v>1</v>
      </c>
      <c r="C19" s="1">
        <v>2</v>
      </c>
      <c r="D19" s="1">
        <v>1</v>
      </c>
      <c r="E19" s="1">
        <v>3</v>
      </c>
      <c r="F19" s="1">
        <v>1</v>
      </c>
      <c r="G19" s="1">
        <v>3</v>
      </c>
      <c r="H19" s="1"/>
      <c r="I19" s="1">
        <v>1</v>
      </c>
      <c r="J19" s="1">
        <v>3</v>
      </c>
      <c r="K19" s="1">
        <v>5</v>
      </c>
      <c r="L19" s="1">
        <v>5</v>
      </c>
      <c r="M19" s="1">
        <v>4</v>
      </c>
      <c r="N19" s="1">
        <v>3</v>
      </c>
      <c r="O19" s="1">
        <v>5</v>
      </c>
      <c r="P19" s="1">
        <v>2</v>
      </c>
      <c r="Q19" s="1">
        <v>5</v>
      </c>
      <c r="R19" s="1">
        <v>1</v>
      </c>
      <c r="S19" s="1">
        <v>5</v>
      </c>
      <c r="T19" s="1">
        <v>4</v>
      </c>
      <c r="U19" s="1">
        <v>3</v>
      </c>
      <c r="V19" s="1">
        <v>5</v>
      </c>
      <c r="W19" s="1">
        <v>3</v>
      </c>
      <c r="X19" s="1">
        <v>1</v>
      </c>
      <c r="Y19" s="1">
        <v>3</v>
      </c>
      <c r="Z19" s="1">
        <v>5</v>
      </c>
      <c r="AA19" s="1">
        <v>2</v>
      </c>
      <c r="AB19" s="1">
        <v>3</v>
      </c>
      <c r="AC19" s="1">
        <v>5</v>
      </c>
      <c r="AD19" s="1">
        <v>3</v>
      </c>
      <c r="AE19" s="1">
        <v>2</v>
      </c>
      <c r="AF19" s="1">
        <v>2</v>
      </c>
      <c r="AG19" s="1">
        <v>5</v>
      </c>
      <c r="AH19" s="1">
        <v>1</v>
      </c>
      <c r="AI19" s="1">
        <v>3</v>
      </c>
      <c r="AJ19" s="1">
        <v>2</v>
      </c>
      <c r="AK19" s="1">
        <v>1</v>
      </c>
      <c r="AL19" s="1">
        <v>20</v>
      </c>
      <c r="AM19" s="1">
        <v>15</v>
      </c>
      <c r="AN19" s="1">
        <v>5.2</v>
      </c>
      <c r="AO19" s="1">
        <v>16</v>
      </c>
      <c r="AP19" s="1">
        <v>13</v>
      </c>
      <c r="AQ19" s="1">
        <v>8</v>
      </c>
      <c r="AR19" s="1">
        <v>10</v>
      </c>
      <c r="AS19" s="1">
        <v>21</v>
      </c>
      <c r="AT19" s="1">
        <v>50</v>
      </c>
      <c r="AU19" s="1">
        <v>68.75</v>
      </c>
      <c r="AV19" s="1">
        <v>32</v>
      </c>
      <c r="AW19" s="1">
        <v>55</v>
      </c>
      <c r="AX19" s="1">
        <v>56.25</v>
      </c>
      <c r="AY19" s="1">
        <v>75</v>
      </c>
      <c r="AZ19" s="1">
        <v>58.33</v>
      </c>
      <c r="BA19" s="1">
        <v>80</v>
      </c>
      <c r="BB19" s="1">
        <v>-1.4</v>
      </c>
      <c r="BC19" s="1">
        <v>-0.54</v>
      </c>
      <c r="BD19" s="1">
        <v>-1.66</v>
      </c>
      <c r="BE19" s="1">
        <v>-0.76</v>
      </c>
      <c r="BF19" s="1">
        <v>-0.1</v>
      </c>
      <c r="BG19" s="1">
        <v>-0.41</v>
      </c>
      <c r="BH19" s="1">
        <v>-1.36</v>
      </c>
      <c r="BI19" s="1">
        <v>0.28000000000000003</v>
      </c>
      <c r="BJ19" s="1">
        <v>35.99</v>
      </c>
      <c r="BK19" s="1">
        <v>44.61</v>
      </c>
      <c r="BL19" s="1">
        <v>33.380000000000003</v>
      </c>
      <c r="BM19" s="1">
        <v>42.45</v>
      </c>
      <c r="BN19" s="1">
        <v>48.97</v>
      </c>
      <c r="BO19" s="1">
        <v>45.94</v>
      </c>
      <c r="BP19" s="1">
        <v>36.44</v>
      </c>
      <c r="BQ19" s="1">
        <v>52.82</v>
      </c>
    </row>
    <row r="20" spans="1:69" x14ac:dyDescent="0.2">
      <c r="A20" s="1" t="s">
        <v>87</v>
      </c>
      <c r="B20" s="1">
        <v>1</v>
      </c>
      <c r="C20" s="1">
        <v>3</v>
      </c>
      <c r="D20" s="1">
        <v>2</v>
      </c>
      <c r="E20" s="1">
        <v>1</v>
      </c>
      <c r="F20" s="1">
        <v>2</v>
      </c>
      <c r="G20" s="1">
        <v>3</v>
      </c>
      <c r="H20" s="1"/>
      <c r="I20" s="1">
        <v>1</v>
      </c>
      <c r="J20" s="1">
        <v>3</v>
      </c>
      <c r="K20" s="1"/>
      <c r="L20" s="1">
        <v>4</v>
      </c>
      <c r="M20" s="1">
        <v>3</v>
      </c>
      <c r="N20" s="1">
        <v>2</v>
      </c>
      <c r="O20" s="1">
        <v>2</v>
      </c>
      <c r="P20" s="1">
        <v>1</v>
      </c>
      <c r="Q20" s="1">
        <v>4</v>
      </c>
      <c r="R20" s="1">
        <v>4</v>
      </c>
      <c r="S20" s="1">
        <v>4</v>
      </c>
      <c r="T20" s="1">
        <v>3</v>
      </c>
      <c r="U20" s="1">
        <v>2</v>
      </c>
      <c r="V20" s="1">
        <v>4</v>
      </c>
      <c r="W20" s="1">
        <v>3</v>
      </c>
      <c r="X20" s="1">
        <v>3</v>
      </c>
      <c r="Y20" s="1">
        <v>2</v>
      </c>
      <c r="Z20" s="1">
        <v>2</v>
      </c>
      <c r="AA20" s="1">
        <v>1</v>
      </c>
      <c r="AB20" s="1">
        <v>5</v>
      </c>
      <c r="AC20" s="1">
        <v>3</v>
      </c>
      <c r="AD20" s="1">
        <v>4</v>
      </c>
      <c r="AE20" s="1">
        <v>1</v>
      </c>
      <c r="AF20" s="1">
        <v>3</v>
      </c>
      <c r="AG20" s="1">
        <v>1</v>
      </c>
      <c r="AH20" s="1">
        <v>1</v>
      </c>
      <c r="AI20" s="1">
        <v>3</v>
      </c>
      <c r="AJ20" s="1">
        <v>2</v>
      </c>
      <c r="AK20" s="1">
        <v>1</v>
      </c>
      <c r="AL20" s="1">
        <v>21.43</v>
      </c>
      <c r="AM20" s="1">
        <v>9</v>
      </c>
      <c r="AN20" s="1">
        <v>6.1</v>
      </c>
      <c r="AO20" s="1">
        <v>16</v>
      </c>
      <c r="AP20" s="1">
        <v>11</v>
      </c>
      <c r="AQ20" s="1">
        <v>5</v>
      </c>
      <c r="AR20" s="1">
        <v>11</v>
      </c>
      <c r="AS20" s="1">
        <v>17</v>
      </c>
      <c r="AT20" s="1">
        <v>57.14</v>
      </c>
      <c r="AU20" s="1">
        <v>31.25</v>
      </c>
      <c r="AV20" s="1">
        <v>41</v>
      </c>
      <c r="AW20" s="1">
        <v>55</v>
      </c>
      <c r="AX20" s="1">
        <v>43.75</v>
      </c>
      <c r="AY20" s="1">
        <v>37.5</v>
      </c>
      <c r="AZ20" s="1">
        <v>66.67</v>
      </c>
      <c r="BA20" s="1">
        <v>60</v>
      </c>
      <c r="BB20" s="1">
        <v>-1.1000000000000001</v>
      </c>
      <c r="BC20" s="1">
        <v>-2.0099999999999998</v>
      </c>
      <c r="BD20" s="1">
        <v>-1.28</v>
      </c>
      <c r="BE20" s="1">
        <v>-0.76</v>
      </c>
      <c r="BF20" s="1">
        <v>-0.73</v>
      </c>
      <c r="BG20" s="1">
        <v>-2.04</v>
      </c>
      <c r="BH20" s="1">
        <v>-0.97</v>
      </c>
      <c r="BI20" s="1">
        <v>-0.84</v>
      </c>
      <c r="BJ20" s="1">
        <v>38.99</v>
      </c>
      <c r="BK20" s="1">
        <v>29.91</v>
      </c>
      <c r="BL20" s="1">
        <v>37.18</v>
      </c>
      <c r="BM20" s="1">
        <v>42.45</v>
      </c>
      <c r="BN20" s="1">
        <v>42.72</v>
      </c>
      <c r="BO20" s="1">
        <v>29.58</v>
      </c>
      <c r="BP20" s="1">
        <v>40.33</v>
      </c>
      <c r="BQ20" s="1">
        <v>41.56</v>
      </c>
    </row>
    <row r="21" spans="1:69" x14ac:dyDescent="0.2">
      <c r="A21" s="1" t="s">
        <v>88</v>
      </c>
      <c r="B21" s="1">
        <v>1</v>
      </c>
      <c r="C21" s="1">
        <v>4</v>
      </c>
      <c r="D21" s="1">
        <v>33</v>
      </c>
      <c r="E21" s="1">
        <v>1</v>
      </c>
      <c r="F21" s="1">
        <v>1</v>
      </c>
      <c r="G21" s="1">
        <v>3</v>
      </c>
      <c r="H21" s="1">
        <v>1</v>
      </c>
      <c r="I21" s="1">
        <v>1</v>
      </c>
      <c r="J21" s="1">
        <v>5</v>
      </c>
      <c r="K21" s="1">
        <v>3</v>
      </c>
      <c r="L21" s="1">
        <v>5</v>
      </c>
      <c r="M21" s="1">
        <v>4</v>
      </c>
      <c r="N21" s="1">
        <v>1</v>
      </c>
      <c r="O21" s="1">
        <v>3</v>
      </c>
      <c r="P21" s="1">
        <v>5</v>
      </c>
      <c r="Q21" s="1">
        <v>5</v>
      </c>
      <c r="R21" s="1">
        <v>1</v>
      </c>
      <c r="S21" s="1">
        <v>5</v>
      </c>
      <c r="T21" s="1">
        <v>4</v>
      </c>
      <c r="U21" s="1">
        <v>1</v>
      </c>
      <c r="V21" s="1">
        <v>2</v>
      </c>
      <c r="W21" s="1">
        <v>3</v>
      </c>
      <c r="X21" s="1"/>
      <c r="Y21" s="1">
        <v>1</v>
      </c>
      <c r="Z21" s="1">
        <v>3</v>
      </c>
      <c r="AA21" s="1">
        <v>5</v>
      </c>
      <c r="AB21" s="1">
        <v>5</v>
      </c>
      <c r="AC21" s="1">
        <v>5</v>
      </c>
      <c r="AD21" s="1">
        <v>2</v>
      </c>
      <c r="AE21" s="1">
        <v>2</v>
      </c>
      <c r="AF21" s="1">
        <v>1</v>
      </c>
      <c r="AG21" s="1">
        <v>2</v>
      </c>
      <c r="AH21" s="1">
        <v>2</v>
      </c>
      <c r="AI21" s="1">
        <v>4</v>
      </c>
      <c r="AJ21" s="1">
        <v>4</v>
      </c>
      <c r="AK21" s="1">
        <v>5</v>
      </c>
      <c r="AL21" s="1">
        <v>16.670000000000002</v>
      </c>
      <c r="AM21" s="1">
        <v>14</v>
      </c>
      <c r="AN21" s="1">
        <v>8.4</v>
      </c>
      <c r="AO21" s="1">
        <v>14</v>
      </c>
      <c r="AP21" s="1">
        <v>5.33</v>
      </c>
      <c r="AQ21" s="1">
        <v>7</v>
      </c>
      <c r="AR21" s="1">
        <v>10</v>
      </c>
      <c r="AS21" s="1">
        <v>14</v>
      </c>
      <c r="AT21" s="1">
        <v>33.33</v>
      </c>
      <c r="AU21" s="1">
        <v>62.5</v>
      </c>
      <c r="AV21" s="1">
        <v>64</v>
      </c>
      <c r="AW21" s="1">
        <v>45</v>
      </c>
      <c r="AX21" s="1">
        <v>8.33</v>
      </c>
      <c r="AY21" s="1">
        <v>62.5</v>
      </c>
      <c r="AZ21" s="1">
        <v>58.33</v>
      </c>
      <c r="BA21" s="1">
        <v>45</v>
      </c>
      <c r="BB21" s="1">
        <v>-2.1</v>
      </c>
      <c r="BC21" s="1">
        <v>-0.78</v>
      </c>
      <c r="BD21" s="1">
        <v>-0.31</v>
      </c>
      <c r="BE21" s="1">
        <v>-1.23</v>
      </c>
      <c r="BF21" s="1">
        <v>-2.5</v>
      </c>
      <c r="BG21" s="1">
        <v>-0.95</v>
      </c>
      <c r="BH21" s="1">
        <v>-1.36</v>
      </c>
      <c r="BI21" s="1">
        <v>-1.69</v>
      </c>
      <c r="BJ21" s="1">
        <v>28.97</v>
      </c>
      <c r="BK21" s="1">
        <v>42.16</v>
      </c>
      <c r="BL21" s="1">
        <v>46.9</v>
      </c>
      <c r="BM21" s="1">
        <v>37.68</v>
      </c>
      <c r="BN21" s="1">
        <v>25.03</v>
      </c>
      <c r="BO21" s="1">
        <v>40.49</v>
      </c>
      <c r="BP21" s="1">
        <v>36.44</v>
      </c>
      <c r="BQ21" s="1">
        <v>33.11</v>
      </c>
    </row>
    <row r="22" spans="1:69" x14ac:dyDescent="0.2">
      <c r="A22" s="1" t="s">
        <v>89</v>
      </c>
      <c r="B22" s="1">
        <v>1</v>
      </c>
      <c r="C22" s="1">
        <v>2</v>
      </c>
      <c r="D22" s="1">
        <v>2</v>
      </c>
      <c r="E22" s="1">
        <v>1</v>
      </c>
      <c r="F22" s="1">
        <v>22</v>
      </c>
      <c r="G22" s="1">
        <v>3</v>
      </c>
      <c r="H22" s="1">
        <v>1</v>
      </c>
      <c r="I22" s="1">
        <v>1</v>
      </c>
      <c r="J22" s="1">
        <v>5</v>
      </c>
      <c r="K22" s="1">
        <v>2</v>
      </c>
      <c r="L22" s="1">
        <v>2</v>
      </c>
      <c r="M22" s="1">
        <v>2</v>
      </c>
      <c r="N22" s="1">
        <v>5</v>
      </c>
      <c r="O22" s="1">
        <v>5</v>
      </c>
      <c r="P22" s="1">
        <v>3</v>
      </c>
      <c r="Q22" s="1">
        <v>4</v>
      </c>
      <c r="R22" s="1">
        <v>3</v>
      </c>
      <c r="S22" s="1">
        <v>2</v>
      </c>
      <c r="T22" s="1">
        <v>2</v>
      </c>
      <c r="U22" s="1">
        <v>5</v>
      </c>
      <c r="V22" s="1">
        <v>3</v>
      </c>
      <c r="W22" s="1">
        <v>3</v>
      </c>
      <c r="X22" s="1">
        <v>3</v>
      </c>
      <c r="Y22" s="1">
        <v>1</v>
      </c>
      <c r="Z22" s="1">
        <v>5</v>
      </c>
      <c r="AA22" s="1">
        <v>3</v>
      </c>
      <c r="AB22" s="1">
        <v>1</v>
      </c>
      <c r="AC22" s="1">
        <v>4</v>
      </c>
      <c r="AD22" s="1">
        <v>4</v>
      </c>
      <c r="AE22" s="1">
        <v>1</v>
      </c>
      <c r="AF22" s="1">
        <v>3</v>
      </c>
      <c r="AG22" s="1">
        <v>2</v>
      </c>
      <c r="AH22" s="1">
        <v>2</v>
      </c>
      <c r="AI22" s="1">
        <v>4</v>
      </c>
      <c r="AJ22" s="1">
        <v>4</v>
      </c>
      <c r="AK22" s="1">
        <v>1</v>
      </c>
      <c r="AL22" s="1">
        <v>17.5</v>
      </c>
      <c r="AM22" s="1">
        <v>17</v>
      </c>
      <c r="AN22" s="1">
        <v>7.2</v>
      </c>
      <c r="AO22" s="1">
        <v>18</v>
      </c>
      <c r="AP22" s="1">
        <v>15</v>
      </c>
      <c r="AQ22" s="1">
        <v>3</v>
      </c>
      <c r="AR22" s="1">
        <v>7</v>
      </c>
      <c r="AS22" s="1">
        <v>18</v>
      </c>
      <c r="AT22" s="1">
        <v>37.5</v>
      </c>
      <c r="AU22" s="1">
        <v>81.25</v>
      </c>
      <c r="AV22" s="1">
        <v>52</v>
      </c>
      <c r="AW22" s="1">
        <v>65</v>
      </c>
      <c r="AX22" s="1">
        <v>68.75</v>
      </c>
      <c r="AY22" s="1">
        <v>12.5</v>
      </c>
      <c r="AZ22" s="1">
        <v>33.33</v>
      </c>
      <c r="BA22" s="1">
        <v>65</v>
      </c>
      <c r="BB22" s="1">
        <v>-1.93</v>
      </c>
      <c r="BC22" s="1">
        <v>-0.05</v>
      </c>
      <c r="BD22" s="1">
        <v>-0.82</v>
      </c>
      <c r="BE22" s="1">
        <v>-0.28000000000000003</v>
      </c>
      <c r="BF22" s="1">
        <v>0.52</v>
      </c>
      <c r="BG22" s="1">
        <v>-3.13</v>
      </c>
      <c r="BH22" s="1">
        <v>-2.52</v>
      </c>
      <c r="BI22" s="1">
        <v>-0.56000000000000005</v>
      </c>
      <c r="BJ22" s="1">
        <v>30.73</v>
      </c>
      <c r="BK22" s="1">
        <v>49.51</v>
      </c>
      <c r="BL22" s="1">
        <v>41.83</v>
      </c>
      <c r="BM22" s="1">
        <v>47.21</v>
      </c>
      <c r="BN22" s="1">
        <v>55.21</v>
      </c>
      <c r="BO22" s="1">
        <v>18.670000000000002</v>
      </c>
      <c r="BP22" s="1">
        <v>24.78</v>
      </c>
      <c r="BQ22" s="1">
        <v>44.38</v>
      </c>
    </row>
    <row r="23" spans="1:69" x14ac:dyDescent="0.2">
      <c r="A23" s="1" t="s">
        <v>90</v>
      </c>
      <c r="B23" s="1">
        <v>1</v>
      </c>
      <c r="C23" s="1">
        <v>4</v>
      </c>
      <c r="D23" s="1">
        <v>33</v>
      </c>
      <c r="E23" s="1">
        <v>1</v>
      </c>
      <c r="F23" s="1">
        <v>1</v>
      </c>
      <c r="G23" s="1">
        <v>2</v>
      </c>
      <c r="H23" s="1">
        <v>2</v>
      </c>
      <c r="I23" s="1">
        <v>1</v>
      </c>
      <c r="J23" s="1">
        <v>2</v>
      </c>
      <c r="K23" s="1">
        <v>3</v>
      </c>
      <c r="L23" s="1">
        <v>5</v>
      </c>
      <c r="M23" s="1">
        <v>4</v>
      </c>
      <c r="N23" s="1">
        <v>3</v>
      </c>
      <c r="O23" s="1">
        <v>3</v>
      </c>
      <c r="P23" s="1">
        <v>3</v>
      </c>
      <c r="Q23" s="1">
        <v>5</v>
      </c>
      <c r="R23" s="1">
        <v>4</v>
      </c>
      <c r="S23" s="1">
        <v>5</v>
      </c>
      <c r="T23" s="1">
        <v>4</v>
      </c>
      <c r="U23" s="1">
        <v>3</v>
      </c>
      <c r="V23" s="1">
        <v>5</v>
      </c>
      <c r="W23" s="1">
        <v>3</v>
      </c>
      <c r="X23" s="1">
        <v>3</v>
      </c>
      <c r="Y23" s="1">
        <v>2</v>
      </c>
      <c r="Z23" s="1">
        <v>3</v>
      </c>
      <c r="AA23" s="1">
        <v>3</v>
      </c>
      <c r="AB23" s="1">
        <v>2</v>
      </c>
      <c r="AC23" s="1">
        <v>2</v>
      </c>
      <c r="AD23" s="1">
        <v>1</v>
      </c>
      <c r="AE23" s="1">
        <v>3</v>
      </c>
      <c r="AF23" s="1">
        <v>1</v>
      </c>
      <c r="AG23" s="1">
        <v>5</v>
      </c>
      <c r="AH23" s="1">
        <v>2</v>
      </c>
      <c r="AI23" s="1">
        <v>4</v>
      </c>
      <c r="AJ23" s="1">
        <v>4</v>
      </c>
      <c r="AK23" s="1">
        <v>5</v>
      </c>
      <c r="AL23" s="1">
        <v>17.14</v>
      </c>
      <c r="AM23" s="1">
        <v>14</v>
      </c>
      <c r="AN23" s="1">
        <v>5.2</v>
      </c>
      <c r="AO23" s="1">
        <v>14</v>
      </c>
      <c r="AP23" s="1">
        <v>9</v>
      </c>
      <c r="AQ23" s="1">
        <v>8</v>
      </c>
      <c r="AR23" s="1">
        <v>13</v>
      </c>
      <c r="AS23" s="1">
        <v>13</v>
      </c>
      <c r="AT23" s="1">
        <v>35.71</v>
      </c>
      <c r="AU23" s="1">
        <v>62.5</v>
      </c>
      <c r="AV23" s="1">
        <v>32</v>
      </c>
      <c r="AW23" s="1">
        <v>45</v>
      </c>
      <c r="AX23" s="1">
        <v>31.25</v>
      </c>
      <c r="AY23" s="1">
        <v>75</v>
      </c>
      <c r="AZ23" s="1">
        <v>83.33</v>
      </c>
      <c r="BA23" s="1">
        <v>40</v>
      </c>
      <c r="BB23" s="1">
        <v>-2</v>
      </c>
      <c r="BC23" s="1">
        <v>-0.78</v>
      </c>
      <c r="BD23" s="1">
        <v>-1.66</v>
      </c>
      <c r="BE23" s="1">
        <v>-1.23</v>
      </c>
      <c r="BF23" s="1">
        <v>-1.35</v>
      </c>
      <c r="BG23" s="1">
        <v>-0.41</v>
      </c>
      <c r="BH23" s="1">
        <v>-0.19</v>
      </c>
      <c r="BI23" s="1">
        <v>-1.97</v>
      </c>
      <c r="BJ23" s="1">
        <v>29.98</v>
      </c>
      <c r="BK23" s="1">
        <v>42.16</v>
      </c>
      <c r="BL23" s="1">
        <v>33.380000000000003</v>
      </c>
      <c r="BM23" s="1">
        <v>37.68</v>
      </c>
      <c r="BN23" s="1">
        <v>36.479999999999997</v>
      </c>
      <c r="BO23" s="1">
        <v>45.94</v>
      </c>
      <c r="BP23" s="1">
        <v>48.1</v>
      </c>
      <c r="BQ23" s="1">
        <v>30.3</v>
      </c>
    </row>
    <row r="24" spans="1:69" x14ac:dyDescent="0.2">
      <c r="A24" s="1" t="s">
        <v>91</v>
      </c>
      <c r="B24" s="1">
        <v>1</v>
      </c>
      <c r="C24" s="1">
        <v>2</v>
      </c>
      <c r="D24" s="1">
        <v>2</v>
      </c>
      <c r="E24" s="1">
        <v>1</v>
      </c>
      <c r="F24" s="1">
        <v>22</v>
      </c>
      <c r="G24" s="1">
        <v>2</v>
      </c>
      <c r="H24" s="1">
        <v>2</v>
      </c>
      <c r="I24" s="1">
        <v>1</v>
      </c>
      <c r="J24" s="1">
        <v>2</v>
      </c>
      <c r="K24" s="1">
        <v>2</v>
      </c>
      <c r="L24" s="1">
        <v>2</v>
      </c>
      <c r="M24" s="1">
        <v>4</v>
      </c>
      <c r="N24" s="1">
        <v>5</v>
      </c>
      <c r="O24" s="1">
        <v>2</v>
      </c>
      <c r="P24" s="1">
        <v>4</v>
      </c>
      <c r="Q24" s="1">
        <v>3</v>
      </c>
      <c r="R24" s="1">
        <v>3</v>
      </c>
      <c r="S24" s="1">
        <v>2</v>
      </c>
      <c r="T24" s="1">
        <v>4</v>
      </c>
      <c r="U24" s="1">
        <v>5</v>
      </c>
      <c r="V24" s="1">
        <v>6</v>
      </c>
      <c r="W24" s="1">
        <v>5</v>
      </c>
      <c r="X24" s="1">
        <v>2</v>
      </c>
      <c r="Y24" s="1">
        <v>1</v>
      </c>
      <c r="Z24" s="1">
        <v>2</v>
      </c>
      <c r="AA24" s="1">
        <v>4</v>
      </c>
      <c r="AB24" s="1">
        <v>4</v>
      </c>
      <c r="AC24" s="1">
        <v>5</v>
      </c>
      <c r="AD24" s="1">
        <v>3</v>
      </c>
      <c r="AE24" s="1">
        <v>3</v>
      </c>
      <c r="AF24" s="1">
        <v>5</v>
      </c>
      <c r="AG24" s="1">
        <v>1</v>
      </c>
      <c r="AH24" s="1">
        <v>2</v>
      </c>
      <c r="AI24" s="1">
        <v>4</v>
      </c>
      <c r="AJ24" s="1">
        <v>4</v>
      </c>
      <c r="AK24" s="1">
        <v>1</v>
      </c>
      <c r="AL24" s="1">
        <v>17.5</v>
      </c>
      <c r="AM24" s="1">
        <v>14</v>
      </c>
      <c r="AN24" s="1">
        <v>2</v>
      </c>
      <c r="AO24" s="1">
        <v>18</v>
      </c>
      <c r="AP24" s="1">
        <v>14</v>
      </c>
      <c r="AQ24" s="1">
        <v>2</v>
      </c>
      <c r="AR24" s="1">
        <v>9</v>
      </c>
      <c r="AS24" s="1">
        <v>13</v>
      </c>
      <c r="AT24" s="1">
        <v>37.5</v>
      </c>
      <c r="AU24" s="1">
        <v>62.5</v>
      </c>
      <c r="AV24" s="1">
        <v>0</v>
      </c>
      <c r="AW24" s="1">
        <v>65</v>
      </c>
      <c r="AX24" s="1">
        <v>62.5</v>
      </c>
      <c r="AY24" s="1">
        <v>0</v>
      </c>
      <c r="AZ24" s="1">
        <v>50</v>
      </c>
      <c r="BA24" s="1">
        <v>40</v>
      </c>
      <c r="BB24" s="1">
        <v>-1.93</v>
      </c>
      <c r="BC24" s="1">
        <v>-0.78</v>
      </c>
      <c r="BD24" s="1">
        <v>-3.01</v>
      </c>
      <c r="BE24" s="1">
        <v>-0.28000000000000003</v>
      </c>
      <c r="BF24" s="1">
        <v>0.21</v>
      </c>
      <c r="BG24" s="1">
        <v>-3.68</v>
      </c>
      <c r="BH24" s="1">
        <v>-1.74</v>
      </c>
      <c r="BI24" s="1">
        <v>-1.97</v>
      </c>
      <c r="BJ24" s="1">
        <v>30.73</v>
      </c>
      <c r="BK24" s="1">
        <v>42.16</v>
      </c>
      <c r="BL24" s="1">
        <v>19.86</v>
      </c>
      <c r="BM24" s="1">
        <v>47.21</v>
      </c>
      <c r="BN24" s="1">
        <v>52.09</v>
      </c>
      <c r="BO24" s="1">
        <v>13.22</v>
      </c>
      <c r="BP24" s="1">
        <v>32.56</v>
      </c>
      <c r="BQ24" s="1">
        <v>30.3</v>
      </c>
    </row>
    <row r="25" spans="1:69" x14ac:dyDescent="0.2">
      <c r="A25" s="1" t="s">
        <v>92</v>
      </c>
      <c r="B25" s="1">
        <v>1</v>
      </c>
      <c r="C25" s="1">
        <v>44</v>
      </c>
      <c r="D25" s="1">
        <v>2</v>
      </c>
      <c r="E25" s="1"/>
      <c r="F25" s="1"/>
      <c r="G25" s="1">
        <v>2</v>
      </c>
      <c r="H25" s="1">
        <v>2</v>
      </c>
      <c r="I25" s="1">
        <v>1</v>
      </c>
      <c r="J25" s="1">
        <v>2</v>
      </c>
      <c r="K25" s="1">
        <v>5</v>
      </c>
      <c r="L25" s="1">
        <v>5</v>
      </c>
      <c r="M25" s="1">
        <v>1</v>
      </c>
      <c r="N25" s="1">
        <v>1</v>
      </c>
      <c r="O25" s="1">
        <v>4</v>
      </c>
      <c r="P25" s="1">
        <v>33</v>
      </c>
      <c r="Q25" s="1">
        <v>2</v>
      </c>
      <c r="R25" s="1">
        <v>5</v>
      </c>
      <c r="S25" s="1">
        <v>5</v>
      </c>
      <c r="T25" s="1">
        <v>1</v>
      </c>
      <c r="U25" s="1">
        <v>1</v>
      </c>
      <c r="V25" s="1">
        <v>4</v>
      </c>
      <c r="W25" s="1">
        <v>5</v>
      </c>
      <c r="X25" s="1">
        <v>5</v>
      </c>
      <c r="Y25" s="1">
        <v>1</v>
      </c>
      <c r="Z25" s="1">
        <v>4</v>
      </c>
      <c r="AA25" s="1">
        <v>33</v>
      </c>
      <c r="AB25" s="1">
        <v>2</v>
      </c>
      <c r="AC25" s="1">
        <v>1</v>
      </c>
      <c r="AD25" s="1">
        <v>4</v>
      </c>
      <c r="AE25" s="1">
        <v>2</v>
      </c>
      <c r="AF25" s="1">
        <v>2</v>
      </c>
      <c r="AG25" s="1">
        <v>4</v>
      </c>
      <c r="AH25" s="1">
        <v>2</v>
      </c>
      <c r="AI25" s="1">
        <v>4</v>
      </c>
      <c r="AJ25" s="1">
        <v>4</v>
      </c>
      <c r="AK25" s="1">
        <v>5</v>
      </c>
      <c r="AL25" s="1">
        <v>16.670000000000002</v>
      </c>
      <c r="AM25" s="1">
        <v>9.33</v>
      </c>
      <c r="AN25" s="1">
        <v>4.0999999999999996</v>
      </c>
      <c r="AO25" s="1">
        <v>14</v>
      </c>
      <c r="AP25" s="1">
        <v>11</v>
      </c>
      <c r="AQ25" s="1">
        <v>9</v>
      </c>
      <c r="AR25" s="1">
        <v>11</v>
      </c>
      <c r="AS25" s="1">
        <v>12.5</v>
      </c>
      <c r="AT25" s="1">
        <v>33.33</v>
      </c>
      <c r="AU25" s="1">
        <v>33.33</v>
      </c>
      <c r="AV25" s="1">
        <v>21</v>
      </c>
      <c r="AW25" s="1">
        <v>45</v>
      </c>
      <c r="AX25" s="1">
        <v>43.75</v>
      </c>
      <c r="AY25" s="1">
        <v>87.5</v>
      </c>
      <c r="AZ25" s="1">
        <v>66.67</v>
      </c>
      <c r="BA25" s="1">
        <v>37.5</v>
      </c>
      <c r="BB25" s="1">
        <v>-2.1</v>
      </c>
      <c r="BC25" s="1">
        <v>-1.93</v>
      </c>
      <c r="BD25" s="1">
        <v>-2.13</v>
      </c>
      <c r="BE25" s="1">
        <v>-1.23</v>
      </c>
      <c r="BF25" s="1">
        <v>-0.73</v>
      </c>
      <c r="BG25" s="1">
        <v>0.14000000000000001</v>
      </c>
      <c r="BH25" s="1">
        <v>-0.97</v>
      </c>
      <c r="BI25" s="1">
        <v>-2.11</v>
      </c>
      <c r="BJ25" s="1">
        <v>28.97</v>
      </c>
      <c r="BK25" s="1">
        <v>30.73</v>
      </c>
      <c r="BL25" s="1">
        <v>28.73</v>
      </c>
      <c r="BM25" s="1">
        <v>37.68</v>
      </c>
      <c r="BN25" s="1">
        <v>42.72</v>
      </c>
      <c r="BO25" s="1">
        <v>51.4</v>
      </c>
      <c r="BP25" s="1">
        <v>40.33</v>
      </c>
      <c r="BQ25" s="1">
        <v>28.89</v>
      </c>
    </row>
    <row r="26" spans="1:69" x14ac:dyDescent="0.2">
      <c r="A26" s="1" t="s">
        <v>93</v>
      </c>
      <c r="B26" s="1">
        <v>1</v>
      </c>
      <c r="C26" s="1">
        <v>44</v>
      </c>
      <c r="D26" s="1">
        <v>2</v>
      </c>
      <c r="E26" s="1"/>
      <c r="F26" s="1"/>
      <c r="G26" s="1">
        <v>2</v>
      </c>
      <c r="H26" s="1">
        <v>2</v>
      </c>
      <c r="I26" s="1">
        <v>1</v>
      </c>
      <c r="J26" s="1">
        <v>2</v>
      </c>
      <c r="K26" s="1"/>
      <c r="L26" s="1">
        <v>33</v>
      </c>
      <c r="M26" s="1">
        <v>5</v>
      </c>
      <c r="N26" s="1">
        <v>3</v>
      </c>
      <c r="O26" s="1">
        <v>4</v>
      </c>
      <c r="P26" s="1">
        <v>1</v>
      </c>
      <c r="Q26" s="1">
        <v>5</v>
      </c>
      <c r="R26" s="1">
        <v>2</v>
      </c>
      <c r="S26" s="1">
        <v>33</v>
      </c>
      <c r="T26" s="1">
        <v>5</v>
      </c>
      <c r="U26" s="1">
        <v>3</v>
      </c>
      <c r="V26" s="1">
        <v>6</v>
      </c>
      <c r="W26" s="1"/>
      <c r="X26" s="1">
        <v>3</v>
      </c>
      <c r="Y26" s="1">
        <v>2</v>
      </c>
      <c r="Z26" s="1">
        <v>4</v>
      </c>
      <c r="AA26" s="1">
        <v>1</v>
      </c>
      <c r="AB26" s="1">
        <v>4</v>
      </c>
      <c r="AC26" s="1">
        <v>5</v>
      </c>
      <c r="AD26" s="1">
        <v>4</v>
      </c>
      <c r="AE26" s="1">
        <v>1</v>
      </c>
      <c r="AF26" s="1">
        <v>3</v>
      </c>
      <c r="AG26" s="1">
        <v>1</v>
      </c>
      <c r="AH26" s="1">
        <v>2</v>
      </c>
      <c r="AI26" s="1">
        <v>4</v>
      </c>
      <c r="AJ26" s="1">
        <v>4</v>
      </c>
      <c r="AK26" s="1">
        <v>1</v>
      </c>
      <c r="AL26" s="1">
        <v>18</v>
      </c>
      <c r="AM26" s="1">
        <v>13</v>
      </c>
      <c r="AN26" s="1">
        <v>2</v>
      </c>
      <c r="AO26" s="1">
        <v>18</v>
      </c>
      <c r="AP26" s="1">
        <v>12</v>
      </c>
      <c r="AQ26" s="1">
        <v>4</v>
      </c>
      <c r="AR26" s="1">
        <v>10.5</v>
      </c>
      <c r="AS26" s="1">
        <v>21</v>
      </c>
      <c r="AT26" s="1">
        <v>40</v>
      </c>
      <c r="AU26" s="1">
        <v>56.25</v>
      </c>
      <c r="AV26" s="1">
        <v>0</v>
      </c>
      <c r="AW26" s="1">
        <v>65</v>
      </c>
      <c r="AX26" s="1">
        <v>50</v>
      </c>
      <c r="AY26" s="1">
        <v>25</v>
      </c>
      <c r="AZ26" s="1">
        <v>62.5</v>
      </c>
      <c r="BA26" s="1">
        <v>80</v>
      </c>
      <c r="BB26" s="1">
        <v>-1.82</v>
      </c>
      <c r="BC26" s="1">
        <v>-1.03</v>
      </c>
      <c r="BD26" s="1">
        <v>-3.01</v>
      </c>
      <c r="BE26" s="1">
        <v>-0.28000000000000003</v>
      </c>
      <c r="BF26" s="1">
        <v>-0.42</v>
      </c>
      <c r="BG26" s="1">
        <v>-2.59</v>
      </c>
      <c r="BH26" s="1">
        <v>-1.1599999999999999</v>
      </c>
      <c r="BI26" s="1">
        <v>0.28000000000000003</v>
      </c>
      <c r="BJ26" s="1">
        <v>31.78</v>
      </c>
      <c r="BK26" s="1">
        <v>39.71</v>
      </c>
      <c r="BL26" s="1">
        <v>19.86</v>
      </c>
      <c r="BM26" s="1">
        <v>47.21</v>
      </c>
      <c r="BN26" s="1">
        <v>45.85</v>
      </c>
      <c r="BO26" s="1">
        <v>24.13</v>
      </c>
      <c r="BP26" s="1">
        <v>38.39</v>
      </c>
      <c r="BQ26" s="1">
        <v>52.82</v>
      </c>
    </row>
    <row r="27" spans="1:69" x14ac:dyDescent="0.2">
      <c r="A27" s="1" t="s">
        <v>94</v>
      </c>
      <c r="B27" s="1">
        <v>2</v>
      </c>
      <c r="C27" s="1">
        <v>2</v>
      </c>
      <c r="D27" s="1">
        <v>2</v>
      </c>
      <c r="E27" s="1">
        <v>3</v>
      </c>
      <c r="F27" s="1">
        <v>3</v>
      </c>
      <c r="G27" s="1">
        <v>2</v>
      </c>
      <c r="H27" s="1">
        <v>2</v>
      </c>
      <c r="I27" s="1">
        <v>1</v>
      </c>
      <c r="J27" s="1">
        <v>2</v>
      </c>
      <c r="K27" s="1">
        <v>2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/>
      <c r="X27" s="1"/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v>2</v>
      </c>
      <c r="AI27" s="1">
        <v>4</v>
      </c>
      <c r="AJ27" s="1">
        <v>4</v>
      </c>
      <c r="AK27" s="1">
        <v>5</v>
      </c>
      <c r="AL27" s="1">
        <v>21.25</v>
      </c>
      <c r="AM27" s="1">
        <v>20</v>
      </c>
      <c r="AN27" s="1">
        <v>4.4000000000000004</v>
      </c>
      <c r="AO27" s="1">
        <v>13.4</v>
      </c>
      <c r="AP27" s="1">
        <v>14.67</v>
      </c>
      <c r="AQ27" s="1">
        <v>6</v>
      </c>
      <c r="AR27" s="1">
        <v>15</v>
      </c>
      <c r="AS27" s="1">
        <v>17</v>
      </c>
      <c r="AT27" s="1">
        <v>56.25</v>
      </c>
      <c r="AU27" s="1">
        <v>100</v>
      </c>
      <c r="AV27" s="1">
        <v>24</v>
      </c>
      <c r="AW27" s="1">
        <v>42</v>
      </c>
      <c r="AX27" s="1">
        <v>66.67</v>
      </c>
      <c r="AY27" s="1">
        <v>50</v>
      </c>
      <c r="AZ27" s="1">
        <v>100</v>
      </c>
      <c r="BA27" s="1">
        <v>60</v>
      </c>
      <c r="BB27" s="1">
        <v>-1.1399999999999999</v>
      </c>
      <c r="BC27" s="1">
        <v>0.69</v>
      </c>
      <c r="BD27" s="1">
        <v>-2</v>
      </c>
      <c r="BE27" s="1">
        <v>-1.38</v>
      </c>
      <c r="BF27" s="1">
        <v>0.42</v>
      </c>
      <c r="BG27" s="1">
        <v>-1.5</v>
      </c>
      <c r="BH27" s="1">
        <v>0.59</v>
      </c>
      <c r="BI27" s="1">
        <v>-0.84</v>
      </c>
      <c r="BJ27" s="1">
        <v>38.619999999999997</v>
      </c>
      <c r="BK27" s="1">
        <v>56.85</v>
      </c>
      <c r="BL27" s="1">
        <v>30</v>
      </c>
      <c r="BM27" s="1">
        <v>36.25</v>
      </c>
      <c r="BN27" s="1">
        <v>54.17</v>
      </c>
      <c r="BO27" s="1">
        <v>35.03</v>
      </c>
      <c r="BP27" s="1">
        <v>55.88</v>
      </c>
      <c r="BQ27" s="1">
        <v>41.56</v>
      </c>
    </row>
    <row r="28" spans="1:69" x14ac:dyDescent="0.2">
      <c r="A28" s="1" t="s">
        <v>95</v>
      </c>
      <c r="B28" s="1">
        <v>2</v>
      </c>
      <c r="C28" s="1">
        <v>3</v>
      </c>
      <c r="D28" s="1">
        <v>1</v>
      </c>
      <c r="E28" s="1">
        <v>2</v>
      </c>
      <c r="F28" s="1">
        <v>2</v>
      </c>
      <c r="G28" s="1">
        <v>3</v>
      </c>
      <c r="H28" s="1">
        <v>1</v>
      </c>
      <c r="I28" s="1">
        <v>1</v>
      </c>
      <c r="J28" s="1">
        <v>2</v>
      </c>
      <c r="K28" s="1"/>
      <c r="L28" s="1">
        <v>4</v>
      </c>
      <c r="M28" s="1">
        <v>4</v>
      </c>
      <c r="N28" s="1">
        <v>1</v>
      </c>
      <c r="O28" s="1">
        <v>2</v>
      </c>
      <c r="P28" s="1"/>
      <c r="Q28" s="1"/>
      <c r="R28" s="1">
        <v>5</v>
      </c>
      <c r="S28" s="1">
        <v>4</v>
      </c>
      <c r="T28" s="1">
        <v>4</v>
      </c>
      <c r="U28" s="1">
        <v>1</v>
      </c>
      <c r="V28" s="1">
        <v>2</v>
      </c>
      <c r="W28" s="1">
        <v>3</v>
      </c>
      <c r="X28" s="1">
        <v>3</v>
      </c>
      <c r="Y28" s="1"/>
      <c r="Z28" s="1">
        <v>2</v>
      </c>
      <c r="AA28" s="1"/>
      <c r="AB28" s="1">
        <v>5</v>
      </c>
      <c r="AC28" s="1">
        <v>5</v>
      </c>
      <c r="AD28" s="1">
        <v>1</v>
      </c>
      <c r="AE28" s="1">
        <v>4</v>
      </c>
      <c r="AF28" s="1">
        <v>5</v>
      </c>
      <c r="AG28" s="1">
        <v>3</v>
      </c>
      <c r="AH28" s="1">
        <v>2</v>
      </c>
      <c r="AI28" s="1">
        <v>4</v>
      </c>
      <c r="AJ28" s="1">
        <v>4</v>
      </c>
      <c r="AK28" s="1">
        <v>1</v>
      </c>
      <c r="AL28" s="1">
        <v>17.14</v>
      </c>
      <c r="AM28" s="1">
        <v>6</v>
      </c>
      <c r="AN28" s="1">
        <v>8.4</v>
      </c>
      <c r="AO28" s="1">
        <v>17.399999999999999</v>
      </c>
      <c r="AP28" s="1">
        <v>10</v>
      </c>
      <c r="AQ28" s="1">
        <v>8</v>
      </c>
      <c r="AR28" s="1">
        <v>13</v>
      </c>
      <c r="AS28" s="1">
        <v>15</v>
      </c>
      <c r="AT28" s="1">
        <v>35.71</v>
      </c>
      <c r="AU28" s="1">
        <v>12.5</v>
      </c>
      <c r="AV28" s="1">
        <v>64</v>
      </c>
      <c r="AW28" s="1">
        <v>62</v>
      </c>
      <c r="AX28" s="1">
        <v>37.5</v>
      </c>
      <c r="AY28" s="1">
        <v>75</v>
      </c>
      <c r="AZ28" s="1">
        <v>83.33</v>
      </c>
      <c r="BA28" s="1">
        <v>50</v>
      </c>
      <c r="BB28" s="1">
        <v>-2</v>
      </c>
      <c r="BC28" s="1">
        <v>-2.74</v>
      </c>
      <c r="BD28" s="1">
        <v>-0.31</v>
      </c>
      <c r="BE28" s="1">
        <v>-0.42</v>
      </c>
      <c r="BF28" s="1">
        <v>-1.04</v>
      </c>
      <c r="BG28" s="1">
        <v>-0.41</v>
      </c>
      <c r="BH28" s="1">
        <v>-0.19</v>
      </c>
      <c r="BI28" s="1">
        <v>-1.41</v>
      </c>
      <c r="BJ28" s="1">
        <v>29.98</v>
      </c>
      <c r="BK28" s="1">
        <v>22.57</v>
      </c>
      <c r="BL28" s="1">
        <v>46.9</v>
      </c>
      <c r="BM28" s="1">
        <v>45.78</v>
      </c>
      <c r="BN28" s="1">
        <v>39.6</v>
      </c>
      <c r="BO28" s="1">
        <v>45.94</v>
      </c>
      <c r="BP28" s="1">
        <v>48.1</v>
      </c>
      <c r="BQ28" s="1">
        <v>35.93</v>
      </c>
    </row>
    <row r="29" spans="1:69" x14ac:dyDescent="0.2">
      <c r="A29" s="1" t="s">
        <v>96</v>
      </c>
      <c r="B29" s="1">
        <v>2</v>
      </c>
      <c r="C29" s="1">
        <v>2</v>
      </c>
      <c r="D29" s="1">
        <v>2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2</v>
      </c>
      <c r="K29" s="1"/>
      <c r="L29" s="1"/>
      <c r="M29" s="1"/>
      <c r="N29" s="1">
        <v>2</v>
      </c>
      <c r="O29" s="1">
        <v>1.1000000000000001</v>
      </c>
      <c r="P29" s="1">
        <v>2</v>
      </c>
      <c r="Q29" s="1">
        <v>11</v>
      </c>
      <c r="R29" s="1">
        <v>5</v>
      </c>
      <c r="S29" s="1"/>
      <c r="T29" s="1"/>
      <c r="U29" s="1">
        <v>2</v>
      </c>
      <c r="V29" s="1">
        <v>5</v>
      </c>
      <c r="W29" s="1">
        <v>1</v>
      </c>
      <c r="X29" s="1">
        <v>3</v>
      </c>
      <c r="Y29" s="1">
        <v>2</v>
      </c>
      <c r="Z29" s="1">
        <v>1.1000000000000001</v>
      </c>
      <c r="AA29" s="1">
        <v>2</v>
      </c>
      <c r="AB29" s="1"/>
      <c r="AC29" s="1"/>
      <c r="AD29" s="1"/>
      <c r="AE29" s="1"/>
      <c r="AF29" s="1"/>
      <c r="AG29" s="1"/>
      <c r="AH29" s="1">
        <v>2</v>
      </c>
      <c r="AI29" s="1">
        <v>2</v>
      </c>
      <c r="AJ29" s="1">
        <v>1</v>
      </c>
      <c r="AK29" s="1">
        <v>1</v>
      </c>
      <c r="AL29" s="1">
        <v>21.43</v>
      </c>
      <c r="AM29" s="1">
        <v>8</v>
      </c>
      <c r="AN29" s="1">
        <v>7.2</v>
      </c>
      <c r="AO29" s="1">
        <v>16.399999999999999</v>
      </c>
      <c r="AP29" s="1"/>
      <c r="AQ29" s="1">
        <v>8</v>
      </c>
      <c r="AR29" s="1"/>
      <c r="AS29" s="1"/>
      <c r="AT29" s="1">
        <v>57.14</v>
      </c>
      <c r="AU29" s="1">
        <v>25</v>
      </c>
      <c r="AV29" s="1">
        <v>52</v>
      </c>
      <c r="AW29" s="1">
        <v>57</v>
      </c>
      <c r="AX29" s="1"/>
      <c r="AY29" s="1">
        <v>75</v>
      </c>
      <c r="AZ29" s="1"/>
      <c r="BA29" s="1"/>
      <c r="BB29" s="1">
        <v>-1.1000000000000001</v>
      </c>
      <c r="BC29" s="1">
        <v>-2.25</v>
      </c>
      <c r="BD29" s="1">
        <v>-0.82</v>
      </c>
      <c r="BE29" s="1">
        <v>-0.66</v>
      </c>
      <c r="BF29" s="1"/>
      <c r="BG29" s="1">
        <v>-0.41</v>
      </c>
      <c r="BH29" s="1"/>
      <c r="BI29" s="1"/>
      <c r="BJ29" s="1">
        <v>38.99</v>
      </c>
      <c r="BK29" s="1">
        <v>27.47</v>
      </c>
      <c r="BL29" s="1">
        <v>41.83</v>
      </c>
      <c r="BM29" s="1">
        <v>43.4</v>
      </c>
      <c r="BN29" s="1"/>
      <c r="BO29" s="1">
        <v>45.94</v>
      </c>
      <c r="BP29" s="1"/>
      <c r="BQ29" s="1"/>
    </row>
    <row r="30" spans="1:69" x14ac:dyDescent="0.2">
      <c r="A30" s="1" t="s">
        <v>97</v>
      </c>
      <c r="B30" s="1">
        <v>2</v>
      </c>
      <c r="C30" s="1">
        <v>3</v>
      </c>
      <c r="D30" s="1">
        <v>3</v>
      </c>
      <c r="E30" s="1">
        <v>3</v>
      </c>
      <c r="F30" s="1">
        <v>3</v>
      </c>
      <c r="G30" s="1">
        <v>2</v>
      </c>
      <c r="H30" s="1">
        <v>1</v>
      </c>
      <c r="I30" s="1">
        <v>1</v>
      </c>
      <c r="J30" s="1">
        <v>2</v>
      </c>
      <c r="K30" s="1">
        <v>1</v>
      </c>
      <c r="L30" s="1">
        <v>1</v>
      </c>
      <c r="M30" s="1">
        <v>1</v>
      </c>
      <c r="N30" s="1">
        <v>4</v>
      </c>
      <c r="O30" s="1">
        <v>4</v>
      </c>
      <c r="P30" s="1">
        <v>5.5</v>
      </c>
      <c r="Q30" s="1">
        <v>4</v>
      </c>
      <c r="R30" s="1">
        <v>5</v>
      </c>
      <c r="S30" s="1">
        <v>1</v>
      </c>
      <c r="T30" s="1">
        <v>1</v>
      </c>
      <c r="U30" s="1">
        <v>4</v>
      </c>
      <c r="V30" s="1">
        <v>5</v>
      </c>
      <c r="W30" s="1">
        <v>2</v>
      </c>
      <c r="X30" s="1">
        <v>2</v>
      </c>
      <c r="Y30" s="1">
        <v>3</v>
      </c>
      <c r="Z30" s="1">
        <v>4</v>
      </c>
      <c r="AA30" s="1">
        <v>5.5</v>
      </c>
      <c r="AB30" s="1">
        <v>5</v>
      </c>
      <c r="AC30" s="1">
        <v>5</v>
      </c>
      <c r="AD30" s="1">
        <v>5</v>
      </c>
      <c r="AE30" s="1">
        <v>3</v>
      </c>
      <c r="AF30" s="1">
        <v>1</v>
      </c>
      <c r="AG30" s="1">
        <v>2</v>
      </c>
      <c r="AH30" s="1">
        <v>2</v>
      </c>
      <c r="AI30" s="1">
        <v>2</v>
      </c>
      <c r="AJ30" s="1">
        <v>1</v>
      </c>
      <c r="AK30" s="1">
        <v>1</v>
      </c>
      <c r="AL30" s="1">
        <v>18</v>
      </c>
      <c r="AM30" s="1">
        <v>16</v>
      </c>
      <c r="AN30" s="1">
        <v>6.2</v>
      </c>
      <c r="AO30" s="1">
        <v>16.399999999999999</v>
      </c>
      <c r="AP30" s="1">
        <v>11</v>
      </c>
      <c r="AQ30" s="1">
        <v>4</v>
      </c>
      <c r="AR30" s="1">
        <v>7</v>
      </c>
      <c r="AS30" s="1">
        <v>18.75</v>
      </c>
      <c r="AT30" s="1">
        <v>40</v>
      </c>
      <c r="AU30" s="1">
        <v>75</v>
      </c>
      <c r="AV30" s="1">
        <v>42</v>
      </c>
      <c r="AW30" s="1">
        <v>57</v>
      </c>
      <c r="AX30" s="1">
        <v>43.75</v>
      </c>
      <c r="AY30" s="1">
        <v>25</v>
      </c>
      <c r="AZ30" s="1">
        <v>33.33</v>
      </c>
      <c r="BA30" s="1">
        <v>68.75</v>
      </c>
      <c r="BB30" s="1">
        <v>-1.82</v>
      </c>
      <c r="BC30" s="1">
        <v>-0.28999999999999998</v>
      </c>
      <c r="BD30" s="1">
        <v>-1.24</v>
      </c>
      <c r="BE30" s="1">
        <v>-0.66</v>
      </c>
      <c r="BF30" s="1">
        <v>-0.73</v>
      </c>
      <c r="BG30" s="1">
        <v>-2.59</v>
      </c>
      <c r="BH30" s="1">
        <v>-2.52</v>
      </c>
      <c r="BI30" s="1">
        <v>-0.35</v>
      </c>
      <c r="BJ30" s="1">
        <v>31.78</v>
      </c>
      <c r="BK30" s="1">
        <v>47.06</v>
      </c>
      <c r="BL30" s="1">
        <v>37.61</v>
      </c>
      <c r="BM30" s="1">
        <v>43.4</v>
      </c>
      <c r="BN30" s="1">
        <v>42.72</v>
      </c>
      <c r="BO30" s="1">
        <v>24.13</v>
      </c>
      <c r="BP30" s="1">
        <v>24.78</v>
      </c>
      <c r="BQ30" s="1">
        <v>46.49</v>
      </c>
    </row>
    <row r="31" spans="1:69" x14ac:dyDescent="0.2">
      <c r="A31" s="1" t="s">
        <v>98</v>
      </c>
      <c r="B31" s="1">
        <v>2</v>
      </c>
      <c r="C31" s="1">
        <v>3</v>
      </c>
      <c r="D31" s="1">
        <v>3</v>
      </c>
      <c r="E31" s="1">
        <v>3</v>
      </c>
      <c r="F31" s="1">
        <v>33</v>
      </c>
      <c r="G31" s="1">
        <v>3</v>
      </c>
      <c r="H31" s="1">
        <v>3</v>
      </c>
      <c r="I31" s="1">
        <v>2</v>
      </c>
      <c r="J31" s="1">
        <v>1</v>
      </c>
      <c r="K31" s="1">
        <v>2</v>
      </c>
      <c r="L31" s="1">
        <v>4</v>
      </c>
      <c r="M31" s="1">
        <v>3</v>
      </c>
      <c r="N31" s="1">
        <v>2</v>
      </c>
      <c r="O31" s="1">
        <v>2</v>
      </c>
      <c r="P31" s="1">
        <v>1</v>
      </c>
      <c r="Q31" s="1">
        <v>4</v>
      </c>
      <c r="R31" s="1">
        <v>4</v>
      </c>
      <c r="S31" s="1">
        <v>4</v>
      </c>
      <c r="T31" s="1">
        <v>3</v>
      </c>
      <c r="U31" s="1">
        <v>2</v>
      </c>
      <c r="V31" s="1">
        <v>4</v>
      </c>
      <c r="W31" s="1">
        <v>2</v>
      </c>
      <c r="X31" s="1">
        <v>3</v>
      </c>
      <c r="Y31" s="1">
        <v>2</v>
      </c>
      <c r="Z31" s="1">
        <v>2</v>
      </c>
      <c r="AA31" s="1">
        <v>1</v>
      </c>
      <c r="AB31" s="1">
        <v>5</v>
      </c>
      <c r="AC31" s="1">
        <v>3</v>
      </c>
      <c r="AD31" s="1">
        <v>4</v>
      </c>
      <c r="AE31" s="1">
        <v>1</v>
      </c>
      <c r="AF31" s="1">
        <v>3</v>
      </c>
      <c r="AG31" s="1">
        <v>1</v>
      </c>
      <c r="AH31" s="1">
        <v>2</v>
      </c>
      <c r="AI31" s="1">
        <v>2</v>
      </c>
      <c r="AJ31" s="1">
        <v>1</v>
      </c>
      <c r="AK31" s="1">
        <v>1</v>
      </c>
      <c r="AL31" s="1">
        <v>25</v>
      </c>
      <c r="AM31" s="1">
        <v>9</v>
      </c>
      <c r="AN31" s="1">
        <v>7.1</v>
      </c>
      <c r="AO31" s="1">
        <v>16.399999999999999</v>
      </c>
      <c r="AP31" s="1">
        <v>11</v>
      </c>
      <c r="AQ31" s="1">
        <v>5</v>
      </c>
      <c r="AR31" s="1">
        <v>11</v>
      </c>
      <c r="AS31" s="1">
        <v>17</v>
      </c>
      <c r="AT31" s="1">
        <v>75</v>
      </c>
      <c r="AU31" s="1">
        <v>31.25</v>
      </c>
      <c r="AV31" s="1">
        <v>51</v>
      </c>
      <c r="AW31" s="1">
        <v>57</v>
      </c>
      <c r="AX31" s="1">
        <v>43.75</v>
      </c>
      <c r="AY31" s="1">
        <v>37.5</v>
      </c>
      <c r="AZ31" s="1">
        <v>66.67</v>
      </c>
      <c r="BA31" s="1">
        <v>60</v>
      </c>
      <c r="BB31" s="1">
        <v>-0.35</v>
      </c>
      <c r="BC31" s="1">
        <v>-2.0099999999999998</v>
      </c>
      <c r="BD31" s="1">
        <v>-0.86</v>
      </c>
      <c r="BE31" s="1">
        <v>-0.66</v>
      </c>
      <c r="BF31" s="1">
        <v>-0.73</v>
      </c>
      <c r="BG31" s="1">
        <v>-2.04</v>
      </c>
      <c r="BH31" s="1">
        <v>-0.97</v>
      </c>
      <c r="BI31" s="1">
        <v>-0.84</v>
      </c>
      <c r="BJ31" s="1">
        <v>46.51</v>
      </c>
      <c r="BK31" s="1">
        <v>29.91</v>
      </c>
      <c r="BL31" s="1">
        <v>41.41</v>
      </c>
      <c r="BM31" s="1">
        <v>43.4</v>
      </c>
      <c r="BN31" s="1">
        <v>42.72</v>
      </c>
      <c r="BO31" s="1">
        <v>29.58</v>
      </c>
      <c r="BP31" s="1">
        <v>40.33</v>
      </c>
      <c r="BQ31" s="1">
        <v>41.56</v>
      </c>
    </row>
    <row r="32" spans="1:69" x14ac:dyDescent="0.2">
      <c r="A32" s="1" t="s">
        <v>99</v>
      </c>
      <c r="B32" s="1">
        <v>2</v>
      </c>
      <c r="C32" s="1">
        <v>2</v>
      </c>
      <c r="D32" s="1">
        <v>2</v>
      </c>
      <c r="E32" s="1">
        <v>3</v>
      </c>
      <c r="F32" s="1">
        <v>3</v>
      </c>
      <c r="G32" s="1">
        <v>1</v>
      </c>
      <c r="H32" s="1">
        <v>3</v>
      </c>
      <c r="I32" s="1">
        <v>2</v>
      </c>
      <c r="J32" s="1">
        <v>2</v>
      </c>
      <c r="K32" s="1">
        <v>1</v>
      </c>
      <c r="L32" s="1">
        <v>2</v>
      </c>
      <c r="M32" s="1">
        <v>2</v>
      </c>
      <c r="N32" s="1">
        <v>5</v>
      </c>
      <c r="O32" s="1">
        <v>5</v>
      </c>
      <c r="P32" s="1">
        <v>3</v>
      </c>
      <c r="Q32" s="1">
        <v>4</v>
      </c>
      <c r="R32" s="1">
        <v>3</v>
      </c>
      <c r="S32" s="1">
        <v>2</v>
      </c>
      <c r="T32" s="1">
        <v>2</v>
      </c>
      <c r="U32" s="1">
        <v>5</v>
      </c>
      <c r="V32" s="1">
        <v>3</v>
      </c>
      <c r="W32" s="1">
        <v>1</v>
      </c>
      <c r="X32" s="1">
        <v>3</v>
      </c>
      <c r="Y32" s="1">
        <v>1</v>
      </c>
      <c r="Z32" s="1">
        <v>5</v>
      </c>
      <c r="AA32" s="1">
        <v>3</v>
      </c>
      <c r="AB32" s="1">
        <v>1</v>
      </c>
      <c r="AC32" s="1">
        <v>4</v>
      </c>
      <c r="AD32" s="1">
        <v>4</v>
      </c>
      <c r="AE32" s="1">
        <v>1</v>
      </c>
      <c r="AF32" s="1">
        <v>3</v>
      </c>
      <c r="AG32" s="1">
        <v>2</v>
      </c>
      <c r="AH32" s="1">
        <v>2</v>
      </c>
      <c r="AI32" s="1">
        <v>2</v>
      </c>
      <c r="AJ32" s="1">
        <v>1</v>
      </c>
      <c r="AK32" s="1">
        <v>1</v>
      </c>
      <c r="AL32" s="1">
        <v>21</v>
      </c>
      <c r="AM32" s="1">
        <v>17</v>
      </c>
      <c r="AN32" s="1">
        <v>9.1999999999999993</v>
      </c>
      <c r="AO32" s="1">
        <v>16.399999999999999</v>
      </c>
      <c r="AP32" s="1">
        <v>15</v>
      </c>
      <c r="AQ32" s="1">
        <v>3</v>
      </c>
      <c r="AR32" s="1">
        <v>7</v>
      </c>
      <c r="AS32" s="1">
        <v>18</v>
      </c>
      <c r="AT32" s="1">
        <v>55</v>
      </c>
      <c r="AU32" s="1">
        <v>81.25</v>
      </c>
      <c r="AV32" s="1">
        <v>72</v>
      </c>
      <c r="AW32" s="1">
        <v>57</v>
      </c>
      <c r="AX32" s="1">
        <v>68.75</v>
      </c>
      <c r="AY32" s="1">
        <v>12.5</v>
      </c>
      <c r="AZ32" s="1">
        <v>33.33</v>
      </c>
      <c r="BA32" s="1">
        <v>65</v>
      </c>
      <c r="BB32" s="1">
        <v>-1.19</v>
      </c>
      <c r="BC32" s="1">
        <v>-0.05</v>
      </c>
      <c r="BD32" s="1">
        <v>0.03</v>
      </c>
      <c r="BE32" s="1">
        <v>-0.66</v>
      </c>
      <c r="BF32" s="1">
        <v>0.52</v>
      </c>
      <c r="BG32" s="1">
        <v>-3.13</v>
      </c>
      <c r="BH32" s="1">
        <v>-2.52</v>
      </c>
      <c r="BI32" s="1">
        <v>-0.56000000000000005</v>
      </c>
      <c r="BJ32" s="1">
        <v>38.090000000000003</v>
      </c>
      <c r="BK32" s="1">
        <v>49.51</v>
      </c>
      <c r="BL32" s="1">
        <v>50.29</v>
      </c>
      <c r="BM32" s="1">
        <v>43.4</v>
      </c>
      <c r="BN32" s="1">
        <v>55.21</v>
      </c>
      <c r="BO32" s="1">
        <v>18.670000000000002</v>
      </c>
      <c r="BP32" s="1">
        <v>24.78</v>
      </c>
      <c r="BQ32" s="1">
        <v>44.38</v>
      </c>
    </row>
    <row r="33" spans="1:69" x14ac:dyDescent="0.2">
      <c r="A33" s="1" t="s">
        <v>100</v>
      </c>
      <c r="B33" s="1">
        <v>2</v>
      </c>
      <c r="C33" s="1">
        <v>3</v>
      </c>
      <c r="D33" s="1">
        <v>1</v>
      </c>
      <c r="E33" s="1">
        <v>2</v>
      </c>
      <c r="F33" s="1">
        <v>2</v>
      </c>
      <c r="G33" s="1">
        <v>3</v>
      </c>
      <c r="H33" s="1">
        <v>3</v>
      </c>
      <c r="I33" s="1">
        <v>2</v>
      </c>
      <c r="J33" s="1">
        <v>1</v>
      </c>
      <c r="K33" s="1">
        <v>2</v>
      </c>
      <c r="L33" s="1">
        <v>2</v>
      </c>
      <c r="M33" s="1">
        <v>4</v>
      </c>
      <c r="N33" s="1">
        <v>5</v>
      </c>
      <c r="O33" s="1">
        <v>2</v>
      </c>
      <c r="P33" s="1">
        <v>4</v>
      </c>
      <c r="Q33" s="1">
        <v>3</v>
      </c>
      <c r="R33" s="1">
        <v>3</v>
      </c>
      <c r="S33" s="1">
        <v>2</v>
      </c>
      <c r="T33" s="1">
        <v>4</v>
      </c>
      <c r="U33" s="1">
        <v>5</v>
      </c>
      <c r="V33" s="1">
        <v>6</v>
      </c>
      <c r="W33" s="1">
        <v>5</v>
      </c>
      <c r="X33" s="1">
        <v>2</v>
      </c>
      <c r="Y33" s="1">
        <v>1</v>
      </c>
      <c r="Z33" s="1">
        <v>2</v>
      </c>
      <c r="AA33" s="1">
        <v>4</v>
      </c>
      <c r="AB33" s="1">
        <v>4</v>
      </c>
      <c r="AC33" s="1">
        <v>5</v>
      </c>
      <c r="AD33" s="1">
        <v>3</v>
      </c>
      <c r="AE33" s="1">
        <v>3</v>
      </c>
      <c r="AF33" s="1">
        <v>5</v>
      </c>
      <c r="AG33" s="1">
        <v>1</v>
      </c>
      <c r="AH33" s="1">
        <v>2</v>
      </c>
      <c r="AI33" s="1">
        <v>2</v>
      </c>
      <c r="AJ33" s="1">
        <v>1</v>
      </c>
      <c r="AK33" s="1">
        <v>1</v>
      </c>
      <c r="AL33" s="1">
        <v>20</v>
      </c>
      <c r="AM33" s="1">
        <v>14</v>
      </c>
      <c r="AN33" s="1">
        <v>2</v>
      </c>
      <c r="AO33" s="1">
        <v>16.399999999999999</v>
      </c>
      <c r="AP33" s="1">
        <v>14</v>
      </c>
      <c r="AQ33" s="1">
        <v>2</v>
      </c>
      <c r="AR33" s="1">
        <v>9</v>
      </c>
      <c r="AS33" s="1">
        <v>13</v>
      </c>
      <c r="AT33" s="1">
        <v>50</v>
      </c>
      <c r="AU33" s="1">
        <v>62.5</v>
      </c>
      <c r="AV33" s="1">
        <v>0</v>
      </c>
      <c r="AW33" s="1">
        <v>57</v>
      </c>
      <c r="AX33" s="1">
        <v>62.5</v>
      </c>
      <c r="AY33" s="1">
        <v>0</v>
      </c>
      <c r="AZ33" s="1">
        <v>50</v>
      </c>
      <c r="BA33" s="1">
        <v>40</v>
      </c>
      <c r="BB33" s="1">
        <v>-1.4</v>
      </c>
      <c r="BC33" s="1">
        <v>-0.78</v>
      </c>
      <c r="BD33" s="1">
        <v>-3.01</v>
      </c>
      <c r="BE33" s="1">
        <v>-0.66</v>
      </c>
      <c r="BF33" s="1">
        <v>0.21</v>
      </c>
      <c r="BG33" s="1">
        <v>-3.68</v>
      </c>
      <c r="BH33" s="1">
        <v>-1.74</v>
      </c>
      <c r="BI33" s="1">
        <v>-1.97</v>
      </c>
      <c r="BJ33" s="1">
        <v>35.99</v>
      </c>
      <c r="BK33" s="1">
        <v>42.16</v>
      </c>
      <c r="BL33" s="1">
        <v>19.86</v>
      </c>
      <c r="BM33" s="1">
        <v>43.4</v>
      </c>
      <c r="BN33" s="1">
        <v>52.09</v>
      </c>
      <c r="BO33" s="1">
        <v>13.22</v>
      </c>
      <c r="BP33" s="1">
        <v>32.56</v>
      </c>
      <c r="BQ33" s="1">
        <v>30.3</v>
      </c>
    </row>
    <row r="34" spans="1:69" x14ac:dyDescent="0.2">
      <c r="A34" s="1" t="s">
        <v>101</v>
      </c>
      <c r="B34" s="1">
        <v>2</v>
      </c>
      <c r="C34" s="1">
        <v>4</v>
      </c>
      <c r="D34" s="1">
        <v>2</v>
      </c>
      <c r="E34" s="1">
        <v>22</v>
      </c>
      <c r="F34" s="1">
        <v>3</v>
      </c>
      <c r="G34" s="1">
        <v>2</v>
      </c>
      <c r="H34" s="1">
        <v>2</v>
      </c>
      <c r="I34" s="1">
        <v>2</v>
      </c>
      <c r="J34" s="1">
        <v>3</v>
      </c>
      <c r="K34" s="1">
        <v>2</v>
      </c>
      <c r="L34" s="1">
        <v>33</v>
      </c>
      <c r="M34" s="1">
        <v>5</v>
      </c>
      <c r="N34" s="1">
        <v>3</v>
      </c>
      <c r="O34" s="1">
        <v>4</v>
      </c>
      <c r="P34" s="1">
        <v>1</v>
      </c>
      <c r="Q34" s="1">
        <v>5</v>
      </c>
      <c r="R34" s="1">
        <v>2</v>
      </c>
      <c r="S34" s="1">
        <v>33</v>
      </c>
      <c r="T34" s="1">
        <v>5</v>
      </c>
      <c r="U34" s="1">
        <v>3</v>
      </c>
      <c r="V34" s="1">
        <v>6</v>
      </c>
      <c r="W34" s="1">
        <v>3</v>
      </c>
      <c r="X34" s="1">
        <v>3</v>
      </c>
      <c r="Y34" s="1">
        <v>2</v>
      </c>
      <c r="Z34" s="1">
        <v>4</v>
      </c>
      <c r="AA34" s="1">
        <v>1</v>
      </c>
      <c r="AB34" s="1">
        <v>4</v>
      </c>
      <c r="AC34" s="1">
        <v>5</v>
      </c>
      <c r="AD34" s="1">
        <v>4</v>
      </c>
      <c r="AE34" s="1">
        <v>1</v>
      </c>
      <c r="AF34" s="1">
        <v>3</v>
      </c>
      <c r="AG34" s="1">
        <v>1</v>
      </c>
      <c r="AH34" s="1">
        <v>2</v>
      </c>
      <c r="AI34" s="1">
        <v>1</v>
      </c>
      <c r="AJ34" s="1">
        <v>3</v>
      </c>
      <c r="AK34" s="1">
        <v>4</v>
      </c>
      <c r="AL34" s="1">
        <v>22.86</v>
      </c>
      <c r="AM34" s="1">
        <v>13</v>
      </c>
      <c r="AN34" s="1">
        <v>4</v>
      </c>
      <c r="AO34" s="1">
        <v>16.399999999999999</v>
      </c>
      <c r="AP34" s="1">
        <v>12</v>
      </c>
      <c r="AQ34" s="1">
        <v>4</v>
      </c>
      <c r="AR34" s="1">
        <v>10.5</v>
      </c>
      <c r="AS34" s="1">
        <v>21</v>
      </c>
      <c r="AT34" s="1">
        <v>64.290000000000006</v>
      </c>
      <c r="AU34" s="1">
        <v>56.25</v>
      </c>
      <c r="AV34" s="1">
        <v>20</v>
      </c>
      <c r="AW34" s="1">
        <v>57</v>
      </c>
      <c r="AX34" s="1">
        <v>50</v>
      </c>
      <c r="AY34" s="1">
        <v>25</v>
      </c>
      <c r="AZ34" s="1">
        <v>62.5</v>
      </c>
      <c r="BA34" s="1">
        <v>80</v>
      </c>
      <c r="BB34" s="1">
        <v>-0.8</v>
      </c>
      <c r="BC34" s="1">
        <v>-1.03</v>
      </c>
      <c r="BD34" s="1">
        <v>-2.17</v>
      </c>
      <c r="BE34" s="1">
        <v>-0.66</v>
      </c>
      <c r="BF34" s="1">
        <v>-0.42</v>
      </c>
      <c r="BG34" s="1">
        <v>-2.59</v>
      </c>
      <c r="BH34" s="1">
        <v>-1.1599999999999999</v>
      </c>
      <c r="BI34" s="1">
        <v>0.28000000000000003</v>
      </c>
      <c r="BJ34" s="1">
        <v>42</v>
      </c>
      <c r="BK34" s="1">
        <v>39.71</v>
      </c>
      <c r="BL34" s="1">
        <v>28.31</v>
      </c>
      <c r="BM34" s="1">
        <v>43.4</v>
      </c>
      <c r="BN34" s="1">
        <v>45.85</v>
      </c>
      <c r="BO34" s="1">
        <v>24.13</v>
      </c>
      <c r="BP34" s="1">
        <v>38.39</v>
      </c>
      <c r="BQ34" s="1">
        <v>52.82</v>
      </c>
    </row>
    <row r="35" spans="1:69" x14ac:dyDescent="0.2">
      <c r="A35" s="1" t="s">
        <v>102</v>
      </c>
      <c r="B35" s="1">
        <v>2</v>
      </c>
      <c r="C35" s="1">
        <v>2</v>
      </c>
      <c r="D35" s="1">
        <v>1</v>
      </c>
      <c r="E35" s="1">
        <v>3</v>
      </c>
      <c r="F35" s="1">
        <v>1</v>
      </c>
      <c r="G35" s="1">
        <v>2</v>
      </c>
      <c r="H35" s="1">
        <v>2</v>
      </c>
      <c r="I35" s="1">
        <v>2</v>
      </c>
      <c r="J35" s="1">
        <v>3</v>
      </c>
      <c r="K35" s="1">
        <v>2</v>
      </c>
      <c r="L35" s="1">
        <v>1</v>
      </c>
      <c r="M35" s="1">
        <v>2</v>
      </c>
      <c r="N35" s="1">
        <v>2</v>
      </c>
      <c r="O35" s="1">
        <v>2</v>
      </c>
      <c r="P35" s="1">
        <v>4</v>
      </c>
      <c r="Q35" s="1">
        <v>5</v>
      </c>
      <c r="R35" s="1">
        <v>1</v>
      </c>
      <c r="S35" s="1">
        <v>1</v>
      </c>
      <c r="T35" s="1">
        <v>2</v>
      </c>
      <c r="U35" s="1">
        <v>2</v>
      </c>
      <c r="V35" s="1"/>
      <c r="W35" s="1">
        <v>2</v>
      </c>
      <c r="X35" s="1">
        <v>3</v>
      </c>
      <c r="Y35" s="1">
        <v>4</v>
      </c>
      <c r="Z35" s="1">
        <v>2</v>
      </c>
      <c r="AA35" s="1">
        <v>4</v>
      </c>
      <c r="AB35" s="1">
        <v>3</v>
      </c>
      <c r="AC35" s="1">
        <v>3</v>
      </c>
      <c r="AD35" s="1">
        <v>4</v>
      </c>
      <c r="AE35" s="1">
        <v>1</v>
      </c>
      <c r="AF35" s="1">
        <v>3</v>
      </c>
      <c r="AG35" s="1">
        <v>3</v>
      </c>
      <c r="AH35" s="1">
        <v>2</v>
      </c>
      <c r="AI35" s="1">
        <v>1</v>
      </c>
      <c r="AJ35" s="1">
        <v>3</v>
      </c>
      <c r="AK35" s="1">
        <v>4</v>
      </c>
      <c r="AL35" s="1">
        <v>19</v>
      </c>
      <c r="AM35" s="1">
        <v>13</v>
      </c>
      <c r="AN35" s="1">
        <v>9.5</v>
      </c>
      <c r="AO35" s="1">
        <v>16.399999999999999</v>
      </c>
      <c r="AP35" s="1">
        <v>13</v>
      </c>
      <c r="AQ35" s="1">
        <v>7</v>
      </c>
      <c r="AR35" s="1">
        <v>4</v>
      </c>
      <c r="AS35" s="1">
        <v>16</v>
      </c>
      <c r="AT35" s="1">
        <v>45</v>
      </c>
      <c r="AU35" s="1">
        <v>56.25</v>
      </c>
      <c r="AV35" s="1">
        <v>75</v>
      </c>
      <c r="AW35" s="1">
        <v>57</v>
      </c>
      <c r="AX35" s="1">
        <v>56.25</v>
      </c>
      <c r="AY35" s="1">
        <v>62.5</v>
      </c>
      <c r="AZ35" s="1">
        <v>8.33</v>
      </c>
      <c r="BA35" s="1">
        <v>55</v>
      </c>
      <c r="BB35" s="1">
        <v>-1.61</v>
      </c>
      <c r="BC35" s="1">
        <v>-1.03</v>
      </c>
      <c r="BD35" s="1">
        <v>0.16</v>
      </c>
      <c r="BE35" s="1">
        <v>-0.66</v>
      </c>
      <c r="BF35" s="1">
        <v>-0.1</v>
      </c>
      <c r="BG35" s="1">
        <v>-0.95</v>
      </c>
      <c r="BH35" s="1">
        <v>-3.69</v>
      </c>
      <c r="BI35" s="1">
        <v>-1.1299999999999999</v>
      </c>
      <c r="BJ35" s="1">
        <v>33.880000000000003</v>
      </c>
      <c r="BK35" s="1">
        <v>39.71</v>
      </c>
      <c r="BL35" s="1">
        <v>51.55</v>
      </c>
      <c r="BM35" s="1">
        <v>43.4</v>
      </c>
      <c r="BN35" s="1">
        <v>48.97</v>
      </c>
      <c r="BO35" s="1">
        <v>40.49</v>
      </c>
      <c r="BP35" s="1">
        <v>13.12</v>
      </c>
      <c r="BQ35" s="1">
        <v>38.74</v>
      </c>
    </row>
    <row r="36" spans="1:69" x14ac:dyDescent="0.2">
      <c r="A36" s="1" t="s">
        <v>103</v>
      </c>
      <c r="B36" s="1">
        <v>2</v>
      </c>
      <c r="C36" s="1">
        <v>4</v>
      </c>
      <c r="D36" s="1">
        <v>-0.5</v>
      </c>
      <c r="E36" s="1">
        <v>1</v>
      </c>
      <c r="F36" s="1">
        <v>3</v>
      </c>
      <c r="G36" s="1">
        <v>2</v>
      </c>
      <c r="H36" s="1">
        <v>2</v>
      </c>
      <c r="I36" s="1">
        <v>2</v>
      </c>
      <c r="J36" s="1">
        <v>3</v>
      </c>
      <c r="K36" s="1">
        <v>1</v>
      </c>
      <c r="L36" s="1">
        <v>1</v>
      </c>
      <c r="M36" s="1">
        <v>2</v>
      </c>
      <c r="N36" s="1">
        <v>3</v>
      </c>
      <c r="O36" s="1">
        <v>2</v>
      </c>
      <c r="P36" s="1">
        <v>4</v>
      </c>
      <c r="Q36" s="1">
        <v>3</v>
      </c>
      <c r="R36" s="1">
        <v>5</v>
      </c>
      <c r="S36" s="1">
        <v>1</v>
      </c>
      <c r="T36" s="1">
        <v>2</v>
      </c>
      <c r="U36" s="1">
        <v>3</v>
      </c>
      <c r="V36" s="1"/>
      <c r="W36" s="1">
        <v>2</v>
      </c>
      <c r="X36" s="1">
        <v>3</v>
      </c>
      <c r="Y36" s="1">
        <v>1</v>
      </c>
      <c r="Z36" s="1">
        <v>2</v>
      </c>
      <c r="AA36" s="1">
        <v>4</v>
      </c>
      <c r="AB36" s="1">
        <v>5</v>
      </c>
      <c r="AC36" s="1">
        <v>1</v>
      </c>
      <c r="AD36" s="1">
        <v>4</v>
      </c>
      <c r="AE36" s="1">
        <v>2</v>
      </c>
      <c r="AF36" s="1">
        <v>2</v>
      </c>
      <c r="AG36" s="1">
        <v>2</v>
      </c>
      <c r="AH36" s="1">
        <v>2</v>
      </c>
      <c r="AI36" s="1">
        <v>1</v>
      </c>
      <c r="AJ36" s="1">
        <v>3</v>
      </c>
      <c r="AK36" s="1">
        <v>4</v>
      </c>
      <c r="AL36" s="1">
        <v>18.89</v>
      </c>
      <c r="AM36" s="1">
        <v>12</v>
      </c>
      <c r="AN36" s="1">
        <v>9.5</v>
      </c>
      <c r="AO36" s="1">
        <v>16.399999999999999</v>
      </c>
      <c r="AP36" s="1">
        <v>10</v>
      </c>
      <c r="AQ36" s="1">
        <v>5</v>
      </c>
      <c r="AR36" s="1">
        <v>8</v>
      </c>
      <c r="AS36" s="1">
        <v>10</v>
      </c>
      <c r="AT36" s="1">
        <v>44.44</v>
      </c>
      <c r="AU36" s="1">
        <v>50</v>
      </c>
      <c r="AV36" s="1">
        <v>75</v>
      </c>
      <c r="AW36" s="1">
        <v>57</v>
      </c>
      <c r="AX36" s="1">
        <v>37.5</v>
      </c>
      <c r="AY36" s="1">
        <v>37.5</v>
      </c>
      <c r="AZ36" s="1">
        <v>41.67</v>
      </c>
      <c r="BA36" s="1">
        <v>25</v>
      </c>
      <c r="BB36" s="1">
        <v>-1.64</v>
      </c>
      <c r="BC36" s="1">
        <v>-1.27</v>
      </c>
      <c r="BD36" s="1">
        <v>0.16</v>
      </c>
      <c r="BE36" s="1">
        <v>-0.66</v>
      </c>
      <c r="BF36" s="1">
        <v>-1.04</v>
      </c>
      <c r="BG36" s="1">
        <v>-2.04</v>
      </c>
      <c r="BH36" s="1">
        <v>-2.13</v>
      </c>
      <c r="BI36" s="1">
        <v>-2.82</v>
      </c>
      <c r="BJ36" s="1">
        <v>33.65</v>
      </c>
      <c r="BK36" s="1">
        <v>37.26</v>
      </c>
      <c r="BL36" s="1">
        <v>51.55</v>
      </c>
      <c r="BM36" s="1">
        <v>43.4</v>
      </c>
      <c r="BN36" s="1">
        <v>39.6</v>
      </c>
      <c r="BO36" s="1">
        <v>29.58</v>
      </c>
      <c r="BP36" s="1">
        <v>28.67</v>
      </c>
      <c r="BQ36" s="1">
        <v>21.85</v>
      </c>
    </row>
    <row r="37" spans="1:69" x14ac:dyDescent="0.2">
      <c r="A37" s="1" t="s">
        <v>104</v>
      </c>
      <c r="B37" s="1">
        <v>2</v>
      </c>
      <c r="C37" s="1">
        <v>4</v>
      </c>
      <c r="D37" s="1">
        <v>2</v>
      </c>
      <c r="E37" s="1">
        <v>22</v>
      </c>
      <c r="F37" s="1">
        <v>3</v>
      </c>
      <c r="G37" s="1">
        <v>1</v>
      </c>
      <c r="H37" s="1">
        <v>2</v>
      </c>
      <c r="I37" s="1">
        <v>2</v>
      </c>
      <c r="J37" s="1">
        <v>3</v>
      </c>
      <c r="K37" s="1">
        <v>3</v>
      </c>
      <c r="L37" s="1">
        <v>4</v>
      </c>
      <c r="M37" s="1">
        <v>2</v>
      </c>
      <c r="N37" s="1">
        <v>1</v>
      </c>
      <c r="O37" s="1">
        <v>3</v>
      </c>
      <c r="P37" s="1">
        <v>3</v>
      </c>
      <c r="Q37" s="1">
        <v>3</v>
      </c>
      <c r="R37" s="1">
        <v>5</v>
      </c>
      <c r="S37" s="1">
        <v>4</v>
      </c>
      <c r="T37" s="1">
        <v>2</v>
      </c>
      <c r="U37" s="1">
        <v>1</v>
      </c>
      <c r="V37" s="1">
        <v>6</v>
      </c>
      <c r="W37" s="1">
        <v>2</v>
      </c>
      <c r="X37" s="1">
        <v>1</v>
      </c>
      <c r="Y37" s="1">
        <v>3</v>
      </c>
      <c r="Z37" s="1">
        <v>3</v>
      </c>
      <c r="AA37" s="1">
        <v>3</v>
      </c>
      <c r="AB37" s="1">
        <v>1</v>
      </c>
      <c r="AC37" s="1">
        <v>3</v>
      </c>
      <c r="AD37" s="1">
        <v>3</v>
      </c>
      <c r="AE37" s="1">
        <v>1</v>
      </c>
      <c r="AF37" s="1">
        <v>1</v>
      </c>
      <c r="AG37" s="1">
        <v>1</v>
      </c>
      <c r="AH37" s="1">
        <v>2</v>
      </c>
      <c r="AI37" s="1">
        <v>1</v>
      </c>
      <c r="AJ37" s="1">
        <v>3</v>
      </c>
      <c r="AK37" s="1">
        <v>4</v>
      </c>
      <c r="AL37" s="1">
        <v>22.5</v>
      </c>
      <c r="AM37" s="1">
        <v>10</v>
      </c>
      <c r="AN37" s="1">
        <v>5</v>
      </c>
      <c r="AO37" s="1">
        <v>16.399999999999999</v>
      </c>
      <c r="AP37" s="1">
        <v>14</v>
      </c>
      <c r="AQ37" s="1">
        <v>6</v>
      </c>
      <c r="AR37" s="1">
        <v>11</v>
      </c>
      <c r="AS37" s="1">
        <v>17</v>
      </c>
      <c r="AT37" s="1">
        <v>62.5</v>
      </c>
      <c r="AU37" s="1">
        <v>37.5</v>
      </c>
      <c r="AV37" s="1">
        <v>30</v>
      </c>
      <c r="AW37" s="1">
        <v>57</v>
      </c>
      <c r="AX37" s="1">
        <v>62.5</v>
      </c>
      <c r="AY37" s="1">
        <v>50</v>
      </c>
      <c r="AZ37" s="1">
        <v>66.67</v>
      </c>
      <c r="BA37" s="1">
        <v>60</v>
      </c>
      <c r="BB37" s="1">
        <v>-0.88</v>
      </c>
      <c r="BC37" s="1">
        <v>-1.76</v>
      </c>
      <c r="BD37" s="1">
        <v>-1.75</v>
      </c>
      <c r="BE37" s="1">
        <v>-0.66</v>
      </c>
      <c r="BF37" s="1">
        <v>0.21</v>
      </c>
      <c r="BG37" s="1">
        <v>-1.5</v>
      </c>
      <c r="BH37" s="1">
        <v>-0.97</v>
      </c>
      <c r="BI37" s="1">
        <v>-0.84</v>
      </c>
      <c r="BJ37" s="1">
        <v>41.25</v>
      </c>
      <c r="BK37" s="1">
        <v>32.36</v>
      </c>
      <c r="BL37" s="1">
        <v>32.54</v>
      </c>
      <c r="BM37" s="1">
        <v>43.4</v>
      </c>
      <c r="BN37" s="1">
        <v>52.09</v>
      </c>
      <c r="BO37" s="1">
        <v>35.03</v>
      </c>
      <c r="BP37" s="1">
        <v>40.33</v>
      </c>
      <c r="BQ37" s="1">
        <v>41.56</v>
      </c>
    </row>
    <row r="38" spans="1:69" x14ac:dyDescent="0.2">
      <c r="A38" s="1" t="s">
        <v>105</v>
      </c>
      <c r="B38" s="1">
        <v>2</v>
      </c>
      <c r="C38" s="1">
        <v>4</v>
      </c>
      <c r="D38" s="1">
        <v>2</v>
      </c>
      <c r="E38" s="1">
        <v>22</v>
      </c>
      <c r="F38" s="1">
        <v>3</v>
      </c>
      <c r="G38" s="1">
        <v>2</v>
      </c>
      <c r="H38" s="1">
        <v>2</v>
      </c>
      <c r="I38" s="1">
        <v>2</v>
      </c>
      <c r="J38" s="1">
        <v>3</v>
      </c>
      <c r="K38" s="1">
        <v>2</v>
      </c>
      <c r="L38" s="1">
        <v>1</v>
      </c>
      <c r="M38" s="1">
        <v>3</v>
      </c>
      <c r="N38" s="1">
        <v>3</v>
      </c>
      <c r="O38" s="1">
        <v>2</v>
      </c>
      <c r="P38" s="1"/>
      <c r="Q38" s="1">
        <v>3</v>
      </c>
      <c r="R38" s="1">
        <v>5</v>
      </c>
      <c r="S38" s="1">
        <v>1</v>
      </c>
      <c r="T38" s="1">
        <v>3</v>
      </c>
      <c r="U38" s="1">
        <v>3</v>
      </c>
      <c r="V38" s="1">
        <v>3</v>
      </c>
      <c r="W38" s="1">
        <v>1</v>
      </c>
      <c r="X38" s="1">
        <v>3</v>
      </c>
      <c r="Y38" s="1">
        <v>1</v>
      </c>
      <c r="Z38" s="1">
        <v>2</v>
      </c>
      <c r="AA38" s="1"/>
      <c r="AB38" s="1">
        <v>2</v>
      </c>
      <c r="AC38" s="1">
        <v>3</v>
      </c>
      <c r="AD38" s="1">
        <v>3</v>
      </c>
      <c r="AE38" s="1">
        <v>4</v>
      </c>
      <c r="AF38" s="1">
        <v>4</v>
      </c>
      <c r="AG38" s="1">
        <v>3</v>
      </c>
      <c r="AH38" s="1">
        <v>3</v>
      </c>
      <c r="AI38" s="1">
        <v>5</v>
      </c>
      <c r="AJ38" s="1">
        <v>4</v>
      </c>
      <c r="AK38" s="1">
        <v>2</v>
      </c>
      <c r="AL38" s="1">
        <v>22.22</v>
      </c>
      <c r="AM38" s="1">
        <v>10.67</v>
      </c>
      <c r="AN38" s="1">
        <v>9.1999999999999993</v>
      </c>
      <c r="AO38" s="1">
        <v>16.399999999999999</v>
      </c>
      <c r="AP38" s="1">
        <v>14</v>
      </c>
      <c r="AQ38" s="1">
        <v>6</v>
      </c>
      <c r="AR38" s="1">
        <v>9</v>
      </c>
      <c r="AS38" s="1">
        <v>10</v>
      </c>
      <c r="AT38" s="1">
        <v>61.11</v>
      </c>
      <c r="AU38" s="1">
        <v>41.67</v>
      </c>
      <c r="AV38" s="1">
        <v>72</v>
      </c>
      <c r="AW38" s="1">
        <v>57</v>
      </c>
      <c r="AX38" s="1">
        <v>62.5</v>
      </c>
      <c r="AY38" s="1">
        <v>50</v>
      </c>
      <c r="AZ38" s="1">
        <v>50</v>
      </c>
      <c r="BA38" s="1">
        <v>25</v>
      </c>
      <c r="BB38" s="1">
        <v>-0.93</v>
      </c>
      <c r="BC38" s="1">
        <v>-1.6</v>
      </c>
      <c r="BD38" s="1">
        <v>0.03</v>
      </c>
      <c r="BE38" s="1">
        <v>-0.66</v>
      </c>
      <c r="BF38" s="1">
        <v>0.21</v>
      </c>
      <c r="BG38" s="1">
        <v>-1.5</v>
      </c>
      <c r="BH38" s="1">
        <v>-1.74</v>
      </c>
      <c r="BI38" s="1">
        <v>-2.82</v>
      </c>
      <c r="BJ38" s="1">
        <v>40.659999999999997</v>
      </c>
      <c r="BK38" s="1">
        <v>34</v>
      </c>
      <c r="BL38" s="1">
        <v>50.29</v>
      </c>
      <c r="BM38" s="1">
        <v>43.4</v>
      </c>
      <c r="BN38" s="1">
        <v>52.09</v>
      </c>
      <c r="BO38" s="1">
        <v>35.03</v>
      </c>
      <c r="BP38" s="1">
        <v>32.56</v>
      </c>
      <c r="BQ38" s="1">
        <v>21.85</v>
      </c>
    </row>
    <row r="39" spans="1:69" x14ac:dyDescent="0.2">
      <c r="A39" s="1" t="s">
        <v>106</v>
      </c>
      <c r="B39" s="1">
        <v>2</v>
      </c>
      <c r="C39" s="1">
        <v>2</v>
      </c>
      <c r="D39" s="1">
        <v>1</v>
      </c>
      <c r="E39" s="1">
        <v>3</v>
      </c>
      <c r="F39" s="1">
        <v>1</v>
      </c>
      <c r="G39" s="1">
        <v>2</v>
      </c>
      <c r="H39" s="1">
        <v>2</v>
      </c>
      <c r="I39" s="1">
        <v>2</v>
      </c>
      <c r="J39" s="1">
        <v>3</v>
      </c>
      <c r="K39" s="1">
        <v>1</v>
      </c>
      <c r="L39" s="1">
        <v>5</v>
      </c>
      <c r="M39" s="1">
        <v>1</v>
      </c>
      <c r="N39" s="1">
        <v>1</v>
      </c>
      <c r="O39" s="1">
        <v>4</v>
      </c>
      <c r="P39" s="1">
        <v>33</v>
      </c>
      <c r="Q39" s="1">
        <v>2</v>
      </c>
      <c r="R39" s="1">
        <v>5</v>
      </c>
      <c r="S39" s="1">
        <v>5</v>
      </c>
      <c r="T39" s="1">
        <v>1</v>
      </c>
      <c r="U39" s="1">
        <v>1</v>
      </c>
      <c r="V39" s="1">
        <v>4</v>
      </c>
      <c r="W39" s="1">
        <v>1</v>
      </c>
      <c r="X39" s="1">
        <v>1</v>
      </c>
      <c r="Y39" s="1">
        <v>1</v>
      </c>
      <c r="Z39" s="1">
        <v>4</v>
      </c>
      <c r="AA39" s="1">
        <v>33</v>
      </c>
      <c r="AB39" s="1">
        <v>2</v>
      </c>
      <c r="AC39" s="1">
        <v>1</v>
      </c>
      <c r="AD39" s="1">
        <v>4</v>
      </c>
      <c r="AE39" s="1">
        <v>2</v>
      </c>
      <c r="AF39" s="1">
        <v>2</v>
      </c>
      <c r="AG39" s="1">
        <v>4</v>
      </c>
      <c r="AH39" s="1">
        <v>3</v>
      </c>
      <c r="AI39" s="1">
        <v>5</v>
      </c>
      <c r="AJ39" s="1">
        <v>4</v>
      </c>
      <c r="AK39" s="1">
        <v>2</v>
      </c>
      <c r="AL39" s="1">
        <v>17.78</v>
      </c>
      <c r="AM39" s="1">
        <v>9.33</v>
      </c>
      <c r="AN39" s="1">
        <v>8.1</v>
      </c>
      <c r="AO39" s="1">
        <v>16.399999999999999</v>
      </c>
      <c r="AP39" s="1">
        <v>15</v>
      </c>
      <c r="AQ39" s="1">
        <v>9</v>
      </c>
      <c r="AR39" s="1">
        <v>11</v>
      </c>
      <c r="AS39" s="1">
        <v>12.5</v>
      </c>
      <c r="AT39" s="1">
        <v>38.89</v>
      </c>
      <c r="AU39" s="1">
        <v>33.33</v>
      </c>
      <c r="AV39" s="1">
        <v>61</v>
      </c>
      <c r="AW39" s="1">
        <v>57</v>
      </c>
      <c r="AX39" s="1">
        <v>68.75</v>
      </c>
      <c r="AY39" s="1">
        <v>87.5</v>
      </c>
      <c r="AZ39" s="1">
        <v>66.67</v>
      </c>
      <c r="BA39" s="1">
        <v>37.5</v>
      </c>
      <c r="BB39" s="1">
        <v>-1.87</v>
      </c>
      <c r="BC39" s="1">
        <v>-1.93</v>
      </c>
      <c r="BD39" s="1">
        <v>-0.44</v>
      </c>
      <c r="BE39" s="1">
        <v>-0.66</v>
      </c>
      <c r="BF39" s="1">
        <v>0.52</v>
      </c>
      <c r="BG39" s="1">
        <v>0.14000000000000001</v>
      </c>
      <c r="BH39" s="1">
        <v>-0.97</v>
      </c>
      <c r="BI39" s="1">
        <v>-2.11</v>
      </c>
      <c r="BJ39" s="1">
        <v>31.31</v>
      </c>
      <c r="BK39" s="1">
        <v>30.73</v>
      </c>
      <c r="BL39" s="1">
        <v>45.64</v>
      </c>
      <c r="BM39" s="1">
        <v>43.4</v>
      </c>
      <c r="BN39" s="1">
        <v>55.21</v>
      </c>
      <c r="BO39" s="1">
        <v>51.4</v>
      </c>
      <c r="BP39" s="1">
        <v>40.33</v>
      </c>
      <c r="BQ39" s="1">
        <v>28.89</v>
      </c>
    </row>
    <row r="40" spans="1:69" x14ac:dyDescent="0.2">
      <c r="A40" s="1" t="s">
        <v>107</v>
      </c>
      <c r="B40" s="1">
        <v>2</v>
      </c>
      <c r="C40" s="1">
        <v>4</v>
      </c>
      <c r="D40" s="1">
        <v>-0.5</v>
      </c>
      <c r="E40" s="1">
        <v>1</v>
      </c>
      <c r="F40" s="1">
        <v>3</v>
      </c>
      <c r="G40" s="1">
        <v>2</v>
      </c>
      <c r="H40" s="1">
        <v>2</v>
      </c>
      <c r="I40" s="1">
        <v>2</v>
      </c>
      <c r="J40" s="1">
        <v>3</v>
      </c>
      <c r="K40" s="1">
        <v>2</v>
      </c>
      <c r="L40" s="1">
        <v>4</v>
      </c>
      <c r="M40" s="1">
        <v>5</v>
      </c>
      <c r="N40" s="1">
        <v>4</v>
      </c>
      <c r="O40" s="1">
        <v>3</v>
      </c>
      <c r="P40" s="1">
        <v>2</v>
      </c>
      <c r="Q40" s="1">
        <v>3</v>
      </c>
      <c r="R40" s="1">
        <v>4</v>
      </c>
      <c r="S40" s="1">
        <v>4</v>
      </c>
      <c r="T40" s="1">
        <v>5</v>
      </c>
      <c r="U40" s="1">
        <v>4</v>
      </c>
      <c r="V40" s="1">
        <v>4</v>
      </c>
      <c r="W40" s="1">
        <v>3</v>
      </c>
      <c r="X40" s="1">
        <v>1</v>
      </c>
      <c r="Y40" s="1">
        <v>1</v>
      </c>
      <c r="Z40" s="1">
        <v>3</v>
      </c>
      <c r="AA40" s="1">
        <v>2</v>
      </c>
      <c r="AB40" s="1">
        <v>2</v>
      </c>
      <c r="AC40" s="1">
        <v>4</v>
      </c>
      <c r="AD40" s="1">
        <v>3</v>
      </c>
      <c r="AE40" s="1">
        <v>1</v>
      </c>
      <c r="AF40" s="1">
        <v>1</v>
      </c>
      <c r="AG40" s="1">
        <v>5</v>
      </c>
      <c r="AH40" s="1">
        <v>3</v>
      </c>
      <c r="AI40" s="1">
        <v>5</v>
      </c>
      <c r="AJ40" s="1">
        <v>4</v>
      </c>
      <c r="AK40" s="1">
        <v>2</v>
      </c>
      <c r="AL40" s="1">
        <v>21.43</v>
      </c>
      <c r="AM40" s="1">
        <v>12</v>
      </c>
      <c r="AN40" s="1">
        <v>6.1</v>
      </c>
      <c r="AO40" s="1">
        <v>16.399999999999999</v>
      </c>
      <c r="AP40" s="1">
        <v>13</v>
      </c>
      <c r="AQ40" s="1">
        <v>7</v>
      </c>
      <c r="AR40" s="1">
        <v>13</v>
      </c>
      <c r="AS40" s="1">
        <v>17</v>
      </c>
      <c r="AT40" s="1">
        <v>57.14</v>
      </c>
      <c r="AU40" s="1">
        <v>50</v>
      </c>
      <c r="AV40" s="1">
        <v>41</v>
      </c>
      <c r="AW40" s="1">
        <v>57</v>
      </c>
      <c r="AX40" s="1">
        <v>56.25</v>
      </c>
      <c r="AY40" s="1">
        <v>62.5</v>
      </c>
      <c r="AZ40" s="1">
        <v>83.33</v>
      </c>
      <c r="BA40" s="1">
        <v>60</v>
      </c>
      <c r="BB40" s="1">
        <v>-1.1000000000000001</v>
      </c>
      <c r="BC40" s="1">
        <v>-1.27</v>
      </c>
      <c r="BD40" s="1">
        <v>-1.28</v>
      </c>
      <c r="BE40" s="1">
        <v>-0.66</v>
      </c>
      <c r="BF40" s="1">
        <v>-0.1</v>
      </c>
      <c r="BG40" s="1">
        <v>-0.95</v>
      </c>
      <c r="BH40" s="1">
        <v>-0.19</v>
      </c>
      <c r="BI40" s="1">
        <v>-0.84</v>
      </c>
      <c r="BJ40" s="1">
        <v>38.99</v>
      </c>
      <c r="BK40" s="1">
        <v>37.26</v>
      </c>
      <c r="BL40" s="1">
        <v>37.18</v>
      </c>
      <c r="BM40" s="1">
        <v>43.4</v>
      </c>
      <c r="BN40" s="1">
        <v>48.97</v>
      </c>
      <c r="BO40" s="1">
        <v>40.49</v>
      </c>
      <c r="BP40" s="1">
        <v>48.1</v>
      </c>
      <c r="BQ40" s="1">
        <v>41.56</v>
      </c>
    </row>
    <row r="41" spans="1:69" x14ac:dyDescent="0.2">
      <c r="A41" s="1" t="s">
        <v>108</v>
      </c>
      <c r="B41" s="1">
        <v>2</v>
      </c>
      <c r="C41" s="1">
        <v>4</v>
      </c>
      <c r="D41" s="1">
        <v>2</v>
      </c>
      <c r="E41" s="1">
        <v>22</v>
      </c>
      <c r="F41" s="1">
        <v>3</v>
      </c>
      <c r="G41" s="1">
        <v>1</v>
      </c>
      <c r="H41" s="1">
        <v>2</v>
      </c>
      <c r="I41" s="1">
        <v>2</v>
      </c>
      <c r="J41" s="1">
        <v>3</v>
      </c>
      <c r="K41" s="1">
        <v>1</v>
      </c>
      <c r="L41" s="1">
        <v>5</v>
      </c>
      <c r="M41" s="1">
        <v>3</v>
      </c>
      <c r="N41" s="1">
        <v>4</v>
      </c>
      <c r="O41" s="1">
        <v>3</v>
      </c>
      <c r="P41" s="1">
        <v>5</v>
      </c>
      <c r="Q41" s="1">
        <v>3</v>
      </c>
      <c r="R41" s="1">
        <v>2</v>
      </c>
      <c r="S41" s="1">
        <v>5</v>
      </c>
      <c r="T41" s="1">
        <v>3</v>
      </c>
      <c r="U41" s="1">
        <v>4</v>
      </c>
      <c r="V41" s="1">
        <v>5</v>
      </c>
      <c r="W41" s="1">
        <v>3</v>
      </c>
      <c r="X41" s="1">
        <v>1</v>
      </c>
      <c r="Y41" s="1">
        <v>3</v>
      </c>
      <c r="Z41" s="1">
        <v>3</v>
      </c>
      <c r="AA41" s="1">
        <v>5</v>
      </c>
      <c r="AB41" s="1">
        <v>2</v>
      </c>
      <c r="AC41" s="1">
        <v>3</v>
      </c>
      <c r="AD41" s="1">
        <v>5</v>
      </c>
      <c r="AE41" s="1">
        <v>3</v>
      </c>
      <c r="AF41" s="1">
        <v>1</v>
      </c>
      <c r="AG41" s="1">
        <v>1</v>
      </c>
      <c r="AH41" s="1">
        <v>3</v>
      </c>
      <c r="AI41" s="1">
        <v>5</v>
      </c>
      <c r="AJ41" s="1">
        <v>4</v>
      </c>
      <c r="AK41" s="1">
        <v>2</v>
      </c>
      <c r="AL41" s="1">
        <v>21.25</v>
      </c>
      <c r="AM41" s="1">
        <v>15</v>
      </c>
      <c r="AN41" s="1">
        <v>5.2</v>
      </c>
      <c r="AO41" s="1">
        <v>16.399999999999999</v>
      </c>
      <c r="AP41" s="1">
        <v>15</v>
      </c>
      <c r="AQ41" s="1">
        <v>3</v>
      </c>
      <c r="AR41" s="1">
        <v>10</v>
      </c>
      <c r="AS41" s="1">
        <v>13</v>
      </c>
      <c r="AT41" s="1">
        <v>56.25</v>
      </c>
      <c r="AU41" s="1">
        <v>68.75</v>
      </c>
      <c r="AV41" s="1">
        <v>32</v>
      </c>
      <c r="AW41" s="1">
        <v>57</v>
      </c>
      <c r="AX41" s="1">
        <v>68.75</v>
      </c>
      <c r="AY41" s="1">
        <v>12.5</v>
      </c>
      <c r="AZ41" s="1">
        <v>58.33</v>
      </c>
      <c r="BA41" s="1">
        <v>40</v>
      </c>
      <c r="BB41" s="1">
        <v>-1.1399999999999999</v>
      </c>
      <c r="BC41" s="1">
        <v>-0.54</v>
      </c>
      <c r="BD41" s="1">
        <v>-1.66</v>
      </c>
      <c r="BE41" s="1">
        <v>-0.66</v>
      </c>
      <c r="BF41" s="1">
        <v>0.52</v>
      </c>
      <c r="BG41" s="1">
        <v>-3.13</v>
      </c>
      <c r="BH41" s="1">
        <v>-1.36</v>
      </c>
      <c r="BI41" s="1">
        <v>-1.97</v>
      </c>
      <c r="BJ41" s="1">
        <v>38.619999999999997</v>
      </c>
      <c r="BK41" s="1">
        <v>44.61</v>
      </c>
      <c r="BL41" s="1">
        <v>33.380000000000003</v>
      </c>
      <c r="BM41" s="1">
        <v>43.4</v>
      </c>
      <c r="BN41" s="1">
        <v>55.21</v>
      </c>
      <c r="BO41" s="1">
        <v>18.670000000000002</v>
      </c>
      <c r="BP41" s="1">
        <v>36.44</v>
      </c>
      <c r="BQ41" s="1">
        <v>30.3</v>
      </c>
    </row>
    <row r="42" spans="1:69" x14ac:dyDescent="0.2">
      <c r="A42" s="1" t="s">
        <v>109</v>
      </c>
      <c r="B42" s="1">
        <v>2</v>
      </c>
      <c r="C42" s="1">
        <v>3</v>
      </c>
      <c r="D42" s="1">
        <v>1</v>
      </c>
      <c r="E42" s="1">
        <v>3</v>
      </c>
      <c r="F42" s="1">
        <v>1</v>
      </c>
      <c r="G42" s="1">
        <v>3</v>
      </c>
      <c r="H42" s="1">
        <v>3</v>
      </c>
      <c r="I42" s="1">
        <v>2</v>
      </c>
      <c r="J42" s="1">
        <v>1</v>
      </c>
      <c r="K42" s="1"/>
      <c r="L42" s="1">
        <v>1</v>
      </c>
      <c r="M42" s="1">
        <v>2</v>
      </c>
      <c r="N42" s="1"/>
      <c r="O42" s="1">
        <v>3</v>
      </c>
      <c r="P42" s="1">
        <v>4</v>
      </c>
      <c r="Q42" s="1">
        <v>1</v>
      </c>
      <c r="R42" s="1">
        <v>1</v>
      </c>
      <c r="S42" s="1">
        <v>1</v>
      </c>
      <c r="T42" s="1">
        <v>2</v>
      </c>
      <c r="U42" s="1"/>
      <c r="V42" s="1">
        <v>6</v>
      </c>
      <c r="W42" s="1">
        <v>1</v>
      </c>
      <c r="X42" s="1">
        <v>2</v>
      </c>
      <c r="Y42" s="1">
        <v>4</v>
      </c>
      <c r="Z42" s="1">
        <v>3</v>
      </c>
      <c r="AA42" s="1">
        <v>4</v>
      </c>
      <c r="AB42" s="1">
        <v>3</v>
      </c>
      <c r="AC42" s="1">
        <v>1</v>
      </c>
      <c r="AD42" s="1">
        <v>4</v>
      </c>
      <c r="AE42" s="1">
        <v>4</v>
      </c>
      <c r="AF42" s="1">
        <v>3</v>
      </c>
      <c r="AG42" s="1"/>
      <c r="AH42" s="1">
        <v>3</v>
      </c>
      <c r="AI42" s="1">
        <v>4</v>
      </c>
      <c r="AJ42" s="1">
        <v>4</v>
      </c>
      <c r="AK42" s="1">
        <v>4</v>
      </c>
      <c r="AL42" s="1">
        <v>18.89</v>
      </c>
      <c r="AM42" s="1">
        <v>10.67</v>
      </c>
      <c r="AN42" s="1">
        <v>6</v>
      </c>
      <c r="AO42" s="1">
        <v>15.4</v>
      </c>
      <c r="AP42" s="1">
        <v>14</v>
      </c>
      <c r="AQ42" s="1"/>
      <c r="AR42" s="1">
        <v>4</v>
      </c>
      <c r="AS42" s="1">
        <v>12</v>
      </c>
      <c r="AT42" s="1">
        <v>44.44</v>
      </c>
      <c r="AU42" s="1">
        <v>41.67</v>
      </c>
      <c r="AV42" s="1">
        <v>40</v>
      </c>
      <c r="AW42" s="1">
        <v>52</v>
      </c>
      <c r="AX42" s="1">
        <v>62.5</v>
      </c>
      <c r="AY42" s="1"/>
      <c r="AZ42" s="1">
        <v>8.33</v>
      </c>
      <c r="BA42" s="1">
        <v>35</v>
      </c>
      <c r="BB42" s="1">
        <v>-1.64</v>
      </c>
      <c r="BC42" s="1">
        <v>-1.6</v>
      </c>
      <c r="BD42" s="1">
        <v>-1.32</v>
      </c>
      <c r="BE42" s="1">
        <v>-0.9</v>
      </c>
      <c r="BF42" s="1">
        <v>0.21</v>
      </c>
      <c r="BG42" s="1"/>
      <c r="BH42" s="1">
        <v>-3.69</v>
      </c>
      <c r="BI42" s="1">
        <v>-2.25</v>
      </c>
      <c r="BJ42" s="1">
        <v>33.65</v>
      </c>
      <c r="BK42" s="1">
        <v>34</v>
      </c>
      <c r="BL42" s="1">
        <v>36.76</v>
      </c>
      <c r="BM42" s="1">
        <v>41.02</v>
      </c>
      <c r="BN42" s="1">
        <v>52.09</v>
      </c>
      <c r="BO42" s="1"/>
      <c r="BP42" s="1">
        <v>13.12</v>
      </c>
      <c r="BQ42" s="1">
        <v>27.48</v>
      </c>
    </row>
    <row r="43" spans="1:69" x14ac:dyDescent="0.2">
      <c r="A43" s="1" t="s">
        <v>110</v>
      </c>
      <c r="B43" s="1">
        <v>2</v>
      </c>
      <c r="C43" s="1">
        <v>4</v>
      </c>
      <c r="D43" s="1">
        <v>1</v>
      </c>
      <c r="E43" s="1">
        <v>2</v>
      </c>
      <c r="F43" s="1">
        <v>3</v>
      </c>
      <c r="G43" s="1">
        <v>3</v>
      </c>
      <c r="H43" s="1">
        <v>3</v>
      </c>
      <c r="I43" s="1">
        <v>2</v>
      </c>
      <c r="J43" s="1">
        <v>1</v>
      </c>
      <c r="K43" s="1">
        <v>2</v>
      </c>
      <c r="L43" s="1">
        <v>5</v>
      </c>
      <c r="M43" s="1">
        <v>2</v>
      </c>
      <c r="N43" s="1">
        <v>2</v>
      </c>
      <c r="O43" s="1">
        <v>4</v>
      </c>
      <c r="P43" s="1">
        <v>3</v>
      </c>
      <c r="Q43" s="1">
        <v>1</v>
      </c>
      <c r="R43" s="1">
        <v>1</v>
      </c>
      <c r="S43" s="1">
        <v>5</v>
      </c>
      <c r="T43" s="1">
        <v>2</v>
      </c>
      <c r="U43" s="1">
        <v>2</v>
      </c>
      <c r="V43" s="1">
        <v>3</v>
      </c>
      <c r="W43" s="1">
        <v>2</v>
      </c>
      <c r="X43" s="1">
        <v>2</v>
      </c>
      <c r="Y43" s="1">
        <v>3</v>
      </c>
      <c r="Z43" s="1">
        <v>4</v>
      </c>
      <c r="AA43" s="1">
        <v>3</v>
      </c>
      <c r="AB43" s="1">
        <v>4</v>
      </c>
      <c r="AC43" s="1">
        <v>1</v>
      </c>
      <c r="AD43" s="1">
        <v>2</v>
      </c>
      <c r="AE43" s="1">
        <v>5</v>
      </c>
      <c r="AF43" s="1">
        <v>2</v>
      </c>
      <c r="AG43" s="1">
        <v>5</v>
      </c>
      <c r="AH43" s="1">
        <v>3</v>
      </c>
      <c r="AI43" s="1">
        <v>4</v>
      </c>
      <c r="AJ43" s="1">
        <v>4</v>
      </c>
      <c r="AK43" s="1">
        <v>4</v>
      </c>
      <c r="AL43" s="1">
        <v>21.11</v>
      </c>
      <c r="AM43" s="1">
        <v>10</v>
      </c>
      <c r="AN43" s="1">
        <v>8.1999999999999993</v>
      </c>
      <c r="AO43" s="1">
        <v>15.4</v>
      </c>
      <c r="AP43" s="1">
        <v>10</v>
      </c>
      <c r="AQ43" s="1">
        <v>9</v>
      </c>
      <c r="AR43" s="1">
        <v>8</v>
      </c>
      <c r="AS43" s="1">
        <v>12</v>
      </c>
      <c r="AT43" s="1">
        <v>55.56</v>
      </c>
      <c r="AU43" s="1">
        <v>37.5</v>
      </c>
      <c r="AV43" s="1">
        <v>62</v>
      </c>
      <c r="AW43" s="1">
        <v>52</v>
      </c>
      <c r="AX43" s="1">
        <v>37.5</v>
      </c>
      <c r="AY43" s="1">
        <v>87.5</v>
      </c>
      <c r="AZ43" s="1">
        <v>41.67</v>
      </c>
      <c r="BA43" s="1">
        <v>35</v>
      </c>
      <c r="BB43" s="1">
        <v>-1.17</v>
      </c>
      <c r="BC43" s="1">
        <v>-1.76</v>
      </c>
      <c r="BD43" s="1">
        <v>-0.39</v>
      </c>
      <c r="BE43" s="1">
        <v>-0.9</v>
      </c>
      <c r="BF43" s="1">
        <v>-1.04</v>
      </c>
      <c r="BG43" s="1">
        <v>0.14000000000000001</v>
      </c>
      <c r="BH43" s="1">
        <v>-2.13</v>
      </c>
      <c r="BI43" s="1">
        <v>-2.25</v>
      </c>
      <c r="BJ43" s="1">
        <v>38.33</v>
      </c>
      <c r="BK43" s="1">
        <v>32.36</v>
      </c>
      <c r="BL43" s="1">
        <v>46.06</v>
      </c>
      <c r="BM43" s="1">
        <v>41.02</v>
      </c>
      <c r="BN43" s="1">
        <v>39.6</v>
      </c>
      <c r="BO43" s="1">
        <v>51.4</v>
      </c>
      <c r="BP43" s="1">
        <v>28.67</v>
      </c>
      <c r="BQ43" s="1">
        <v>27.48</v>
      </c>
    </row>
    <row r="44" spans="1:69" x14ac:dyDescent="0.2">
      <c r="A44" s="1" t="s">
        <v>111</v>
      </c>
      <c r="B44" s="1">
        <v>2</v>
      </c>
      <c r="C44" s="1">
        <v>2</v>
      </c>
      <c r="D44" s="1">
        <v>2</v>
      </c>
      <c r="E44" s="1">
        <v>3</v>
      </c>
      <c r="F44" s="1">
        <v>1</v>
      </c>
      <c r="G44" s="1">
        <v>3</v>
      </c>
      <c r="H44" s="1">
        <v>3</v>
      </c>
      <c r="I44" s="1">
        <v>2</v>
      </c>
      <c r="J44" s="1">
        <v>1</v>
      </c>
      <c r="K44" s="1">
        <v>1</v>
      </c>
      <c r="L44" s="1"/>
      <c r="M44" s="1">
        <v>2</v>
      </c>
      <c r="N44" s="1">
        <v>4</v>
      </c>
      <c r="O44" s="1">
        <v>3</v>
      </c>
      <c r="P44" s="1">
        <v>1</v>
      </c>
      <c r="Q44" s="1">
        <v>2</v>
      </c>
      <c r="R44" s="1"/>
      <c r="S44" s="1"/>
      <c r="T44" s="1">
        <v>2</v>
      </c>
      <c r="U44" s="1">
        <v>4</v>
      </c>
      <c r="V44" s="1">
        <v>3</v>
      </c>
      <c r="W44" s="1">
        <v>3</v>
      </c>
      <c r="X44" s="1">
        <v>3</v>
      </c>
      <c r="Y44" s="1">
        <v>3</v>
      </c>
      <c r="Z44" s="1">
        <v>3</v>
      </c>
      <c r="AA44" s="1">
        <v>1</v>
      </c>
      <c r="AB44" s="1">
        <v>2</v>
      </c>
      <c r="AC44" s="1">
        <v>4</v>
      </c>
      <c r="AD44" s="1">
        <v>1</v>
      </c>
      <c r="AE44" s="1">
        <v>4</v>
      </c>
      <c r="AF44" s="1">
        <v>2</v>
      </c>
      <c r="AG44" s="1">
        <v>2</v>
      </c>
      <c r="AH44" s="1">
        <v>3</v>
      </c>
      <c r="AI44" s="1">
        <v>4</v>
      </c>
      <c r="AJ44" s="1">
        <v>4</v>
      </c>
      <c r="AK44" s="1">
        <v>4</v>
      </c>
      <c r="AL44" s="1">
        <v>20</v>
      </c>
      <c r="AM44" s="1">
        <v>10</v>
      </c>
      <c r="AN44" s="1">
        <v>7.2</v>
      </c>
      <c r="AO44" s="1">
        <v>15.4</v>
      </c>
      <c r="AP44" s="1">
        <v>10</v>
      </c>
      <c r="AQ44" s="1">
        <v>4</v>
      </c>
      <c r="AR44" s="1"/>
      <c r="AS44" s="1">
        <v>17</v>
      </c>
      <c r="AT44" s="1">
        <v>50</v>
      </c>
      <c r="AU44" s="1">
        <v>37.5</v>
      </c>
      <c r="AV44" s="1">
        <v>52</v>
      </c>
      <c r="AW44" s="1">
        <v>52</v>
      </c>
      <c r="AX44" s="1">
        <v>37.5</v>
      </c>
      <c r="AY44" s="1">
        <v>25</v>
      </c>
      <c r="AZ44" s="1"/>
      <c r="BA44" s="1">
        <v>60</v>
      </c>
      <c r="BB44" s="1">
        <v>-1.4</v>
      </c>
      <c r="BC44" s="1">
        <v>-1.76</v>
      </c>
      <c r="BD44" s="1">
        <v>-0.82</v>
      </c>
      <c r="BE44" s="1">
        <v>-0.9</v>
      </c>
      <c r="BF44" s="1">
        <v>-1.04</v>
      </c>
      <c r="BG44" s="1">
        <v>-2.59</v>
      </c>
      <c r="BH44" s="1"/>
      <c r="BI44" s="1">
        <v>-0.84</v>
      </c>
      <c r="BJ44" s="1">
        <v>35.99</v>
      </c>
      <c r="BK44" s="1">
        <v>32.36</v>
      </c>
      <c r="BL44" s="1">
        <v>41.83</v>
      </c>
      <c r="BM44" s="1">
        <v>41.02</v>
      </c>
      <c r="BN44" s="1">
        <v>39.6</v>
      </c>
      <c r="BO44" s="1">
        <v>24.13</v>
      </c>
      <c r="BP44" s="1"/>
      <c r="BQ44" s="1">
        <v>41.56</v>
      </c>
    </row>
    <row r="45" spans="1:69" x14ac:dyDescent="0.2">
      <c r="A45" s="1" t="s">
        <v>112</v>
      </c>
      <c r="B45" s="1">
        <v>2</v>
      </c>
      <c r="C45" s="1">
        <v>2</v>
      </c>
      <c r="D45" s="1">
        <v>33</v>
      </c>
      <c r="E45" s="1">
        <v>1</v>
      </c>
      <c r="F45" s="1">
        <v>1</v>
      </c>
      <c r="G45" s="1">
        <v>1</v>
      </c>
      <c r="H45" s="1">
        <v>2</v>
      </c>
      <c r="I45" s="1">
        <v>2</v>
      </c>
      <c r="J45" s="1">
        <v>3</v>
      </c>
      <c r="K45" s="1">
        <v>2</v>
      </c>
      <c r="L45" s="1">
        <v>2</v>
      </c>
      <c r="M45" s="1">
        <v>2</v>
      </c>
      <c r="N45" s="1">
        <v>3</v>
      </c>
      <c r="O45" s="1">
        <v>1</v>
      </c>
      <c r="P45" s="1">
        <v>2</v>
      </c>
      <c r="Q45" s="1">
        <v>2</v>
      </c>
      <c r="R45" s="1">
        <v>3</v>
      </c>
      <c r="S45" s="1">
        <v>2</v>
      </c>
      <c r="T45" s="1">
        <v>2</v>
      </c>
      <c r="U45" s="1">
        <v>3</v>
      </c>
      <c r="V45" s="1">
        <v>4</v>
      </c>
      <c r="W45" s="1">
        <v>2</v>
      </c>
      <c r="X45" s="1">
        <v>3</v>
      </c>
      <c r="Y45" s="1">
        <v>5</v>
      </c>
      <c r="Z45" s="1">
        <v>1</v>
      </c>
      <c r="AA45" s="1">
        <v>2</v>
      </c>
      <c r="AB45" s="1">
        <v>3</v>
      </c>
      <c r="AC45" s="1">
        <v>3</v>
      </c>
      <c r="AD45" s="1">
        <v>4</v>
      </c>
      <c r="AE45" s="1">
        <v>4</v>
      </c>
      <c r="AF45" s="1">
        <v>3</v>
      </c>
      <c r="AG45" s="1">
        <v>2</v>
      </c>
      <c r="AH45" s="1">
        <v>3</v>
      </c>
      <c r="AI45" s="1">
        <v>4</v>
      </c>
      <c r="AJ45" s="1">
        <v>4</v>
      </c>
      <c r="AK45" s="1">
        <v>4</v>
      </c>
      <c r="AL45" s="1">
        <v>17.78</v>
      </c>
      <c r="AM45" s="1">
        <v>8</v>
      </c>
      <c r="AN45" s="1">
        <v>7.1</v>
      </c>
      <c r="AO45" s="1">
        <v>15.4</v>
      </c>
      <c r="AP45" s="1">
        <v>13</v>
      </c>
      <c r="AQ45" s="1">
        <v>5</v>
      </c>
      <c r="AR45" s="1">
        <v>7</v>
      </c>
      <c r="AS45" s="1">
        <v>15</v>
      </c>
      <c r="AT45" s="1">
        <v>38.89</v>
      </c>
      <c r="AU45" s="1">
        <v>25</v>
      </c>
      <c r="AV45" s="1">
        <v>51</v>
      </c>
      <c r="AW45" s="1">
        <v>52</v>
      </c>
      <c r="AX45" s="1">
        <v>56.25</v>
      </c>
      <c r="AY45" s="1">
        <v>37.5</v>
      </c>
      <c r="AZ45" s="1">
        <v>33.33</v>
      </c>
      <c r="BA45" s="1">
        <v>50</v>
      </c>
      <c r="BB45" s="1">
        <v>-1.87</v>
      </c>
      <c r="BC45" s="1">
        <v>-2.25</v>
      </c>
      <c r="BD45" s="1">
        <v>-0.86</v>
      </c>
      <c r="BE45" s="1">
        <v>-0.9</v>
      </c>
      <c r="BF45" s="1">
        <v>-0.1</v>
      </c>
      <c r="BG45" s="1">
        <v>-2.04</v>
      </c>
      <c r="BH45" s="1">
        <v>-2.52</v>
      </c>
      <c r="BI45" s="1">
        <v>-1.41</v>
      </c>
      <c r="BJ45" s="1">
        <v>31.31</v>
      </c>
      <c r="BK45" s="1">
        <v>27.47</v>
      </c>
      <c r="BL45" s="1">
        <v>41.41</v>
      </c>
      <c r="BM45" s="1">
        <v>41.02</v>
      </c>
      <c r="BN45" s="1">
        <v>48.97</v>
      </c>
      <c r="BO45" s="1">
        <v>29.58</v>
      </c>
      <c r="BP45" s="1">
        <v>24.78</v>
      </c>
      <c r="BQ45" s="1">
        <v>35.93</v>
      </c>
    </row>
    <row r="46" spans="1:69" x14ac:dyDescent="0.2">
      <c r="A46" s="1" t="s">
        <v>113</v>
      </c>
      <c r="B46" s="1">
        <v>2</v>
      </c>
      <c r="C46" s="1">
        <v>3</v>
      </c>
      <c r="D46" s="1">
        <v>1</v>
      </c>
      <c r="E46" s="1">
        <v>3</v>
      </c>
      <c r="F46" s="1">
        <v>1</v>
      </c>
      <c r="G46" s="1">
        <v>1</v>
      </c>
      <c r="H46" s="1">
        <v>2</v>
      </c>
      <c r="I46" s="1">
        <v>2</v>
      </c>
      <c r="J46" s="1">
        <v>3</v>
      </c>
      <c r="K46" s="1">
        <v>2</v>
      </c>
      <c r="L46" s="1">
        <v>5</v>
      </c>
      <c r="M46" s="1">
        <v>4</v>
      </c>
      <c r="N46" s="1">
        <v>3</v>
      </c>
      <c r="O46" s="1">
        <v>5</v>
      </c>
      <c r="P46" s="1">
        <v>2</v>
      </c>
      <c r="Q46" s="1">
        <v>5</v>
      </c>
      <c r="R46" s="1">
        <v>1</v>
      </c>
      <c r="S46" s="1">
        <v>5</v>
      </c>
      <c r="T46" s="1">
        <v>4</v>
      </c>
      <c r="U46" s="1">
        <v>3</v>
      </c>
      <c r="V46" s="1">
        <v>5</v>
      </c>
      <c r="W46" s="1">
        <v>3</v>
      </c>
      <c r="X46" s="1">
        <v>3</v>
      </c>
      <c r="Y46" s="1">
        <v>3</v>
      </c>
      <c r="Z46" s="1">
        <v>5</v>
      </c>
      <c r="AA46" s="1">
        <v>2</v>
      </c>
      <c r="AB46" s="1">
        <v>3</v>
      </c>
      <c r="AC46" s="1">
        <v>5</v>
      </c>
      <c r="AD46" s="1">
        <v>3</v>
      </c>
      <c r="AE46" s="1">
        <v>2</v>
      </c>
      <c r="AF46" s="1">
        <v>2</v>
      </c>
      <c r="AG46" s="1">
        <v>5</v>
      </c>
      <c r="AH46" s="1">
        <v>3</v>
      </c>
      <c r="AI46" s="1">
        <v>3</v>
      </c>
      <c r="AJ46" s="1">
        <v>3</v>
      </c>
      <c r="AK46" s="1">
        <v>2</v>
      </c>
      <c r="AL46" s="1">
        <v>18.75</v>
      </c>
      <c r="AM46" s="1">
        <v>15</v>
      </c>
      <c r="AN46" s="1">
        <v>5.2</v>
      </c>
      <c r="AO46" s="1">
        <v>17.399999999999999</v>
      </c>
      <c r="AP46" s="1">
        <v>11</v>
      </c>
      <c r="AQ46" s="1">
        <v>8</v>
      </c>
      <c r="AR46" s="1">
        <v>10</v>
      </c>
      <c r="AS46" s="1">
        <v>21</v>
      </c>
      <c r="AT46" s="1">
        <v>43.75</v>
      </c>
      <c r="AU46" s="1">
        <v>68.75</v>
      </c>
      <c r="AV46" s="1">
        <v>32</v>
      </c>
      <c r="AW46" s="1">
        <v>62</v>
      </c>
      <c r="AX46" s="1">
        <v>43.75</v>
      </c>
      <c r="AY46" s="1">
        <v>75</v>
      </c>
      <c r="AZ46" s="1">
        <v>58.33</v>
      </c>
      <c r="BA46" s="1">
        <v>80</v>
      </c>
      <c r="BB46" s="1">
        <v>-1.66</v>
      </c>
      <c r="BC46" s="1">
        <v>-0.54</v>
      </c>
      <c r="BD46" s="1">
        <v>-1.66</v>
      </c>
      <c r="BE46" s="1">
        <v>-0.42</v>
      </c>
      <c r="BF46" s="1">
        <v>-0.73</v>
      </c>
      <c r="BG46" s="1">
        <v>-0.41</v>
      </c>
      <c r="BH46" s="1">
        <v>-1.36</v>
      </c>
      <c r="BI46" s="1">
        <v>0.28000000000000003</v>
      </c>
      <c r="BJ46" s="1">
        <v>33.36</v>
      </c>
      <c r="BK46" s="1">
        <v>44.61</v>
      </c>
      <c r="BL46" s="1">
        <v>33.380000000000003</v>
      </c>
      <c r="BM46" s="1">
        <v>45.78</v>
      </c>
      <c r="BN46" s="1">
        <v>42.72</v>
      </c>
      <c r="BO46" s="1">
        <v>45.94</v>
      </c>
      <c r="BP46" s="1">
        <v>36.44</v>
      </c>
      <c r="BQ46" s="1">
        <v>52.82</v>
      </c>
    </row>
    <row r="47" spans="1:69" x14ac:dyDescent="0.2">
      <c r="A47" s="1" t="s">
        <v>114</v>
      </c>
      <c r="B47" s="1">
        <v>2</v>
      </c>
      <c r="C47" s="1">
        <v>4</v>
      </c>
      <c r="D47" s="1">
        <v>1</v>
      </c>
      <c r="E47" s="1">
        <v>2</v>
      </c>
      <c r="F47" s="1">
        <v>3</v>
      </c>
      <c r="G47" s="1">
        <v>2</v>
      </c>
      <c r="H47" s="1">
        <v>33</v>
      </c>
      <c r="I47" s="1">
        <v>2</v>
      </c>
      <c r="J47" s="1">
        <v>2</v>
      </c>
      <c r="K47" s="1"/>
      <c r="L47" s="1">
        <v>5</v>
      </c>
      <c r="M47" s="1">
        <v>4</v>
      </c>
      <c r="N47" s="1">
        <v>3</v>
      </c>
      <c r="O47" s="1">
        <v>3</v>
      </c>
      <c r="P47" s="1">
        <v>3</v>
      </c>
      <c r="Q47" s="1">
        <v>5</v>
      </c>
      <c r="R47" s="1">
        <v>4</v>
      </c>
      <c r="S47" s="1">
        <v>5</v>
      </c>
      <c r="T47" s="1">
        <v>4</v>
      </c>
      <c r="U47" s="1">
        <v>3</v>
      </c>
      <c r="V47" s="1">
        <v>5</v>
      </c>
      <c r="W47" s="1">
        <v>1</v>
      </c>
      <c r="X47" s="1">
        <v>2</v>
      </c>
      <c r="Y47" s="1">
        <v>2</v>
      </c>
      <c r="Z47" s="1">
        <v>3</v>
      </c>
      <c r="AA47" s="1">
        <v>3</v>
      </c>
      <c r="AB47" s="1">
        <v>2</v>
      </c>
      <c r="AC47" s="1">
        <v>2</v>
      </c>
      <c r="AD47" s="1">
        <v>1</v>
      </c>
      <c r="AE47" s="1">
        <v>3</v>
      </c>
      <c r="AF47" s="1">
        <v>1</v>
      </c>
      <c r="AG47" s="1">
        <v>5</v>
      </c>
      <c r="AH47" s="1">
        <v>3</v>
      </c>
      <c r="AI47" s="1">
        <v>2</v>
      </c>
      <c r="AJ47" s="1">
        <v>1</v>
      </c>
      <c r="AK47" s="1">
        <v>4</v>
      </c>
      <c r="AL47" s="1">
        <v>20</v>
      </c>
      <c r="AM47" s="1">
        <v>14</v>
      </c>
      <c r="AN47" s="1">
        <v>7.2</v>
      </c>
      <c r="AO47" s="1">
        <v>14.4</v>
      </c>
      <c r="AP47" s="1">
        <v>10</v>
      </c>
      <c r="AQ47" s="1">
        <v>8</v>
      </c>
      <c r="AR47" s="1">
        <v>13</v>
      </c>
      <c r="AS47" s="1">
        <v>13</v>
      </c>
      <c r="AT47" s="1">
        <v>50</v>
      </c>
      <c r="AU47" s="1">
        <v>62.5</v>
      </c>
      <c r="AV47" s="1">
        <v>52</v>
      </c>
      <c r="AW47" s="1">
        <v>47</v>
      </c>
      <c r="AX47" s="1">
        <v>37.5</v>
      </c>
      <c r="AY47" s="1">
        <v>75</v>
      </c>
      <c r="AZ47" s="1">
        <v>83.33</v>
      </c>
      <c r="BA47" s="1">
        <v>40</v>
      </c>
      <c r="BB47" s="1">
        <v>-1.4</v>
      </c>
      <c r="BC47" s="1">
        <v>-0.78</v>
      </c>
      <c r="BD47" s="1">
        <v>-0.82</v>
      </c>
      <c r="BE47" s="1">
        <v>-1.1399999999999999</v>
      </c>
      <c r="BF47" s="1">
        <v>-1.04</v>
      </c>
      <c r="BG47" s="1">
        <v>-0.41</v>
      </c>
      <c r="BH47" s="1">
        <v>-0.19</v>
      </c>
      <c r="BI47" s="1">
        <v>-1.97</v>
      </c>
      <c r="BJ47" s="1">
        <v>35.99</v>
      </c>
      <c r="BK47" s="1">
        <v>42.16</v>
      </c>
      <c r="BL47" s="1">
        <v>41.83</v>
      </c>
      <c r="BM47" s="1">
        <v>38.630000000000003</v>
      </c>
      <c r="BN47" s="1">
        <v>39.6</v>
      </c>
      <c r="BO47" s="1">
        <v>45.94</v>
      </c>
      <c r="BP47" s="1">
        <v>48.1</v>
      </c>
      <c r="BQ47" s="1">
        <v>30.3</v>
      </c>
    </row>
    <row r="48" spans="1:69" x14ac:dyDescent="0.2">
      <c r="A48" s="1"/>
      <c r="B48" s="1">
        <v>2</v>
      </c>
      <c r="C48" s="1">
        <v>2</v>
      </c>
      <c r="D48" s="1">
        <v>2</v>
      </c>
      <c r="E48" s="1">
        <v>3</v>
      </c>
      <c r="F48" s="1">
        <v>1</v>
      </c>
      <c r="G48" s="1">
        <v>2</v>
      </c>
      <c r="H48" s="1">
        <v>33</v>
      </c>
      <c r="I48" s="1">
        <v>2</v>
      </c>
      <c r="J48" s="1">
        <v>2</v>
      </c>
      <c r="K48" s="1"/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3</v>
      </c>
      <c r="AI48" s="1">
        <v>2</v>
      </c>
      <c r="AJ48" s="1">
        <v>1</v>
      </c>
      <c r="AK48" s="1">
        <v>4</v>
      </c>
      <c r="AL48" s="1">
        <v>20</v>
      </c>
      <c r="AM48" s="1">
        <v>20</v>
      </c>
      <c r="AN48" s="1">
        <v>3.2</v>
      </c>
      <c r="AO48" s="1">
        <v>14.4</v>
      </c>
      <c r="AP48" s="1">
        <v>12</v>
      </c>
      <c r="AQ48" s="1">
        <v>6</v>
      </c>
      <c r="AR48" s="1">
        <v>15</v>
      </c>
      <c r="AS48" s="1">
        <v>17</v>
      </c>
      <c r="AT48" s="1">
        <v>50</v>
      </c>
      <c r="AU48" s="1">
        <v>100</v>
      </c>
      <c r="AV48" s="1">
        <v>12</v>
      </c>
      <c r="AW48" s="1">
        <v>47</v>
      </c>
      <c r="AX48" s="1">
        <v>50</v>
      </c>
      <c r="AY48" s="1">
        <v>50</v>
      </c>
      <c r="AZ48" s="1">
        <v>100</v>
      </c>
      <c r="BA48" s="1">
        <v>60</v>
      </c>
      <c r="BB48" s="1">
        <v>-1.4</v>
      </c>
      <c r="BC48" s="1">
        <v>0.69</v>
      </c>
      <c r="BD48" s="1">
        <v>-2.5099999999999998</v>
      </c>
      <c r="BE48" s="1">
        <v>-1.1399999999999999</v>
      </c>
      <c r="BF48" s="1">
        <v>-0.42</v>
      </c>
      <c r="BG48" s="1">
        <v>-1.5</v>
      </c>
      <c r="BH48" s="1">
        <v>0.59</v>
      </c>
      <c r="BI48" s="1">
        <v>-0.84</v>
      </c>
      <c r="BJ48" s="1">
        <v>35.99</v>
      </c>
      <c r="BK48" s="1">
        <v>56.85</v>
      </c>
      <c r="BL48" s="1">
        <v>24.93</v>
      </c>
      <c r="BM48" s="1">
        <v>38.630000000000003</v>
      </c>
      <c r="BN48" s="1">
        <v>45.85</v>
      </c>
      <c r="BO48" s="1">
        <v>35.03</v>
      </c>
      <c r="BP48" s="1">
        <v>55.88</v>
      </c>
      <c r="BQ48" s="1">
        <v>41.56</v>
      </c>
    </row>
    <row r="49" spans="1:69" x14ac:dyDescent="0.2">
      <c r="A49" s="1" t="s">
        <v>115</v>
      </c>
      <c r="B49" s="1">
        <v>2</v>
      </c>
      <c r="C49" s="1">
        <v>2</v>
      </c>
      <c r="D49" s="1">
        <v>33</v>
      </c>
      <c r="E49" s="1">
        <v>1</v>
      </c>
      <c r="F49" s="1">
        <v>1</v>
      </c>
      <c r="G49" s="1">
        <v>2</v>
      </c>
      <c r="H49" s="1">
        <v>2</v>
      </c>
      <c r="I49" s="1">
        <v>2</v>
      </c>
      <c r="J49" s="1">
        <v>3</v>
      </c>
      <c r="K49" s="1">
        <v>2</v>
      </c>
      <c r="L49" s="1">
        <v>3</v>
      </c>
      <c r="M49" s="1">
        <v>2</v>
      </c>
      <c r="N49" s="1">
        <v>5</v>
      </c>
      <c r="O49" s="1">
        <v>11</v>
      </c>
      <c r="P49" s="1">
        <v>3</v>
      </c>
      <c r="Q49" s="1">
        <v>4</v>
      </c>
      <c r="R49" s="1">
        <v>1</v>
      </c>
      <c r="S49" s="1">
        <v>3</v>
      </c>
      <c r="T49" s="1">
        <v>2</v>
      </c>
      <c r="U49" s="1">
        <v>5</v>
      </c>
      <c r="V49" s="1">
        <v>2</v>
      </c>
      <c r="W49" s="1">
        <v>3</v>
      </c>
      <c r="X49" s="1"/>
      <c r="Y49" s="1">
        <v>3</v>
      </c>
      <c r="Z49" s="1">
        <v>11</v>
      </c>
      <c r="AA49" s="1">
        <v>3</v>
      </c>
      <c r="AB49" s="1">
        <v>5</v>
      </c>
      <c r="AC49" s="1">
        <v>1</v>
      </c>
      <c r="AD49" s="1">
        <v>3</v>
      </c>
      <c r="AE49" s="1">
        <v>3</v>
      </c>
      <c r="AF49" s="1">
        <v>4</v>
      </c>
      <c r="AG49" s="1">
        <v>1</v>
      </c>
      <c r="AH49" s="1">
        <v>3</v>
      </c>
      <c r="AI49" s="1">
        <v>2</v>
      </c>
      <c r="AJ49" s="1">
        <v>1</v>
      </c>
      <c r="AK49" s="1">
        <v>4</v>
      </c>
      <c r="AL49" s="1">
        <v>20</v>
      </c>
      <c r="AM49" s="1">
        <v>16</v>
      </c>
      <c r="AN49" s="1">
        <v>8.4</v>
      </c>
      <c r="AO49" s="1">
        <v>14.4</v>
      </c>
      <c r="AP49" s="1">
        <v>10.67</v>
      </c>
      <c r="AQ49" s="1">
        <v>2</v>
      </c>
      <c r="AR49" s="1">
        <v>6</v>
      </c>
      <c r="AS49" s="1">
        <v>12.5</v>
      </c>
      <c r="AT49" s="1">
        <v>50</v>
      </c>
      <c r="AU49" s="1">
        <v>75</v>
      </c>
      <c r="AV49" s="1">
        <v>64</v>
      </c>
      <c r="AW49" s="1">
        <v>47</v>
      </c>
      <c r="AX49" s="1">
        <v>41.67</v>
      </c>
      <c r="AY49" s="1">
        <v>0</v>
      </c>
      <c r="AZ49" s="1">
        <v>25</v>
      </c>
      <c r="BA49" s="1">
        <v>37.5</v>
      </c>
      <c r="BB49" s="1">
        <v>-1.4</v>
      </c>
      <c r="BC49" s="1">
        <v>-0.28999999999999998</v>
      </c>
      <c r="BD49" s="1">
        <v>-0.31</v>
      </c>
      <c r="BE49" s="1">
        <v>-1.1399999999999999</v>
      </c>
      <c r="BF49" s="1">
        <v>-0.83</v>
      </c>
      <c r="BG49" s="1">
        <v>-3.68</v>
      </c>
      <c r="BH49" s="1">
        <v>-2.91</v>
      </c>
      <c r="BI49" s="1">
        <v>-2.11</v>
      </c>
      <c r="BJ49" s="1">
        <v>35.99</v>
      </c>
      <c r="BK49" s="1">
        <v>47.06</v>
      </c>
      <c r="BL49" s="1">
        <v>46.9</v>
      </c>
      <c r="BM49" s="1">
        <v>38.630000000000003</v>
      </c>
      <c r="BN49" s="1">
        <v>41.68</v>
      </c>
      <c r="BO49" s="1">
        <v>13.22</v>
      </c>
      <c r="BP49" s="1">
        <v>20.89</v>
      </c>
      <c r="BQ49" s="1">
        <v>28.89</v>
      </c>
    </row>
    <row r="50" spans="1:69" x14ac:dyDescent="0.2">
      <c r="A50" s="1" t="s">
        <v>116</v>
      </c>
      <c r="B50" s="1">
        <v>2</v>
      </c>
      <c r="C50" s="1">
        <v>3</v>
      </c>
      <c r="D50" s="1">
        <v>1</v>
      </c>
      <c r="E50" s="1">
        <v>3</v>
      </c>
      <c r="F50" s="1">
        <v>1</v>
      </c>
      <c r="G50" s="1">
        <v>2</v>
      </c>
      <c r="H50" s="1">
        <v>2</v>
      </c>
      <c r="I50" s="1">
        <v>2</v>
      </c>
      <c r="J50" s="1">
        <v>3</v>
      </c>
      <c r="K50" s="1">
        <v>2</v>
      </c>
      <c r="L50" s="1">
        <v>5</v>
      </c>
      <c r="M50" s="1">
        <v>4</v>
      </c>
      <c r="N50" s="1">
        <v>1</v>
      </c>
      <c r="O50" s="1">
        <v>3</v>
      </c>
      <c r="P50" s="1">
        <v>5</v>
      </c>
      <c r="Q50" s="1">
        <v>5</v>
      </c>
      <c r="R50" s="1">
        <v>1</v>
      </c>
      <c r="S50" s="1">
        <v>5</v>
      </c>
      <c r="T50" s="1">
        <v>4</v>
      </c>
      <c r="U50" s="1">
        <v>1</v>
      </c>
      <c r="V50" s="1">
        <v>2</v>
      </c>
      <c r="W50" s="1">
        <v>2.1</v>
      </c>
      <c r="X50" s="1">
        <v>1</v>
      </c>
      <c r="Y50" s="1">
        <v>1</v>
      </c>
      <c r="Z50" s="1">
        <v>3</v>
      </c>
      <c r="AA50" s="1">
        <v>5</v>
      </c>
      <c r="AB50" s="1">
        <v>5</v>
      </c>
      <c r="AC50" s="1">
        <v>5</v>
      </c>
      <c r="AD50" s="1">
        <v>2</v>
      </c>
      <c r="AE50" s="1">
        <v>2</v>
      </c>
      <c r="AF50" s="1">
        <v>1</v>
      </c>
      <c r="AG50" s="1">
        <v>2</v>
      </c>
      <c r="AH50" s="1">
        <v>3</v>
      </c>
      <c r="AI50" s="1">
        <v>2</v>
      </c>
      <c r="AJ50" s="1">
        <v>1</v>
      </c>
      <c r="AK50" s="1">
        <v>4</v>
      </c>
      <c r="AL50" s="1">
        <v>20</v>
      </c>
      <c r="AM50" s="1">
        <v>14</v>
      </c>
      <c r="AN50" s="1">
        <v>10.8</v>
      </c>
      <c r="AO50" s="1">
        <v>14.4</v>
      </c>
      <c r="AP50" s="1">
        <v>9</v>
      </c>
      <c r="AQ50" s="1">
        <v>7</v>
      </c>
      <c r="AR50" s="1">
        <v>10</v>
      </c>
      <c r="AS50" s="1">
        <v>14</v>
      </c>
      <c r="AT50" s="1">
        <v>50</v>
      </c>
      <c r="AU50" s="1">
        <v>62.5</v>
      </c>
      <c r="AV50" s="1">
        <v>88</v>
      </c>
      <c r="AW50" s="1">
        <v>47</v>
      </c>
      <c r="AX50" s="1">
        <v>31.25</v>
      </c>
      <c r="AY50" s="1">
        <v>62.5</v>
      </c>
      <c r="AZ50" s="1">
        <v>58.33</v>
      </c>
      <c r="BA50" s="1">
        <v>45</v>
      </c>
      <c r="BB50" s="1">
        <v>-1.4</v>
      </c>
      <c r="BC50" s="1">
        <v>-0.78</v>
      </c>
      <c r="BD50" s="1">
        <v>0.7</v>
      </c>
      <c r="BE50" s="1">
        <v>-1.1399999999999999</v>
      </c>
      <c r="BF50" s="1">
        <v>-1.35</v>
      </c>
      <c r="BG50" s="1">
        <v>-0.95</v>
      </c>
      <c r="BH50" s="1">
        <v>-1.36</v>
      </c>
      <c r="BI50" s="1">
        <v>-1.69</v>
      </c>
      <c r="BJ50" s="1">
        <v>35.99</v>
      </c>
      <c r="BK50" s="1">
        <v>42.16</v>
      </c>
      <c r="BL50" s="1">
        <v>57.05</v>
      </c>
      <c r="BM50" s="1">
        <v>38.630000000000003</v>
      </c>
      <c r="BN50" s="1">
        <v>36.479999999999997</v>
      </c>
      <c r="BO50" s="1">
        <v>40.49</v>
      </c>
      <c r="BP50" s="1">
        <v>36.44</v>
      </c>
      <c r="BQ50" s="1">
        <v>33.11</v>
      </c>
    </row>
    <row r="51" spans="1:69" x14ac:dyDescent="0.2">
      <c r="A51" s="1" t="s">
        <v>117</v>
      </c>
      <c r="B51" s="1">
        <v>3</v>
      </c>
      <c r="C51" s="1">
        <v>3</v>
      </c>
      <c r="D51" s="1">
        <v>3</v>
      </c>
      <c r="E51" s="1">
        <v>2</v>
      </c>
      <c r="F51" s="1">
        <v>1</v>
      </c>
      <c r="G51" s="1"/>
      <c r="H51" s="1">
        <v>1</v>
      </c>
      <c r="I51" s="1">
        <v>2</v>
      </c>
      <c r="J51" s="1">
        <v>3</v>
      </c>
      <c r="K51" s="1">
        <v>2</v>
      </c>
      <c r="L51" s="1">
        <v>5</v>
      </c>
      <c r="M51" s="1">
        <v>2</v>
      </c>
      <c r="N51" s="1">
        <v>4</v>
      </c>
      <c r="O51" s="1">
        <v>3</v>
      </c>
      <c r="P51" s="1">
        <v>4</v>
      </c>
      <c r="Q51" s="1">
        <v>3</v>
      </c>
      <c r="R51" s="1">
        <v>1</v>
      </c>
      <c r="S51" s="1">
        <v>5</v>
      </c>
      <c r="T51" s="1">
        <v>2</v>
      </c>
      <c r="U51" s="1">
        <v>4</v>
      </c>
      <c r="V51" s="1">
        <v>2</v>
      </c>
      <c r="W51" s="1"/>
      <c r="X51" s="1">
        <v>3</v>
      </c>
      <c r="Y51" s="1">
        <v>2</v>
      </c>
      <c r="Z51" s="1">
        <v>3</v>
      </c>
      <c r="AA51" s="1">
        <v>4</v>
      </c>
      <c r="AB51" s="1">
        <v>3</v>
      </c>
      <c r="AC51" s="1">
        <v>4</v>
      </c>
      <c r="AD51" s="1">
        <v>5</v>
      </c>
      <c r="AE51" s="1">
        <v>5</v>
      </c>
      <c r="AF51" s="1">
        <v>4</v>
      </c>
      <c r="AG51" s="1">
        <v>2</v>
      </c>
      <c r="AH51" s="1">
        <v>3</v>
      </c>
      <c r="AI51" s="1">
        <v>2</v>
      </c>
      <c r="AJ51" s="1">
        <v>4</v>
      </c>
      <c r="AK51" s="1">
        <v>2</v>
      </c>
      <c r="AL51" s="1">
        <v>20</v>
      </c>
      <c r="AM51" s="1">
        <v>14</v>
      </c>
      <c r="AN51" s="1">
        <v>10.8</v>
      </c>
      <c r="AO51" s="1">
        <v>18.399999999999999</v>
      </c>
      <c r="AP51" s="1">
        <v>15</v>
      </c>
      <c r="AQ51" s="1">
        <v>4</v>
      </c>
      <c r="AR51" s="1">
        <v>8</v>
      </c>
      <c r="AS51" s="1">
        <v>12</v>
      </c>
      <c r="AT51" s="1">
        <v>50</v>
      </c>
      <c r="AU51" s="1">
        <v>62.5</v>
      </c>
      <c r="AV51" s="1">
        <v>88</v>
      </c>
      <c r="AW51" s="1">
        <v>67</v>
      </c>
      <c r="AX51" s="1">
        <v>68.75</v>
      </c>
      <c r="AY51" s="1">
        <v>25</v>
      </c>
      <c r="AZ51" s="1">
        <v>41.67</v>
      </c>
      <c r="BA51" s="1">
        <v>35</v>
      </c>
      <c r="BB51" s="1">
        <v>-1.4</v>
      </c>
      <c r="BC51" s="1">
        <v>-0.78</v>
      </c>
      <c r="BD51" s="1">
        <v>0.7</v>
      </c>
      <c r="BE51" s="1">
        <v>-0.18</v>
      </c>
      <c r="BF51" s="1">
        <v>0.52</v>
      </c>
      <c r="BG51" s="1">
        <v>-2.59</v>
      </c>
      <c r="BH51" s="1">
        <v>-2.13</v>
      </c>
      <c r="BI51" s="1">
        <v>-2.25</v>
      </c>
      <c r="BJ51" s="1">
        <v>35.99</v>
      </c>
      <c r="BK51" s="1">
        <v>42.16</v>
      </c>
      <c r="BL51" s="1">
        <v>57.05</v>
      </c>
      <c r="BM51" s="1">
        <v>48.17</v>
      </c>
      <c r="BN51" s="1">
        <v>55.21</v>
      </c>
      <c r="BO51" s="1">
        <v>24.13</v>
      </c>
      <c r="BP51" s="1">
        <v>28.67</v>
      </c>
      <c r="BQ51" s="1">
        <v>27.48</v>
      </c>
    </row>
    <row r="52" spans="1:69" x14ac:dyDescent="0.2">
      <c r="A52" s="1" t="s">
        <v>118</v>
      </c>
      <c r="B52" s="1">
        <v>3</v>
      </c>
      <c r="C52" s="1">
        <v>3</v>
      </c>
      <c r="D52" s="1">
        <v>3</v>
      </c>
      <c r="E52" s="1">
        <v>2</v>
      </c>
      <c r="F52" s="1">
        <v>1</v>
      </c>
      <c r="G52" s="1"/>
      <c r="H52" s="1">
        <v>1</v>
      </c>
      <c r="I52" s="1">
        <v>2</v>
      </c>
      <c r="J52" s="1">
        <v>3</v>
      </c>
      <c r="K52" s="1">
        <v>2</v>
      </c>
      <c r="L52" s="1">
        <v>3</v>
      </c>
      <c r="M52" s="1">
        <v>4</v>
      </c>
      <c r="N52" s="1">
        <v>3</v>
      </c>
      <c r="O52" s="1"/>
      <c r="P52" s="1">
        <v>4</v>
      </c>
      <c r="Q52" s="1">
        <v>4</v>
      </c>
      <c r="R52" s="1">
        <v>3</v>
      </c>
      <c r="S52" s="1">
        <v>3</v>
      </c>
      <c r="T52" s="1">
        <v>4</v>
      </c>
      <c r="U52" s="1">
        <v>3</v>
      </c>
      <c r="V52" s="1">
        <v>4</v>
      </c>
      <c r="W52" s="1"/>
      <c r="X52" s="1"/>
      <c r="Y52" s="1"/>
      <c r="Z52" s="1"/>
      <c r="AA52" s="1">
        <v>4</v>
      </c>
      <c r="AB52" s="1"/>
      <c r="AC52" s="1">
        <v>5</v>
      </c>
      <c r="AD52" s="1"/>
      <c r="AE52" s="1">
        <v>4</v>
      </c>
      <c r="AF52" s="1">
        <v>5</v>
      </c>
      <c r="AG52" s="1">
        <v>4</v>
      </c>
      <c r="AH52" s="1">
        <v>3</v>
      </c>
      <c r="AI52" s="1">
        <v>2</v>
      </c>
      <c r="AJ52" s="1">
        <v>4</v>
      </c>
      <c r="AK52" s="1">
        <v>2</v>
      </c>
      <c r="AL52" s="1">
        <v>21.25</v>
      </c>
      <c r="AM52" s="1">
        <v>14.67</v>
      </c>
      <c r="AN52" s="1">
        <v>6.2</v>
      </c>
      <c r="AO52" s="1">
        <v>18.399999999999999</v>
      </c>
      <c r="AP52" s="1"/>
      <c r="AQ52" s="1">
        <v>7</v>
      </c>
      <c r="AR52" s="1">
        <v>10</v>
      </c>
      <c r="AS52" s="1">
        <v>15</v>
      </c>
      <c r="AT52" s="1">
        <v>56.25</v>
      </c>
      <c r="AU52" s="1">
        <v>66.67</v>
      </c>
      <c r="AV52" s="1">
        <v>42</v>
      </c>
      <c r="AW52" s="1">
        <v>67</v>
      </c>
      <c r="AX52" s="1"/>
      <c r="AY52" s="1">
        <v>62.5</v>
      </c>
      <c r="AZ52" s="1">
        <v>58.33</v>
      </c>
      <c r="BA52" s="1">
        <v>50</v>
      </c>
      <c r="BB52" s="1">
        <v>-1.1399999999999999</v>
      </c>
      <c r="BC52" s="1">
        <v>-0.62</v>
      </c>
      <c r="BD52" s="1">
        <v>-1.24</v>
      </c>
      <c r="BE52" s="1">
        <v>-0.18</v>
      </c>
      <c r="BF52" s="1"/>
      <c r="BG52" s="1">
        <v>-0.95</v>
      </c>
      <c r="BH52" s="1">
        <v>-1.36</v>
      </c>
      <c r="BI52" s="1">
        <v>-1.41</v>
      </c>
      <c r="BJ52" s="1">
        <v>38.619999999999997</v>
      </c>
      <c r="BK52" s="1">
        <v>43.79</v>
      </c>
      <c r="BL52" s="1">
        <v>37.61</v>
      </c>
      <c r="BM52" s="1">
        <v>48.17</v>
      </c>
      <c r="BN52" s="1"/>
      <c r="BO52" s="1">
        <v>40.49</v>
      </c>
      <c r="BP52" s="1">
        <v>36.44</v>
      </c>
      <c r="BQ52" s="1">
        <v>35.93</v>
      </c>
    </row>
    <row r="53" spans="1:69" x14ac:dyDescent="0.2">
      <c r="A53" s="1" t="s">
        <v>119</v>
      </c>
      <c r="B53" s="1">
        <v>3</v>
      </c>
      <c r="C53" s="1">
        <v>5</v>
      </c>
      <c r="D53" s="1">
        <v>5</v>
      </c>
      <c r="E53" s="1">
        <v>5</v>
      </c>
      <c r="F53" s="1">
        <v>5</v>
      </c>
      <c r="G53" s="1">
        <v>1</v>
      </c>
      <c r="H53" s="1">
        <v>1</v>
      </c>
      <c r="I53" s="1">
        <v>2</v>
      </c>
      <c r="J53" s="1">
        <v>3</v>
      </c>
      <c r="K53" s="1">
        <v>3</v>
      </c>
      <c r="L53" s="1">
        <v>2</v>
      </c>
      <c r="M53" s="1">
        <v>5</v>
      </c>
      <c r="N53" s="1">
        <v>5</v>
      </c>
      <c r="O53" s="1">
        <v>5</v>
      </c>
      <c r="P53" s="1"/>
      <c r="Q53" s="1">
        <v>3</v>
      </c>
      <c r="R53" s="1">
        <v>3</v>
      </c>
      <c r="S53" s="1">
        <v>2</v>
      </c>
      <c r="T53" s="1">
        <v>5</v>
      </c>
      <c r="U53" s="1">
        <v>5</v>
      </c>
      <c r="V53" s="1">
        <v>6</v>
      </c>
      <c r="W53" s="1">
        <v>1</v>
      </c>
      <c r="X53" s="1">
        <v>1</v>
      </c>
      <c r="Y53" s="1">
        <v>3</v>
      </c>
      <c r="Z53" s="1">
        <v>5</v>
      </c>
      <c r="AA53" s="1"/>
      <c r="AB53" s="1">
        <v>1</v>
      </c>
      <c r="AC53" s="1">
        <v>5</v>
      </c>
      <c r="AD53" s="1">
        <v>3</v>
      </c>
      <c r="AE53" s="1">
        <v>2</v>
      </c>
      <c r="AF53" s="1">
        <v>1</v>
      </c>
      <c r="AG53" s="1">
        <v>5</v>
      </c>
      <c r="AH53" s="1">
        <v>3</v>
      </c>
      <c r="AI53" s="1">
        <v>2</v>
      </c>
      <c r="AJ53" s="1">
        <v>4</v>
      </c>
      <c r="AK53" s="1">
        <v>2</v>
      </c>
      <c r="AL53" s="1">
        <v>20</v>
      </c>
      <c r="AM53" s="1">
        <v>17.329999999999998</v>
      </c>
      <c r="AN53" s="1">
        <v>6</v>
      </c>
      <c r="AO53" s="1">
        <v>18.399999999999999</v>
      </c>
      <c r="AP53" s="1">
        <v>14</v>
      </c>
      <c r="AQ53" s="1">
        <v>6</v>
      </c>
      <c r="AR53" s="1">
        <v>10</v>
      </c>
      <c r="AS53" s="1">
        <v>21.25</v>
      </c>
      <c r="AT53" s="1">
        <v>50</v>
      </c>
      <c r="AU53" s="1">
        <v>83.33</v>
      </c>
      <c r="AV53" s="1">
        <v>40</v>
      </c>
      <c r="AW53" s="1">
        <v>67</v>
      </c>
      <c r="AX53" s="1">
        <v>62.5</v>
      </c>
      <c r="AY53" s="1">
        <v>50</v>
      </c>
      <c r="AZ53" s="1">
        <v>58.33</v>
      </c>
      <c r="BA53" s="1">
        <v>81.25</v>
      </c>
      <c r="BB53" s="1">
        <v>-1.4</v>
      </c>
      <c r="BC53" s="1">
        <v>0.03</v>
      </c>
      <c r="BD53" s="1">
        <v>-1.32</v>
      </c>
      <c r="BE53" s="1">
        <v>-0.18</v>
      </c>
      <c r="BF53" s="1">
        <v>0.21</v>
      </c>
      <c r="BG53" s="1">
        <v>-1.5</v>
      </c>
      <c r="BH53" s="1">
        <v>-1.36</v>
      </c>
      <c r="BI53" s="1">
        <v>0.35</v>
      </c>
      <c r="BJ53" s="1">
        <v>35.99</v>
      </c>
      <c r="BK53" s="1">
        <v>50.32</v>
      </c>
      <c r="BL53" s="1">
        <v>36.76</v>
      </c>
      <c r="BM53" s="1">
        <v>48.17</v>
      </c>
      <c r="BN53" s="1">
        <v>52.09</v>
      </c>
      <c r="BO53" s="1">
        <v>35.03</v>
      </c>
      <c r="BP53" s="1">
        <v>36.44</v>
      </c>
      <c r="BQ53" s="1">
        <v>53.53</v>
      </c>
    </row>
    <row r="54" spans="1:69" x14ac:dyDescent="0.2">
      <c r="A54" t="s">
        <v>69</v>
      </c>
      <c r="B54">
        <v>3</v>
      </c>
      <c r="C54">
        <v>5</v>
      </c>
      <c r="D54">
        <v>5</v>
      </c>
      <c r="E54">
        <v>5</v>
      </c>
      <c r="F54">
        <v>5</v>
      </c>
      <c r="G54">
        <v>3</v>
      </c>
      <c r="H54">
        <v>2</v>
      </c>
      <c r="I54">
        <v>2</v>
      </c>
      <c r="J54">
        <v>1</v>
      </c>
      <c r="K54">
        <v>1</v>
      </c>
      <c r="L54">
        <v>5</v>
      </c>
      <c r="M54">
        <v>2</v>
      </c>
      <c r="N54">
        <v>4</v>
      </c>
      <c r="O54">
        <v>3</v>
      </c>
      <c r="P54">
        <v>4</v>
      </c>
      <c r="Q54">
        <v>3</v>
      </c>
      <c r="R54">
        <v>1</v>
      </c>
      <c r="S54">
        <v>5</v>
      </c>
      <c r="T54">
        <v>2</v>
      </c>
      <c r="U54">
        <v>4</v>
      </c>
      <c r="V54">
        <v>2</v>
      </c>
      <c r="W54">
        <v>1</v>
      </c>
      <c r="X54">
        <v>2</v>
      </c>
      <c r="Y54">
        <v>2</v>
      </c>
      <c r="Z54">
        <v>3</v>
      </c>
      <c r="AA54">
        <v>4</v>
      </c>
      <c r="AB54">
        <v>3</v>
      </c>
      <c r="AC54">
        <v>4</v>
      </c>
      <c r="AD54">
        <v>5</v>
      </c>
      <c r="AE54">
        <v>5</v>
      </c>
      <c r="AF54">
        <v>4</v>
      </c>
      <c r="AG54">
        <v>2</v>
      </c>
      <c r="AH54">
        <v>3</v>
      </c>
      <c r="AI54">
        <v>2</v>
      </c>
      <c r="AJ54">
        <v>4</v>
      </c>
      <c r="AK54">
        <v>2</v>
      </c>
      <c r="AL54">
        <v>18.329999999999998</v>
      </c>
      <c r="AM54">
        <v>14</v>
      </c>
      <c r="AN54">
        <v>10.4</v>
      </c>
      <c r="AO54">
        <v>18.399999999999999</v>
      </c>
      <c r="AP54">
        <v>16</v>
      </c>
      <c r="AQ54">
        <v>4</v>
      </c>
      <c r="AR54">
        <v>8</v>
      </c>
      <c r="AS54">
        <v>12</v>
      </c>
      <c r="AT54">
        <v>41.67</v>
      </c>
      <c r="AU54">
        <v>62.5</v>
      </c>
      <c r="AV54">
        <v>84</v>
      </c>
      <c r="AW54">
        <v>67</v>
      </c>
      <c r="AX54">
        <v>75</v>
      </c>
      <c r="AY54">
        <v>25</v>
      </c>
      <c r="AZ54">
        <v>41.67</v>
      </c>
      <c r="BA54">
        <v>35</v>
      </c>
      <c r="BB54">
        <v>-1.75</v>
      </c>
      <c r="BC54">
        <v>-0.78</v>
      </c>
      <c r="BD54">
        <v>0.54</v>
      </c>
      <c r="BE54">
        <v>-0.18</v>
      </c>
      <c r="BF54">
        <v>0.83</v>
      </c>
      <c r="BG54">
        <v>-2.59</v>
      </c>
      <c r="BH54">
        <v>-2.13</v>
      </c>
      <c r="BI54">
        <v>-2.25</v>
      </c>
      <c r="BJ54">
        <v>32.479999999999997</v>
      </c>
      <c r="BK54">
        <v>42.16</v>
      </c>
      <c r="BL54">
        <v>55.36</v>
      </c>
      <c r="BM54">
        <v>48.17</v>
      </c>
      <c r="BN54">
        <v>58.33</v>
      </c>
      <c r="BO54">
        <v>24.13</v>
      </c>
      <c r="BP54">
        <v>28.67</v>
      </c>
      <c r="BQ54">
        <v>27.48</v>
      </c>
    </row>
    <row r="55" spans="1:69" x14ac:dyDescent="0.2">
      <c r="A55" t="s">
        <v>70</v>
      </c>
      <c r="B55">
        <v>3</v>
      </c>
      <c r="C55">
        <v>3</v>
      </c>
      <c r="D55">
        <v>1</v>
      </c>
      <c r="E55">
        <v>2</v>
      </c>
      <c r="F55">
        <v>2</v>
      </c>
      <c r="G55">
        <v>2</v>
      </c>
      <c r="H55">
        <v>1</v>
      </c>
      <c r="I55">
        <v>2</v>
      </c>
      <c r="J55">
        <v>3</v>
      </c>
      <c r="K55">
        <v>1</v>
      </c>
      <c r="L55">
        <v>4</v>
      </c>
      <c r="M55">
        <v>5</v>
      </c>
      <c r="N55">
        <v>4</v>
      </c>
      <c r="O55">
        <v>3</v>
      </c>
      <c r="P55">
        <v>2</v>
      </c>
      <c r="Q55">
        <v>3</v>
      </c>
      <c r="R55">
        <v>4</v>
      </c>
      <c r="S55">
        <v>4</v>
      </c>
      <c r="T55">
        <v>5</v>
      </c>
      <c r="U55">
        <v>4</v>
      </c>
      <c r="V55">
        <v>4</v>
      </c>
      <c r="W55">
        <v>1</v>
      </c>
      <c r="X55">
        <v>3</v>
      </c>
      <c r="Y55">
        <v>1</v>
      </c>
      <c r="Z55">
        <v>3</v>
      </c>
      <c r="AA55">
        <v>2</v>
      </c>
      <c r="AB55">
        <v>2</v>
      </c>
      <c r="AC55">
        <v>4</v>
      </c>
      <c r="AD55">
        <v>3</v>
      </c>
      <c r="AE55">
        <v>1</v>
      </c>
      <c r="AF55">
        <v>1</v>
      </c>
      <c r="AG55">
        <v>5</v>
      </c>
      <c r="AH55">
        <v>4</v>
      </c>
      <c r="AI55">
        <v>3</v>
      </c>
      <c r="AJ55">
        <v>4</v>
      </c>
      <c r="AK55">
        <v>5</v>
      </c>
      <c r="AL55">
        <v>17.5</v>
      </c>
      <c r="AM55">
        <v>12</v>
      </c>
      <c r="AN55">
        <v>8.1</v>
      </c>
      <c r="AO55">
        <v>15.4</v>
      </c>
      <c r="AP55">
        <v>11</v>
      </c>
      <c r="AQ55">
        <v>7</v>
      </c>
      <c r="AR55">
        <v>13</v>
      </c>
      <c r="AS55">
        <v>17</v>
      </c>
      <c r="AT55">
        <v>37.5</v>
      </c>
      <c r="AU55">
        <v>50</v>
      </c>
      <c r="AV55">
        <v>61</v>
      </c>
      <c r="AW55">
        <v>52</v>
      </c>
      <c r="AX55">
        <v>43.75</v>
      </c>
      <c r="AY55">
        <v>62.5</v>
      </c>
      <c r="AZ55">
        <v>83.33</v>
      </c>
      <c r="BA55">
        <v>60</v>
      </c>
      <c r="BB55">
        <v>-1.93</v>
      </c>
      <c r="BC55">
        <v>-1.27</v>
      </c>
      <c r="BD55">
        <v>-0.44</v>
      </c>
      <c r="BE55">
        <v>-0.9</v>
      </c>
      <c r="BF55">
        <v>-0.73</v>
      </c>
      <c r="BG55">
        <v>-0.95</v>
      </c>
      <c r="BH55">
        <v>-0.19</v>
      </c>
      <c r="BI55">
        <v>-0.84</v>
      </c>
      <c r="BJ55">
        <v>30.73</v>
      </c>
      <c r="BK55">
        <v>37.26</v>
      </c>
      <c r="BL55">
        <v>45.64</v>
      </c>
      <c r="BM55">
        <v>41.02</v>
      </c>
      <c r="BN55">
        <v>42.72</v>
      </c>
      <c r="BO55">
        <v>40.49</v>
      </c>
      <c r="BP55">
        <v>48.1</v>
      </c>
      <c r="BQ55">
        <v>41.56</v>
      </c>
    </row>
    <row r="56" spans="1:69" x14ac:dyDescent="0.2">
      <c r="A56" t="s">
        <v>71</v>
      </c>
      <c r="B56">
        <v>3</v>
      </c>
      <c r="C56">
        <v>3</v>
      </c>
      <c r="D56">
        <v>3</v>
      </c>
      <c r="E56">
        <v>1</v>
      </c>
      <c r="F56">
        <v>3</v>
      </c>
      <c r="H56">
        <v>1</v>
      </c>
      <c r="I56">
        <v>2</v>
      </c>
      <c r="J56">
        <v>3</v>
      </c>
      <c r="K56">
        <v>3</v>
      </c>
      <c r="L56">
        <v>4</v>
      </c>
      <c r="M56">
        <v>4</v>
      </c>
      <c r="N56">
        <v>1</v>
      </c>
      <c r="O56">
        <v>2</v>
      </c>
      <c r="R56">
        <v>5</v>
      </c>
      <c r="S56">
        <v>4</v>
      </c>
      <c r="T56">
        <v>4</v>
      </c>
      <c r="U56">
        <v>1</v>
      </c>
      <c r="V56">
        <v>2</v>
      </c>
      <c r="W56">
        <v>1</v>
      </c>
      <c r="X56">
        <v>1</v>
      </c>
      <c r="Z56">
        <v>2</v>
      </c>
      <c r="AB56">
        <v>5</v>
      </c>
      <c r="AC56">
        <v>5</v>
      </c>
      <c r="AD56">
        <v>1</v>
      </c>
      <c r="AE56">
        <v>4</v>
      </c>
      <c r="AF56">
        <v>5</v>
      </c>
      <c r="AG56">
        <v>3</v>
      </c>
      <c r="AH56">
        <v>4</v>
      </c>
      <c r="AI56">
        <v>3</v>
      </c>
      <c r="AJ56">
        <v>4</v>
      </c>
      <c r="AK56">
        <v>5</v>
      </c>
      <c r="AL56">
        <v>22.86</v>
      </c>
      <c r="AM56">
        <v>6</v>
      </c>
      <c r="AN56">
        <v>10.4</v>
      </c>
      <c r="AO56">
        <v>15.4</v>
      </c>
      <c r="AP56">
        <v>12</v>
      </c>
      <c r="AQ56">
        <v>8</v>
      </c>
      <c r="AR56">
        <v>13</v>
      </c>
      <c r="AS56">
        <v>15</v>
      </c>
      <c r="AT56">
        <v>64.290000000000006</v>
      </c>
      <c r="AU56">
        <v>12.5</v>
      </c>
      <c r="AV56">
        <v>84</v>
      </c>
      <c r="AW56">
        <v>52</v>
      </c>
      <c r="AX56">
        <v>50</v>
      </c>
      <c r="AY56">
        <v>75</v>
      </c>
      <c r="AZ56">
        <v>83.33</v>
      </c>
      <c r="BA56">
        <v>50</v>
      </c>
      <c r="BB56">
        <v>-0.8</v>
      </c>
      <c r="BC56">
        <v>-2.74</v>
      </c>
      <c r="BD56">
        <v>0.54</v>
      </c>
      <c r="BE56">
        <v>-0.9</v>
      </c>
      <c r="BF56">
        <v>-0.42</v>
      </c>
      <c r="BG56">
        <v>-0.41</v>
      </c>
      <c r="BH56">
        <v>-0.19</v>
      </c>
      <c r="BI56">
        <v>-1.41</v>
      </c>
      <c r="BJ56">
        <v>42</v>
      </c>
      <c r="BK56">
        <v>22.57</v>
      </c>
      <c r="BL56">
        <v>55.36</v>
      </c>
      <c r="BM56">
        <v>41.02</v>
      </c>
      <c r="BN56">
        <v>45.85</v>
      </c>
      <c r="BO56">
        <v>45.94</v>
      </c>
      <c r="BP56">
        <v>48.1</v>
      </c>
      <c r="BQ56">
        <v>35.93</v>
      </c>
    </row>
    <row r="57" spans="1:69" x14ac:dyDescent="0.2">
      <c r="A57" t="s">
        <v>72</v>
      </c>
      <c r="B57">
        <v>3</v>
      </c>
      <c r="C57">
        <v>3</v>
      </c>
      <c r="D57">
        <v>1</v>
      </c>
      <c r="E57">
        <v>2</v>
      </c>
      <c r="F57">
        <v>2</v>
      </c>
      <c r="G57">
        <v>2</v>
      </c>
      <c r="H57">
        <v>1</v>
      </c>
      <c r="I57">
        <v>2</v>
      </c>
      <c r="J57">
        <v>3</v>
      </c>
      <c r="K57">
        <v>1</v>
      </c>
      <c r="L57">
        <v>1</v>
      </c>
      <c r="M57">
        <v>2</v>
      </c>
      <c r="N57">
        <v>2</v>
      </c>
      <c r="O57">
        <v>2</v>
      </c>
      <c r="P57">
        <v>4</v>
      </c>
      <c r="Q57">
        <v>5</v>
      </c>
      <c r="R57">
        <v>1</v>
      </c>
      <c r="S57">
        <v>1</v>
      </c>
      <c r="T57">
        <v>2</v>
      </c>
      <c r="U57">
        <v>2</v>
      </c>
      <c r="W57">
        <v>1</v>
      </c>
      <c r="X57">
        <v>3</v>
      </c>
      <c r="Y57">
        <v>4</v>
      </c>
      <c r="Z57">
        <v>2</v>
      </c>
      <c r="AA57">
        <v>4</v>
      </c>
      <c r="AB57">
        <v>3</v>
      </c>
      <c r="AC57">
        <v>3</v>
      </c>
      <c r="AD57">
        <v>4</v>
      </c>
      <c r="AE57">
        <v>1</v>
      </c>
      <c r="AF57">
        <v>3</v>
      </c>
      <c r="AG57">
        <v>3</v>
      </c>
      <c r="AH57">
        <v>4</v>
      </c>
      <c r="AI57">
        <v>3</v>
      </c>
      <c r="AJ57">
        <v>4</v>
      </c>
      <c r="AK57">
        <v>5</v>
      </c>
      <c r="AL57">
        <v>17</v>
      </c>
      <c r="AM57">
        <v>13</v>
      </c>
      <c r="AN57">
        <v>12</v>
      </c>
      <c r="AO57">
        <v>15.4</v>
      </c>
      <c r="AP57">
        <v>13</v>
      </c>
      <c r="AQ57">
        <v>7</v>
      </c>
      <c r="AR57">
        <v>4</v>
      </c>
      <c r="AS57">
        <v>16</v>
      </c>
      <c r="AT57">
        <v>35</v>
      </c>
      <c r="AU57">
        <v>56.25</v>
      </c>
      <c r="AV57">
        <v>100</v>
      </c>
      <c r="AW57">
        <v>52</v>
      </c>
      <c r="AX57">
        <v>56.25</v>
      </c>
      <c r="AY57">
        <v>62.5</v>
      </c>
      <c r="AZ57">
        <v>8.33</v>
      </c>
      <c r="BA57">
        <v>55</v>
      </c>
      <c r="BB57">
        <v>-2.0299999999999998</v>
      </c>
      <c r="BC57">
        <v>-1.03</v>
      </c>
      <c r="BD57">
        <v>1.21</v>
      </c>
      <c r="BE57">
        <v>-0.9</v>
      </c>
      <c r="BF57">
        <v>-0.1</v>
      </c>
      <c r="BG57">
        <v>-0.95</v>
      </c>
      <c r="BH57">
        <v>-3.69</v>
      </c>
      <c r="BI57">
        <v>-1.1299999999999999</v>
      </c>
      <c r="BJ57">
        <v>29.67</v>
      </c>
      <c r="BK57">
        <v>39.71</v>
      </c>
      <c r="BL57">
        <v>62.12</v>
      </c>
      <c r="BM57">
        <v>41.02</v>
      </c>
      <c r="BN57">
        <v>48.97</v>
      </c>
      <c r="BO57">
        <v>40.49</v>
      </c>
      <c r="BP57">
        <v>13.12</v>
      </c>
      <c r="BQ57">
        <v>38.74</v>
      </c>
    </row>
    <row r="58" spans="1:69" x14ac:dyDescent="0.2">
      <c r="A58" t="s">
        <v>73</v>
      </c>
      <c r="B58">
        <v>3</v>
      </c>
      <c r="C58">
        <v>3</v>
      </c>
      <c r="D58">
        <v>2</v>
      </c>
      <c r="E58">
        <v>3</v>
      </c>
      <c r="F58">
        <v>3</v>
      </c>
      <c r="G58">
        <v>2</v>
      </c>
      <c r="H58">
        <v>1</v>
      </c>
      <c r="I58">
        <v>2</v>
      </c>
      <c r="J58">
        <v>3</v>
      </c>
      <c r="K58">
        <v>2</v>
      </c>
      <c r="L58">
        <v>5</v>
      </c>
      <c r="M58">
        <v>3</v>
      </c>
      <c r="N58">
        <v>4</v>
      </c>
      <c r="O58">
        <v>3</v>
      </c>
      <c r="P58">
        <v>5</v>
      </c>
      <c r="Q58">
        <v>3</v>
      </c>
      <c r="R58">
        <v>2</v>
      </c>
      <c r="S58">
        <v>5</v>
      </c>
      <c r="T58">
        <v>3</v>
      </c>
      <c r="U58">
        <v>4</v>
      </c>
      <c r="V58">
        <v>5</v>
      </c>
      <c r="W58">
        <v>1</v>
      </c>
      <c r="X58">
        <v>3</v>
      </c>
      <c r="Y58">
        <v>3</v>
      </c>
      <c r="Z58">
        <v>3</v>
      </c>
      <c r="AA58">
        <v>5</v>
      </c>
      <c r="AB58">
        <v>2</v>
      </c>
      <c r="AC58">
        <v>3</v>
      </c>
      <c r="AD58">
        <v>5</v>
      </c>
      <c r="AE58">
        <v>3</v>
      </c>
      <c r="AF58">
        <v>1</v>
      </c>
      <c r="AG58">
        <v>1</v>
      </c>
      <c r="AH58">
        <v>4</v>
      </c>
      <c r="AI58">
        <v>3</v>
      </c>
      <c r="AJ58">
        <v>4</v>
      </c>
      <c r="AK58">
        <v>5</v>
      </c>
      <c r="AL58">
        <v>23.33</v>
      </c>
      <c r="AM58">
        <v>15</v>
      </c>
      <c r="AN58">
        <v>7.2</v>
      </c>
      <c r="AO58">
        <v>15.4</v>
      </c>
      <c r="AP58">
        <v>13</v>
      </c>
      <c r="AQ58">
        <v>3</v>
      </c>
      <c r="AR58">
        <v>10</v>
      </c>
      <c r="AS58">
        <v>13</v>
      </c>
      <c r="AT58">
        <v>66.67</v>
      </c>
      <c r="AU58">
        <v>68.75</v>
      </c>
      <c r="AV58">
        <v>52</v>
      </c>
      <c r="AW58">
        <v>52</v>
      </c>
      <c r="AX58">
        <v>56.25</v>
      </c>
      <c r="AY58">
        <v>12.5</v>
      </c>
      <c r="AZ58">
        <v>58.33</v>
      </c>
      <c r="BA58">
        <v>40</v>
      </c>
      <c r="BB58">
        <v>-0.7</v>
      </c>
      <c r="BC58">
        <v>-0.54</v>
      </c>
      <c r="BD58">
        <v>-0.82</v>
      </c>
      <c r="BE58">
        <v>-0.9</v>
      </c>
      <c r="BF58">
        <v>-0.1</v>
      </c>
      <c r="BG58">
        <v>-3.13</v>
      </c>
      <c r="BH58">
        <v>-1.36</v>
      </c>
      <c r="BI58">
        <v>-1.97</v>
      </c>
      <c r="BJ58">
        <v>43</v>
      </c>
      <c r="BK58">
        <v>44.61</v>
      </c>
      <c r="BL58">
        <v>41.83</v>
      </c>
      <c r="BM58">
        <v>41.02</v>
      </c>
      <c r="BN58">
        <v>48.97</v>
      </c>
      <c r="BO58">
        <v>18.670000000000002</v>
      </c>
      <c r="BP58">
        <v>36.44</v>
      </c>
      <c r="BQ58">
        <v>30.3</v>
      </c>
    </row>
    <row r="59" spans="1:69" x14ac:dyDescent="0.2">
      <c r="A59" t="s">
        <v>74</v>
      </c>
      <c r="B59">
        <v>3</v>
      </c>
      <c r="C59">
        <v>3</v>
      </c>
      <c r="D59">
        <v>1</v>
      </c>
      <c r="E59">
        <v>2</v>
      </c>
      <c r="F59">
        <v>2</v>
      </c>
      <c r="H59">
        <v>1</v>
      </c>
      <c r="I59">
        <v>2</v>
      </c>
      <c r="J59">
        <v>3</v>
      </c>
      <c r="K59">
        <v>2</v>
      </c>
      <c r="L59">
        <v>1</v>
      </c>
      <c r="M59">
        <v>2</v>
      </c>
      <c r="O59">
        <v>3</v>
      </c>
      <c r="P59">
        <v>4</v>
      </c>
      <c r="Q59">
        <v>1</v>
      </c>
      <c r="R59">
        <v>1</v>
      </c>
      <c r="S59">
        <v>1</v>
      </c>
      <c r="T59">
        <v>2</v>
      </c>
      <c r="V59">
        <v>6</v>
      </c>
      <c r="W59">
        <v>1</v>
      </c>
      <c r="X59">
        <v>2</v>
      </c>
      <c r="Y59">
        <v>4</v>
      </c>
      <c r="Z59">
        <v>3</v>
      </c>
      <c r="AA59">
        <v>4</v>
      </c>
      <c r="AB59">
        <v>3</v>
      </c>
      <c r="AC59">
        <v>1</v>
      </c>
      <c r="AD59">
        <v>4</v>
      </c>
      <c r="AE59">
        <v>4</v>
      </c>
      <c r="AF59">
        <v>3</v>
      </c>
      <c r="AH59">
        <v>4</v>
      </c>
      <c r="AI59">
        <v>3</v>
      </c>
      <c r="AJ59">
        <v>4</v>
      </c>
      <c r="AK59">
        <v>5</v>
      </c>
      <c r="AL59">
        <v>17.78</v>
      </c>
      <c r="AM59">
        <v>10.67</v>
      </c>
      <c r="AN59">
        <v>6</v>
      </c>
      <c r="AO59">
        <v>15.4</v>
      </c>
      <c r="AP59">
        <v>14</v>
      </c>
      <c r="AR59">
        <v>4</v>
      </c>
      <c r="AS59">
        <v>12</v>
      </c>
      <c r="AT59">
        <v>38.89</v>
      </c>
      <c r="AU59">
        <v>41.67</v>
      </c>
      <c r="AV59">
        <v>40</v>
      </c>
      <c r="AW59">
        <v>52</v>
      </c>
      <c r="AX59">
        <v>62.5</v>
      </c>
      <c r="AZ59">
        <v>8.33</v>
      </c>
      <c r="BA59">
        <v>35</v>
      </c>
      <c r="BB59">
        <v>-1.87</v>
      </c>
      <c r="BC59">
        <v>-1.6</v>
      </c>
      <c r="BD59">
        <v>-1.32</v>
      </c>
      <c r="BE59">
        <v>-0.9</v>
      </c>
      <c r="BF59">
        <v>0.21</v>
      </c>
      <c r="BH59">
        <v>-3.69</v>
      </c>
      <c r="BI59">
        <v>-2.25</v>
      </c>
      <c r="BJ59">
        <v>31.31</v>
      </c>
      <c r="BK59">
        <v>34</v>
      </c>
      <c r="BL59">
        <v>36.76</v>
      </c>
      <c r="BM59">
        <v>41.02</v>
      </c>
      <c r="BN59">
        <v>52.09</v>
      </c>
      <c r="BP59">
        <v>13.12</v>
      </c>
      <c r="BQ59">
        <v>27.48</v>
      </c>
    </row>
    <row r="60" spans="1:69" x14ac:dyDescent="0.2">
      <c r="A60" t="s">
        <v>75</v>
      </c>
      <c r="B60">
        <v>3</v>
      </c>
      <c r="C60">
        <v>3</v>
      </c>
      <c r="D60">
        <v>3</v>
      </c>
      <c r="E60">
        <v>1</v>
      </c>
      <c r="F60">
        <v>3</v>
      </c>
      <c r="G60">
        <v>2</v>
      </c>
      <c r="H60">
        <v>1</v>
      </c>
      <c r="I60">
        <v>2</v>
      </c>
      <c r="J60">
        <v>3</v>
      </c>
      <c r="K60">
        <v>3</v>
      </c>
      <c r="L60">
        <v>1</v>
      </c>
      <c r="M60">
        <v>2</v>
      </c>
      <c r="N60">
        <v>3</v>
      </c>
      <c r="O60">
        <v>2</v>
      </c>
      <c r="P60">
        <v>4</v>
      </c>
      <c r="Q60">
        <v>3</v>
      </c>
      <c r="R60">
        <v>5</v>
      </c>
      <c r="S60">
        <v>1</v>
      </c>
      <c r="T60">
        <v>2</v>
      </c>
      <c r="U60">
        <v>3</v>
      </c>
      <c r="W60">
        <v>1</v>
      </c>
      <c r="X60">
        <v>1</v>
      </c>
      <c r="Y60">
        <v>1</v>
      </c>
      <c r="Z60">
        <v>2</v>
      </c>
      <c r="AA60">
        <v>4</v>
      </c>
      <c r="AB60">
        <v>5</v>
      </c>
      <c r="AC60">
        <v>1</v>
      </c>
      <c r="AD60">
        <v>4</v>
      </c>
      <c r="AE60">
        <v>2</v>
      </c>
      <c r="AF60">
        <v>2</v>
      </c>
      <c r="AG60">
        <v>2</v>
      </c>
      <c r="AH60">
        <v>4</v>
      </c>
      <c r="AI60">
        <v>2</v>
      </c>
      <c r="AJ60">
        <v>1</v>
      </c>
      <c r="AK60">
        <v>1</v>
      </c>
      <c r="AL60">
        <v>21</v>
      </c>
      <c r="AM60">
        <v>12</v>
      </c>
      <c r="AN60">
        <v>12</v>
      </c>
      <c r="AO60">
        <v>17.399999999999999</v>
      </c>
      <c r="AP60">
        <v>12</v>
      </c>
      <c r="AQ60">
        <v>5</v>
      </c>
      <c r="AR60">
        <v>8</v>
      </c>
      <c r="AS60">
        <v>10</v>
      </c>
      <c r="AT60">
        <v>55</v>
      </c>
      <c r="AU60">
        <v>50</v>
      </c>
      <c r="AV60">
        <v>100</v>
      </c>
      <c r="AW60">
        <v>62</v>
      </c>
      <c r="AX60">
        <v>50</v>
      </c>
      <c r="AY60">
        <v>37.5</v>
      </c>
      <c r="AZ60">
        <v>41.67</v>
      </c>
      <c r="BA60">
        <v>25</v>
      </c>
      <c r="BB60">
        <v>-1.19</v>
      </c>
      <c r="BC60">
        <v>-1.27</v>
      </c>
      <c r="BD60">
        <v>1.21</v>
      </c>
      <c r="BE60">
        <v>-0.42</v>
      </c>
      <c r="BF60">
        <v>-0.42</v>
      </c>
      <c r="BG60">
        <v>-2.04</v>
      </c>
      <c r="BH60">
        <v>-2.13</v>
      </c>
      <c r="BI60">
        <v>-2.82</v>
      </c>
      <c r="BJ60">
        <v>38.090000000000003</v>
      </c>
      <c r="BK60">
        <v>37.26</v>
      </c>
      <c r="BL60">
        <v>62.12</v>
      </c>
      <c r="BM60">
        <v>45.78</v>
      </c>
      <c r="BN60">
        <v>45.85</v>
      </c>
      <c r="BO60">
        <v>29.58</v>
      </c>
      <c r="BP60">
        <v>28.67</v>
      </c>
      <c r="BQ60">
        <v>21.85</v>
      </c>
    </row>
    <row r="61" spans="1:69" x14ac:dyDescent="0.2">
      <c r="A61" t="s">
        <v>76</v>
      </c>
      <c r="B61">
        <v>3</v>
      </c>
      <c r="C61">
        <v>2</v>
      </c>
      <c r="D61">
        <v>3</v>
      </c>
      <c r="E61">
        <v>1</v>
      </c>
      <c r="F61">
        <v>1</v>
      </c>
      <c r="G61">
        <v>2</v>
      </c>
      <c r="H61">
        <v>33</v>
      </c>
      <c r="I61">
        <v>2</v>
      </c>
      <c r="J61">
        <v>2</v>
      </c>
      <c r="K61">
        <v>1</v>
      </c>
      <c r="L61">
        <v>5</v>
      </c>
      <c r="M61">
        <v>2</v>
      </c>
      <c r="N61">
        <v>2</v>
      </c>
      <c r="O61">
        <v>4</v>
      </c>
      <c r="P61">
        <v>3</v>
      </c>
      <c r="Q61">
        <v>1</v>
      </c>
      <c r="R61">
        <v>1</v>
      </c>
      <c r="S61">
        <v>5</v>
      </c>
      <c r="T61">
        <v>2</v>
      </c>
      <c r="U61">
        <v>2</v>
      </c>
      <c r="V61">
        <v>3</v>
      </c>
      <c r="W61">
        <v>2</v>
      </c>
      <c r="X61">
        <v>3</v>
      </c>
      <c r="Y61">
        <v>3</v>
      </c>
      <c r="Z61">
        <v>4</v>
      </c>
      <c r="AA61">
        <v>3</v>
      </c>
      <c r="AB61">
        <v>4</v>
      </c>
      <c r="AC61">
        <v>1</v>
      </c>
      <c r="AD61">
        <v>2</v>
      </c>
      <c r="AE61">
        <v>5</v>
      </c>
      <c r="AF61">
        <v>2</v>
      </c>
      <c r="AG61">
        <v>5</v>
      </c>
      <c r="AH61">
        <v>4</v>
      </c>
      <c r="AI61">
        <v>2</v>
      </c>
      <c r="AJ61">
        <v>1</v>
      </c>
      <c r="AK61">
        <v>1</v>
      </c>
      <c r="AL61">
        <v>17.5</v>
      </c>
      <c r="AM61">
        <v>10</v>
      </c>
      <c r="AN61">
        <v>8.1999999999999993</v>
      </c>
      <c r="AO61">
        <v>17.399999999999999</v>
      </c>
      <c r="AP61">
        <v>9</v>
      </c>
      <c r="AQ61">
        <v>9</v>
      </c>
      <c r="AR61">
        <v>8</v>
      </c>
      <c r="AS61">
        <v>12</v>
      </c>
      <c r="AT61">
        <v>37.5</v>
      </c>
      <c r="AU61">
        <v>37.5</v>
      </c>
      <c r="AV61">
        <v>62</v>
      </c>
      <c r="AW61">
        <v>62</v>
      </c>
      <c r="AX61">
        <v>31.25</v>
      </c>
      <c r="AY61">
        <v>87.5</v>
      </c>
      <c r="AZ61">
        <v>41.67</v>
      </c>
      <c r="BA61">
        <v>35</v>
      </c>
      <c r="BB61">
        <v>-1.93</v>
      </c>
      <c r="BC61">
        <v>-1.76</v>
      </c>
      <c r="BD61">
        <v>-0.39</v>
      </c>
      <c r="BE61">
        <v>-0.42</v>
      </c>
      <c r="BF61">
        <v>-1.35</v>
      </c>
      <c r="BG61">
        <v>0.14000000000000001</v>
      </c>
      <c r="BH61">
        <v>-2.13</v>
      </c>
      <c r="BI61">
        <v>-2.25</v>
      </c>
      <c r="BJ61">
        <v>30.73</v>
      </c>
      <c r="BK61">
        <v>32.36</v>
      </c>
      <c r="BL61">
        <v>46.06</v>
      </c>
      <c r="BM61">
        <v>45.78</v>
      </c>
      <c r="BN61">
        <v>36.479999999999997</v>
      </c>
      <c r="BO61">
        <v>51.4</v>
      </c>
      <c r="BP61">
        <v>28.67</v>
      </c>
      <c r="BQ61">
        <v>27.48</v>
      </c>
    </row>
    <row r="62" spans="1:69" x14ac:dyDescent="0.2">
      <c r="A62" t="s">
        <v>77</v>
      </c>
      <c r="B62">
        <v>3</v>
      </c>
      <c r="C62">
        <v>2</v>
      </c>
      <c r="D62">
        <v>3</v>
      </c>
      <c r="E62">
        <v>1</v>
      </c>
      <c r="F62">
        <v>1</v>
      </c>
      <c r="G62">
        <v>2</v>
      </c>
      <c r="H62">
        <v>33</v>
      </c>
      <c r="I62">
        <v>2</v>
      </c>
      <c r="J62">
        <v>2</v>
      </c>
      <c r="K62">
        <v>1</v>
      </c>
      <c r="L62">
        <v>3</v>
      </c>
      <c r="M62">
        <v>4</v>
      </c>
      <c r="N62">
        <v>3</v>
      </c>
      <c r="P62">
        <v>4</v>
      </c>
      <c r="Q62">
        <v>4</v>
      </c>
      <c r="R62">
        <v>3</v>
      </c>
      <c r="S62">
        <v>3</v>
      </c>
      <c r="T62">
        <v>4</v>
      </c>
      <c r="U62">
        <v>3</v>
      </c>
      <c r="V62">
        <v>4</v>
      </c>
      <c r="W62">
        <v>2</v>
      </c>
      <c r="X62">
        <v>3</v>
      </c>
      <c r="AA62">
        <v>4</v>
      </c>
      <c r="AC62">
        <v>5</v>
      </c>
      <c r="AE62">
        <v>4</v>
      </c>
      <c r="AF62">
        <v>5</v>
      </c>
      <c r="AG62">
        <v>4</v>
      </c>
      <c r="AH62">
        <v>4</v>
      </c>
      <c r="AI62">
        <v>2</v>
      </c>
      <c r="AJ62">
        <v>1</v>
      </c>
      <c r="AK62">
        <v>1</v>
      </c>
      <c r="AL62">
        <v>18.75</v>
      </c>
      <c r="AM62">
        <v>14.67</v>
      </c>
      <c r="AN62">
        <v>7.1</v>
      </c>
      <c r="AO62">
        <v>17.399999999999999</v>
      </c>
      <c r="AP62">
        <v>16</v>
      </c>
      <c r="AQ62">
        <v>7</v>
      </c>
      <c r="AR62">
        <v>10</v>
      </c>
      <c r="AS62">
        <v>15</v>
      </c>
      <c r="AT62">
        <v>43.75</v>
      </c>
      <c r="AU62">
        <v>66.67</v>
      </c>
      <c r="AV62">
        <v>51</v>
      </c>
      <c r="AW62">
        <v>62</v>
      </c>
      <c r="AX62">
        <v>75</v>
      </c>
      <c r="AY62">
        <v>62.5</v>
      </c>
      <c r="AZ62">
        <v>58.33</v>
      </c>
      <c r="BA62">
        <v>50</v>
      </c>
      <c r="BB62">
        <v>-1.66</v>
      </c>
      <c r="BC62">
        <v>-0.62</v>
      </c>
      <c r="BD62">
        <v>-0.86</v>
      </c>
      <c r="BE62">
        <v>-0.42</v>
      </c>
      <c r="BF62">
        <v>0.83</v>
      </c>
      <c r="BG62">
        <v>-0.95</v>
      </c>
      <c r="BH62">
        <v>-1.36</v>
      </c>
      <c r="BI62">
        <v>-1.41</v>
      </c>
      <c r="BJ62">
        <v>33.36</v>
      </c>
      <c r="BK62">
        <v>43.79</v>
      </c>
      <c r="BL62">
        <v>41.41</v>
      </c>
      <c r="BM62">
        <v>45.78</v>
      </c>
      <c r="BN62">
        <v>58.33</v>
      </c>
      <c r="BO62">
        <v>40.49</v>
      </c>
      <c r="BP62">
        <v>36.44</v>
      </c>
      <c r="BQ62">
        <v>35.93</v>
      </c>
    </row>
    <row r="63" spans="1:69" x14ac:dyDescent="0.2">
      <c r="A63" t="s">
        <v>78</v>
      </c>
      <c r="B63">
        <v>3</v>
      </c>
      <c r="C63">
        <v>5</v>
      </c>
      <c r="D63">
        <v>3</v>
      </c>
      <c r="E63">
        <v>1</v>
      </c>
      <c r="F63">
        <v>3</v>
      </c>
      <c r="G63">
        <v>2</v>
      </c>
      <c r="H63">
        <v>3</v>
      </c>
      <c r="I63">
        <v>3</v>
      </c>
      <c r="J63">
        <v>2</v>
      </c>
      <c r="K63">
        <v>1</v>
      </c>
      <c r="M63">
        <v>2</v>
      </c>
      <c r="N63">
        <v>4</v>
      </c>
      <c r="O63">
        <v>3</v>
      </c>
      <c r="P63">
        <v>1</v>
      </c>
      <c r="Q63">
        <v>2</v>
      </c>
      <c r="T63">
        <v>2</v>
      </c>
      <c r="U63">
        <v>4</v>
      </c>
      <c r="V63">
        <v>3</v>
      </c>
      <c r="W63">
        <v>2</v>
      </c>
      <c r="X63">
        <v>2</v>
      </c>
      <c r="Y63">
        <v>3</v>
      </c>
      <c r="Z63">
        <v>3</v>
      </c>
      <c r="AA63">
        <v>1</v>
      </c>
      <c r="AB63">
        <v>2</v>
      </c>
      <c r="AC63">
        <v>4</v>
      </c>
      <c r="AD63">
        <v>1</v>
      </c>
      <c r="AE63">
        <v>4</v>
      </c>
      <c r="AF63">
        <v>2</v>
      </c>
      <c r="AG63">
        <v>2</v>
      </c>
      <c r="AH63">
        <v>4</v>
      </c>
      <c r="AI63">
        <v>2</v>
      </c>
      <c r="AJ63">
        <v>1</v>
      </c>
      <c r="AK63">
        <v>1</v>
      </c>
      <c r="AL63">
        <v>22.22</v>
      </c>
      <c r="AM63">
        <v>10</v>
      </c>
      <c r="AN63">
        <v>8.1999999999999993</v>
      </c>
      <c r="AO63">
        <v>17.399999999999999</v>
      </c>
      <c r="AP63">
        <v>11</v>
      </c>
      <c r="AQ63">
        <v>4</v>
      </c>
      <c r="AS63">
        <v>17</v>
      </c>
      <c r="AT63">
        <v>61.11</v>
      </c>
      <c r="AU63">
        <v>37.5</v>
      </c>
      <c r="AV63">
        <v>62</v>
      </c>
      <c r="AW63">
        <v>62</v>
      </c>
      <c r="AX63">
        <v>43.75</v>
      </c>
      <c r="AY63">
        <v>25</v>
      </c>
      <c r="BA63">
        <v>60</v>
      </c>
      <c r="BB63">
        <v>-0.93</v>
      </c>
      <c r="BC63">
        <v>-1.76</v>
      </c>
      <c r="BD63">
        <v>-0.39</v>
      </c>
      <c r="BE63">
        <v>-0.42</v>
      </c>
      <c r="BF63">
        <v>-0.73</v>
      </c>
      <c r="BG63">
        <v>-2.59</v>
      </c>
      <c r="BI63">
        <v>-0.84</v>
      </c>
      <c r="BJ63">
        <v>40.659999999999997</v>
      </c>
      <c r="BK63">
        <v>32.36</v>
      </c>
      <c r="BL63">
        <v>46.06</v>
      </c>
      <c r="BM63">
        <v>45.78</v>
      </c>
      <c r="BN63">
        <v>42.72</v>
      </c>
      <c r="BO63">
        <v>24.13</v>
      </c>
      <c r="BQ63">
        <v>41.56</v>
      </c>
    </row>
    <row r="64" spans="1:69" x14ac:dyDescent="0.2">
      <c r="A64" t="s">
        <v>79</v>
      </c>
      <c r="B64">
        <v>3</v>
      </c>
      <c r="C64">
        <v>3</v>
      </c>
      <c r="D64">
        <v>2</v>
      </c>
      <c r="E64">
        <v>3</v>
      </c>
      <c r="F64">
        <v>1</v>
      </c>
      <c r="G64">
        <v>2</v>
      </c>
      <c r="H64">
        <v>3</v>
      </c>
      <c r="I64">
        <v>3</v>
      </c>
      <c r="J64">
        <v>2</v>
      </c>
      <c r="K64">
        <v>2</v>
      </c>
      <c r="L64">
        <v>2</v>
      </c>
      <c r="M64">
        <v>2</v>
      </c>
      <c r="N64">
        <v>3</v>
      </c>
      <c r="O64">
        <v>1</v>
      </c>
      <c r="P64">
        <v>2</v>
      </c>
      <c r="Q64">
        <v>2</v>
      </c>
      <c r="R64">
        <v>3</v>
      </c>
      <c r="S64">
        <v>2</v>
      </c>
      <c r="T64">
        <v>2</v>
      </c>
      <c r="U64">
        <v>3</v>
      </c>
      <c r="V64">
        <v>4</v>
      </c>
      <c r="W64">
        <v>2</v>
      </c>
      <c r="X64">
        <v>3</v>
      </c>
      <c r="Y64">
        <v>5</v>
      </c>
      <c r="Z64">
        <v>1</v>
      </c>
      <c r="AA64">
        <v>2</v>
      </c>
      <c r="AB64">
        <v>3</v>
      </c>
      <c r="AC64">
        <v>3</v>
      </c>
      <c r="AD64">
        <v>4</v>
      </c>
      <c r="AE64">
        <v>4</v>
      </c>
      <c r="AF64">
        <v>3</v>
      </c>
      <c r="AG64">
        <v>2</v>
      </c>
      <c r="AH64">
        <v>4</v>
      </c>
      <c r="AI64">
        <v>2</v>
      </c>
      <c r="AJ64">
        <v>5</v>
      </c>
      <c r="AK64">
        <v>4</v>
      </c>
      <c r="AL64">
        <v>22</v>
      </c>
      <c r="AM64">
        <v>8</v>
      </c>
      <c r="AN64">
        <v>7.1</v>
      </c>
      <c r="AO64">
        <v>18.399999999999999</v>
      </c>
      <c r="AP64">
        <v>13</v>
      </c>
      <c r="AQ64">
        <v>5</v>
      </c>
      <c r="AR64">
        <v>7</v>
      </c>
      <c r="AS64">
        <v>15</v>
      </c>
      <c r="AT64">
        <v>60</v>
      </c>
      <c r="AU64">
        <v>25</v>
      </c>
      <c r="AV64">
        <v>51</v>
      </c>
      <c r="AW64">
        <v>67</v>
      </c>
      <c r="AX64">
        <v>56.25</v>
      </c>
      <c r="AY64">
        <v>37.5</v>
      </c>
      <c r="AZ64">
        <v>33.33</v>
      </c>
      <c r="BA64">
        <v>50</v>
      </c>
      <c r="BB64">
        <v>-0.98</v>
      </c>
      <c r="BC64">
        <v>-2.25</v>
      </c>
      <c r="BD64">
        <v>-0.86</v>
      </c>
      <c r="BE64">
        <v>-0.18</v>
      </c>
      <c r="BF64">
        <v>-0.1</v>
      </c>
      <c r="BG64">
        <v>-2.04</v>
      </c>
      <c r="BH64">
        <v>-2.52</v>
      </c>
      <c r="BI64">
        <v>-1.41</v>
      </c>
      <c r="BJ64">
        <v>40.200000000000003</v>
      </c>
      <c r="BK64">
        <v>27.47</v>
      </c>
      <c r="BL64">
        <v>41.41</v>
      </c>
      <c r="BM64">
        <v>48.17</v>
      </c>
      <c r="BN64">
        <v>48.97</v>
      </c>
      <c r="BO64">
        <v>29.58</v>
      </c>
      <c r="BP64">
        <v>24.78</v>
      </c>
      <c r="BQ64">
        <v>35.93</v>
      </c>
    </row>
    <row r="65" spans="1:69" x14ac:dyDescent="0.2">
      <c r="A65" t="s">
        <v>80</v>
      </c>
      <c r="B65">
        <v>3</v>
      </c>
      <c r="C65">
        <v>3</v>
      </c>
      <c r="D65">
        <v>2</v>
      </c>
      <c r="E65">
        <v>1</v>
      </c>
      <c r="F65">
        <v>3</v>
      </c>
      <c r="G65">
        <v>3</v>
      </c>
      <c r="H65">
        <v>2</v>
      </c>
      <c r="I65">
        <v>3</v>
      </c>
      <c r="J65">
        <v>1</v>
      </c>
      <c r="K65">
        <v>3</v>
      </c>
      <c r="L65">
        <v>3</v>
      </c>
      <c r="M65">
        <v>2</v>
      </c>
      <c r="N65">
        <v>5</v>
      </c>
      <c r="O65">
        <v>11</v>
      </c>
      <c r="P65">
        <v>3</v>
      </c>
      <c r="Q65">
        <v>4</v>
      </c>
      <c r="R65">
        <v>1</v>
      </c>
      <c r="S65">
        <v>3</v>
      </c>
      <c r="T65">
        <v>2</v>
      </c>
      <c r="U65">
        <v>5</v>
      </c>
      <c r="V65">
        <v>2</v>
      </c>
      <c r="W65">
        <v>2</v>
      </c>
      <c r="X65">
        <v>1</v>
      </c>
      <c r="Y65">
        <v>3</v>
      </c>
      <c r="Z65">
        <v>11</v>
      </c>
      <c r="AA65">
        <v>3</v>
      </c>
      <c r="AB65">
        <v>5</v>
      </c>
      <c r="AC65">
        <v>1</v>
      </c>
      <c r="AD65">
        <v>3</v>
      </c>
      <c r="AE65">
        <v>3</v>
      </c>
      <c r="AF65">
        <v>4</v>
      </c>
      <c r="AG65">
        <v>1</v>
      </c>
      <c r="AH65">
        <v>4</v>
      </c>
      <c r="AI65">
        <v>1</v>
      </c>
      <c r="AJ65">
        <v>3</v>
      </c>
      <c r="AK65">
        <v>4</v>
      </c>
      <c r="AL65">
        <v>23</v>
      </c>
      <c r="AM65">
        <v>16</v>
      </c>
      <c r="AN65">
        <v>9.4</v>
      </c>
      <c r="AO65">
        <v>17.399999999999999</v>
      </c>
      <c r="AP65">
        <v>13</v>
      </c>
      <c r="AQ65">
        <v>2</v>
      </c>
      <c r="AR65">
        <v>6</v>
      </c>
      <c r="AS65">
        <v>12.5</v>
      </c>
      <c r="AT65">
        <v>65</v>
      </c>
      <c r="AU65">
        <v>75</v>
      </c>
      <c r="AV65">
        <v>74</v>
      </c>
      <c r="AW65">
        <v>62</v>
      </c>
      <c r="AX65">
        <v>56.25</v>
      </c>
      <c r="AY65">
        <v>0</v>
      </c>
      <c r="AZ65">
        <v>25</v>
      </c>
      <c r="BA65">
        <v>37.5</v>
      </c>
      <c r="BB65">
        <v>-0.77</v>
      </c>
      <c r="BC65">
        <v>-0.28999999999999998</v>
      </c>
      <c r="BD65">
        <v>0.11</v>
      </c>
      <c r="BE65">
        <v>-0.42</v>
      </c>
      <c r="BF65">
        <v>-0.1</v>
      </c>
      <c r="BG65">
        <v>-3.68</v>
      </c>
      <c r="BH65">
        <v>-2.91</v>
      </c>
      <c r="BI65">
        <v>-2.11</v>
      </c>
      <c r="BJ65">
        <v>42.3</v>
      </c>
      <c r="BK65">
        <v>47.06</v>
      </c>
      <c r="BL65">
        <v>51.13</v>
      </c>
      <c r="BM65">
        <v>45.78</v>
      </c>
      <c r="BN65">
        <v>48.97</v>
      </c>
      <c r="BO65">
        <v>13.22</v>
      </c>
      <c r="BP65">
        <v>20.89</v>
      </c>
      <c r="BQ65">
        <v>28.89</v>
      </c>
    </row>
    <row r="66" spans="1:69" x14ac:dyDescent="0.2">
      <c r="A66" t="s">
        <v>81</v>
      </c>
      <c r="B66">
        <v>3</v>
      </c>
      <c r="C66">
        <v>4</v>
      </c>
      <c r="D66">
        <v>1</v>
      </c>
      <c r="E66">
        <v>2</v>
      </c>
      <c r="F66">
        <v>2</v>
      </c>
      <c r="G66">
        <v>3</v>
      </c>
      <c r="H66">
        <v>2</v>
      </c>
      <c r="I66">
        <v>3</v>
      </c>
      <c r="J66">
        <v>1</v>
      </c>
      <c r="K66">
        <v>1</v>
      </c>
      <c r="L66">
        <v>4</v>
      </c>
      <c r="M66">
        <v>2</v>
      </c>
      <c r="N66">
        <v>1</v>
      </c>
      <c r="O66">
        <v>3</v>
      </c>
      <c r="P66">
        <v>3</v>
      </c>
      <c r="Q66">
        <v>3</v>
      </c>
      <c r="R66">
        <v>5</v>
      </c>
      <c r="S66">
        <v>4</v>
      </c>
      <c r="T66">
        <v>2</v>
      </c>
      <c r="U66">
        <v>1</v>
      </c>
      <c r="V66">
        <v>6</v>
      </c>
      <c r="W66">
        <v>2</v>
      </c>
      <c r="X66">
        <v>2</v>
      </c>
      <c r="Y66">
        <v>3</v>
      </c>
      <c r="Z66">
        <v>3</v>
      </c>
      <c r="AA66">
        <v>3</v>
      </c>
      <c r="AB66">
        <v>1</v>
      </c>
      <c r="AC66">
        <v>3</v>
      </c>
      <c r="AD66">
        <v>3</v>
      </c>
      <c r="AE66">
        <v>1</v>
      </c>
      <c r="AF66">
        <v>1</v>
      </c>
      <c r="AG66">
        <v>1</v>
      </c>
      <c r="AH66">
        <v>4</v>
      </c>
      <c r="AI66">
        <v>1</v>
      </c>
      <c r="AJ66">
        <v>3</v>
      </c>
      <c r="AK66">
        <v>4</v>
      </c>
      <c r="AL66">
        <v>18.89</v>
      </c>
      <c r="AM66">
        <v>10</v>
      </c>
      <c r="AN66">
        <v>5</v>
      </c>
      <c r="AO66">
        <v>17.399999999999999</v>
      </c>
      <c r="AP66">
        <v>13</v>
      </c>
      <c r="AQ66">
        <v>6</v>
      </c>
      <c r="AR66">
        <v>11</v>
      </c>
      <c r="AS66">
        <v>17</v>
      </c>
      <c r="AT66">
        <v>44.44</v>
      </c>
      <c r="AU66">
        <v>37.5</v>
      </c>
      <c r="AV66">
        <v>30</v>
      </c>
      <c r="AW66">
        <v>62</v>
      </c>
      <c r="AX66">
        <v>56.25</v>
      </c>
      <c r="AY66">
        <v>50</v>
      </c>
      <c r="AZ66">
        <v>66.67</v>
      </c>
      <c r="BA66">
        <v>60</v>
      </c>
      <c r="BB66">
        <v>-1.64</v>
      </c>
      <c r="BC66">
        <v>-1.76</v>
      </c>
      <c r="BD66">
        <v>-1.75</v>
      </c>
      <c r="BE66">
        <v>-0.42</v>
      </c>
      <c r="BF66">
        <v>-0.1</v>
      </c>
      <c r="BG66">
        <v>-1.5</v>
      </c>
      <c r="BH66">
        <v>-0.97</v>
      </c>
      <c r="BI66">
        <v>-0.84</v>
      </c>
      <c r="BJ66">
        <v>33.65</v>
      </c>
      <c r="BK66">
        <v>32.36</v>
      </c>
      <c r="BL66">
        <v>32.54</v>
      </c>
      <c r="BM66">
        <v>45.78</v>
      </c>
      <c r="BN66">
        <v>48.97</v>
      </c>
      <c r="BO66">
        <v>35.03</v>
      </c>
      <c r="BP66">
        <v>40.33</v>
      </c>
      <c r="BQ66">
        <v>41.56</v>
      </c>
    </row>
    <row r="67" spans="1:69" x14ac:dyDescent="0.2">
      <c r="A67" t="s">
        <v>82</v>
      </c>
      <c r="B67">
        <v>3</v>
      </c>
      <c r="C67">
        <v>3</v>
      </c>
      <c r="D67">
        <v>1</v>
      </c>
      <c r="E67">
        <v>2</v>
      </c>
      <c r="F67">
        <v>2</v>
      </c>
      <c r="G67">
        <v>1</v>
      </c>
      <c r="H67">
        <v>1</v>
      </c>
      <c r="I67">
        <v>3</v>
      </c>
      <c r="J67">
        <v>2</v>
      </c>
      <c r="N67">
        <v>2</v>
      </c>
      <c r="O67">
        <v>1.1000000000000001</v>
      </c>
      <c r="P67">
        <v>2</v>
      </c>
      <c r="Q67">
        <v>11</v>
      </c>
      <c r="R67">
        <v>5</v>
      </c>
      <c r="U67">
        <v>2</v>
      </c>
      <c r="V67">
        <v>5</v>
      </c>
      <c r="W67">
        <v>2</v>
      </c>
      <c r="X67">
        <v>3</v>
      </c>
      <c r="Y67">
        <v>2</v>
      </c>
      <c r="Z67">
        <v>1.1000000000000001</v>
      </c>
      <c r="AA67">
        <v>2</v>
      </c>
      <c r="AH67">
        <v>4</v>
      </c>
      <c r="AI67">
        <v>1</v>
      </c>
      <c r="AJ67">
        <v>3</v>
      </c>
      <c r="AK67">
        <v>4</v>
      </c>
      <c r="AL67">
        <v>17.14</v>
      </c>
      <c r="AM67">
        <v>8</v>
      </c>
      <c r="AN67">
        <v>6.2</v>
      </c>
      <c r="AO67">
        <v>17.399999999999999</v>
      </c>
      <c r="AQ67">
        <v>8</v>
      </c>
      <c r="AT67">
        <v>35.71</v>
      </c>
      <c r="AU67">
        <v>25</v>
      </c>
      <c r="AV67">
        <v>42</v>
      </c>
      <c r="AW67">
        <v>62</v>
      </c>
      <c r="AY67">
        <v>75</v>
      </c>
      <c r="BB67">
        <v>-2</v>
      </c>
      <c r="BC67">
        <v>-2.25</v>
      </c>
      <c r="BD67">
        <v>-1.24</v>
      </c>
      <c r="BE67">
        <v>-0.42</v>
      </c>
      <c r="BG67">
        <v>-0.41</v>
      </c>
      <c r="BJ67">
        <v>29.98</v>
      </c>
      <c r="BK67">
        <v>27.47</v>
      </c>
      <c r="BL67">
        <v>37.61</v>
      </c>
      <c r="BM67">
        <v>45.78</v>
      </c>
      <c r="BO67">
        <v>45.94</v>
      </c>
    </row>
    <row r="68" spans="1:69" x14ac:dyDescent="0.2">
      <c r="A68" t="s">
        <v>83</v>
      </c>
      <c r="B68">
        <v>3</v>
      </c>
      <c r="C68">
        <v>3</v>
      </c>
      <c r="D68">
        <v>1</v>
      </c>
      <c r="E68">
        <v>2</v>
      </c>
      <c r="F68">
        <v>2</v>
      </c>
      <c r="G68">
        <v>1</v>
      </c>
      <c r="H68">
        <v>1</v>
      </c>
      <c r="I68">
        <v>3</v>
      </c>
      <c r="J68">
        <v>3</v>
      </c>
      <c r="K68">
        <v>3</v>
      </c>
      <c r="L68">
        <v>2</v>
      </c>
      <c r="M68">
        <v>5</v>
      </c>
      <c r="N68">
        <v>5</v>
      </c>
      <c r="O68">
        <v>5</v>
      </c>
      <c r="Q68">
        <v>3</v>
      </c>
      <c r="R68">
        <v>3</v>
      </c>
      <c r="S68">
        <v>2</v>
      </c>
      <c r="T68">
        <v>5</v>
      </c>
      <c r="U68">
        <v>5</v>
      </c>
      <c r="V68">
        <v>6</v>
      </c>
      <c r="W68">
        <v>2.1</v>
      </c>
      <c r="X68">
        <v>1</v>
      </c>
      <c r="Y68">
        <v>3</v>
      </c>
      <c r="Z68">
        <v>5</v>
      </c>
      <c r="AB68">
        <v>1</v>
      </c>
      <c r="AC68">
        <v>5</v>
      </c>
      <c r="AD68">
        <v>3</v>
      </c>
      <c r="AE68">
        <v>2</v>
      </c>
      <c r="AF68">
        <v>1</v>
      </c>
      <c r="AG68">
        <v>5</v>
      </c>
      <c r="AH68">
        <v>4</v>
      </c>
      <c r="AI68">
        <v>1</v>
      </c>
      <c r="AJ68">
        <v>3</v>
      </c>
      <c r="AK68">
        <v>4</v>
      </c>
      <c r="AL68">
        <v>20</v>
      </c>
      <c r="AM68">
        <v>17.329999999999998</v>
      </c>
      <c r="AN68">
        <v>2</v>
      </c>
      <c r="AO68">
        <v>17.399999999999999</v>
      </c>
      <c r="AP68">
        <v>14</v>
      </c>
      <c r="AQ68">
        <v>6</v>
      </c>
      <c r="AR68">
        <v>10</v>
      </c>
      <c r="AS68">
        <v>21.25</v>
      </c>
      <c r="AT68">
        <v>50</v>
      </c>
      <c r="AU68">
        <v>83.33</v>
      </c>
      <c r="AV68">
        <v>0</v>
      </c>
      <c r="AW68">
        <v>62</v>
      </c>
      <c r="AX68">
        <v>62.5</v>
      </c>
      <c r="AY68">
        <v>50</v>
      </c>
      <c r="AZ68">
        <v>58.33</v>
      </c>
      <c r="BA68">
        <v>81.25</v>
      </c>
      <c r="BB68">
        <v>-1.4</v>
      </c>
      <c r="BC68">
        <v>0.03</v>
      </c>
      <c r="BD68">
        <v>-3.01</v>
      </c>
      <c r="BE68">
        <v>-0.42</v>
      </c>
      <c r="BF68">
        <v>0.21</v>
      </c>
      <c r="BG68">
        <v>-1.5</v>
      </c>
      <c r="BH68">
        <v>-1.36</v>
      </c>
      <c r="BI68">
        <v>0.35</v>
      </c>
      <c r="BJ68">
        <v>35.99</v>
      </c>
      <c r="BK68">
        <v>50.32</v>
      </c>
      <c r="BL68">
        <v>19.86</v>
      </c>
      <c r="BM68">
        <v>45.78</v>
      </c>
      <c r="BN68">
        <v>52.09</v>
      </c>
      <c r="BO68">
        <v>35.03</v>
      </c>
      <c r="BP68">
        <v>36.44</v>
      </c>
      <c r="BQ68">
        <v>53.53</v>
      </c>
    </row>
    <row r="69" spans="1:69" x14ac:dyDescent="0.2">
      <c r="A69" t="s">
        <v>84</v>
      </c>
      <c r="B69">
        <v>3</v>
      </c>
      <c r="C69">
        <v>4</v>
      </c>
      <c r="D69">
        <v>1</v>
      </c>
      <c r="E69">
        <v>2</v>
      </c>
      <c r="F69">
        <v>3</v>
      </c>
      <c r="G69">
        <v>1</v>
      </c>
      <c r="H69">
        <v>1</v>
      </c>
      <c r="I69">
        <v>3</v>
      </c>
      <c r="J69">
        <v>2</v>
      </c>
      <c r="K69">
        <v>1</v>
      </c>
      <c r="L69">
        <v>1</v>
      </c>
      <c r="M69">
        <v>3</v>
      </c>
      <c r="N69">
        <v>3</v>
      </c>
      <c r="O69">
        <v>2</v>
      </c>
      <c r="Q69">
        <v>3</v>
      </c>
      <c r="R69">
        <v>5</v>
      </c>
      <c r="S69">
        <v>1</v>
      </c>
      <c r="T69">
        <v>3</v>
      </c>
      <c r="U69">
        <v>3</v>
      </c>
      <c r="V69">
        <v>3</v>
      </c>
      <c r="W69">
        <v>3</v>
      </c>
      <c r="X69">
        <v>1</v>
      </c>
      <c r="Y69">
        <v>1</v>
      </c>
      <c r="Z69">
        <v>2</v>
      </c>
      <c r="AB69">
        <v>2</v>
      </c>
      <c r="AC69">
        <v>3</v>
      </c>
      <c r="AD69">
        <v>3</v>
      </c>
      <c r="AE69">
        <v>4</v>
      </c>
      <c r="AF69">
        <v>4</v>
      </c>
      <c r="AG69">
        <v>3</v>
      </c>
      <c r="AH69">
        <v>4</v>
      </c>
      <c r="AI69">
        <v>1</v>
      </c>
      <c r="AJ69">
        <v>3</v>
      </c>
      <c r="AK69">
        <v>4</v>
      </c>
      <c r="AL69">
        <v>18</v>
      </c>
      <c r="AM69">
        <v>10.67</v>
      </c>
      <c r="AN69">
        <v>7.2</v>
      </c>
      <c r="AO69">
        <v>17.399999999999999</v>
      </c>
      <c r="AP69">
        <v>16</v>
      </c>
      <c r="AQ69">
        <v>6</v>
      </c>
      <c r="AR69">
        <v>9</v>
      </c>
      <c r="AS69">
        <v>10</v>
      </c>
      <c r="AT69">
        <v>40</v>
      </c>
      <c r="AU69">
        <v>41.67</v>
      </c>
      <c r="AV69">
        <v>52</v>
      </c>
      <c r="AW69">
        <v>62</v>
      </c>
      <c r="AX69">
        <v>75</v>
      </c>
      <c r="AY69">
        <v>50</v>
      </c>
      <c r="AZ69">
        <v>50</v>
      </c>
      <c r="BA69">
        <v>25</v>
      </c>
      <c r="BB69">
        <v>-1.82</v>
      </c>
      <c r="BC69">
        <v>-1.6</v>
      </c>
      <c r="BD69">
        <v>-0.82</v>
      </c>
      <c r="BE69">
        <v>-0.42</v>
      </c>
      <c r="BF69">
        <v>0.83</v>
      </c>
      <c r="BG69">
        <v>-1.5</v>
      </c>
      <c r="BH69">
        <v>-1.74</v>
      </c>
      <c r="BI69">
        <v>-2.82</v>
      </c>
      <c r="BJ69">
        <v>31.78</v>
      </c>
      <c r="BK69">
        <v>34</v>
      </c>
      <c r="BL69">
        <v>41.83</v>
      </c>
      <c r="BM69">
        <v>45.78</v>
      </c>
      <c r="BN69">
        <v>58.33</v>
      </c>
      <c r="BO69">
        <v>35.03</v>
      </c>
      <c r="BP69">
        <v>32.56</v>
      </c>
      <c r="BQ69">
        <v>21.85</v>
      </c>
    </row>
    <row r="70" spans="1:69" x14ac:dyDescent="0.2">
      <c r="A70" t="s">
        <v>85</v>
      </c>
      <c r="B70">
        <v>3</v>
      </c>
      <c r="C70">
        <v>5</v>
      </c>
      <c r="D70">
        <v>3</v>
      </c>
      <c r="E70">
        <v>1</v>
      </c>
      <c r="F70">
        <v>3</v>
      </c>
      <c r="G70">
        <v>1</v>
      </c>
      <c r="H70">
        <v>1</v>
      </c>
      <c r="I70">
        <v>3</v>
      </c>
      <c r="J70">
        <v>3</v>
      </c>
      <c r="K70">
        <v>3</v>
      </c>
      <c r="L70">
        <v>1</v>
      </c>
      <c r="M70">
        <v>1</v>
      </c>
      <c r="N70">
        <v>4</v>
      </c>
      <c r="O70">
        <v>4</v>
      </c>
      <c r="P70">
        <v>5.5</v>
      </c>
      <c r="Q70">
        <v>4</v>
      </c>
      <c r="R70">
        <v>5</v>
      </c>
      <c r="S70">
        <v>1</v>
      </c>
      <c r="T70">
        <v>1</v>
      </c>
      <c r="U70">
        <v>4</v>
      </c>
      <c r="V70">
        <v>5</v>
      </c>
      <c r="W70">
        <v>3</v>
      </c>
      <c r="X70">
        <v>3</v>
      </c>
      <c r="Y70">
        <v>3</v>
      </c>
      <c r="Z70">
        <v>4</v>
      </c>
      <c r="AA70">
        <v>5.5</v>
      </c>
      <c r="AB70">
        <v>5</v>
      </c>
      <c r="AC70">
        <v>5</v>
      </c>
      <c r="AD70">
        <v>5</v>
      </c>
      <c r="AE70">
        <v>3</v>
      </c>
      <c r="AF70">
        <v>1</v>
      </c>
      <c r="AG70">
        <v>2</v>
      </c>
      <c r="AH70">
        <v>4</v>
      </c>
      <c r="AK70">
        <v>3</v>
      </c>
      <c r="AL70">
        <v>20</v>
      </c>
      <c r="AM70">
        <v>16</v>
      </c>
      <c r="AN70">
        <v>5.2</v>
      </c>
      <c r="AO70">
        <v>17.329999999999998</v>
      </c>
      <c r="AP70">
        <v>10</v>
      </c>
      <c r="AQ70">
        <v>4</v>
      </c>
      <c r="AR70">
        <v>7</v>
      </c>
      <c r="AS70">
        <v>18.75</v>
      </c>
      <c r="AT70">
        <v>50</v>
      </c>
      <c r="AU70">
        <v>75</v>
      </c>
      <c r="AV70">
        <v>32</v>
      </c>
      <c r="AW70">
        <v>61.67</v>
      </c>
      <c r="AX70">
        <v>37.5</v>
      </c>
      <c r="AY70">
        <v>25</v>
      </c>
      <c r="AZ70">
        <v>33.33</v>
      </c>
      <c r="BA70">
        <v>68.75</v>
      </c>
      <c r="BB70">
        <v>-1.4</v>
      </c>
      <c r="BC70">
        <v>-0.28999999999999998</v>
      </c>
      <c r="BD70">
        <v>-1.66</v>
      </c>
      <c r="BE70">
        <v>-0.44</v>
      </c>
      <c r="BF70">
        <v>-1.04</v>
      </c>
      <c r="BG70">
        <v>-2.59</v>
      </c>
      <c r="BH70">
        <v>-2.52</v>
      </c>
      <c r="BI70">
        <v>-0.35</v>
      </c>
      <c r="BJ70">
        <v>35.99</v>
      </c>
      <c r="BK70">
        <v>47.06</v>
      </c>
      <c r="BL70">
        <v>33.380000000000003</v>
      </c>
      <c r="BM70">
        <v>45.62</v>
      </c>
      <c r="BN70">
        <v>39.6</v>
      </c>
      <c r="BO70">
        <v>24.13</v>
      </c>
      <c r="BP70">
        <v>24.78</v>
      </c>
      <c r="BQ70">
        <v>46.49</v>
      </c>
    </row>
    <row r="71" spans="1:69" x14ac:dyDescent="0.2">
      <c r="A71" t="s">
        <v>86</v>
      </c>
      <c r="B71">
        <v>3</v>
      </c>
      <c r="C71">
        <v>3</v>
      </c>
      <c r="D71">
        <v>2</v>
      </c>
      <c r="E71">
        <v>3</v>
      </c>
      <c r="F71">
        <v>1</v>
      </c>
      <c r="H71">
        <v>3</v>
      </c>
      <c r="I71">
        <v>3</v>
      </c>
      <c r="J71">
        <v>3</v>
      </c>
      <c r="K71">
        <v>3</v>
      </c>
      <c r="L71">
        <v>5</v>
      </c>
      <c r="M71">
        <v>4</v>
      </c>
      <c r="N71">
        <v>3</v>
      </c>
      <c r="O71">
        <v>5</v>
      </c>
      <c r="P71">
        <v>2</v>
      </c>
      <c r="Q71">
        <v>5</v>
      </c>
      <c r="R71">
        <v>1</v>
      </c>
      <c r="S71">
        <v>5</v>
      </c>
      <c r="T71">
        <v>4</v>
      </c>
      <c r="U71">
        <v>3</v>
      </c>
      <c r="V71">
        <v>5</v>
      </c>
      <c r="W71">
        <v>3</v>
      </c>
      <c r="X71">
        <v>1</v>
      </c>
      <c r="Y71">
        <v>3</v>
      </c>
      <c r="Z71">
        <v>5</v>
      </c>
      <c r="AA71">
        <v>2</v>
      </c>
      <c r="AB71">
        <v>3</v>
      </c>
      <c r="AC71">
        <v>5</v>
      </c>
      <c r="AD71">
        <v>3</v>
      </c>
      <c r="AE71">
        <v>2</v>
      </c>
      <c r="AF71">
        <v>2</v>
      </c>
      <c r="AG71">
        <v>5</v>
      </c>
      <c r="AH71">
        <v>4</v>
      </c>
      <c r="AK71">
        <v>3</v>
      </c>
      <c r="AL71">
        <v>25.71</v>
      </c>
      <c r="AM71">
        <v>15</v>
      </c>
      <c r="AN71">
        <v>5.2</v>
      </c>
      <c r="AO71">
        <v>17.329999999999998</v>
      </c>
      <c r="AP71">
        <v>13</v>
      </c>
      <c r="AQ71">
        <v>8</v>
      </c>
      <c r="AR71">
        <v>10</v>
      </c>
      <c r="AS71">
        <v>21</v>
      </c>
      <c r="AT71">
        <v>78.569999999999993</v>
      </c>
      <c r="AU71">
        <v>68.75</v>
      </c>
      <c r="AV71">
        <v>32</v>
      </c>
      <c r="AW71">
        <v>61.67</v>
      </c>
      <c r="AX71">
        <v>56.25</v>
      </c>
      <c r="AY71">
        <v>75</v>
      </c>
      <c r="AZ71">
        <v>58.33</v>
      </c>
      <c r="BA71">
        <v>80</v>
      </c>
      <c r="BB71">
        <v>-0.2</v>
      </c>
      <c r="BC71">
        <v>-0.54</v>
      </c>
      <c r="BD71">
        <v>-1.66</v>
      </c>
      <c r="BE71">
        <v>-0.44</v>
      </c>
      <c r="BF71">
        <v>-0.1</v>
      </c>
      <c r="BG71">
        <v>-0.41</v>
      </c>
      <c r="BH71">
        <v>-1.36</v>
      </c>
      <c r="BI71">
        <v>0.28000000000000003</v>
      </c>
      <c r="BJ71">
        <v>48.01</v>
      </c>
      <c r="BK71">
        <v>44.61</v>
      </c>
      <c r="BL71">
        <v>33.380000000000003</v>
      </c>
      <c r="BM71">
        <v>45.62</v>
      </c>
      <c r="BN71">
        <v>48.97</v>
      </c>
      <c r="BO71">
        <v>45.94</v>
      </c>
      <c r="BP71">
        <v>36.44</v>
      </c>
      <c r="BQ71">
        <v>52.82</v>
      </c>
    </row>
    <row r="72" spans="1:69" x14ac:dyDescent="0.2">
      <c r="A72" t="s">
        <v>87</v>
      </c>
      <c r="B72">
        <v>3</v>
      </c>
      <c r="C72">
        <v>3</v>
      </c>
      <c r="D72">
        <v>2</v>
      </c>
      <c r="E72">
        <v>1</v>
      </c>
      <c r="F72">
        <v>3</v>
      </c>
      <c r="G72">
        <v>3</v>
      </c>
      <c r="H72">
        <v>3</v>
      </c>
      <c r="I72">
        <v>3</v>
      </c>
      <c r="J72">
        <v>3</v>
      </c>
      <c r="K72">
        <v>1</v>
      </c>
      <c r="L72">
        <v>4</v>
      </c>
      <c r="M72">
        <v>3</v>
      </c>
      <c r="N72">
        <v>2</v>
      </c>
      <c r="O72">
        <v>2</v>
      </c>
      <c r="P72">
        <v>1</v>
      </c>
      <c r="Q72">
        <v>4</v>
      </c>
      <c r="R72">
        <v>4</v>
      </c>
      <c r="S72">
        <v>4</v>
      </c>
      <c r="T72">
        <v>3</v>
      </c>
      <c r="U72">
        <v>2</v>
      </c>
      <c r="V72">
        <v>4</v>
      </c>
      <c r="W72">
        <v>3</v>
      </c>
      <c r="X72">
        <v>3</v>
      </c>
      <c r="Y72">
        <v>2</v>
      </c>
      <c r="Z72">
        <v>2</v>
      </c>
      <c r="AA72">
        <v>1</v>
      </c>
      <c r="AB72">
        <v>5</v>
      </c>
      <c r="AC72">
        <v>3</v>
      </c>
      <c r="AD72">
        <v>4</v>
      </c>
      <c r="AE72">
        <v>1</v>
      </c>
      <c r="AF72">
        <v>3</v>
      </c>
      <c r="AG72">
        <v>1</v>
      </c>
      <c r="AH72">
        <v>4</v>
      </c>
      <c r="AK72">
        <v>3</v>
      </c>
      <c r="AL72">
        <v>24.44</v>
      </c>
      <c r="AM72">
        <v>9</v>
      </c>
      <c r="AN72">
        <v>6.1</v>
      </c>
      <c r="AO72">
        <v>17.329999999999998</v>
      </c>
      <c r="AP72">
        <v>11</v>
      </c>
      <c r="AQ72">
        <v>5</v>
      </c>
      <c r="AR72">
        <v>11</v>
      </c>
      <c r="AS72">
        <v>17</v>
      </c>
      <c r="AT72">
        <v>72.22</v>
      </c>
      <c r="AU72">
        <v>31.25</v>
      </c>
      <c r="AV72">
        <v>41</v>
      </c>
      <c r="AW72">
        <v>61.67</v>
      </c>
      <c r="AX72">
        <v>43.75</v>
      </c>
      <c r="AY72">
        <v>37.5</v>
      </c>
      <c r="AZ72">
        <v>66.67</v>
      </c>
      <c r="BA72">
        <v>60</v>
      </c>
      <c r="BB72">
        <v>-0.47</v>
      </c>
      <c r="BC72">
        <v>-2.0099999999999998</v>
      </c>
      <c r="BD72">
        <v>-1.28</v>
      </c>
      <c r="BE72">
        <v>-0.44</v>
      </c>
      <c r="BF72">
        <v>-0.73</v>
      </c>
      <c r="BG72">
        <v>-2.04</v>
      </c>
      <c r="BH72">
        <v>-0.97</v>
      </c>
      <c r="BI72">
        <v>-0.84</v>
      </c>
      <c r="BJ72">
        <v>45.34</v>
      </c>
      <c r="BK72">
        <v>29.91</v>
      </c>
      <c r="BL72">
        <v>37.18</v>
      </c>
      <c r="BM72">
        <v>45.62</v>
      </c>
      <c r="BN72">
        <v>42.72</v>
      </c>
      <c r="BO72">
        <v>29.58</v>
      </c>
      <c r="BP72">
        <v>40.33</v>
      </c>
      <c r="BQ72">
        <v>41.56</v>
      </c>
    </row>
    <row r="73" spans="1:69" x14ac:dyDescent="0.2">
      <c r="A73" t="s">
        <v>88</v>
      </c>
      <c r="B73">
        <v>3</v>
      </c>
      <c r="C73">
        <v>4</v>
      </c>
      <c r="D73">
        <v>1</v>
      </c>
      <c r="E73">
        <v>2</v>
      </c>
      <c r="F73">
        <v>2</v>
      </c>
      <c r="G73">
        <v>1</v>
      </c>
      <c r="H73">
        <v>2</v>
      </c>
      <c r="I73">
        <v>3</v>
      </c>
      <c r="J73">
        <v>2</v>
      </c>
      <c r="K73">
        <v>1</v>
      </c>
      <c r="L73">
        <v>5</v>
      </c>
      <c r="M73">
        <v>4</v>
      </c>
      <c r="N73">
        <v>1</v>
      </c>
      <c r="O73">
        <v>3</v>
      </c>
      <c r="P73">
        <v>5</v>
      </c>
      <c r="Q73">
        <v>5</v>
      </c>
      <c r="R73">
        <v>1</v>
      </c>
      <c r="S73">
        <v>5</v>
      </c>
      <c r="T73">
        <v>4</v>
      </c>
      <c r="U73">
        <v>1</v>
      </c>
      <c r="V73">
        <v>2</v>
      </c>
      <c r="W73">
        <v>3</v>
      </c>
      <c r="Y73">
        <v>1</v>
      </c>
      <c r="Z73">
        <v>3</v>
      </c>
      <c r="AA73">
        <v>5</v>
      </c>
      <c r="AB73">
        <v>5</v>
      </c>
      <c r="AC73">
        <v>5</v>
      </c>
      <c r="AD73">
        <v>2</v>
      </c>
      <c r="AE73">
        <v>2</v>
      </c>
      <c r="AF73">
        <v>1</v>
      </c>
      <c r="AG73">
        <v>2</v>
      </c>
      <c r="AH73">
        <v>4</v>
      </c>
      <c r="AK73">
        <v>3</v>
      </c>
      <c r="AL73">
        <v>17.5</v>
      </c>
      <c r="AM73">
        <v>14</v>
      </c>
      <c r="AN73">
        <v>8.4</v>
      </c>
      <c r="AO73">
        <v>17.329999999999998</v>
      </c>
      <c r="AP73">
        <v>5.33</v>
      </c>
      <c r="AQ73">
        <v>7</v>
      </c>
      <c r="AR73">
        <v>10</v>
      </c>
      <c r="AS73">
        <v>14</v>
      </c>
      <c r="AT73">
        <v>37.5</v>
      </c>
      <c r="AU73">
        <v>62.5</v>
      </c>
      <c r="AV73">
        <v>64</v>
      </c>
      <c r="AW73">
        <v>61.67</v>
      </c>
      <c r="AX73">
        <v>8.33</v>
      </c>
      <c r="AY73">
        <v>62.5</v>
      </c>
      <c r="AZ73">
        <v>58.33</v>
      </c>
      <c r="BA73">
        <v>45</v>
      </c>
      <c r="BB73">
        <v>-1.93</v>
      </c>
      <c r="BC73">
        <v>-0.78</v>
      </c>
      <c r="BD73">
        <v>-0.31</v>
      </c>
      <c r="BE73">
        <v>-0.44</v>
      </c>
      <c r="BF73">
        <v>-2.5</v>
      </c>
      <c r="BG73">
        <v>-0.95</v>
      </c>
      <c r="BH73">
        <v>-1.36</v>
      </c>
      <c r="BI73">
        <v>-1.69</v>
      </c>
      <c r="BJ73">
        <v>30.73</v>
      </c>
      <c r="BK73">
        <v>42.16</v>
      </c>
      <c r="BL73">
        <v>46.9</v>
      </c>
      <c r="BM73">
        <v>45.62</v>
      </c>
      <c r="BN73">
        <v>25.03</v>
      </c>
      <c r="BO73">
        <v>40.49</v>
      </c>
      <c r="BP73">
        <v>36.44</v>
      </c>
      <c r="BQ73">
        <v>33.11</v>
      </c>
    </row>
    <row r="74" spans="1:69" x14ac:dyDescent="0.2">
      <c r="A74" t="s">
        <v>89</v>
      </c>
      <c r="B74">
        <v>3</v>
      </c>
      <c r="C74">
        <v>5</v>
      </c>
      <c r="D74">
        <v>3</v>
      </c>
      <c r="E74">
        <v>1</v>
      </c>
      <c r="F74">
        <v>3</v>
      </c>
      <c r="G74">
        <v>1</v>
      </c>
      <c r="H74">
        <v>2</v>
      </c>
      <c r="I74">
        <v>3</v>
      </c>
      <c r="J74">
        <v>2</v>
      </c>
      <c r="K74">
        <v>3</v>
      </c>
      <c r="L74">
        <v>2</v>
      </c>
      <c r="M74">
        <v>2</v>
      </c>
      <c r="N74">
        <v>5</v>
      </c>
      <c r="O74">
        <v>5</v>
      </c>
      <c r="P74">
        <v>3</v>
      </c>
      <c r="Q74">
        <v>4</v>
      </c>
      <c r="R74">
        <v>3</v>
      </c>
      <c r="S74">
        <v>2</v>
      </c>
      <c r="T74">
        <v>2</v>
      </c>
      <c r="U74">
        <v>5</v>
      </c>
      <c r="V74">
        <v>3</v>
      </c>
      <c r="W74">
        <v>3</v>
      </c>
      <c r="X74">
        <v>3</v>
      </c>
      <c r="Y74">
        <v>1</v>
      </c>
      <c r="Z74">
        <v>5</v>
      </c>
      <c r="AA74">
        <v>3</v>
      </c>
      <c r="AB74">
        <v>1</v>
      </c>
      <c r="AC74">
        <v>4</v>
      </c>
      <c r="AD74">
        <v>4</v>
      </c>
      <c r="AE74">
        <v>1</v>
      </c>
      <c r="AF74">
        <v>3</v>
      </c>
      <c r="AG74">
        <v>2</v>
      </c>
      <c r="AH74">
        <v>4</v>
      </c>
      <c r="AK74">
        <v>3</v>
      </c>
      <c r="AL74">
        <v>22</v>
      </c>
      <c r="AM74">
        <v>17</v>
      </c>
      <c r="AN74">
        <v>7.2</v>
      </c>
      <c r="AO74">
        <v>17.329999999999998</v>
      </c>
      <c r="AP74">
        <v>15</v>
      </c>
      <c r="AQ74">
        <v>3</v>
      </c>
      <c r="AR74">
        <v>7</v>
      </c>
      <c r="AS74">
        <v>18</v>
      </c>
      <c r="AT74">
        <v>60</v>
      </c>
      <c r="AU74">
        <v>81.25</v>
      </c>
      <c r="AV74">
        <v>52</v>
      </c>
      <c r="AW74">
        <v>61.67</v>
      </c>
      <c r="AX74">
        <v>68.75</v>
      </c>
      <c r="AY74">
        <v>12.5</v>
      </c>
      <c r="AZ74">
        <v>33.33</v>
      </c>
      <c r="BA74">
        <v>65</v>
      </c>
      <c r="BB74">
        <v>-0.98</v>
      </c>
      <c r="BC74">
        <v>-0.05</v>
      </c>
      <c r="BD74">
        <v>-0.82</v>
      </c>
      <c r="BE74">
        <v>-0.44</v>
      </c>
      <c r="BF74">
        <v>0.52</v>
      </c>
      <c r="BG74">
        <v>-3.13</v>
      </c>
      <c r="BH74">
        <v>-2.52</v>
      </c>
      <c r="BI74">
        <v>-0.56000000000000005</v>
      </c>
      <c r="BJ74">
        <v>40.200000000000003</v>
      </c>
      <c r="BK74">
        <v>49.51</v>
      </c>
      <c r="BL74">
        <v>41.83</v>
      </c>
      <c r="BM74">
        <v>45.62</v>
      </c>
      <c r="BN74">
        <v>55.21</v>
      </c>
      <c r="BO74">
        <v>18.670000000000002</v>
      </c>
      <c r="BP74">
        <v>24.78</v>
      </c>
      <c r="BQ74">
        <v>44.38</v>
      </c>
    </row>
    <row r="75" spans="1:69" x14ac:dyDescent="0.2">
      <c r="A75" t="s">
        <v>90</v>
      </c>
      <c r="B75">
        <v>3</v>
      </c>
      <c r="C75">
        <v>3</v>
      </c>
      <c r="D75">
        <v>1</v>
      </c>
      <c r="E75">
        <v>2</v>
      </c>
      <c r="F75">
        <v>2</v>
      </c>
      <c r="G75">
        <v>1</v>
      </c>
      <c r="H75">
        <v>2</v>
      </c>
      <c r="I75">
        <v>3</v>
      </c>
      <c r="J75">
        <v>2</v>
      </c>
      <c r="K75">
        <v>3</v>
      </c>
      <c r="L75">
        <v>5</v>
      </c>
      <c r="M75">
        <v>4</v>
      </c>
      <c r="N75">
        <v>3</v>
      </c>
      <c r="O75">
        <v>3</v>
      </c>
      <c r="P75">
        <v>3</v>
      </c>
      <c r="Q75">
        <v>5</v>
      </c>
      <c r="R75">
        <v>4</v>
      </c>
      <c r="S75">
        <v>5</v>
      </c>
      <c r="T75">
        <v>4</v>
      </c>
      <c r="U75">
        <v>3</v>
      </c>
      <c r="V75">
        <v>5</v>
      </c>
      <c r="W75">
        <v>3</v>
      </c>
      <c r="X75">
        <v>3</v>
      </c>
      <c r="Y75">
        <v>2</v>
      </c>
      <c r="Z75">
        <v>3</v>
      </c>
      <c r="AA75">
        <v>3</v>
      </c>
      <c r="AB75">
        <v>2</v>
      </c>
      <c r="AC75">
        <v>2</v>
      </c>
      <c r="AD75">
        <v>1</v>
      </c>
      <c r="AE75">
        <v>3</v>
      </c>
      <c r="AF75">
        <v>1</v>
      </c>
      <c r="AG75">
        <v>5</v>
      </c>
      <c r="AH75">
        <v>5</v>
      </c>
      <c r="AI75">
        <v>5</v>
      </c>
      <c r="AJ75">
        <v>2</v>
      </c>
      <c r="AK75">
        <v>5</v>
      </c>
      <c r="AL75">
        <v>20</v>
      </c>
      <c r="AM75">
        <v>14</v>
      </c>
      <c r="AN75">
        <v>5.2</v>
      </c>
      <c r="AO75">
        <v>12.4</v>
      </c>
      <c r="AP75">
        <v>9</v>
      </c>
      <c r="AQ75">
        <v>8</v>
      </c>
      <c r="AR75">
        <v>13</v>
      </c>
      <c r="AS75">
        <v>13</v>
      </c>
      <c r="AT75">
        <v>50</v>
      </c>
      <c r="AU75">
        <v>62.5</v>
      </c>
      <c r="AV75">
        <v>32</v>
      </c>
      <c r="AW75">
        <v>37</v>
      </c>
      <c r="AX75">
        <v>31.25</v>
      </c>
      <c r="AY75">
        <v>75</v>
      </c>
      <c r="AZ75">
        <v>83.33</v>
      </c>
      <c r="BA75">
        <v>40</v>
      </c>
      <c r="BB75">
        <v>-1.4</v>
      </c>
      <c r="BC75">
        <v>-0.78</v>
      </c>
      <c r="BD75">
        <v>-1.66</v>
      </c>
      <c r="BE75">
        <v>-1.61</v>
      </c>
      <c r="BF75">
        <v>-1.35</v>
      </c>
      <c r="BG75">
        <v>-0.41</v>
      </c>
      <c r="BH75">
        <v>-0.19</v>
      </c>
      <c r="BI75">
        <v>-1.97</v>
      </c>
      <c r="BJ75">
        <v>35.99</v>
      </c>
      <c r="BK75">
        <v>42.16</v>
      </c>
      <c r="BL75">
        <v>33.380000000000003</v>
      </c>
      <c r="BM75">
        <v>33.869999999999997</v>
      </c>
      <c r="BN75">
        <v>36.479999999999997</v>
      </c>
      <c r="BO75">
        <v>45.94</v>
      </c>
      <c r="BP75">
        <v>48.1</v>
      </c>
      <c r="BQ75">
        <v>30.3</v>
      </c>
    </row>
    <row r="76" spans="1:69" x14ac:dyDescent="0.2">
      <c r="A76" t="s">
        <v>91</v>
      </c>
      <c r="B76">
        <v>3</v>
      </c>
      <c r="C76">
        <v>3</v>
      </c>
      <c r="D76">
        <v>1</v>
      </c>
      <c r="E76">
        <v>2</v>
      </c>
      <c r="F76">
        <v>2</v>
      </c>
      <c r="G76">
        <v>1</v>
      </c>
      <c r="H76">
        <v>2</v>
      </c>
      <c r="I76">
        <v>3</v>
      </c>
      <c r="J76">
        <v>2</v>
      </c>
      <c r="K76">
        <v>1</v>
      </c>
      <c r="L76">
        <v>2</v>
      </c>
      <c r="M76">
        <v>4</v>
      </c>
      <c r="N76">
        <v>5</v>
      </c>
      <c r="O76">
        <v>2</v>
      </c>
      <c r="P76">
        <v>4</v>
      </c>
      <c r="Q76">
        <v>3</v>
      </c>
      <c r="R76">
        <v>3</v>
      </c>
      <c r="S76">
        <v>2</v>
      </c>
      <c r="T76">
        <v>4</v>
      </c>
      <c r="U76">
        <v>5</v>
      </c>
      <c r="V76">
        <v>6</v>
      </c>
      <c r="W76">
        <v>5</v>
      </c>
      <c r="X76">
        <v>2</v>
      </c>
      <c r="Y76">
        <v>1</v>
      </c>
      <c r="Z76">
        <v>2</v>
      </c>
      <c r="AA76">
        <v>4</v>
      </c>
      <c r="AB76">
        <v>4</v>
      </c>
      <c r="AC76">
        <v>5</v>
      </c>
      <c r="AD76">
        <v>3</v>
      </c>
      <c r="AE76">
        <v>3</v>
      </c>
      <c r="AF76">
        <v>5</v>
      </c>
      <c r="AG76">
        <v>1</v>
      </c>
      <c r="AH76">
        <v>5</v>
      </c>
      <c r="AI76">
        <v>5</v>
      </c>
      <c r="AJ76">
        <v>2</v>
      </c>
      <c r="AK76">
        <v>5</v>
      </c>
      <c r="AL76">
        <v>17.78</v>
      </c>
      <c r="AM76">
        <v>14</v>
      </c>
      <c r="AN76">
        <v>2</v>
      </c>
      <c r="AO76">
        <v>12.4</v>
      </c>
      <c r="AP76">
        <v>14</v>
      </c>
      <c r="AQ76">
        <v>2</v>
      </c>
      <c r="AR76">
        <v>9</v>
      </c>
      <c r="AS76">
        <v>13</v>
      </c>
      <c r="AT76">
        <v>38.89</v>
      </c>
      <c r="AU76">
        <v>62.5</v>
      </c>
      <c r="AV76">
        <v>0</v>
      </c>
      <c r="AW76">
        <v>37</v>
      </c>
      <c r="AX76">
        <v>62.5</v>
      </c>
      <c r="AY76">
        <v>0</v>
      </c>
      <c r="AZ76">
        <v>50</v>
      </c>
      <c r="BA76">
        <v>40</v>
      </c>
      <c r="BB76">
        <v>-1.87</v>
      </c>
      <c r="BC76">
        <v>-0.78</v>
      </c>
      <c r="BD76">
        <v>-3.01</v>
      </c>
      <c r="BE76">
        <v>-1.61</v>
      </c>
      <c r="BF76">
        <v>0.21</v>
      </c>
      <c r="BG76">
        <v>-3.68</v>
      </c>
      <c r="BH76">
        <v>-1.74</v>
      </c>
      <c r="BI76">
        <v>-1.97</v>
      </c>
      <c r="BJ76">
        <v>31.31</v>
      </c>
      <c r="BK76">
        <v>42.16</v>
      </c>
      <c r="BL76">
        <v>19.86</v>
      </c>
      <c r="BM76">
        <v>33.869999999999997</v>
      </c>
      <c r="BN76">
        <v>52.09</v>
      </c>
      <c r="BO76">
        <v>13.22</v>
      </c>
      <c r="BP76">
        <v>32.56</v>
      </c>
      <c r="BQ76">
        <v>30.3</v>
      </c>
    </row>
    <row r="77" spans="1:69" x14ac:dyDescent="0.2">
      <c r="A77" t="s">
        <v>120</v>
      </c>
      <c r="B77">
        <v>3</v>
      </c>
      <c r="C77">
        <v>4</v>
      </c>
      <c r="D77">
        <v>1</v>
      </c>
      <c r="E77">
        <v>2</v>
      </c>
      <c r="F77">
        <v>3</v>
      </c>
      <c r="H77">
        <v>1</v>
      </c>
      <c r="I77">
        <v>3</v>
      </c>
      <c r="J77">
        <v>1</v>
      </c>
      <c r="K77">
        <v>2</v>
      </c>
      <c r="L77">
        <v>5</v>
      </c>
      <c r="M77">
        <v>3</v>
      </c>
      <c r="N77">
        <v>2</v>
      </c>
      <c r="P77">
        <v>2</v>
      </c>
      <c r="Q77">
        <v>3</v>
      </c>
      <c r="R77">
        <v>3</v>
      </c>
      <c r="S77">
        <v>5</v>
      </c>
      <c r="T77">
        <v>3</v>
      </c>
      <c r="U77">
        <v>2</v>
      </c>
      <c r="V77">
        <v>1</v>
      </c>
      <c r="W77">
        <v>3</v>
      </c>
      <c r="X77">
        <v>3</v>
      </c>
      <c r="Y77">
        <v>1</v>
      </c>
      <c r="AA77">
        <v>2</v>
      </c>
      <c r="AB77">
        <v>4</v>
      </c>
      <c r="AD77">
        <v>4</v>
      </c>
      <c r="AE77">
        <v>3</v>
      </c>
      <c r="AF77">
        <v>3</v>
      </c>
      <c r="AG77">
        <v>3</v>
      </c>
      <c r="AH77">
        <v>5</v>
      </c>
      <c r="AI77">
        <v>5</v>
      </c>
      <c r="AJ77">
        <v>2</v>
      </c>
      <c r="AK77">
        <v>5</v>
      </c>
      <c r="AL77">
        <v>20</v>
      </c>
      <c r="AM77">
        <v>9.33</v>
      </c>
      <c r="AN77">
        <v>9</v>
      </c>
      <c r="AO77">
        <v>12.4</v>
      </c>
      <c r="AP77">
        <v>12</v>
      </c>
      <c r="AQ77">
        <v>7</v>
      </c>
      <c r="AR77">
        <v>11</v>
      </c>
      <c r="AS77">
        <v>13.33</v>
      </c>
      <c r="AT77">
        <v>50</v>
      </c>
      <c r="AU77">
        <v>33.33</v>
      </c>
      <c r="AV77">
        <v>70</v>
      </c>
      <c r="AW77">
        <v>37</v>
      </c>
      <c r="AX77">
        <v>50</v>
      </c>
      <c r="AY77">
        <v>62.5</v>
      </c>
      <c r="AZ77">
        <v>66.67</v>
      </c>
      <c r="BA77">
        <v>41.67</v>
      </c>
      <c r="BB77">
        <v>-1.4</v>
      </c>
      <c r="BC77">
        <v>-1.93</v>
      </c>
      <c r="BD77">
        <v>-0.06</v>
      </c>
      <c r="BE77">
        <v>-1.61</v>
      </c>
      <c r="BF77">
        <v>-0.42</v>
      </c>
      <c r="BG77">
        <v>-0.95</v>
      </c>
      <c r="BH77">
        <v>-0.97</v>
      </c>
      <c r="BI77">
        <v>-1.88</v>
      </c>
      <c r="BJ77">
        <v>35.99</v>
      </c>
      <c r="BK77">
        <v>30.73</v>
      </c>
      <c r="BL77">
        <v>49.44</v>
      </c>
      <c r="BM77">
        <v>33.869999999999997</v>
      </c>
      <c r="BN77">
        <v>45.85</v>
      </c>
      <c r="BO77">
        <v>40.49</v>
      </c>
      <c r="BP77">
        <v>40.33</v>
      </c>
      <c r="BQ77">
        <v>31.23</v>
      </c>
    </row>
    <row r="78" spans="1:69" x14ac:dyDescent="0.2">
      <c r="A78" t="s">
        <v>121</v>
      </c>
      <c r="B78">
        <v>3</v>
      </c>
      <c r="C78">
        <v>2</v>
      </c>
      <c r="D78">
        <v>3</v>
      </c>
      <c r="E78">
        <v>3</v>
      </c>
      <c r="F78">
        <v>2</v>
      </c>
      <c r="G78">
        <v>1</v>
      </c>
      <c r="H78">
        <v>1</v>
      </c>
      <c r="I78">
        <v>3</v>
      </c>
      <c r="J78">
        <v>2</v>
      </c>
      <c r="K78">
        <v>1</v>
      </c>
      <c r="L78">
        <v>3</v>
      </c>
      <c r="M78">
        <v>4</v>
      </c>
      <c r="N78">
        <v>2</v>
      </c>
      <c r="O78">
        <v>5</v>
      </c>
      <c r="P78">
        <v>5</v>
      </c>
      <c r="Q78">
        <v>5</v>
      </c>
      <c r="R78">
        <v>3</v>
      </c>
      <c r="S78">
        <v>3</v>
      </c>
      <c r="T78">
        <v>4</v>
      </c>
      <c r="U78">
        <v>2</v>
      </c>
      <c r="V78">
        <v>2</v>
      </c>
      <c r="W78">
        <v>3</v>
      </c>
      <c r="X78">
        <v>3</v>
      </c>
      <c r="Y78">
        <v>5</v>
      </c>
      <c r="Z78">
        <v>5</v>
      </c>
      <c r="AA78">
        <v>5</v>
      </c>
      <c r="AB78">
        <v>3</v>
      </c>
      <c r="AC78">
        <v>4</v>
      </c>
      <c r="AD78">
        <v>3</v>
      </c>
      <c r="AE78">
        <v>2</v>
      </c>
      <c r="AF78">
        <v>3</v>
      </c>
      <c r="AG78">
        <v>4</v>
      </c>
      <c r="AH78">
        <v>5</v>
      </c>
      <c r="AI78">
        <v>5</v>
      </c>
      <c r="AJ78">
        <v>2</v>
      </c>
      <c r="AK78">
        <v>5</v>
      </c>
      <c r="AL78">
        <v>21.11</v>
      </c>
      <c r="AM78">
        <v>17</v>
      </c>
      <c r="AN78">
        <v>8.4</v>
      </c>
      <c r="AO78">
        <v>12.4</v>
      </c>
      <c r="AP78">
        <v>12</v>
      </c>
      <c r="AQ78">
        <v>8</v>
      </c>
      <c r="AR78">
        <v>10</v>
      </c>
      <c r="AS78">
        <v>19</v>
      </c>
      <c r="AT78">
        <v>55.56</v>
      </c>
      <c r="AU78">
        <v>81.25</v>
      </c>
      <c r="AV78">
        <v>64</v>
      </c>
      <c r="AW78">
        <v>37</v>
      </c>
      <c r="AX78">
        <v>50</v>
      </c>
      <c r="AY78">
        <v>75</v>
      </c>
      <c r="AZ78">
        <v>58.33</v>
      </c>
      <c r="BA78">
        <v>70</v>
      </c>
      <c r="BB78">
        <v>-1.17</v>
      </c>
      <c r="BC78">
        <v>-0.05</v>
      </c>
      <c r="BD78">
        <v>-0.31</v>
      </c>
      <c r="BE78">
        <v>-1.61</v>
      </c>
      <c r="BF78">
        <v>-0.42</v>
      </c>
      <c r="BG78">
        <v>-0.41</v>
      </c>
      <c r="BH78">
        <v>-1.36</v>
      </c>
      <c r="BI78">
        <v>-0.28000000000000003</v>
      </c>
      <c r="BJ78">
        <v>38.33</v>
      </c>
      <c r="BK78">
        <v>49.51</v>
      </c>
      <c r="BL78">
        <v>46.9</v>
      </c>
      <c r="BM78">
        <v>33.869999999999997</v>
      </c>
      <c r="BN78">
        <v>45.85</v>
      </c>
      <c r="BO78">
        <v>45.94</v>
      </c>
      <c r="BP78">
        <v>36.44</v>
      </c>
      <c r="BQ78">
        <v>47.19</v>
      </c>
    </row>
    <row r="79" spans="1:69" x14ac:dyDescent="0.2">
      <c r="A79" t="s">
        <v>122</v>
      </c>
      <c r="B79">
        <v>3</v>
      </c>
      <c r="C79">
        <v>3</v>
      </c>
      <c r="D79">
        <v>3</v>
      </c>
      <c r="E79">
        <v>3</v>
      </c>
      <c r="F79">
        <v>2</v>
      </c>
      <c r="H79">
        <v>1</v>
      </c>
      <c r="I79">
        <v>3</v>
      </c>
      <c r="J79">
        <v>1</v>
      </c>
      <c r="K79">
        <v>2</v>
      </c>
      <c r="L79">
        <v>5</v>
      </c>
      <c r="M79">
        <v>5</v>
      </c>
      <c r="N79">
        <v>1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1</v>
      </c>
      <c r="V79">
        <v>1</v>
      </c>
      <c r="W79">
        <v>3</v>
      </c>
      <c r="X79">
        <v>3</v>
      </c>
      <c r="Y79">
        <v>5</v>
      </c>
      <c r="Z79">
        <v>5</v>
      </c>
      <c r="AA79">
        <v>5</v>
      </c>
      <c r="AB79">
        <v>3</v>
      </c>
      <c r="AC79">
        <v>4</v>
      </c>
      <c r="AD79">
        <v>3</v>
      </c>
      <c r="AE79">
        <v>2</v>
      </c>
      <c r="AF79">
        <v>3</v>
      </c>
      <c r="AH79">
        <v>5</v>
      </c>
      <c r="AI79">
        <v>5</v>
      </c>
      <c r="AJ79">
        <v>2</v>
      </c>
      <c r="AK79">
        <v>5</v>
      </c>
      <c r="AL79">
        <v>21.43</v>
      </c>
      <c r="AM79">
        <v>16</v>
      </c>
      <c r="AN79">
        <v>9</v>
      </c>
      <c r="AO79">
        <v>12.4</v>
      </c>
      <c r="AP79">
        <v>12</v>
      </c>
      <c r="AQ79">
        <v>10</v>
      </c>
      <c r="AR79">
        <v>15</v>
      </c>
      <c r="AS79">
        <v>19</v>
      </c>
      <c r="AT79">
        <v>57.14</v>
      </c>
      <c r="AU79">
        <v>75</v>
      </c>
      <c r="AV79">
        <v>70</v>
      </c>
      <c r="AW79">
        <v>37</v>
      </c>
      <c r="AX79">
        <v>50</v>
      </c>
      <c r="AY79">
        <v>100</v>
      </c>
      <c r="AZ79">
        <v>100</v>
      </c>
      <c r="BA79">
        <v>70</v>
      </c>
      <c r="BB79">
        <v>-1.1000000000000001</v>
      </c>
      <c r="BC79">
        <v>-0.28999999999999998</v>
      </c>
      <c r="BD79">
        <v>-0.06</v>
      </c>
      <c r="BE79">
        <v>-1.61</v>
      </c>
      <c r="BF79">
        <v>-0.42</v>
      </c>
      <c r="BG79">
        <v>0.68</v>
      </c>
      <c r="BH79">
        <v>0.59</v>
      </c>
      <c r="BI79">
        <v>-0.28000000000000003</v>
      </c>
      <c r="BJ79">
        <v>38.99</v>
      </c>
      <c r="BK79">
        <v>47.06</v>
      </c>
      <c r="BL79">
        <v>49.44</v>
      </c>
      <c r="BM79">
        <v>33.869999999999997</v>
      </c>
      <c r="BN79">
        <v>45.85</v>
      </c>
      <c r="BO79">
        <v>56.85</v>
      </c>
      <c r="BP79">
        <v>55.88</v>
      </c>
      <c r="BQ79">
        <v>47.19</v>
      </c>
    </row>
    <row r="80" spans="1:69" x14ac:dyDescent="0.2">
      <c r="A80" t="s">
        <v>92</v>
      </c>
      <c r="B80">
        <v>3</v>
      </c>
      <c r="C80">
        <v>2</v>
      </c>
      <c r="D80">
        <v>3</v>
      </c>
      <c r="E80">
        <v>3</v>
      </c>
      <c r="F80">
        <v>2</v>
      </c>
      <c r="G80">
        <v>1</v>
      </c>
      <c r="H80">
        <v>1</v>
      </c>
      <c r="I80">
        <v>3</v>
      </c>
      <c r="J80">
        <v>2</v>
      </c>
      <c r="L80">
        <v>5</v>
      </c>
      <c r="M80">
        <v>1</v>
      </c>
      <c r="N80">
        <v>1</v>
      </c>
      <c r="O80">
        <v>4</v>
      </c>
      <c r="P80">
        <v>33</v>
      </c>
      <c r="Q80">
        <v>2</v>
      </c>
      <c r="R80">
        <v>5</v>
      </c>
      <c r="S80">
        <v>5</v>
      </c>
      <c r="T80">
        <v>1</v>
      </c>
      <c r="U80">
        <v>1</v>
      </c>
      <c r="V80">
        <v>4</v>
      </c>
      <c r="W80">
        <v>5</v>
      </c>
      <c r="X80">
        <v>5</v>
      </c>
      <c r="Y80">
        <v>1</v>
      </c>
      <c r="Z80">
        <v>4</v>
      </c>
      <c r="AA80">
        <v>33</v>
      </c>
      <c r="AB80">
        <v>2</v>
      </c>
      <c r="AC80">
        <v>1</v>
      </c>
      <c r="AD80">
        <v>4</v>
      </c>
      <c r="AE80">
        <v>2</v>
      </c>
      <c r="AF80">
        <v>2</v>
      </c>
      <c r="AG80">
        <v>4</v>
      </c>
      <c r="AH80">
        <v>5</v>
      </c>
      <c r="AI80">
        <v>5</v>
      </c>
      <c r="AJ80">
        <v>2</v>
      </c>
      <c r="AK80">
        <v>5</v>
      </c>
      <c r="AL80">
        <v>20</v>
      </c>
      <c r="AM80">
        <v>9.33</v>
      </c>
      <c r="AN80">
        <v>4.0999999999999996</v>
      </c>
      <c r="AO80">
        <v>12.4</v>
      </c>
      <c r="AP80">
        <v>11</v>
      </c>
      <c r="AQ80">
        <v>9</v>
      </c>
      <c r="AR80">
        <v>11</v>
      </c>
      <c r="AS80">
        <v>12.5</v>
      </c>
      <c r="AT80">
        <v>50</v>
      </c>
      <c r="AU80">
        <v>33.33</v>
      </c>
      <c r="AV80">
        <v>21</v>
      </c>
      <c r="AW80">
        <v>37</v>
      </c>
      <c r="AX80">
        <v>43.75</v>
      </c>
      <c r="AY80">
        <v>87.5</v>
      </c>
      <c r="AZ80">
        <v>66.67</v>
      </c>
      <c r="BA80">
        <v>37.5</v>
      </c>
      <c r="BB80">
        <v>-1.4</v>
      </c>
      <c r="BC80">
        <v>-1.93</v>
      </c>
      <c r="BD80">
        <v>-2.13</v>
      </c>
      <c r="BE80">
        <v>-1.61</v>
      </c>
      <c r="BF80">
        <v>-0.73</v>
      </c>
      <c r="BG80">
        <v>0.14000000000000001</v>
      </c>
      <c r="BH80">
        <v>-0.97</v>
      </c>
      <c r="BI80">
        <v>-2.11</v>
      </c>
      <c r="BJ80">
        <v>35.99</v>
      </c>
      <c r="BK80">
        <v>30.73</v>
      </c>
      <c r="BL80">
        <v>28.73</v>
      </c>
      <c r="BM80">
        <v>33.869999999999997</v>
      </c>
      <c r="BN80">
        <v>42.72</v>
      </c>
      <c r="BO80">
        <v>51.4</v>
      </c>
      <c r="BP80">
        <v>40.33</v>
      </c>
      <c r="BQ80">
        <v>28.89</v>
      </c>
    </row>
    <row r="81" spans="1:69" x14ac:dyDescent="0.2">
      <c r="A81" t="s">
        <v>93</v>
      </c>
      <c r="B81">
        <v>3</v>
      </c>
      <c r="C81">
        <v>3</v>
      </c>
      <c r="D81">
        <v>3</v>
      </c>
      <c r="E81">
        <v>3</v>
      </c>
      <c r="F81">
        <v>2</v>
      </c>
      <c r="G81">
        <v>2</v>
      </c>
      <c r="H81">
        <v>3</v>
      </c>
      <c r="I81">
        <v>3</v>
      </c>
      <c r="J81">
        <v>3</v>
      </c>
      <c r="K81">
        <v>1</v>
      </c>
      <c r="L81">
        <v>33</v>
      </c>
      <c r="M81">
        <v>5</v>
      </c>
      <c r="N81">
        <v>3</v>
      </c>
      <c r="O81">
        <v>4</v>
      </c>
      <c r="P81">
        <v>1</v>
      </c>
      <c r="Q81">
        <v>5</v>
      </c>
      <c r="R81">
        <v>2</v>
      </c>
      <c r="S81">
        <v>33</v>
      </c>
      <c r="T81">
        <v>5</v>
      </c>
      <c r="U81">
        <v>3</v>
      </c>
      <c r="V81">
        <v>6</v>
      </c>
      <c r="X81">
        <v>3</v>
      </c>
      <c r="Y81">
        <v>2</v>
      </c>
      <c r="Z81">
        <v>4</v>
      </c>
      <c r="AA81">
        <v>1</v>
      </c>
      <c r="AB81">
        <v>4</v>
      </c>
      <c r="AC81">
        <v>5</v>
      </c>
      <c r="AD81">
        <v>4</v>
      </c>
      <c r="AE81">
        <v>1</v>
      </c>
      <c r="AF81">
        <v>3</v>
      </c>
      <c r="AG81">
        <v>1</v>
      </c>
      <c r="AH81">
        <v>5</v>
      </c>
      <c r="AI81">
        <v>5</v>
      </c>
      <c r="AJ81">
        <v>2</v>
      </c>
      <c r="AK81">
        <v>5</v>
      </c>
      <c r="AL81">
        <v>25</v>
      </c>
      <c r="AM81">
        <v>13</v>
      </c>
      <c r="AN81">
        <v>2</v>
      </c>
      <c r="AO81">
        <v>12.4</v>
      </c>
      <c r="AP81">
        <v>12</v>
      </c>
      <c r="AQ81">
        <v>4</v>
      </c>
      <c r="AR81">
        <v>10.5</v>
      </c>
      <c r="AS81">
        <v>21</v>
      </c>
      <c r="AT81">
        <v>75</v>
      </c>
      <c r="AU81">
        <v>56.25</v>
      </c>
      <c r="AV81">
        <v>0</v>
      </c>
      <c r="AW81">
        <v>37</v>
      </c>
      <c r="AX81">
        <v>50</v>
      </c>
      <c r="AY81">
        <v>25</v>
      </c>
      <c r="AZ81">
        <v>62.5</v>
      </c>
      <c r="BA81">
        <v>80</v>
      </c>
      <c r="BB81">
        <v>-0.35</v>
      </c>
      <c r="BC81">
        <v>-1.03</v>
      </c>
      <c r="BD81">
        <v>-3.01</v>
      </c>
      <c r="BE81">
        <v>-1.61</v>
      </c>
      <c r="BF81">
        <v>-0.42</v>
      </c>
      <c r="BG81">
        <v>-2.59</v>
      </c>
      <c r="BH81">
        <v>-1.1599999999999999</v>
      </c>
      <c r="BI81">
        <v>0.28000000000000003</v>
      </c>
      <c r="BJ81">
        <v>46.51</v>
      </c>
      <c r="BK81">
        <v>39.71</v>
      </c>
      <c r="BL81">
        <v>19.86</v>
      </c>
      <c r="BM81">
        <v>33.869999999999997</v>
      </c>
      <c r="BN81">
        <v>45.85</v>
      </c>
      <c r="BO81">
        <v>24.13</v>
      </c>
      <c r="BP81">
        <v>38.39</v>
      </c>
      <c r="BQ81">
        <v>52.82</v>
      </c>
    </row>
    <row r="82" spans="1:69" x14ac:dyDescent="0.2">
      <c r="A82" t="s">
        <v>94</v>
      </c>
      <c r="B82">
        <v>4</v>
      </c>
      <c r="C82">
        <v>5</v>
      </c>
      <c r="E82">
        <v>2</v>
      </c>
      <c r="G82">
        <v>2.1</v>
      </c>
      <c r="H82">
        <v>1</v>
      </c>
      <c r="I82">
        <v>3</v>
      </c>
      <c r="J82">
        <v>3</v>
      </c>
      <c r="K82">
        <v>3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Y82">
        <v>5</v>
      </c>
      <c r="Z82">
        <v>5</v>
      </c>
      <c r="AA82">
        <v>5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2</v>
      </c>
      <c r="AK82">
        <v>5</v>
      </c>
      <c r="AL82">
        <v>24</v>
      </c>
      <c r="AM82">
        <v>20</v>
      </c>
      <c r="AN82">
        <v>4.4000000000000004</v>
      </c>
      <c r="AO82">
        <v>11</v>
      </c>
      <c r="AP82">
        <v>14.67</v>
      </c>
      <c r="AQ82">
        <v>6</v>
      </c>
      <c r="AR82">
        <v>15</v>
      </c>
      <c r="AS82">
        <v>17</v>
      </c>
      <c r="AT82">
        <v>70</v>
      </c>
      <c r="AU82">
        <v>100</v>
      </c>
      <c r="AV82">
        <v>24</v>
      </c>
      <c r="AW82">
        <v>30</v>
      </c>
      <c r="AX82">
        <v>66.67</v>
      </c>
      <c r="AY82">
        <v>50</v>
      </c>
      <c r="AZ82">
        <v>100</v>
      </c>
      <c r="BA82">
        <v>60</v>
      </c>
      <c r="BB82">
        <v>-0.56000000000000005</v>
      </c>
      <c r="BC82">
        <v>0.69</v>
      </c>
      <c r="BD82">
        <v>-2</v>
      </c>
      <c r="BE82">
        <v>-1.95</v>
      </c>
      <c r="BF82">
        <v>0.42</v>
      </c>
      <c r="BG82">
        <v>-1.5</v>
      </c>
      <c r="BH82">
        <v>0.59</v>
      </c>
      <c r="BI82">
        <v>-0.84</v>
      </c>
      <c r="BJ82">
        <v>44.41</v>
      </c>
      <c r="BK82">
        <v>56.85</v>
      </c>
      <c r="BL82">
        <v>30</v>
      </c>
      <c r="BM82">
        <v>30.53</v>
      </c>
      <c r="BN82">
        <v>54.17</v>
      </c>
      <c r="BO82">
        <v>35.03</v>
      </c>
      <c r="BP82">
        <v>55.88</v>
      </c>
      <c r="BQ82">
        <v>41.56</v>
      </c>
    </row>
    <row r="83" spans="1:69" x14ac:dyDescent="0.2">
      <c r="A83" t="s">
        <v>95</v>
      </c>
      <c r="B83">
        <v>4</v>
      </c>
      <c r="C83">
        <v>1</v>
      </c>
      <c r="D83">
        <v>1</v>
      </c>
      <c r="E83">
        <v>3</v>
      </c>
      <c r="G83">
        <v>2.1</v>
      </c>
      <c r="H83">
        <v>1</v>
      </c>
      <c r="I83">
        <v>3</v>
      </c>
      <c r="J83">
        <v>3</v>
      </c>
      <c r="K83">
        <v>2</v>
      </c>
      <c r="L83">
        <v>4</v>
      </c>
      <c r="M83">
        <v>4</v>
      </c>
      <c r="N83">
        <v>1</v>
      </c>
      <c r="O83">
        <v>2</v>
      </c>
      <c r="R83">
        <v>5</v>
      </c>
      <c r="S83">
        <v>4</v>
      </c>
      <c r="T83">
        <v>4</v>
      </c>
      <c r="U83">
        <v>1</v>
      </c>
      <c r="V83">
        <v>2</v>
      </c>
      <c r="W83">
        <v>3</v>
      </c>
      <c r="X83">
        <v>3</v>
      </c>
      <c r="Z83">
        <v>2</v>
      </c>
      <c r="AB83">
        <v>5</v>
      </c>
      <c r="AC83">
        <v>5</v>
      </c>
      <c r="AD83">
        <v>1</v>
      </c>
      <c r="AE83">
        <v>4</v>
      </c>
      <c r="AF83">
        <v>5</v>
      </c>
      <c r="AG83">
        <v>3</v>
      </c>
      <c r="AH83">
        <v>5</v>
      </c>
      <c r="AI83">
        <v>5</v>
      </c>
      <c r="AJ83">
        <v>4</v>
      </c>
      <c r="AK83">
        <v>4</v>
      </c>
      <c r="AL83">
        <v>21.67</v>
      </c>
      <c r="AM83">
        <v>6</v>
      </c>
      <c r="AN83">
        <v>8.4</v>
      </c>
      <c r="AO83">
        <v>14</v>
      </c>
      <c r="AP83">
        <v>10</v>
      </c>
      <c r="AQ83">
        <v>8</v>
      </c>
      <c r="AR83">
        <v>13</v>
      </c>
      <c r="AS83">
        <v>15</v>
      </c>
      <c r="AT83">
        <v>58.33</v>
      </c>
      <c r="AU83">
        <v>12.5</v>
      </c>
      <c r="AV83">
        <v>64</v>
      </c>
      <c r="AW83">
        <v>45</v>
      </c>
      <c r="AX83">
        <v>37.5</v>
      </c>
      <c r="AY83">
        <v>75</v>
      </c>
      <c r="AZ83">
        <v>83.33</v>
      </c>
      <c r="BA83">
        <v>50</v>
      </c>
      <c r="BB83">
        <v>-1.05</v>
      </c>
      <c r="BC83">
        <v>-2.74</v>
      </c>
      <c r="BD83">
        <v>-0.31</v>
      </c>
      <c r="BE83">
        <v>-1.23</v>
      </c>
      <c r="BF83">
        <v>-1.04</v>
      </c>
      <c r="BG83">
        <v>-0.41</v>
      </c>
      <c r="BH83">
        <v>-0.19</v>
      </c>
      <c r="BI83">
        <v>-1.41</v>
      </c>
      <c r="BJ83">
        <v>39.5</v>
      </c>
      <c r="BK83">
        <v>22.57</v>
      </c>
      <c r="BL83">
        <v>46.9</v>
      </c>
      <c r="BM83">
        <v>37.68</v>
      </c>
      <c r="BN83">
        <v>39.6</v>
      </c>
      <c r="BO83">
        <v>45.94</v>
      </c>
      <c r="BP83">
        <v>48.1</v>
      </c>
      <c r="BQ83">
        <v>35.93</v>
      </c>
    </row>
    <row r="84" spans="1:69" x14ac:dyDescent="0.2">
      <c r="A84" t="s">
        <v>96</v>
      </c>
      <c r="B84">
        <v>4</v>
      </c>
      <c r="C84">
        <v>5</v>
      </c>
      <c r="E84">
        <v>2</v>
      </c>
      <c r="H84">
        <v>1</v>
      </c>
      <c r="I84">
        <v>3</v>
      </c>
      <c r="J84">
        <v>1</v>
      </c>
      <c r="K84">
        <v>1</v>
      </c>
      <c r="N84">
        <v>2</v>
      </c>
      <c r="O84">
        <v>1.1000000000000001</v>
      </c>
      <c r="P84">
        <v>2</v>
      </c>
      <c r="Q84">
        <v>11</v>
      </c>
      <c r="R84">
        <v>5</v>
      </c>
      <c r="U84">
        <v>2</v>
      </c>
      <c r="V84">
        <v>5</v>
      </c>
      <c r="W84">
        <v>1</v>
      </c>
      <c r="X84">
        <v>3</v>
      </c>
      <c r="Y84">
        <v>2</v>
      </c>
      <c r="Z84">
        <v>1.1000000000000001</v>
      </c>
      <c r="AA84">
        <v>2</v>
      </c>
      <c r="AH84">
        <v>5</v>
      </c>
      <c r="AI84">
        <v>5</v>
      </c>
      <c r="AJ84">
        <v>4</v>
      </c>
      <c r="AK84">
        <v>1</v>
      </c>
      <c r="AL84">
        <v>16</v>
      </c>
      <c r="AM84">
        <v>8</v>
      </c>
      <c r="AN84">
        <v>7.2</v>
      </c>
      <c r="AO84">
        <v>17</v>
      </c>
      <c r="AQ84">
        <v>8</v>
      </c>
      <c r="AT84">
        <v>30</v>
      </c>
      <c r="AU84">
        <v>25</v>
      </c>
      <c r="AV84">
        <v>52</v>
      </c>
      <c r="AW84">
        <v>60</v>
      </c>
      <c r="AY84">
        <v>75</v>
      </c>
      <c r="BB84">
        <v>-2.2400000000000002</v>
      </c>
      <c r="BC84">
        <v>-2.25</v>
      </c>
      <c r="BD84">
        <v>-0.82</v>
      </c>
      <c r="BE84">
        <v>-0.52</v>
      </c>
      <c r="BG84">
        <v>-0.41</v>
      </c>
      <c r="BJ84">
        <v>27.57</v>
      </c>
      <c r="BK84">
        <v>27.47</v>
      </c>
      <c r="BL84">
        <v>41.83</v>
      </c>
      <c r="BM84">
        <v>44.83</v>
      </c>
      <c r="BO84">
        <v>45.94</v>
      </c>
    </row>
    <row r="85" spans="1:69" x14ac:dyDescent="0.2">
      <c r="A85" t="s">
        <v>97</v>
      </c>
      <c r="B85">
        <v>4</v>
      </c>
      <c r="C85">
        <v>1</v>
      </c>
      <c r="D85">
        <v>1</v>
      </c>
      <c r="E85">
        <v>3</v>
      </c>
      <c r="G85">
        <v>2.1</v>
      </c>
      <c r="H85">
        <v>1</v>
      </c>
      <c r="I85">
        <v>3</v>
      </c>
      <c r="J85">
        <v>3</v>
      </c>
      <c r="L85">
        <v>1</v>
      </c>
      <c r="M85">
        <v>1</v>
      </c>
      <c r="N85">
        <v>4</v>
      </c>
      <c r="O85">
        <v>4</v>
      </c>
      <c r="P85">
        <v>5.5</v>
      </c>
      <c r="Q85">
        <v>4</v>
      </c>
      <c r="R85">
        <v>5</v>
      </c>
      <c r="S85">
        <v>1</v>
      </c>
      <c r="T85">
        <v>1</v>
      </c>
      <c r="U85">
        <v>4</v>
      </c>
      <c r="V85">
        <v>5</v>
      </c>
      <c r="W85">
        <v>2</v>
      </c>
      <c r="X85">
        <v>2</v>
      </c>
      <c r="Y85">
        <v>3</v>
      </c>
      <c r="Z85">
        <v>4</v>
      </c>
      <c r="AA85">
        <v>5.5</v>
      </c>
      <c r="AB85">
        <v>5</v>
      </c>
      <c r="AC85">
        <v>5</v>
      </c>
      <c r="AD85">
        <v>5</v>
      </c>
      <c r="AE85">
        <v>3</v>
      </c>
      <c r="AF85">
        <v>1</v>
      </c>
      <c r="AG85">
        <v>2</v>
      </c>
      <c r="AH85">
        <v>5</v>
      </c>
      <c r="AI85">
        <v>5</v>
      </c>
      <c r="AJ85">
        <v>4</v>
      </c>
      <c r="AK85">
        <v>4</v>
      </c>
      <c r="AL85">
        <v>18.57</v>
      </c>
      <c r="AM85">
        <v>16</v>
      </c>
      <c r="AN85">
        <v>6.2</v>
      </c>
      <c r="AO85">
        <v>14</v>
      </c>
      <c r="AP85">
        <v>11</v>
      </c>
      <c r="AQ85">
        <v>4</v>
      </c>
      <c r="AR85">
        <v>7</v>
      </c>
      <c r="AS85">
        <v>18.75</v>
      </c>
      <c r="AT85">
        <v>42.86</v>
      </c>
      <c r="AU85">
        <v>75</v>
      </c>
      <c r="AV85">
        <v>42</v>
      </c>
      <c r="AW85">
        <v>45</v>
      </c>
      <c r="AX85">
        <v>43.75</v>
      </c>
      <c r="AY85">
        <v>25</v>
      </c>
      <c r="AZ85">
        <v>33.33</v>
      </c>
      <c r="BA85">
        <v>68.75</v>
      </c>
      <c r="BB85">
        <v>-1.7</v>
      </c>
      <c r="BC85">
        <v>-0.28999999999999998</v>
      </c>
      <c r="BD85">
        <v>-1.24</v>
      </c>
      <c r="BE85">
        <v>-1.23</v>
      </c>
      <c r="BF85">
        <v>-0.73</v>
      </c>
      <c r="BG85">
        <v>-2.59</v>
      </c>
      <c r="BH85">
        <v>-2.52</v>
      </c>
      <c r="BI85">
        <v>-0.35</v>
      </c>
      <c r="BJ85">
        <v>32.979999999999997</v>
      </c>
      <c r="BK85">
        <v>47.06</v>
      </c>
      <c r="BL85">
        <v>37.61</v>
      </c>
      <c r="BM85">
        <v>37.68</v>
      </c>
      <c r="BN85">
        <v>42.72</v>
      </c>
      <c r="BO85">
        <v>24.13</v>
      </c>
      <c r="BP85">
        <v>24.78</v>
      </c>
      <c r="BQ85">
        <v>46.49</v>
      </c>
    </row>
    <row r="86" spans="1:69" x14ac:dyDescent="0.2">
      <c r="A86" t="s">
        <v>98</v>
      </c>
      <c r="B86">
        <v>4</v>
      </c>
      <c r="C86">
        <v>5</v>
      </c>
      <c r="E86">
        <v>2</v>
      </c>
      <c r="G86">
        <v>2.1</v>
      </c>
      <c r="H86">
        <v>1</v>
      </c>
      <c r="I86">
        <v>3</v>
      </c>
      <c r="J86">
        <v>3</v>
      </c>
      <c r="K86">
        <v>3</v>
      </c>
      <c r="L86">
        <v>4</v>
      </c>
      <c r="M86">
        <v>3</v>
      </c>
      <c r="N86">
        <v>2</v>
      </c>
      <c r="O86">
        <v>2</v>
      </c>
      <c r="P86">
        <v>1</v>
      </c>
      <c r="Q86">
        <v>4</v>
      </c>
      <c r="R86">
        <v>4</v>
      </c>
      <c r="S86">
        <v>4</v>
      </c>
      <c r="T86">
        <v>3</v>
      </c>
      <c r="U86">
        <v>2</v>
      </c>
      <c r="V86">
        <v>4</v>
      </c>
      <c r="W86">
        <v>2</v>
      </c>
      <c r="X86">
        <v>3</v>
      </c>
      <c r="Y86">
        <v>2</v>
      </c>
      <c r="Z86">
        <v>2</v>
      </c>
      <c r="AA86">
        <v>1</v>
      </c>
      <c r="AB86">
        <v>5</v>
      </c>
      <c r="AC86">
        <v>3</v>
      </c>
      <c r="AD86">
        <v>4</v>
      </c>
      <c r="AE86">
        <v>1</v>
      </c>
      <c r="AF86">
        <v>3</v>
      </c>
      <c r="AG86">
        <v>1</v>
      </c>
      <c r="AH86">
        <v>5</v>
      </c>
      <c r="AI86">
        <v>5</v>
      </c>
      <c r="AJ86">
        <v>4</v>
      </c>
      <c r="AK86">
        <v>1</v>
      </c>
      <c r="AL86">
        <v>25</v>
      </c>
      <c r="AM86">
        <v>9</v>
      </c>
      <c r="AN86">
        <v>7.1</v>
      </c>
      <c r="AO86">
        <v>17</v>
      </c>
      <c r="AP86">
        <v>11</v>
      </c>
      <c r="AQ86">
        <v>5</v>
      </c>
      <c r="AR86">
        <v>11</v>
      </c>
      <c r="AS86">
        <v>17</v>
      </c>
      <c r="AT86">
        <v>75</v>
      </c>
      <c r="AU86">
        <v>31.25</v>
      </c>
      <c r="AV86">
        <v>51</v>
      </c>
      <c r="AW86">
        <v>60</v>
      </c>
      <c r="AX86">
        <v>43.75</v>
      </c>
      <c r="AY86">
        <v>37.5</v>
      </c>
      <c r="AZ86">
        <v>66.67</v>
      </c>
      <c r="BA86">
        <v>60</v>
      </c>
      <c r="BB86">
        <v>-0.35</v>
      </c>
      <c r="BC86">
        <v>-2.0099999999999998</v>
      </c>
      <c r="BD86">
        <v>-0.86</v>
      </c>
      <c r="BE86">
        <v>-0.52</v>
      </c>
      <c r="BF86">
        <v>-0.73</v>
      </c>
      <c r="BG86">
        <v>-2.04</v>
      </c>
      <c r="BH86">
        <v>-0.97</v>
      </c>
      <c r="BI86">
        <v>-0.84</v>
      </c>
      <c r="BJ86">
        <v>46.51</v>
      </c>
      <c r="BK86">
        <v>29.91</v>
      </c>
      <c r="BL86">
        <v>41.41</v>
      </c>
      <c r="BM86">
        <v>44.83</v>
      </c>
      <c r="BN86">
        <v>42.72</v>
      </c>
      <c r="BO86">
        <v>29.58</v>
      </c>
      <c r="BP86">
        <v>40.33</v>
      </c>
      <c r="BQ86">
        <v>41.56</v>
      </c>
    </row>
    <row r="87" spans="1:69" x14ac:dyDescent="0.2">
      <c r="A87" t="s">
        <v>123</v>
      </c>
      <c r="B87">
        <v>4</v>
      </c>
      <c r="C87">
        <v>1</v>
      </c>
      <c r="D87">
        <v>1</v>
      </c>
      <c r="E87">
        <v>3</v>
      </c>
      <c r="F87">
        <v>1</v>
      </c>
      <c r="H87">
        <v>1</v>
      </c>
      <c r="I87">
        <v>3</v>
      </c>
      <c r="J87">
        <v>1</v>
      </c>
      <c r="K87">
        <v>3</v>
      </c>
      <c r="L87">
        <v>5</v>
      </c>
      <c r="M87">
        <v>2</v>
      </c>
      <c r="N87">
        <v>4</v>
      </c>
      <c r="O87">
        <v>3</v>
      </c>
      <c r="P87">
        <v>4</v>
      </c>
      <c r="Q87">
        <v>3</v>
      </c>
      <c r="R87">
        <v>1</v>
      </c>
      <c r="S87">
        <v>5</v>
      </c>
      <c r="T87">
        <v>2</v>
      </c>
      <c r="U87">
        <v>4</v>
      </c>
      <c r="V87">
        <v>2</v>
      </c>
      <c r="X87">
        <v>3</v>
      </c>
      <c r="Y87">
        <v>2</v>
      </c>
      <c r="Z87">
        <v>3</v>
      </c>
      <c r="AA87">
        <v>4</v>
      </c>
      <c r="AB87">
        <v>3</v>
      </c>
      <c r="AC87">
        <v>4</v>
      </c>
      <c r="AD87">
        <v>5</v>
      </c>
      <c r="AE87">
        <v>5</v>
      </c>
      <c r="AF87">
        <v>4</v>
      </c>
      <c r="AG87">
        <v>2</v>
      </c>
      <c r="AH87">
        <v>5</v>
      </c>
      <c r="AI87">
        <v>5</v>
      </c>
      <c r="AJ87">
        <v>4</v>
      </c>
      <c r="AK87">
        <v>4</v>
      </c>
      <c r="AL87">
        <v>18.75</v>
      </c>
      <c r="AM87">
        <v>14</v>
      </c>
      <c r="AN87">
        <v>10.8</v>
      </c>
      <c r="AO87">
        <v>14</v>
      </c>
      <c r="AP87">
        <v>15</v>
      </c>
      <c r="AQ87">
        <v>4</v>
      </c>
      <c r="AR87">
        <v>8</v>
      </c>
      <c r="AS87">
        <v>12</v>
      </c>
      <c r="AT87">
        <v>43.75</v>
      </c>
      <c r="AU87">
        <v>62.5</v>
      </c>
      <c r="AV87">
        <v>88</v>
      </c>
      <c r="AW87">
        <v>45</v>
      </c>
      <c r="AX87">
        <v>68.75</v>
      </c>
      <c r="AY87">
        <v>25</v>
      </c>
      <c r="AZ87">
        <v>41.67</v>
      </c>
      <c r="BA87">
        <v>35</v>
      </c>
      <c r="BB87">
        <v>-1.66</v>
      </c>
      <c r="BC87">
        <v>-0.78</v>
      </c>
      <c r="BD87">
        <v>0.7</v>
      </c>
      <c r="BE87">
        <v>-1.23</v>
      </c>
      <c r="BF87">
        <v>0.52</v>
      </c>
      <c r="BG87">
        <v>-2.59</v>
      </c>
      <c r="BH87">
        <v>-2.13</v>
      </c>
      <c r="BI87">
        <v>-2.25</v>
      </c>
      <c r="BJ87">
        <v>33.36</v>
      </c>
      <c r="BK87">
        <v>42.16</v>
      </c>
      <c r="BL87">
        <v>57.05</v>
      </c>
      <c r="BM87">
        <v>37.68</v>
      </c>
      <c r="BN87">
        <v>55.21</v>
      </c>
      <c r="BO87">
        <v>24.13</v>
      </c>
      <c r="BP87">
        <v>28.67</v>
      </c>
      <c r="BQ87">
        <v>27.48</v>
      </c>
    </row>
    <row r="88" spans="1:69" x14ac:dyDescent="0.2">
      <c r="A88" t="s">
        <v>124</v>
      </c>
      <c r="B88">
        <v>4</v>
      </c>
      <c r="C88">
        <v>5</v>
      </c>
      <c r="D88">
        <v>2</v>
      </c>
      <c r="E88">
        <v>1</v>
      </c>
      <c r="F88">
        <v>22</v>
      </c>
      <c r="G88">
        <v>2</v>
      </c>
      <c r="H88">
        <v>3</v>
      </c>
      <c r="I88">
        <v>3</v>
      </c>
      <c r="J88">
        <v>2</v>
      </c>
      <c r="K88">
        <v>2</v>
      </c>
      <c r="L88">
        <v>4</v>
      </c>
      <c r="M88">
        <v>5</v>
      </c>
      <c r="N88">
        <v>4</v>
      </c>
      <c r="O88">
        <v>3</v>
      </c>
      <c r="P88">
        <v>2</v>
      </c>
      <c r="Q88">
        <v>3</v>
      </c>
      <c r="R88">
        <v>4</v>
      </c>
      <c r="S88">
        <v>4</v>
      </c>
      <c r="T88">
        <v>5</v>
      </c>
      <c r="U88">
        <v>4</v>
      </c>
      <c r="V88">
        <v>4</v>
      </c>
      <c r="W88">
        <v>3</v>
      </c>
      <c r="X88">
        <v>1</v>
      </c>
      <c r="Y88">
        <v>1</v>
      </c>
      <c r="Z88">
        <v>3</v>
      </c>
      <c r="AA88">
        <v>2</v>
      </c>
      <c r="AB88">
        <v>2</v>
      </c>
      <c r="AC88">
        <v>4</v>
      </c>
      <c r="AD88">
        <v>3</v>
      </c>
      <c r="AE88">
        <v>1</v>
      </c>
      <c r="AF88">
        <v>1</v>
      </c>
      <c r="AG88">
        <v>5</v>
      </c>
      <c r="AH88">
        <v>5</v>
      </c>
      <c r="AI88">
        <v>5</v>
      </c>
      <c r="AJ88">
        <v>4</v>
      </c>
      <c r="AK88">
        <v>1</v>
      </c>
      <c r="AL88">
        <v>21.43</v>
      </c>
      <c r="AM88">
        <v>12</v>
      </c>
      <c r="AN88">
        <v>6.1</v>
      </c>
      <c r="AO88">
        <v>17</v>
      </c>
      <c r="AP88">
        <v>13</v>
      </c>
      <c r="AQ88">
        <v>7</v>
      </c>
      <c r="AR88">
        <v>13</v>
      </c>
      <c r="AS88">
        <v>17</v>
      </c>
      <c r="AT88">
        <v>57.14</v>
      </c>
      <c r="AU88">
        <v>50</v>
      </c>
      <c r="AV88">
        <v>41</v>
      </c>
      <c r="AW88">
        <v>60</v>
      </c>
      <c r="AX88">
        <v>56.25</v>
      </c>
      <c r="AY88">
        <v>62.5</v>
      </c>
      <c r="AZ88">
        <v>83.33</v>
      </c>
      <c r="BA88">
        <v>60</v>
      </c>
      <c r="BB88">
        <v>-1.1000000000000001</v>
      </c>
      <c r="BC88">
        <v>-1.27</v>
      </c>
      <c r="BD88">
        <v>-1.28</v>
      </c>
      <c r="BE88">
        <v>-0.52</v>
      </c>
      <c r="BF88">
        <v>-0.1</v>
      </c>
      <c r="BG88">
        <v>-0.95</v>
      </c>
      <c r="BH88">
        <v>-0.19</v>
      </c>
      <c r="BI88">
        <v>-0.84</v>
      </c>
      <c r="BJ88">
        <v>38.99</v>
      </c>
      <c r="BK88">
        <v>37.26</v>
      </c>
      <c r="BL88">
        <v>37.18</v>
      </c>
      <c r="BM88">
        <v>44.83</v>
      </c>
      <c r="BN88">
        <v>48.97</v>
      </c>
      <c r="BO88">
        <v>40.49</v>
      </c>
      <c r="BP88">
        <v>48.1</v>
      </c>
      <c r="BQ88">
        <v>41.56</v>
      </c>
    </row>
    <row r="89" spans="1:69" x14ac:dyDescent="0.2">
      <c r="A89" t="s">
        <v>125</v>
      </c>
      <c r="B89">
        <v>4</v>
      </c>
      <c r="C89">
        <v>1</v>
      </c>
      <c r="D89">
        <v>1</v>
      </c>
      <c r="E89">
        <v>3</v>
      </c>
      <c r="F89">
        <v>1</v>
      </c>
      <c r="G89">
        <v>2</v>
      </c>
      <c r="H89">
        <v>3</v>
      </c>
      <c r="I89">
        <v>3</v>
      </c>
      <c r="J89">
        <v>2</v>
      </c>
      <c r="K89">
        <v>3</v>
      </c>
      <c r="L89">
        <v>4</v>
      </c>
      <c r="M89">
        <v>4</v>
      </c>
      <c r="N89">
        <v>1</v>
      </c>
      <c r="O89">
        <v>2</v>
      </c>
      <c r="R89">
        <v>5</v>
      </c>
      <c r="S89">
        <v>4</v>
      </c>
      <c r="T89">
        <v>4</v>
      </c>
      <c r="U89">
        <v>1</v>
      </c>
      <c r="V89">
        <v>2</v>
      </c>
      <c r="W89">
        <v>3</v>
      </c>
      <c r="X89">
        <v>3</v>
      </c>
      <c r="Z89">
        <v>2</v>
      </c>
      <c r="AB89">
        <v>5</v>
      </c>
      <c r="AC89">
        <v>5</v>
      </c>
      <c r="AD89">
        <v>1</v>
      </c>
      <c r="AE89">
        <v>4</v>
      </c>
      <c r="AF89">
        <v>5</v>
      </c>
      <c r="AG89">
        <v>3</v>
      </c>
      <c r="AH89">
        <v>5</v>
      </c>
      <c r="AI89">
        <v>5</v>
      </c>
      <c r="AJ89">
        <v>4</v>
      </c>
      <c r="AK89">
        <v>4</v>
      </c>
      <c r="AL89">
        <v>22.5</v>
      </c>
      <c r="AM89">
        <v>6</v>
      </c>
      <c r="AN89">
        <v>8.4</v>
      </c>
      <c r="AO89">
        <v>14</v>
      </c>
      <c r="AP89">
        <v>10</v>
      </c>
      <c r="AQ89">
        <v>8</v>
      </c>
      <c r="AR89">
        <v>13</v>
      </c>
      <c r="AS89">
        <v>15</v>
      </c>
      <c r="AT89">
        <v>62.5</v>
      </c>
      <c r="AU89">
        <v>12.5</v>
      </c>
      <c r="AV89">
        <v>64</v>
      </c>
      <c r="AW89">
        <v>45</v>
      </c>
      <c r="AX89">
        <v>37.5</v>
      </c>
      <c r="AY89">
        <v>75</v>
      </c>
      <c r="AZ89">
        <v>83.33</v>
      </c>
      <c r="BA89">
        <v>50</v>
      </c>
      <c r="BB89">
        <v>-0.88</v>
      </c>
      <c r="BC89">
        <v>-2.74</v>
      </c>
      <c r="BD89">
        <v>-0.31</v>
      </c>
      <c r="BE89">
        <v>-1.23</v>
      </c>
      <c r="BF89">
        <v>-1.04</v>
      </c>
      <c r="BG89">
        <v>-0.41</v>
      </c>
      <c r="BH89">
        <v>-0.19</v>
      </c>
      <c r="BI89">
        <v>-1.41</v>
      </c>
      <c r="BJ89">
        <v>41.25</v>
      </c>
      <c r="BK89">
        <v>22.57</v>
      </c>
      <c r="BL89">
        <v>46.9</v>
      </c>
      <c r="BM89">
        <v>37.68</v>
      </c>
      <c r="BN89">
        <v>39.6</v>
      </c>
      <c r="BO89">
        <v>45.94</v>
      </c>
      <c r="BP89">
        <v>48.1</v>
      </c>
      <c r="BQ89">
        <v>35.93</v>
      </c>
    </row>
    <row r="90" spans="1:69" x14ac:dyDescent="0.2">
      <c r="A90" t="s">
        <v>126</v>
      </c>
      <c r="B90">
        <v>4</v>
      </c>
      <c r="C90">
        <v>5</v>
      </c>
      <c r="D90">
        <v>2</v>
      </c>
      <c r="E90">
        <v>1</v>
      </c>
      <c r="F90">
        <v>22</v>
      </c>
      <c r="G90">
        <v>1</v>
      </c>
      <c r="H90">
        <v>1</v>
      </c>
      <c r="I90">
        <v>3</v>
      </c>
      <c r="J90">
        <v>3</v>
      </c>
      <c r="K90">
        <v>1</v>
      </c>
      <c r="L90">
        <v>1</v>
      </c>
      <c r="M90">
        <v>2</v>
      </c>
      <c r="N90">
        <v>2</v>
      </c>
      <c r="O90">
        <v>2</v>
      </c>
      <c r="P90">
        <v>4</v>
      </c>
      <c r="Q90">
        <v>5</v>
      </c>
      <c r="R90">
        <v>1</v>
      </c>
      <c r="S90">
        <v>1</v>
      </c>
      <c r="T90">
        <v>2</v>
      </c>
      <c r="U90">
        <v>2</v>
      </c>
      <c r="W90">
        <v>2</v>
      </c>
      <c r="X90">
        <v>3</v>
      </c>
      <c r="Y90">
        <v>4</v>
      </c>
      <c r="Z90">
        <v>2</v>
      </c>
      <c r="AA90">
        <v>4</v>
      </c>
      <c r="AB90">
        <v>3</v>
      </c>
      <c r="AC90">
        <v>3</v>
      </c>
      <c r="AD90">
        <v>4</v>
      </c>
      <c r="AE90">
        <v>1</v>
      </c>
      <c r="AF90">
        <v>3</v>
      </c>
      <c r="AG90">
        <v>3</v>
      </c>
      <c r="AH90">
        <v>5</v>
      </c>
      <c r="AI90">
        <v>5</v>
      </c>
      <c r="AJ90">
        <v>4</v>
      </c>
      <c r="AK90">
        <v>4</v>
      </c>
      <c r="AL90">
        <v>16.670000000000002</v>
      </c>
      <c r="AM90">
        <v>13</v>
      </c>
      <c r="AN90">
        <v>9.5</v>
      </c>
      <c r="AO90">
        <v>14</v>
      </c>
      <c r="AP90">
        <v>13</v>
      </c>
      <c r="AQ90">
        <v>7</v>
      </c>
      <c r="AR90">
        <v>4</v>
      </c>
      <c r="AS90">
        <v>16</v>
      </c>
      <c r="AT90">
        <v>33.33</v>
      </c>
      <c r="AU90">
        <v>56.25</v>
      </c>
      <c r="AV90">
        <v>75</v>
      </c>
      <c r="AW90">
        <v>45</v>
      </c>
      <c r="AX90">
        <v>56.25</v>
      </c>
      <c r="AY90">
        <v>62.5</v>
      </c>
      <c r="AZ90">
        <v>8.33</v>
      </c>
      <c r="BA90">
        <v>55</v>
      </c>
      <c r="BB90">
        <v>-2.1</v>
      </c>
      <c r="BC90">
        <v>-1.03</v>
      </c>
      <c r="BD90">
        <v>0.16</v>
      </c>
      <c r="BE90">
        <v>-1.23</v>
      </c>
      <c r="BF90">
        <v>-0.1</v>
      </c>
      <c r="BG90">
        <v>-0.95</v>
      </c>
      <c r="BH90">
        <v>-3.69</v>
      </c>
      <c r="BI90">
        <v>-1.1299999999999999</v>
      </c>
      <c r="BJ90">
        <v>28.97</v>
      </c>
      <c r="BK90">
        <v>39.71</v>
      </c>
      <c r="BL90">
        <v>51.55</v>
      </c>
      <c r="BM90">
        <v>37.68</v>
      </c>
      <c r="BN90">
        <v>48.97</v>
      </c>
      <c r="BO90">
        <v>40.49</v>
      </c>
      <c r="BP90">
        <v>13.12</v>
      </c>
      <c r="BQ90">
        <v>38.74</v>
      </c>
    </row>
    <row r="91" spans="1:69" x14ac:dyDescent="0.2">
      <c r="A91" t="s">
        <v>127</v>
      </c>
      <c r="B91">
        <v>5</v>
      </c>
      <c r="C91">
        <v>5</v>
      </c>
      <c r="D91">
        <v>5</v>
      </c>
      <c r="E91">
        <v>5</v>
      </c>
      <c r="F91">
        <v>5</v>
      </c>
      <c r="G91">
        <v>1</v>
      </c>
      <c r="H91">
        <v>1</v>
      </c>
      <c r="I91">
        <v>3</v>
      </c>
      <c r="J91">
        <v>3</v>
      </c>
      <c r="K91">
        <v>2</v>
      </c>
      <c r="L91">
        <v>5</v>
      </c>
      <c r="M91">
        <v>3</v>
      </c>
      <c r="N91">
        <v>4</v>
      </c>
      <c r="O91">
        <v>3</v>
      </c>
      <c r="P91">
        <v>5</v>
      </c>
      <c r="Q91">
        <v>3</v>
      </c>
      <c r="R91">
        <v>2</v>
      </c>
      <c r="S91">
        <v>5</v>
      </c>
      <c r="T91">
        <v>3</v>
      </c>
      <c r="U91">
        <v>4</v>
      </c>
      <c r="V91">
        <v>5</v>
      </c>
      <c r="W91">
        <v>3</v>
      </c>
      <c r="X91">
        <v>1</v>
      </c>
      <c r="Y91">
        <v>3</v>
      </c>
      <c r="Z91">
        <v>3</v>
      </c>
      <c r="AA91">
        <v>5</v>
      </c>
      <c r="AB91">
        <v>2</v>
      </c>
      <c r="AC91">
        <v>3</v>
      </c>
      <c r="AD91">
        <v>5</v>
      </c>
      <c r="AE91">
        <v>3</v>
      </c>
      <c r="AF91">
        <v>1</v>
      </c>
      <c r="AG91">
        <v>1</v>
      </c>
      <c r="AH91">
        <v>5</v>
      </c>
      <c r="AI91">
        <v>5</v>
      </c>
      <c r="AJ91">
        <v>4</v>
      </c>
      <c r="AK91">
        <v>1</v>
      </c>
      <c r="AL91">
        <v>21.67</v>
      </c>
      <c r="AM91">
        <v>15</v>
      </c>
      <c r="AN91">
        <v>5.2</v>
      </c>
      <c r="AO91">
        <v>16</v>
      </c>
      <c r="AP91">
        <v>15</v>
      </c>
      <c r="AQ91">
        <v>3</v>
      </c>
      <c r="AR91">
        <v>10</v>
      </c>
      <c r="AS91">
        <v>13</v>
      </c>
      <c r="AT91">
        <v>58.33</v>
      </c>
      <c r="AU91">
        <v>68.75</v>
      </c>
      <c r="AV91">
        <v>32</v>
      </c>
      <c r="AW91">
        <v>55</v>
      </c>
      <c r="AX91">
        <v>68.75</v>
      </c>
      <c r="AY91">
        <v>12.5</v>
      </c>
      <c r="AZ91">
        <v>58.33</v>
      </c>
      <c r="BA91">
        <v>40</v>
      </c>
      <c r="BB91">
        <v>-1.05</v>
      </c>
      <c r="BC91">
        <v>-0.54</v>
      </c>
      <c r="BD91">
        <v>-1.66</v>
      </c>
      <c r="BE91">
        <v>-0.76</v>
      </c>
      <c r="BF91">
        <v>0.52</v>
      </c>
      <c r="BG91">
        <v>-3.13</v>
      </c>
      <c r="BH91">
        <v>-1.36</v>
      </c>
      <c r="BI91">
        <v>-1.97</v>
      </c>
      <c r="BJ91">
        <v>39.5</v>
      </c>
      <c r="BK91">
        <v>44.61</v>
      </c>
      <c r="BL91">
        <v>33.380000000000003</v>
      </c>
      <c r="BM91">
        <v>42.45</v>
      </c>
      <c r="BN91">
        <v>55.21</v>
      </c>
      <c r="BO91">
        <v>18.670000000000002</v>
      </c>
      <c r="BP91">
        <v>36.44</v>
      </c>
      <c r="BQ91">
        <v>30.3</v>
      </c>
    </row>
    <row r="92" spans="1:69" x14ac:dyDescent="0.2">
      <c r="A92" t="s">
        <v>128</v>
      </c>
      <c r="B92">
        <v>5</v>
      </c>
      <c r="C92">
        <v>5</v>
      </c>
      <c r="D92">
        <v>5</v>
      </c>
      <c r="E92">
        <v>5</v>
      </c>
      <c r="F92">
        <v>5</v>
      </c>
      <c r="G92">
        <v>3</v>
      </c>
      <c r="H92">
        <v>2</v>
      </c>
      <c r="I92">
        <v>3</v>
      </c>
      <c r="J92">
        <v>1</v>
      </c>
      <c r="K92">
        <v>1</v>
      </c>
      <c r="L92">
        <v>1</v>
      </c>
      <c r="M92">
        <v>2</v>
      </c>
      <c r="O92">
        <v>3</v>
      </c>
      <c r="P92">
        <v>4</v>
      </c>
      <c r="Q92">
        <v>1</v>
      </c>
      <c r="R92">
        <v>1</v>
      </c>
      <c r="S92">
        <v>1</v>
      </c>
      <c r="T92">
        <v>2</v>
      </c>
      <c r="V92">
        <v>6</v>
      </c>
      <c r="W92">
        <v>1</v>
      </c>
      <c r="X92">
        <v>2</v>
      </c>
      <c r="Y92">
        <v>4</v>
      </c>
      <c r="Z92">
        <v>3</v>
      </c>
      <c r="AA92">
        <v>4</v>
      </c>
      <c r="AB92">
        <v>3</v>
      </c>
      <c r="AC92">
        <v>1</v>
      </c>
      <c r="AD92">
        <v>4</v>
      </c>
      <c r="AE92">
        <v>4</v>
      </c>
      <c r="AF92">
        <v>3</v>
      </c>
      <c r="AH92">
        <v>5</v>
      </c>
      <c r="AI92">
        <v>5</v>
      </c>
      <c r="AJ92">
        <v>4</v>
      </c>
      <c r="AK92">
        <v>1</v>
      </c>
      <c r="AL92">
        <v>18.57</v>
      </c>
      <c r="AM92">
        <v>10.67</v>
      </c>
      <c r="AN92">
        <v>6</v>
      </c>
      <c r="AO92">
        <v>16</v>
      </c>
      <c r="AP92">
        <v>14</v>
      </c>
      <c r="AR92">
        <v>4</v>
      </c>
      <c r="AS92">
        <v>12</v>
      </c>
      <c r="AT92">
        <v>42.86</v>
      </c>
      <c r="AU92">
        <v>41.67</v>
      </c>
      <c r="AV92">
        <v>40</v>
      </c>
      <c r="AW92">
        <v>55</v>
      </c>
      <c r="AX92">
        <v>62.5</v>
      </c>
      <c r="AZ92">
        <v>8.33</v>
      </c>
      <c r="BA92">
        <v>35</v>
      </c>
      <c r="BB92">
        <v>-1.7</v>
      </c>
      <c r="BC92">
        <v>-1.6</v>
      </c>
      <c r="BD92">
        <v>-1.32</v>
      </c>
      <c r="BE92">
        <v>-0.76</v>
      </c>
      <c r="BF92">
        <v>0.21</v>
      </c>
      <c r="BH92">
        <v>-3.69</v>
      </c>
      <c r="BI92">
        <v>-2.25</v>
      </c>
      <c r="BJ92">
        <v>32.979999999999997</v>
      </c>
      <c r="BK92">
        <v>34</v>
      </c>
      <c r="BL92">
        <v>36.76</v>
      </c>
      <c r="BM92">
        <v>42.45</v>
      </c>
      <c r="BN92">
        <v>52.09</v>
      </c>
      <c r="BP92">
        <v>13.12</v>
      </c>
      <c r="BQ92">
        <v>27.48</v>
      </c>
    </row>
    <row r="93" spans="1:69" x14ac:dyDescent="0.2">
      <c r="A93" t="s">
        <v>129</v>
      </c>
      <c r="B93">
        <v>5</v>
      </c>
      <c r="C93">
        <v>6</v>
      </c>
      <c r="E93">
        <v>2</v>
      </c>
      <c r="G93">
        <v>3</v>
      </c>
      <c r="H93">
        <v>2</v>
      </c>
      <c r="I93">
        <v>3</v>
      </c>
      <c r="J93">
        <v>1</v>
      </c>
      <c r="K93">
        <v>1</v>
      </c>
      <c r="L93">
        <v>1</v>
      </c>
      <c r="M93">
        <v>2</v>
      </c>
      <c r="N93">
        <v>3</v>
      </c>
      <c r="O93">
        <v>2</v>
      </c>
      <c r="P93">
        <v>4</v>
      </c>
      <c r="Q93">
        <v>3</v>
      </c>
      <c r="R93">
        <v>5</v>
      </c>
      <c r="S93">
        <v>1</v>
      </c>
      <c r="T93">
        <v>2</v>
      </c>
      <c r="U93">
        <v>3</v>
      </c>
      <c r="W93">
        <v>2</v>
      </c>
      <c r="X93">
        <v>3</v>
      </c>
      <c r="Y93">
        <v>1</v>
      </c>
      <c r="Z93">
        <v>2</v>
      </c>
      <c r="AA93">
        <v>4</v>
      </c>
      <c r="AB93">
        <v>5</v>
      </c>
      <c r="AC93">
        <v>1</v>
      </c>
      <c r="AD93">
        <v>4</v>
      </c>
      <c r="AE93">
        <v>2</v>
      </c>
      <c r="AF93">
        <v>2</v>
      </c>
      <c r="AG93">
        <v>2</v>
      </c>
      <c r="AH93">
        <v>5</v>
      </c>
      <c r="AI93">
        <v>5</v>
      </c>
      <c r="AJ93">
        <v>5</v>
      </c>
      <c r="AK93">
        <v>5</v>
      </c>
      <c r="AL93">
        <v>18.75</v>
      </c>
      <c r="AM93">
        <v>12</v>
      </c>
      <c r="AN93">
        <v>9.5</v>
      </c>
      <c r="AO93">
        <v>13</v>
      </c>
      <c r="AP93">
        <v>10</v>
      </c>
      <c r="AQ93">
        <v>5</v>
      </c>
      <c r="AR93">
        <v>8</v>
      </c>
      <c r="AS93">
        <v>10</v>
      </c>
      <c r="AT93">
        <v>43.75</v>
      </c>
      <c r="AU93">
        <v>50</v>
      </c>
      <c r="AV93">
        <v>75</v>
      </c>
      <c r="AW93">
        <v>40</v>
      </c>
      <c r="AX93">
        <v>37.5</v>
      </c>
      <c r="AY93">
        <v>37.5</v>
      </c>
      <c r="AZ93">
        <v>41.67</v>
      </c>
      <c r="BA93">
        <v>25</v>
      </c>
      <c r="BB93">
        <v>-1.66</v>
      </c>
      <c r="BC93">
        <v>-1.27</v>
      </c>
      <c r="BD93">
        <v>0.16</v>
      </c>
      <c r="BE93">
        <v>-1.47</v>
      </c>
      <c r="BF93">
        <v>-1.04</v>
      </c>
      <c r="BG93">
        <v>-2.04</v>
      </c>
      <c r="BH93">
        <v>-2.13</v>
      </c>
      <c r="BI93">
        <v>-2.82</v>
      </c>
      <c r="BJ93">
        <v>33.36</v>
      </c>
      <c r="BK93">
        <v>37.26</v>
      </c>
      <c r="BL93">
        <v>51.55</v>
      </c>
      <c r="BM93">
        <v>35.299999999999997</v>
      </c>
      <c r="BN93">
        <v>39.6</v>
      </c>
      <c r="BO93">
        <v>29.58</v>
      </c>
      <c r="BP93">
        <v>28.67</v>
      </c>
      <c r="BQ93">
        <v>21.85</v>
      </c>
    </row>
    <row r="94" spans="1:69" x14ac:dyDescent="0.2">
      <c r="A94" t="s">
        <v>130</v>
      </c>
      <c r="B94">
        <v>5</v>
      </c>
      <c r="C94">
        <v>6</v>
      </c>
      <c r="E94">
        <v>2</v>
      </c>
      <c r="G94">
        <v>5</v>
      </c>
      <c r="H94">
        <v>5</v>
      </c>
      <c r="I94">
        <v>5</v>
      </c>
      <c r="J94">
        <v>5</v>
      </c>
      <c r="K94">
        <v>1</v>
      </c>
      <c r="L94">
        <v>5</v>
      </c>
      <c r="M94">
        <v>2</v>
      </c>
      <c r="N94">
        <v>2</v>
      </c>
      <c r="O94">
        <v>4</v>
      </c>
      <c r="P94">
        <v>3</v>
      </c>
      <c r="Q94">
        <v>1</v>
      </c>
      <c r="R94">
        <v>1</v>
      </c>
      <c r="S94">
        <v>5</v>
      </c>
      <c r="T94">
        <v>2</v>
      </c>
      <c r="U94">
        <v>2</v>
      </c>
      <c r="V94">
        <v>3</v>
      </c>
      <c r="W94">
        <v>2</v>
      </c>
      <c r="X94">
        <v>2</v>
      </c>
      <c r="Y94">
        <v>3</v>
      </c>
      <c r="Z94">
        <v>4</v>
      </c>
      <c r="AA94">
        <v>3</v>
      </c>
      <c r="AB94">
        <v>4</v>
      </c>
      <c r="AC94">
        <v>1</v>
      </c>
      <c r="AD94">
        <v>2</v>
      </c>
      <c r="AE94">
        <v>5</v>
      </c>
      <c r="AF94">
        <v>2</v>
      </c>
      <c r="AG94">
        <v>5</v>
      </c>
      <c r="AH94">
        <v>5</v>
      </c>
      <c r="AI94">
        <v>5</v>
      </c>
      <c r="AJ94">
        <v>5</v>
      </c>
      <c r="AK94">
        <v>5</v>
      </c>
      <c r="AM94">
        <v>10</v>
      </c>
      <c r="AN94">
        <v>8.1999999999999993</v>
      </c>
      <c r="AO94">
        <v>13</v>
      </c>
      <c r="AP94">
        <v>10</v>
      </c>
      <c r="AQ94">
        <v>9</v>
      </c>
      <c r="AR94">
        <v>8</v>
      </c>
      <c r="AS94">
        <v>12</v>
      </c>
      <c r="AU94">
        <v>37.5</v>
      </c>
      <c r="AV94">
        <v>62</v>
      </c>
      <c r="AW94">
        <v>40</v>
      </c>
      <c r="AX94">
        <v>37.5</v>
      </c>
      <c r="AY94">
        <v>87.5</v>
      </c>
      <c r="AZ94">
        <v>41.67</v>
      </c>
      <c r="BA94">
        <v>35</v>
      </c>
      <c r="BC94">
        <v>-1.76</v>
      </c>
      <c r="BD94">
        <v>-0.39</v>
      </c>
      <c r="BE94">
        <v>-1.47</v>
      </c>
      <c r="BF94">
        <v>-1.04</v>
      </c>
      <c r="BG94">
        <v>0.14000000000000001</v>
      </c>
      <c r="BH94">
        <v>-2.13</v>
      </c>
      <c r="BI94">
        <v>-2.25</v>
      </c>
      <c r="BK94">
        <v>32.36</v>
      </c>
      <c r="BL94">
        <v>46.06</v>
      </c>
      <c r="BM94">
        <v>35.299999999999997</v>
      </c>
      <c r="BN94">
        <v>39.6</v>
      </c>
      <c r="BO94">
        <v>51.4</v>
      </c>
      <c r="BP94">
        <v>28.67</v>
      </c>
      <c r="BQ94">
        <v>27.48</v>
      </c>
    </row>
    <row r="95" spans="1:69" x14ac:dyDescent="0.2">
      <c r="A95" t="s">
        <v>131</v>
      </c>
      <c r="B95">
        <v>5</v>
      </c>
      <c r="C95">
        <v>3</v>
      </c>
      <c r="D95">
        <v>2</v>
      </c>
      <c r="E95">
        <v>1</v>
      </c>
      <c r="F95">
        <v>3</v>
      </c>
      <c r="G95">
        <v>5</v>
      </c>
      <c r="H95">
        <v>5</v>
      </c>
      <c r="I95">
        <v>5</v>
      </c>
      <c r="J95">
        <v>5</v>
      </c>
      <c r="K95">
        <v>3</v>
      </c>
      <c r="L95">
        <v>3</v>
      </c>
      <c r="M95">
        <v>4</v>
      </c>
      <c r="N95">
        <v>3</v>
      </c>
      <c r="O95">
        <v>4</v>
      </c>
      <c r="P95">
        <v>3</v>
      </c>
      <c r="Q95">
        <v>4</v>
      </c>
      <c r="R95">
        <v>3</v>
      </c>
      <c r="S95">
        <v>3</v>
      </c>
      <c r="T95">
        <v>4</v>
      </c>
      <c r="U95">
        <v>3</v>
      </c>
      <c r="V95">
        <v>4</v>
      </c>
      <c r="W95">
        <v>3</v>
      </c>
      <c r="X95">
        <v>3</v>
      </c>
      <c r="Y95">
        <v>2</v>
      </c>
      <c r="Z95">
        <v>4</v>
      </c>
      <c r="AA95">
        <v>3</v>
      </c>
      <c r="AC95">
        <v>5</v>
      </c>
      <c r="AE95">
        <v>4</v>
      </c>
      <c r="AF95">
        <v>5</v>
      </c>
      <c r="AG95">
        <v>4</v>
      </c>
      <c r="AH95">
        <v>5</v>
      </c>
      <c r="AI95">
        <v>5</v>
      </c>
      <c r="AJ95">
        <v>5</v>
      </c>
      <c r="AK95">
        <v>5</v>
      </c>
      <c r="AL95">
        <v>24</v>
      </c>
      <c r="AM95">
        <v>14</v>
      </c>
      <c r="AN95">
        <v>6.1</v>
      </c>
      <c r="AO95">
        <v>13</v>
      </c>
      <c r="AP95">
        <v>16</v>
      </c>
      <c r="AQ95">
        <v>7</v>
      </c>
      <c r="AR95">
        <v>10</v>
      </c>
      <c r="AS95">
        <v>16</v>
      </c>
      <c r="AT95">
        <v>70</v>
      </c>
      <c r="AU95">
        <v>62.5</v>
      </c>
      <c r="AV95">
        <v>41</v>
      </c>
      <c r="AW95">
        <v>40</v>
      </c>
      <c r="AX95">
        <v>75</v>
      </c>
      <c r="AY95">
        <v>62.5</v>
      </c>
      <c r="AZ95">
        <v>58.33</v>
      </c>
      <c r="BA95">
        <v>55</v>
      </c>
      <c r="BB95">
        <v>-0.56000000000000005</v>
      </c>
      <c r="BC95">
        <v>-0.78</v>
      </c>
      <c r="BD95">
        <v>-1.28</v>
      </c>
      <c r="BE95">
        <v>-1.47</v>
      </c>
      <c r="BF95">
        <v>0.83</v>
      </c>
      <c r="BG95">
        <v>-0.95</v>
      </c>
      <c r="BH95">
        <v>-1.36</v>
      </c>
      <c r="BI95">
        <v>-1.1299999999999999</v>
      </c>
      <c r="BJ95">
        <v>44.41</v>
      </c>
      <c r="BK95">
        <v>42.16</v>
      </c>
      <c r="BL95">
        <v>37.18</v>
      </c>
      <c r="BM95">
        <v>35.299999999999997</v>
      </c>
      <c r="BN95">
        <v>58.33</v>
      </c>
      <c r="BO95">
        <v>40.49</v>
      </c>
      <c r="BP95">
        <v>36.44</v>
      </c>
      <c r="BQ95">
        <v>38.74</v>
      </c>
    </row>
    <row r="96" spans="1:69" x14ac:dyDescent="0.2">
      <c r="A96" t="s">
        <v>99</v>
      </c>
      <c r="B96">
        <v>5</v>
      </c>
      <c r="C96">
        <v>6</v>
      </c>
      <c r="D96">
        <v>1</v>
      </c>
      <c r="E96">
        <v>2</v>
      </c>
      <c r="F96">
        <v>22</v>
      </c>
      <c r="G96">
        <v>5</v>
      </c>
      <c r="H96">
        <v>5</v>
      </c>
      <c r="I96">
        <v>5</v>
      </c>
      <c r="J96">
        <v>5</v>
      </c>
      <c r="K96">
        <v>1</v>
      </c>
      <c r="L96">
        <v>2</v>
      </c>
      <c r="M96">
        <v>2</v>
      </c>
      <c r="N96">
        <v>5</v>
      </c>
      <c r="O96">
        <v>5</v>
      </c>
      <c r="P96">
        <v>3</v>
      </c>
      <c r="Q96">
        <v>4</v>
      </c>
      <c r="R96">
        <v>3</v>
      </c>
      <c r="S96">
        <v>2</v>
      </c>
      <c r="T96">
        <v>2</v>
      </c>
      <c r="U96">
        <v>5</v>
      </c>
      <c r="V96">
        <v>3</v>
      </c>
      <c r="W96">
        <v>1</v>
      </c>
      <c r="X96">
        <v>3</v>
      </c>
      <c r="Y96">
        <v>1</v>
      </c>
      <c r="Z96">
        <v>5</v>
      </c>
      <c r="AA96">
        <v>3</v>
      </c>
      <c r="AB96">
        <v>1</v>
      </c>
      <c r="AC96">
        <v>4</v>
      </c>
      <c r="AD96">
        <v>4</v>
      </c>
      <c r="AE96">
        <v>1</v>
      </c>
      <c r="AF96">
        <v>3</v>
      </c>
      <c r="AG96">
        <v>2</v>
      </c>
      <c r="AH96">
        <v>5</v>
      </c>
      <c r="AI96">
        <v>5</v>
      </c>
      <c r="AJ96">
        <v>5</v>
      </c>
      <c r="AK96">
        <v>5</v>
      </c>
      <c r="AL96">
        <v>16</v>
      </c>
      <c r="AM96">
        <v>17</v>
      </c>
      <c r="AN96">
        <v>9.1999999999999993</v>
      </c>
      <c r="AO96">
        <v>13</v>
      </c>
      <c r="AP96">
        <v>15</v>
      </c>
      <c r="AQ96">
        <v>3</v>
      </c>
      <c r="AR96">
        <v>7</v>
      </c>
      <c r="AS96">
        <v>18</v>
      </c>
      <c r="AT96">
        <v>30</v>
      </c>
      <c r="AU96">
        <v>81.25</v>
      </c>
      <c r="AV96">
        <v>72</v>
      </c>
      <c r="AW96">
        <v>40</v>
      </c>
      <c r="AX96">
        <v>68.75</v>
      </c>
      <c r="AY96">
        <v>12.5</v>
      </c>
      <c r="AZ96">
        <v>33.33</v>
      </c>
      <c r="BA96">
        <v>65</v>
      </c>
      <c r="BB96">
        <v>-2.2400000000000002</v>
      </c>
      <c r="BC96">
        <v>-0.05</v>
      </c>
      <c r="BD96">
        <v>0.03</v>
      </c>
      <c r="BE96">
        <v>-1.47</v>
      </c>
      <c r="BF96">
        <v>0.52</v>
      </c>
      <c r="BG96">
        <v>-3.13</v>
      </c>
      <c r="BH96">
        <v>-2.52</v>
      </c>
      <c r="BI96">
        <v>-0.56000000000000005</v>
      </c>
      <c r="BJ96">
        <v>27.57</v>
      </c>
      <c r="BK96">
        <v>49.51</v>
      </c>
      <c r="BL96">
        <v>50.29</v>
      </c>
      <c r="BM96">
        <v>35.299999999999997</v>
      </c>
      <c r="BN96">
        <v>55.21</v>
      </c>
      <c r="BO96">
        <v>18.670000000000002</v>
      </c>
      <c r="BP96">
        <v>24.78</v>
      </c>
      <c r="BQ96">
        <v>44.38</v>
      </c>
    </row>
    <row r="97" spans="1:69" x14ac:dyDescent="0.2">
      <c r="A97" t="s">
        <v>100</v>
      </c>
      <c r="B97">
        <v>5</v>
      </c>
      <c r="C97">
        <v>3</v>
      </c>
      <c r="D97">
        <v>3</v>
      </c>
      <c r="E97">
        <v>1</v>
      </c>
      <c r="F97">
        <v>3</v>
      </c>
      <c r="G97">
        <v>5</v>
      </c>
      <c r="H97">
        <v>5</v>
      </c>
      <c r="I97">
        <v>5</v>
      </c>
      <c r="J97">
        <v>5</v>
      </c>
      <c r="K97">
        <v>3</v>
      </c>
      <c r="L97">
        <v>2</v>
      </c>
      <c r="M97">
        <v>4</v>
      </c>
      <c r="N97">
        <v>5</v>
      </c>
      <c r="O97">
        <v>2</v>
      </c>
      <c r="P97">
        <v>4</v>
      </c>
      <c r="Q97">
        <v>3</v>
      </c>
      <c r="R97">
        <v>3</v>
      </c>
      <c r="S97">
        <v>2</v>
      </c>
      <c r="T97">
        <v>4</v>
      </c>
      <c r="U97">
        <v>5</v>
      </c>
      <c r="V97">
        <v>6</v>
      </c>
      <c r="W97">
        <v>5</v>
      </c>
      <c r="X97">
        <v>2</v>
      </c>
      <c r="Y97">
        <v>1</v>
      </c>
      <c r="Z97">
        <v>2</v>
      </c>
      <c r="AA97">
        <v>4</v>
      </c>
      <c r="AB97">
        <v>4</v>
      </c>
      <c r="AC97">
        <v>5</v>
      </c>
      <c r="AD97">
        <v>3</v>
      </c>
      <c r="AE97">
        <v>3</v>
      </c>
      <c r="AF97">
        <v>5</v>
      </c>
      <c r="AG97">
        <v>1</v>
      </c>
      <c r="AH97">
        <v>5</v>
      </c>
      <c r="AI97">
        <v>4</v>
      </c>
      <c r="AJ97">
        <v>5</v>
      </c>
      <c r="AK97">
        <v>4</v>
      </c>
      <c r="AL97">
        <v>24</v>
      </c>
      <c r="AM97">
        <v>14</v>
      </c>
      <c r="AN97">
        <v>2</v>
      </c>
      <c r="AO97">
        <v>15</v>
      </c>
      <c r="AP97">
        <v>14</v>
      </c>
      <c r="AQ97">
        <v>2</v>
      </c>
      <c r="AR97">
        <v>9</v>
      </c>
      <c r="AS97">
        <v>13</v>
      </c>
      <c r="AT97">
        <v>70</v>
      </c>
      <c r="AU97">
        <v>62.5</v>
      </c>
      <c r="AV97">
        <v>0</v>
      </c>
      <c r="AW97">
        <v>50</v>
      </c>
      <c r="AX97">
        <v>62.5</v>
      </c>
      <c r="AY97">
        <v>0</v>
      </c>
      <c r="AZ97">
        <v>50</v>
      </c>
      <c r="BA97">
        <v>40</v>
      </c>
      <c r="BB97">
        <v>-0.56000000000000005</v>
      </c>
      <c r="BC97">
        <v>-0.78</v>
      </c>
      <c r="BD97">
        <v>-3.01</v>
      </c>
      <c r="BE97">
        <v>-0.99</v>
      </c>
      <c r="BF97">
        <v>0.21</v>
      </c>
      <c r="BG97">
        <v>-3.68</v>
      </c>
      <c r="BH97">
        <v>-1.74</v>
      </c>
      <c r="BI97">
        <v>-1.97</v>
      </c>
      <c r="BJ97">
        <v>44.41</v>
      </c>
      <c r="BK97">
        <v>42.16</v>
      </c>
      <c r="BL97">
        <v>19.86</v>
      </c>
      <c r="BM97">
        <v>40.06</v>
      </c>
      <c r="BN97">
        <v>52.09</v>
      </c>
      <c r="BO97">
        <v>13.22</v>
      </c>
      <c r="BP97">
        <v>32.56</v>
      </c>
      <c r="BQ97">
        <v>30.3</v>
      </c>
    </row>
    <row r="98" spans="1:69" x14ac:dyDescent="0.2">
      <c r="A98" t="s">
        <v>101</v>
      </c>
      <c r="B98">
        <v>5</v>
      </c>
      <c r="C98">
        <v>5</v>
      </c>
      <c r="D98">
        <v>1</v>
      </c>
      <c r="E98">
        <v>2</v>
      </c>
      <c r="F98">
        <v>22</v>
      </c>
      <c r="G98">
        <v>1</v>
      </c>
      <c r="H98">
        <v>3</v>
      </c>
      <c r="I98">
        <v>21</v>
      </c>
      <c r="J98">
        <v>2</v>
      </c>
      <c r="K98">
        <v>3</v>
      </c>
      <c r="L98">
        <v>33</v>
      </c>
      <c r="M98">
        <v>5</v>
      </c>
      <c r="N98">
        <v>3</v>
      </c>
      <c r="O98">
        <v>4</v>
      </c>
      <c r="P98">
        <v>1</v>
      </c>
      <c r="Q98">
        <v>5</v>
      </c>
      <c r="R98">
        <v>2</v>
      </c>
      <c r="S98">
        <v>33</v>
      </c>
      <c r="T98">
        <v>5</v>
      </c>
      <c r="U98">
        <v>3</v>
      </c>
      <c r="V98">
        <v>6</v>
      </c>
      <c r="W98">
        <v>3</v>
      </c>
      <c r="X98">
        <v>3</v>
      </c>
      <c r="Y98">
        <v>2</v>
      </c>
      <c r="Z98">
        <v>4</v>
      </c>
      <c r="AA98">
        <v>1</v>
      </c>
      <c r="AB98">
        <v>4</v>
      </c>
      <c r="AC98">
        <v>5</v>
      </c>
      <c r="AD98">
        <v>4</v>
      </c>
      <c r="AE98">
        <v>1</v>
      </c>
      <c r="AF98">
        <v>3</v>
      </c>
      <c r="AG98">
        <v>1</v>
      </c>
      <c r="AH98">
        <v>5</v>
      </c>
      <c r="AI98">
        <v>4</v>
      </c>
      <c r="AJ98">
        <v>5</v>
      </c>
      <c r="AK98">
        <v>4</v>
      </c>
      <c r="AL98">
        <v>20</v>
      </c>
      <c r="AM98">
        <v>13</v>
      </c>
      <c r="AN98">
        <v>4</v>
      </c>
      <c r="AO98">
        <v>15</v>
      </c>
      <c r="AP98">
        <v>12</v>
      </c>
      <c r="AQ98">
        <v>4</v>
      </c>
      <c r="AR98">
        <v>10.5</v>
      </c>
      <c r="AS98">
        <v>21</v>
      </c>
      <c r="AT98">
        <v>50</v>
      </c>
      <c r="AU98">
        <v>56.25</v>
      </c>
      <c r="AV98">
        <v>20</v>
      </c>
      <c r="AW98">
        <v>50</v>
      </c>
      <c r="AX98">
        <v>50</v>
      </c>
      <c r="AY98">
        <v>25</v>
      </c>
      <c r="AZ98">
        <v>62.5</v>
      </c>
      <c r="BA98">
        <v>80</v>
      </c>
      <c r="BB98">
        <v>-1.4</v>
      </c>
      <c r="BC98">
        <v>-1.03</v>
      </c>
      <c r="BD98">
        <v>-2.17</v>
      </c>
      <c r="BE98">
        <v>-0.99</v>
      </c>
      <c r="BF98">
        <v>-0.42</v>
      </c>
      <c r="BG98">
        <v>-2.59</v>
      </c>
      <c r="BH98">
        <v>-1.1599999999999999</v>
      </c>
      <c r="BI98">
        <v>0.28000000000000003</v>
      </c>
      <c r="BJ98">
        <v>35.99</v>
      </c>
      <c r="BK98">
        <v>39.71</v>
      </c>
      <c r="BL98">
        <v>28.31</v>
      </c>
      <c r="BM98">
        <v>40.06</v>
      </c>
      <c r="BN98">
        <v>45.85</v>
      </c>
      <c r="BO98">
        <v>24.13</v>
      </c>
      <c r="BP98">
        <v>38.39</v>
      </c>
      <c r="BQ98">
        <v>52.82</v>
      </c>
    </row>
    <row r="99" spans="1:69" x14ac:dyDescent="0.2">
      <c r="A99" t="s">
        <v>102</v>
      </c>
      <c r="B99">
        <v>5</v>
      </c>
      <c r="C99">
        <v>6</v>
      </c>
      <c r="D99">
        <v>1</v>
      </c>
      <c r="E99">
        <v>2</v>
      </c>
      <c r="F99">
        <v>22</v>
      </c>
      <c r="G99">
        <v>1</v>
      </c>
      <c r="H99">
        <v>3</v>
      </c>
      <c r="I99">
        <v>21</v>
      </c>
      <c r="J99">
        <v>2</v>
      </c>
      <c r="K99">
        <v>1</v>
      </c>
      <c r="L99">
        <v>1</v>
      </c>
      <c r="M99">
        <v>2</v>
      </c>
      <c r="N99">
        <v>2</v>
      </c>
      <c r="O99">
        <v>2</v>
      </c>
      <c r="P99">
        <v>4</v>
      </c>
      <c r="Q99">
        <v>5</v>
      </c>
      <c r="R99">
        <v>1</v>
      </c>
      <c r="S99">
        <v>1</v>
      </c>
      <c r="T99">
        <v>2</v>
      </c>
      <c r="U99">
        <v>2</v>
      </c>
      <c r="W99">
        <v>2</v>
      </c>
      <c r="X99">
        <v>3</v>
      </c>
      <c r="Y99">
        <v>4</v>
      </c>
      <c r="Z99">
        <v>2</v>
      </c>
      <c r="AA99">
        <v>4</v>
      </c>
      <c r="AB99">
        <v>3</v>
      </c>
      <c r="AC99">
        <v>3</v>
      </c>
      <c r="AD99">
        <v>4</v>
      </c>
      <c r="AE99">
        <v>1</v>
      </c>
      <c r="AF99">
        <v>3</v>
      </c>
      <c r="AG99">
        <v>3</v>
      </c>
      <c r="AH99">
        <v>5</v>
      </c>
      <c r="AI99">
        <v>4</v>
      </c>
      <c r="AJ99">
        <v>5</v>
      </c>
      <c r="AK99">
        <v>4</v>
      </c>
      <c r="AL99">
        <v>16.25</v>
      </c>
      <c r="AM99">
        <v>13</v>
      </c>
      <c r="AN99">
        <v>9.5</v>
      </c>
      <c r="AO99">
        <v>15</v>
      </c>
      <c r="AP99">
        <v>13</v>
      </c>
      <c r="AQ99">
        <v>7</v>
      </c>
      <c r="AR99">
        <v>4</v>
      </c>
      <c r="AS99">
        <v>16</v>
      </c>
      <c r="AT99">
        <v>31.25</v>
      </c>
      <c r="AU99">
        <v>56.25</v>
      </c>
      <c r="AV99">
        <v>75</v>
      </c>
      <c r="AW99">
        <v>50</v>
      </c>
      <c r="AX99">
        <v>56.25</v>
      </c>
      <c r="AY99">
        <v>62.5</v>
      </c>
      <c r="AZ99">
        <v>8.33</v>
      </c>
      <c r="BA99">
        <v>55</v>
      </c>
      <c r="BB99">
        <v>-2.19</v>
      </c>
      <c r="BC99">
        <v>-1.03</v>
      </c>
      <c r="BD99">
        <v>0.16</v>
      </c>
      <c r="BE99">
        <v>-0.99</v>
      </c>
      <c r="BF99">
        <v>-0.1</v>
      </c>
      <c r="BG99">
        <v>-0.95</v>
      </c>
      <c r="BH99">
        <v>-3.69</v>
      </c>
      <c r="BI99">
        <v>-1.1299999999999999</v>
      </c>
      <c r="BJ99">
        <v>28.1</v>
      </c>
      <c r="BK99">
        <v>39.71</v>
      </c>
      <c r="BL99">
        <v>51.55</v>
      </c>
      <c r="BM99">
        <v>40.06</v>
      </c>
      <c r="BN99">
        <v>48.97</v>
      </c>
      <c r="BO99">
        <v>40.49</v>
      </c>
      <c r="BP99">
        <v>13.12</v>
      </c>
      <c r="BQ99">
        <v>38.74</v>
      </c>
    </row>
    <row r="100" spans="1:69" x14ac:dyDescent="0.2">
      <c r="A100" t="s">
        <v>103</v>
      </c>
      <c r="B100">
        <v>5</v>
      </c>
      <c r="C100">
        <v>3</v>
      </c>
      <c r="D100">
        <v>3</v>
      </c>
      <c r="E100">
        <v>1</v>
      </c>
      <c r="F100">
        <v>3</v>
      </c>
      <c r="G100">
        <v>1</v>
      </c>
      <c r="H100">
        <v>3</v>
      </c>
      <c r="I100">
        <v>21</v>
      </c>
      <c r="J100">
        <v>2</v>
      </c>
      <c r="K100">
        <v>2</v>
      </c>
      <c r="L100">
        <v>1</v>
      </c>
      <c r="M100">
        <v>2</v>
      </c>
      <c r="N100">
        <v>3</v>
      </c>
      <c r="O100">
        <v>2</v>
      </c>
      <c r="P100">
        <v>4</v>
      </c>
      <c r="Q100">
        <v>3</v>
      </c>
      <c r="R100">
        <v>5</v>
      </c>
      <c r="S100">
        <v>1</v>
      </c>
      <c r="T100">
        <v>2</v>
      </c>
      <c r="U100">
        <v>3</v>
      </c>
      <c r="W100">
        <v>2</v>
      </c>
      <c r="X100">
        <v>3</v>
      </c>
      <c r="Y100">
        <v>1</v>
      </c>
      <c r="Z100">
        <v>2</v>
      </c>
      <c r="AA100">
        <v>4</v>
      </c>
      <c r="AB100">
        <v>5</v>
      </c>
      <c r="AC100">
        <v>1</v>
      </c>
      <c r="AD100">
        <v>4</v>
      </c>
      <c r="AE100">
        <v>2</v>
      </c>
      <c r="AF100">
        <v>2</v>
      </c>
      <c r="AG100">
        <v>2</v>
      </c>
      <c r="AH100">
        <v>5</v>
      </c>
      <c r="AI100">
        <v>4</v>
      </c>
      <c r="AJ100">
        <v>5</v>
      </c>
      <c r="AK100">
        <v>4</v>
      </c>
      <c r="AL100">
        <v>20</v>
      </c>
      <c r="AM100">
        <v>12</v>
      </c>
      <c r="AN100">
        <v>9.5</v>
      </c>
      <c r="AO100">
        <v>15</v>
      </c>
      <c r="AP100">
        <v>10</v>
      </c>
      <c r="AQ100">
        <v>5</v>
      </c>
      <c r="AR100">
        <v>8</v>
      </c>
      <c r="AS100">
        <v>10</v>
      </c>
      <c r="AT100">
        <v>50</v>
      </c>
      <c r="AU100">
        <v>50</v>
      </c>
      <c r="AV100">
        <v>75</v>
      </c>
      <c r="AW100">
        <v>50</v>
      </c>
      <c r="AX100">
        <v>37.5</v>
      </c>
      <c r="AY100">
        <v>37.5</v>
      </c>
      <c r="AZ100">
        <v>41.67</v>
      </c>
      <c r="BA100">
        <v>25</v>
      </c>
      <c r="BB100">
        <v>-1.4</v>
      </c>
      <c r="BC100">
        <v>-1.27</v>
      </c>
      <c r="BD100">
        <v>0.16</v>
      </c>
      <c r="BE100">
        <v>-0.99</v>
      </c>
      <c r="BF100">
        <v>-1.04</v>
      </c>
      <c r="BG100">
        <v>-2.04</v>
      </c>
      <c r="BH100">
        <v>-2.13</v>
      </c>
      <c r="BI100">
        <v>-2.82</v>
      </c>
      <c r="BJ100">
        <v>35.99</v>
      </c>
      <c r="BK100">
        <v>37.26</v>
      </c>
      <c r="BL100">
        <v>51.55</v>
      </c>
      <c r="BM100">
        <v>40.06</v>
      </c>
      <c r="BN100">
        <v>39.6</v>
      </c>
      <c r="BO100">
        <v>29.58</v>
      </c>
      <c r="BP100">
        <v>28.67</v>
      </c>
      <c r="BQ100">
        <v>21.85</v>
      </c>
    </row>
    <row r="101" spans="1:69" x14ac:dyDescent="0.2">
      <c r="A101" t="s">
        <v>104</v>
      </c>
      <c r="B101">
        <v>5</v>
      </c>
      <c r="C101">
        <v>5</v>
      </c>
      <c r="D101">
        <v>1</v>
      </c>
      <c r="E101">
        <v>2</v>
      </c>
      <c r="F101">
        <v>22</v>
      </c>
      <c r="K101">
        <v>5</v>
      </c>
      <c r="L101">
        <v>4</v>
      </c>
      <c r="M101">
        <v>2</v>
      </c>
      <c r="N101">
        <v>1</v>
      </c>
      <c r="O101">
        <v>3</v>
      </c>
      <c r="P101">
        <v>3</v>
      </c>
      <c r="Q101">
        <v>3</v>
      </c>
      <c r="R101">
        <v>5</v>
      </c>
      <c r="S101">
        <v>4</v>
      </c>
      <c r="T101">
        <v>2</v>
      </c>
      <c r="U101">
        <v>1</v>
      </c>
      <c r="V101">
        <v>6</v>
      </c>
      <c r="W101">
        <v>2</v>
      </c>
      <c r="X101">
        <v>1</v>
      </c>
      <c r="Y101">
        <v>3</v>
      </c>
      <c r="Z101">
        <v>3</v>
      </c>
      <c r="AA101">
        <v>3</v>
      </c>
      <c r="AB101">
        <v>1</v>
      </c>
      <c r="AC101">
        <v>3</v>
      </c>
      <c r="AD101">
        <v>3</v>
      </c>
      <c r="AE101">
        <v>1</v>
      </c>
      <c r="AF101">
        <v>1</v>
      </c>
      <c r="AG101">
        <v>1</v>
      </c>
      <c r="AH101">
        <v>5</v>
      </c>
      <c r="AI101">
        <v>3</v>
      </c>
      <c r="AJ101">
        <v>4</v>
      </c>
      <c r="AK101">
        <v>4</v>
      </c>
      <c r="AM101">
        <v>10</v>
      </c>
      <c r="AN101">
        <v>5</v>
      </c>
      <c r="AO101">
        <v>15</v>
      </c>
      <c r="AP101">
        <v>14</v>
      </c>
      <c r="AQ101">
        <v>6</v>
      </c>
      <c r="AR101">
        <v>11</v>
      </c>
      <c r="AS101">
        <v>17</v>
      </c>
      <c r="AU101">
        <v>37.5</v>
      </c>
      <c r="AV101">
        <v>30</v>
      </c>
      <c r="AW101">
        <v>50</v>
      </c>
      <c r="AX101">
        <v>62.5</v>
      </c>
      <c r="AY101">
        <v>50</v>
      </c>
      <c r="AZ101">
        <v>66.67</v>
      </c>
      <c r="BA101">
        <v>60</v>
      </c>
      <c r="BC101">
        <v>-1.76</v>
      </c>
      <c r="BD101">
        <v>-1.75</v>
      </c>
      <c r="BE101">
        <v>-0.99</v>
      </c>
      <c r="BF101">
        <v>0.21</v>
      </c>
      <c r="BG101">
        <v>-1.5</v>
      </c>
      <c r="BH101">
        <v>-0.97</v>
      </c>
      <c r="BI101">
        <v>-0.84</v>
      </c>
      <c r="BK101">
        <v>32.36</v>
      </c>
      <c r="BL101">
        <v>32.54</v>
      </c>
      <c r="BM101">
        <v>40.06</v>
      </c>
      <c r="BN101">
        <v>52.09</v>
      </c>
      <c r="BO101">
        <v>35.03</v>
      </c>
      <c r="BP101">
        <v>40.33</v>
      </c>
      <c r="BQ101">
        <v>41.56</v>
      </c>
    </row>
    <row r="102" spans="1:69" x14ac:dyDescent="0.2">
      <c r="A102" t="s">
        <v>105</v>
      </c>
      <c r="B102">
        <v>5</v>
      </c>
      <c r="C102">
        <v>3</v>
      </c>
      <c r="D102">
        <v>2</v>
      </c>
      <c r="L102">
        <v>1</v>
      </c>
      <c r="M102">
        <v>3</v>
      </c>
      <c r="N102">
        <v>3</v>
      </c>
      <c r="O102">
        <v>2</v>
      </c>
      <c r="Q102">
        <v>3</v>
      </c>
      <c r="R102">
        <v>5</v>
      </c>
      <c r="S102">
        <v>1</v>
      </c>
      <c r="T102">
        <v>3</v>
      </c>
      <c r="U102">
        <v>3</v>
      </c>
      <c r="V102">
        <v>3</v>
      </c>
      <c r="W102">
        <v>1</v>
      </c>
      <c r="X102">
        <v>3</v>
      </c>
      <c r="Y102">
        <v>1</v>
      </c>
      <c r="Z102">
        <v>2</v>
      </c>
      <c r="AB102">
        <v>2</v>
      </c>
      <c r="AC102">
        <v>3</v>
      </c>
      <c r="AD102">
        <v>3</v>
      </c>
      <c r="AE102">
        <v>4</v>
      </c>
      <c r="AF102">
        <v>4</v>
      </c>
      <c r="AG102">
        <v>3</v>
      </c>
      <c r="AH102">
        <v>5</v>
      </c>
      <c r="AI102">
        <v>3</v>
      </c>
      <c r="AJ102">
        <v>4</v>
      </c>
      <c r="AK102">
        <v>4</v>
      </c>
      <c r="AM102">
        <v>10.67</v>
      </c>
      <c r="AN102">
        <v>9.1999999999999993</v>
      </c>
      <c r="AO102">
        <v>15</v>
      </c>
      <c r="AP102">
        <v>14</v>
      </c>
      <c r="AQ102">
        <v>6</v>
      </c>
      <c r="AR102">
        <v>9</v>
      </c>
      <c r="AS102">
        <v>10</v>
      </c>
      <c r="AU102">
        <v>41.67</v>
      </c>
      <c r="AV102">
        <v>72</v>
      </c>
      <c r="AW102">
        <v>50</v>
      </c>
      <c r="AX102">
        <v>62.5</v>
      </c>
      <c r="AY102">
        <v>50</v>
      </c>
      <c r="AZ102">
        <v>50</v>
      </c>
      <c r="BA102">
        <v>25</v>
      </c>
      <c r="BC102">
        <v>-1.6</v>
      </c>
      <c r="BD102">
        <v>0.03</v>
      </c>
      <c r="BE102">
        <v>-0.99</v>
      </c>
      <c r="BF102">
        <v>0.21</v>
      </c>
      <c r="BG102">
        <v>-1.5</v>
      </c>
      <c r="BH102">
        <v>-1.74</v>
      </c>
      <c r="BI102">
        <v>-2.82</v>
      </c>
      <c r="BK102">
        <v>34</v>
      </c>
      <c r="BL102">
        <v>50.29</v>
      </c>
      <c r="BM102">
        <v>40.06</v>
      </c>
      <c r="BN102">
        <v>52.09</v>
      </c>
      <c r="BO102">
        <v>35.03</v>
      </c>
      <c r="BP102">
        <v>32.56</v>
      </c>
      <c r="BQ102">
        <v>21.85</v>
      </c>
    </row>
    <row r="103" spans="1:69" x14ac:dyDescent="0.2">
      <c r="A103" t="s">
        <v>106</v>
      </c>
      <c r="B103">
        <v>5</v>
      </c>
      <c r="C103">
        <v>3</v>
      </c>
      <c r="D103">
        <v>2</v>
      </c>
      <c r="G103">
        <v>3</v>
      </c>
      <c r="H103">
        <v>1</v>
      </c>
      <c r="J103">
        <v>1</v>
      </c>
      <c r="K103">
        <v>3</v>
      </c>
      <c r="L103">
        <v>5</v>
      </c>
      <c r="M103">
        <v>1</v>
      </c>
      <c r="N103">
        <v>1</v>
      </c>
      <c r="O103">
        <v>4</v>
      </c>
      <c r="P103">
        <v>33</v>
      </c>
      <c r="Q103">
        <v>2</v>
      </c>
      <c r="R103">
        <v>5</v>
      </c>
      <c r="S103">
        <v>5</v>
      </c>
      <c r="T103">
        <v>1</v>
      </c>
      <c r="U103">
        <v>1</v>
      </c>
      <c r="V103">
        <v>4</v>
      </c>
      <c r="W103">
        <v>1</v>
      </c>
      <c r="X103">
        <v>1</v>
      </c>
      <c r="Y103">
        <v>1</v>
      </c>
      <c r="Z103">
        <v>4</v>
      </c>
      <c r="AA103">
        <v>33</v>
      </c>
      <c r="AB103">
        <v>2</v>
      </c>
      <c r="AC103">
        <v>1</v>
      </c>
      <c r="AD103">
        <v>4</v>
      </c>
      <c r="AE103">
        <v>2</v>
      </c>
      <c r="AF103">
        <v>2</v>
      </c>
      <c r="AG103">
        <v>4</v>
      </c>
      <c r="AH103">
        <v>5</v>
      </c>
      <c r="AI103">
        <v>3</v>
      </c>
      <c r="AJ103">
        <v>4</v>
      </c>
      <c r="AK103">
        <v>4</v>
      </c>
      <c r="AL103">
        <v>18.329999999999998</v>
      </c>
      <c r="AM103">
        <v>9.33</v>
      </c>
      <c r="AN103">
        <v>8.1</v>
      </c>
      <c r="AO103">
        <v>15</v>
      </c>
      <c r="AP103">
        <v>15</v>
      </c>
      <c r="AQ103">
        <v>9</v>
      </c>
      <c r="AR103">
        <v>11</v>
      </c>
      <c r="AS103">
        <v>12.5</v>
      </c>
      <c r="AT103">
        <v>41.67</v>
      </c>
      <c r="AU103">
        <v>33.33</v>
      </c>
      <c r="AV103">
        <v>61</v>
      </c>
      <c r="AW103">
        <v>50</v>
      </c>
      <c r="AX103">
        <v>68.75</v>
      </c>
      <c r="AY103">
        <v>87.5</v>
      </c>
      <c r="AZ103">
        <v>66.67</v>
      </c>
      <c r="BA103">
        <v>37.5</v>
      </c>
      <c r="BB103">
        <v>-1.75</v>
      </c>
      <c r="BC103">
        <v>-1.93</v>
      </c>
      <c r="BD103">
        <v>-0.44</v>
      </c>
      <c r="BE103">
        <v>-0.99</v>
      </c>
      <c r="BF103">
        <v>0.52</v>
      </c>
      <c r="BG103">
        <v>0.14000000000000001</v>
      </c>
      <c r="BH103">
        <v>-0.97</v>
      </c>
      <c r="BI103">
        <v>-2.11</v>
      </c>
      <c r="BJ103">
        <v>32.479999999999997</v>
      </c>
      <c r="BK103">
        <v>30.73</v>
      </c>
      <c r="BL103">
        <v>45.64</v>
      </c>
      <c r="BM103">
        <v>40.06</v>
      </c>
      <c r="BN103">
        <v>55.21</v>
      </c>
      <c r="BO103">
        <v>51.4</v>
      </c>
      <c r="BP103">
        <v>40.33</v>
      </c>
      <c r="BQ103">
        <v>28.89</v>
      </c>
    </row>
    <row r="104" spans="1:69" x14ac:dyDescent="0.2">
      <c r="A104" t="s">
        <v>107</v>
      </c>
      <c r="B104">
        <v>33</v>
      </c>
      <c r="C104">
        <v>5</v>
      </c>
      <c r="D104">
        <v>2</v>
      </c>
      <c r="E104">
        <v>1</v>
      </c>
      <c r="F104">
        <v>2</v>
      </c>
      <c r="G104">
        <v>3</v>
      </c>
      <c r="H104">
        <v>1</v>
      </c>
      <c r="J104">
        <v>1</v>
      </c>
      <c r="K104">
        <v>1</v>
      </c>
      <c r="L104">
        <v>4</v>
      </c>
      <c r="M104">
        <v>5</v>
      </c>
      <c r="N104">
        <v>4</v>
      </c>
      <c r="O104">
        <v>3</v>
      </c>
      <c r="P104">
        <v>2</v>
      </c>
      <c r="Q104">
        <v>3</v>
      </c>
      <c r="R104">
        <v>4</v>
      </c>
      <c r="S104">
        <v>4</v>
      </c>
      <c r="T104">
        <v>5</v>
      </c>
      <c r="U104">
        <v>4</v>
      </c>
      <c r="V104">
        <v>4</v>
      </c>
      <c r="W104">
        <v>3</v>
      </c>
      <c r="X104">
        <v>1</v>
      </c>
      <c r="Y104">
        <v>1</v>
      </c>
      <c r="Z104">
        <v>3</v>
      </c>
      <c r="AA104">
        <v>2</v>
      </c>
      <c r="AB104">
        <v>2</v>
      </c>
      <c r="AC104">
        <v>4</v>
      </c>
      <c r="AD104">
        <v>3</v>
      </c>
      <c r="AE104">
        <v>1</v>
      </c>
      <c r="AF104">
        <v>1</v>
      </c>
      <c r="AG104">
        <v>5</v>
      </c>
      <c r="AH104">
        <v>5</v>
      </c>
      <c r="AI104">
        <v>3</v>
      </c>
      <c r="AJ104">
        <v>4</v>
      </c>
      <c r="AK104">
        <v>4</v>
      </c>
      <c r="AL104">
        <v>15.71</v>
      </c>
      <c r="AM104">
        <v>12</v>
      </c>
      <c r="AN104">
        <v>6.1</v>
      </c>
      <c r="AO104">
        <v>17.5</v>
      </c>
      <c r="AP104">
        <v>13</v>
      </c>
      <c r="AQ104">
        <v>7</v>
      </c>
      <c r="AR104">
        <v>13</v>
      </c>
      <c r="AS104">
        <v>17</v>
      </c>
      <c r="AT104">
        <v>28.57</v>
      </c>
      <c r="AU104">
        <v>50</v>
      </c>
      <c r="AV104">
        <v>41</v>
      </c>
      <c r="AW104">
        <v>62.5</v>
      </c>
      <c r="AX104">
        <v>56.25</v>
      </c>
      <c r="AY104">
        <v>62.5</v>
      </c>
      <c r="AZ104">
        <v>83.33</v>
      </c>
      <c r="BA104">
        <v>60</v>
      </c>
      <c r="BB104">
        <v>-2.2999999999999998</v>
      </c>
      <c r="BC104">
        <v>-1.27</v>
      </c>
      <c r="BD104">
        <v>-1.28</v>
      </c>
      <c r="BE104">
        <v>-0.4</v>
      </c>
      <c r="BF104">
        <v>-0.1</v>
      </c>
      <c r="BG104">
        <v>-0.95</v>
      </c>
      <c r="BH104">
        <v>-0.19</v>
      </c>
      <c r="BI104">
        <v>-0.84</v>
      </c>
      <c r="BJ104">
        <v>26.97</v>
      </c>
      <c r="BK104">
        <v>37.26</v>
      </c>
      <c r="BL104">
        <v>37.18</v>
      </c>
      <c r="BM104">
        <v>46.02</v>
      </c>
      <c r="BN104">
        <v>48.97</v>
      </c>
      <c r="BO104">
        <v>40.49</v>
      </c>
      <c r="BP104">
        <v>48.1</v>
      </c>
      <c r="BQ104">
        <v>41.56</v>
      </c>
    </row>
    <row r="105" spans="1:69" x14ac:dyDescent="0.2">
      <c r="A105" t="s">
        <v>108</v>
      </c>
      <c r="B105">
        <v>2</v>
      </c>
      <c r="C105">
        <v>5</v>
      </c>
      <c r="D105">
        <v>2</v>
      </c>
      <c r="E105">
        <v>1</v>
      </c>
      <c r="F105">
        <v>2</v>
      </c>
      <c r="G105">
        <v>3</v>
      </c>
      <c r="H105">
        <v>1</v>
      </c>
      <c r="J105">
        <v>1</v>
      </c>
      <c r="K105">
        <v>3</v>
      </c>
      <c r="L105">
        <v>5</v>
      </c>
      <c r="M105">
        <v>3</v>
      </c>
      <c r="N105">
        <v>4</v>
      </c>
      <c r="O105">
        <v>3</v>
      </c>
      <c r="P105">
        <v>5</v>
      </c>
      <c r="Q105">
        <v>3</v>
      </c>
      <c r="R105">
        <v>2</v>
      </c>
      <c r="S105">
        <v>5</v>
      </c>
      <c r="T105">
        <v>3</v>
      </c>
      <c r="U105">
        <v>4</v>
      </c>
      <c r="V105">
        <v>5</v>
      </c>
      <c r="W105">
        <v>3</v>
      </c>
      <c r="X105">
        <v>1</v>
      </c>
      <c r="Y105">
        <v>3</v>
      </c>
      <c r="Z105">
        <v>3</v>
      </c>
      <c r="AA105">
        <v>5</v>
      </c>
      <c r="AB105">
        <v>2</v>
      </c>
      <c r="AC105">
        <v>3</v>
      </c>
      <c r="AD105">
        <v>5</v>
      </c>
      <c r="AE105">
        <v>3</v>
      </c>
      <c r="AF105">
        <v>1</v>
      </c>
      <c r="AG105">
        <v>1</v>
      </c>
      <c r="AH105">
        <v>5</v>
      </c>
      <c r="AI105">
        <v>1</v>
      </c>
      <c r="AJ105">
        <v>5</v>
      </c>
      <c r="AK105">
        <v>3</v>
      </c>
      <c r="AL105">
        <v>20</v>
      </c>
      <c r="AM105">
        <v>15</v>
      </c>
      <c r="AN105">
        <v>5.2</v>
      </c>
      <c r="AO105">
        <v>22.4</v>
      </c>
      <c r="AP105">
        <v>15</v>
      </c>
      <c r="AQ105">
        <v>3</v>
      </c>
      <c r="AR105">
        <v>10</v>
      </c>
      <c r="AS105">
        <v>13</v>
      </c>
      <c r="AT105">
        <v>50</v>
      </c>
      <c r="AU105">
        <v>68.75</v>
      </c>
      <c r="AV105">
        <v>32</v>
      </c>
      <c r="AW105">
        <v>87</v>
      </c>
      <c r="AX105">
        <v>68.75</v>
      </c>
      <c r="AY105">
        <v>12.5</v>
      </c>
      <c r="AZ105">
        <v>58.33</v>
      </c>
      <c r="BA105">
        <v>40</v>
      </c>
      <c r="BB105">
        <v>-1.4</v>
      </c>
      <c r="BC105">
        <v>-0.54</v>
      </c>
      <c r="BD105">
        <v>-1.66</v>
      </c>
      <c r="BE105">
        <v>0.77</v>
      </c>
      <c r="BF105">
        <v>0.52</v>
      </c>
      <c r="BG105">
        <v>-3.13</v>
      </c>
      <c r="BH105">
        <v>-1.36</v>
      </c>
      <c r="BI105">
        <v>-1.97</v>
      </c>
      <c r="BJ105">
        <v>35.99</v>
      </c>
      <c r="BK105">
        <v>44.61</v>
      </c>
      <c r="BL105">
        <v>33.380000000000003</v>
      </c>
      <c r="BM105">
        <v>57.7</v>
      </c>
      <c r="BN105">
        <v>55.21</v>
      </c>
      <c r="BO105">
        <v>18.670000000000002</v>
      </c>
      <c r="BP105">
        <v>36.44</v>
      </c>
      <c r="BQ105">
        <v>30.3</v>
      </c>
    </row>
    <row r="106" spans="1:69" x14ac:dyDescent="0.2">
      <c r="A106" t="s">
        <v>109</v>
      </c>
      <c r="B106">
        <v>2</v>
      </c>
      <c r="C106">
        <v>5</v>
      </c>
      <c r="D106">
        <v>2</v>
      </c>
      <c r="E106">
        <v>1</v>
      </c>
      <c r="F106">
        <v>3</v>
      </c>
      <c r="G106">
        <v>3</v>
      </c>
      <c r="H106">
        <v>1</v>
      </c>
      <c r="J106">
        <v>1</v>
      </c>
      <c r="K106">
        <v>5</v>
      </c>
      <c r="L106">
        <v>1</v>
      </c>
      <c r="M106">
        <v>2</v>
      </c>
      <c r="O106">
        <v>3</v>
      </c>
      <c r="P106">
        <v>4</v>
      </c>
      <c r="Q106">
        <v>1</v>
      </c>
      <c r="R106">
        <v>1</v>
      </c>
      <c r="S106">
        <v>1</v>
      </c>
      <c r="T106">
        <v>2</v>
      </c>
      <c r="V106">
        <v>6</v>
      </c>
      <c r="W106">
        <v>1</v>
      </c>
      <c r="X106">
        <v>2</v>
      </c>
      <c r="Y106">
        <v>4</v>
      </c>
      <c r="Z106">
        <v>3</v>
      </c>
      <c r="AA106">
        <v>4</v>
      </c>
      <c r="AB106">
        <v>3</v>
      </c>
      <c r="AC106">
        <v>1</v>
      </c>
      <c r="AD106">
        <v>4</v>
      </c>
      <c r="AE106">
        <v>4</v>
      </c>
      <c r="AF106">
        <v>3</v>
      </c>
      <c r="AH106">
        <v>5</v>
      </c>
      <c r="AI106">
        <v>1</v>
      </c>
      <c r="AJ106">
        <v>5</v>
      </c>
      <c r="AK106">
        <v>3</v>
      </c>
      <c r="AL106">
        <v>17.5</v>
      </c>
      <c r="AM106">
        <v>10.67</v>
      </c>
      <c r="AN106">
        <v>6</v>
      </c>
      <c r="AO106">
        <v>22.4</v>
      </c>
      <c r="AP106">
        <v>14</v>
      </c>
      <c r="AR106">
        <v>4</v>
      </c>
      <c r="AS106">
        <v>12</v>
      </c>
      <c r="AT106">
        <v>37.5</v>
      </c>
      <c r="AU106">
        <v>41.67</v>
      </c>
      <c r="AV106">
        <v>40</v>
      </c>
      <c r="AW106">
        <v>87</v>
      </c>
      <c r="AX106">
        <v>62.5</v>
      </c>
      <c r="AZ106">
        <v>8.33</v>
      </c>
      <c r="BA106">
        <v>35</v>
      </c>
      <c r="BB106">
        <v>-1.93</v>
      </c>
      <c r="BC106">
        <v>-1.6</v>
      </c>
      <c r="BD106">
        <v>-1.32</v>
      </c>
      <c r="BE106">
        <v>0.77</v>
      </c>
      <c r="BF106">
        <v>0.21</v>
      </c>
      <c r="BH106">
        <v>-3.69</v>
      </c>
      <c r="BI106">
        <v>-2.25</v>
      </c>
      <c r="BJ106">
        <v>30.73</v>
      </c>
      <c r="BK106">
        <v>34</v>
      </c>
      <c r="BL106">
        <v>36.76</v>
      </c>
      <c r="BM106">
        <v>57.7</v>
      </c>
      <c r="BN106">
        <v>52.09</v>
      </c>
      <c r="BP106">
        <v>13.12</v>
      </c>
      <c r="BQ106">
        <v>27.48</v>
      </c>
    </row>
    <row r="107" spans="1:69" x14ac:dyDescent="0.2">
      <c r="A107" t="s">
        <v>110</v>
      </c>
      <c r="B107">
        <v>2</v>
      </c>
      <c r="C107">
        <v>5</v>
      </c>
      <c r="D107">
        <v>2</v>
      </c>
      <c r="E107">
        <v>1</v>
      </c>
      <c r="F107">
        <v>3</v>
      </c>
      <c r="G107">
        <v>3</v>
      </c>
      <c r="H107">
        <v>1</v>
      </c>
      <c r="J107">
        <v>1</v>
      </c>
      <c r="K107">
        <v>1</v>
      </c>
      <c r="L107">
        <v>5</v>
      </c>
      <c r="M107">
        <v>2</v>
      </c>
      <c r="N107">
        <v>2</v>
      </c>
      <c r="O107">
        <v>4</v>
      </c>
      <c r="P107">
        <v>3</v>
      </c>
      <c r="Q107">
        <v>1</v>
      </c>
      <c r="R107">
        <v>1</v>
      </c>
      <c r="S107">
        <v>5</v>
      </c>
      <c r="T107">
        <v>2</v>
      </c>
      <c r="U107">
        <v>2</v>
      </c>
      <c r="V107">
        <v>3</v>
      </c>
      <c r="W107">
        <v>2</v>
      </c>
      <c r="X107">
        <v>2</v>
      </c>
      <c r="Y107">
        <v>3</v>
      </c>
      <c r="Z107">
        <v>4</v>
      </c>
      <c r="AA107">
        <v>3</v>
      </c>
      <c r="AB107">
        <v>4</v>
      </c>
      <c r="AC107">
        <v>1</v>
      </c>
      <c r="AD107">
        <v>2</v>
      </c>
      <c r="AE107">
        <v>5</v>
      </c>
      <c r="AF107">
        <v>2</v>
      </c>
      <c r="AG107">
        <v>5</v>
      </c>
      <c r="AH107">
        <v>5</v>
      </c>
      <c r="AI107">
        <v>1</v>
      </c>
      <c r="AJ107">
        <v>5</v>
      </c>
      <c r="AK107">
        <v>5</v>
      </c>
      <c r="AL107">
        <v>17.5</v>
      </c>
      <c r="AM107">
        <v>10</v>
      </c>
      <c r="AN107">
        <v>8.1999999999999993</v>
      </c>
      <c r="AO107">
        <v>20.399999999999999</v>
      </c>
      <c r="AP107">
        <v>10</v>
      </c>
      <c r="AQ107">
        <v>9</v>
      </c>
      <c r="AR107">
        <v>8</v>
      </c>
      <c r="AS107">
        <v>12</v>
      </c>
      <c r="AT107">
        <v>37.5</v>
      </c>
      <c r="AU107">
        <v>37.5</v>
      </c>
      <c r="AV107">
        <v>62</v>
      </c>
      <c r="AW107">
        <v>77</v>
      </c>
      <c r="AX107">
        <v>37.5</v>
      </c>
      <c r="AY107">
        <v>87.5</v>
      </c>
      <c r="AZ107">
        <v>41.67</v>
      </c>
      <c r="BA107">
        <v>35</v>
      </c>
      <c r="BB107">
        <v>-1.93</v>
      </c>
      <c r="BC107">
        <v>-1.76</v>
      </c>
      <c r="BD107">
        <v>-0.39</v>
      </c>
      <c r="BE107">
        <v>0.28999999999999998</v>
      </c>
      <c r="BF107">
        <v>-1.04</v>
      </c>
      <c r="BG107">
        <v>0.14000000000000001</v>
      </c>
      <c r="BH107">
        <v>-2.13</v>
      </c>
      <c r="BI107">
        <v>-2.25</v>
      </c>
      <c r="BJ107">
        <v>30.73</v>
      </c>
      <c r="BK107">
        <v>32.36</v>
      </c>
      <c r="BL107">
        <v>46.06</v>
      </c>
      <c r="BM107">
        <v>52.93</v>
      </c>
      <c r="BN107">
        <v>39.6</v>
      </c>
      <c r="BO107">
        <v>51.4</v>
      </c>
      <c r="BP107">
        <v>28.67</v>
      </c>
      <c r="BQ107">
        <v>27.48</v>
      </c>
    </row>
    <row r="108" spans="1:69" x14ac:dyDescent="0.2">
      <c r="A108" t="s">
        <v>111</v>
      </c>
      <c r="B108">
        <v>3</v>
      </c>
      <c r="C108">
        <v>2</v>
      </c>
      <c r="D108">
        <v>3</v>
      </c>
      <c r="E108">
        <v>2</v>
      </c>
      <c r="F108">
        <v>1</v>
      </c>
      <c r="G108">
        <v>3</v>
      </c>
      <c r="H108">
        <v>1</v>
      </c>
      <c r="J108">
        <v>1</v>
      </c>
      <c r="K108">
        <v>1</v>
      </c>
      <c r="M108">
        <v>2</v>
      </c>
      <c r="N108">
        <v>4</v>
      </c>
      <c r="O108">
        <v>3</v>
      </c>
      <c r="P108">
        <v>1</v>
      </c>
      <c r="Q108">
        <v>2</v>
      </c>
      <c r="T108">
        <v>2</v>
      </c>
      <c r="U108">
        <v>4</v>
      </c>
      <c r="V108">
        <v>3</v>
      </c>
      <c r="W108">
        <v>3</v>
      </c>
      <c r="X108">
        <v>3</v>
      </c>
      <c r="Y108">
        <v>3</v>
      </c>
      <c r="Z108">
        <v>3</v>
      </c>
      <c r="AA108">
        <v>1</v>
      </c>
      <c r="AB108">
        <v>2</v>
      </c>
      <c r="AC108">
        <v>4</v>
      </c>
      <c r="AD108">
        <v>1</v>
      </c>
      <c r="AE108">
        <v>4</v>
      </c>
      <c r="AF108">
        <v>2</v>
      </c>
      <c r="AG108">
        <v>2</v>
      </c>
      <c r="AH108">
        <v>5</v>
      </c>
      <c r="AI108">
        <v>1</v>
      </c>
      <c r="AJ108">
        <v>5</v>
      </c>
      <c r="AK108">
        <v>5</v>
      </c>
      <c r="AL108">
        <v>17.5</v>
      </c>
      <c r="AM108">
        <v>10</v>
      </c>
      <c r="AN108">
        <v>7.2</v>
      </c>
      <c r="AO108">
        <v>19.399999999999999</v>
      </c>
      <c r="AP108">
        <v>10</v>
      </c>
      <c r="AQ108">
        <v>4</v>
      </c>
      <c r="AS108">
        <v>17</v>
      </c>
      <c r="AT108">
        <v>37.5</v>
      </c>
      <c r="AU108">
        <v>37.5</v>
      </c>
      <c r="AV108">
        <v>52</v>
      </c>
      <c r="AW108">
        <v>72</v>
      </c>
      <c r="AX108">
        <v>37.5</v>
      </c>
      <c r="AY108">
        <v>25</v>
      </c>
      <c r="BA108">
        <v>60</v>
      </c>
      <c r="BB108">
        <v>-1.93</v>
      </c>
      <c r="BC108">
        <v>-1.76</v>
      </c>
      <c r="BD108">
        <v>-0.82</v>
      </c>
      <c r="BE108">
        <v>0.06</v>
      </c>
      <c r="BF108">
        <v>-1.04</v>
      </c>
      <c r="BG108">
        <v>-2.59</v>
      </c>
      <c r="BI108">
        <v>-0.84</v>
      </c>
      <c r="BJ108">
        <v>30.73</v>
      </c>
      <c r="BK108">
        <v>32.36</v>
      </c>
      <c r="BL108">
        <v>41.83</v>
      </c>
      <c r="BM108">
        <v>50.55</v>
      </c>
      <c r="BN108">
        <v>39.6</v>
      </c>
      <c r="BO108">
        <v>24.13</v>
      </c>
      <c r="BQ108">
        <v>41.56</v>
      </c>
    </row>
    <row r="109" spans="1:69" x14ac:dyDescent="0.2">
      <c r="A109" t="s">
        <v>112</v>
      </c>
      <c r="B109">
        <v>4</v>
      </c>
      <c r="C109">
        <v>2</v>
      </c>
      <c r="D109">
        <v>3</v>
      </c>
      <c r="E109">
        <v>2</v>
      </c>
      <c r="F109">
        <v>1</v>
      </c>
      <c r="G109">
        <v>2</v>
      </c>
      <c r="H109">
        <v>3</v>
      </c>
      <c r="J109">
        <v>5</v>
      </c>
      <c r="L109">
        <v>2</v>
      </c>
      <c r="M109">
        <v>2</v>
      </c>
      <c r="N109">
        <v>3</v>
      </c>
      <c r="O109">
        <v>1</v>
      </c>
      <c r="P109">
        <v>2</v>
      </c>
      <c r="Q109">
        <v>2</v>
      </c>
      <c r="R109">
        <v>3</v>
      </c>
      <c r="S109">
        <v>2</v>
      </c>
      <c r="T109">
        <v>2</v>
      </c>
      <c r="U109">
        <v>3</v>
      </c>
      <c r="V109">
        <v>4</v>
      </c>
      <c r="W109">
        <v>2</v>
      </c>
      <c r="X109">
        <v>3</v>
      </c>
      <c r="Y109">
        <v>5</v>
      </c>
      <c r="Z109">
        <v>1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3</v>
      </c>
      <c r="AG109">
        <v>2</v>
      </c>
      <c r="AH109">
        <v>5</v>
      </c>
      <c r="AI109">
        <v>1</v>
      </c>
      <c r="AJ109">
        <v>5</v>
      </c>
      <c r="AK109">
        <v>3</v>
      </c>
      <c r="AL109">
        <v>21.43</v>
      </c>
      <c r="AM109">
        <v>8</v>
      </c>
      <c r="AN109">
        <v>7.1</v>
      </c>
      <c r="AO109">
        <v>20</v>
      </c>
      <c r="AP109">
        <v>13</v>
      </c>
      <c r="AQ109">
        <v>5</v>
      </c>
      <c r="AR109">
        <v>7</v>
      </c>
      <c r="AS109">
        <v>15</v>
      </c>
      <c r="AT109">
        <v>57.14</v>
      </c>
      <c r="AU109">
        <v>25</v>
      </c>
      <c r="AV109">
        <v>51</v>
      </c>
      <c r="AW109">
        <v>75</v>
      </c>
      <c r="AX109">
        <v>56.25</v>
      </c>
      <c r="AY109">
        <v>37.5</v>
      </c>
      <c r="AZ109">
        <v>33.33</v>
      </c>
      <c r="BA109">
        <v>50</v>
      </c>
      <c r="BB109">
        <v>-1.1000000000000001</v>
      </c>
      <c r="BC109">
        <v>-2.25</v>
      </c>
      <c r="BD109">
        <v>-0.86</v>
      </c>
      <c r="BE109">
        <v>0.2</v>
      </c>
      <c r="BF109">
        <v>-0.1</v>
      </c>
      <c r="BG109">
        <v>-2.04</v>
      </c>
      <c r="BH109">
        <v>-2.52</v>
      </c>
      <c r="BI109">
        <v>-1.41</v>
      </c>
      <c r="BJ109">
        <v>38.99</v>
      </c>
      <c r="BK109">
        <v>27.47</v>
      </c>
      <c r="BL109">
        <v>41.41</v>
      </c>
      <c r="BM109">
        <v>51.98</v>
      </c>
      <c r="BN109">
        <v>48.97</v>
      </c>
      <c r="BO109">
        <v>29.58</v>
      </c>
      <c r="BP109">
        <v>24.78</v>
      </c>
      <c r="BQ109">
        <v>35.93</v>
      </c>
    </row>
    <row r="110" spans="1:69" x14ac:dyDescent="0.2">
      <c r="A110" t="s">
        <v>113</v>
      </c>
      <c r="B110">
        <v>4</v>
      </c>
      <c r="C110">
        <v>2</v>
      </c>
      <c r="D110">
        <v>3</v>
      </c>
      <c r="E110">
        <v>3</v>
      </c>
      <c r="F110">
        <v>3</v>
      </c>
      <c r="G110">
        <v>2</v>
      </c>
      <c r="H110">
        <v>3</v>
      </c>
      <c r="I110">
        <v>3</v>
      </c>
      <c r="K110">
        <v>2</v>
      </c>
      <c r="L110">
        <v>5</v>
      </c>
      <c r="M110">
        <v>4</v>
      </c>
      <c r="N110">
        <v>3</v>
      </c>
      <c r="O110">
        <v>5</v>
      </c>
      <c r="P110">
        <v>2</v>
      </c>
      <c r="Q110">
        <v>5</v>
      </c>
      <c r="R110">
        <v>1</v>
      </c>
      <c r="S110">
        <v>5</v>
      </c>
      <c r="T110">
        <v>4</v>
      </c>
      <c r="U110">
        <v>3</v>
      </c>
      <c r="V110">
        <v>5</v>
      </c>
      <c r="W110">
        <v>3</v>
      </c>
      <c r="X110">
        <v>3</v>
      </c>
      <c r="Y110">
        <v>3</v>
      </c>
      <c r="Z110">
        <v>5</v>
      </c>
      <c r="AA110">
        <v>2</v>
      </c>
      <c r="AB110">
        <v>3</v>
      </c>
      <c r="AC110">
        <v>5</v>
      </c>
      <c r="AD110">
        <v>3</v>
      </c>
      <c r="AE110">
        <v>2</v>
      </c>
      <c r="AF110">
        <v>2</v>
      </c>
      <c r="AG110">
        <v>5</v>
      </c>
      <c r="AH110">
        <v>5</v>
      </c>
      <c r="AI110">
        <v>1</v>
      </c>
      <c r="AJ110">
        <v>5</v>
      </c>
      <c r="AK110">
        <v>5</v>
      </c>
      <c r="AL110">
        <v>27.14</v>
      </c>
      <c r="AM110">
        <v>15</v>
      </c>
      <c r="AN110">
        <v>5.2</v>
      </c>
      <c r="AO110">
        <v>18</v>
      </c>
      <c r="AP110">
        <v>11</v>
      </c>
      <c r="AQ110">
        <v>8</v>
      </c>
      <c r="AR110">
        <v>10</v>
      </c>
      <c r="AS110">
        <v>21</v>
      </c>
      <c r="AT110">
        <v>85.71</v>
      </c>
      <c r="AU110">
        <v>68.75</v>
      </c>
      <c r="AV110">
        <v>32</v>
      </c>
      <c r="AW110">
        <v>65</v>
      </c>
      <c r="AX110">
        <v>43.75</v>
      </c>
      <c r="AY110">
        <v>75</v>
      </c>
      <c r="AZ110">
        <v>58.33</v>
      </c>
      <c r="BA110">
        <v>80</v>
      </c>
      <c r="BB110">
        <v>0.1</v>
      </c>
      <c r="BC110">
        <v>-0.54</v>
      </c>
      <c r="BD110">
        <v>-1.66</v>
      </c>
      <c r="BE110">
        <v>-0.28000000000000003</v>
      </c>
      <c r="BF110">
        <v>-0.73</v>
      </c>
      <c r="BG110">
        <v>-0.41</v>
      </c>
      <c r="BH110">
        <v>-1.36</v>
      </c>
      <c r="BI110">
        <v>0.28000000000000003</v>
      </c>
      <c r="BJ110">
        <v>51.02</v>
      </c>
      <c r="BK110">
        <v>44.61</v>
      </c>
      <c r="BL110">
        <v>33.380000000000003</v>
      </c>
      <c r="BM110">
        <v>47.21</v>
      </c>
      <c r="BN110">
        <v>42.72</v>
      </c>
      <c r="BO110">
        <v>45.94</v>
      </c>
      <c r="BP110">
        <v>36.44</v>
      </c>
      <c r="BQ110">
        <v>52.82</v>
      </c>
    </row>
    <row r="111" spans="1:69" x14ac:dyDescent="0.2">
      <c r="A111" t="s">
        <v>114</v>
      </c>
      <c r="B111">
        <v>4</v>
      </c>
      <c r="C111">
        <v>4</v>
      </c>
      <c r="D111">
        <v>3</v>
      </c>
      <c r="E111">
        <v>3</v>
      </c>
      <c r="F111">
        <v>3</v>
      </c>
      <c r="G111">
        <v>2</v>
      </c>
      <c r="H111">
        <v>3</v>
      </c>
      <c r="K111">
        <v>1</v>
      </c>
      <c r="L111">
        <v>5</v>
      </c>
      <c r="M111">
        <v>4</v>
      </c>
      <c r="N111">
        <v>3</v>
      </c>
      <c r="O111">
        <v>3</v>
      </c>
      <c r="P111">
        <v>3</v>
      </c>
      <c r="Q111">
        <v>5</v>
      </c>
      <c r="R111">
        <v>4</v>
      </c>
      <c r="S111">
        <v>5</v>
      </c>
      <c r="T111">
        <v>4</v>
      </c>
      <c r="U111">
        <v>3</v>
      </c>
      <c r="V111">
        <v>5</v>
      </c>
      <c r="W111">
        <v>1</v>
      </c>
      <c r="X111">
        <v>2</v>
      </c>
      <c r="Y111">
        <v>2</v>
      </c>
      <c r="Z111">
        <v>3</v>
      </c>
      <c r="AA111">
        <v>3</v>
      </c>
      <c r="AB111">
        <v>2</v>
      </c>
      <c r="AC111">
        <v>2</v>
      </c>
      <c r="AD111">
        <v>1</v>
      </c>
      <c r="AE111">
        <v>3</v>
      </c>
      <c r="AF111">
        <v>1</v>
      </c>
      <c r="AG111">
        <v>5</v>
      </c>
      <c r="AH111">
        <v>5</v>
      </c>
      <c r="AI111">
        <v>1</v>
      </c>
      <c r="AJ111">
        <v>5</v>
      </c>
      <c r="AK111">
        <v>3</v>
      </c>
      <c r="AL111">
        <v>25</v>
      </c>
      <c r="AM111">
        <v>14</v>
      </c>
      <c r="AN111">
        <v>7.2</v>
      </c>
      <c r="AO111">
        <v>20</v>
      </c>
      <c r="AP111">
        <v>10</v>
      </c>
      <c r="AQ111">
        <v>8</v>
      </c>
      <c r="AR111">
        <v>13</v>
      </c>
      <c r="AS111">
        <v>13</v>
      </c>
      <c r="AT111">
        <v>75</v>
      </c>
      <c r="AU111">
        <v>62.5</v>
      </c>
      <c r="AV111">
        <v>52</v>
      </c>
      <c r="AW111">
        <v>75</v>
      </c>
      <c r="AX111">
        <v>37.5</v>
      </c>
      <c r="AY111">
        <v>75</v>
      </c>
      <c r="AZ111">
        <v>83.33</v>
      </c>
      <c r="BA111">
        <v>40</v>
      </c>
      <c r="BB111">
        <v>-0.35</v>
      </c>
      <c r="BC111">
        <v>-0.78</v>
      </c>
      <c r="BD111">
        <v>-0.82</v>
      </c>
      <c r="BE111">
        <v>0.2</v>
      </c>
      <c r="BF111">
        <v>-1.04</v>
      </c>
      <c r="BG111">
        <v>-0.41</v>
      </c>
      <c r="BH111">
        <v>-0.19</v>
      </c>
      <c r="BI111">
        <v>-1.97</v>
      </c>
      <c r="BJ111">
        <v>46.51</v>
      </c>
      <c r="BK111">
        <v>42.16</v>
      </c>
      <c r="BL111">
        <v>41.83</v>
      </c>
      <c r="BM111">
        <v>51.98</v>
      </c>
      <c r="BN111">
        <v>39.6</v>
      </c>
      <c r="BO111">
        <v>45.94</v>
      </c>
      <c r="BP111">
        <v>48.1</v>
      </c>
      <c r="BQ111">
        <v>30.3</v>
      </c>
    </row>
    <row r="112" spans="1:69" x14ac:dyDescent="0.2">
      <c r="B112">
        <v>5</v>
      </c>
      <c r="C112">
        <v>2</v>
      </c>
      <c r="D112">
        <v>3</v>
      </c>
      <c r="E112">
        <v>3</v>
      </c>
      <c r="F112">
        <v>3</v>
      </c>
      <c r="G112">
        <v>3</v>
      </c>
      <c r="H112">
        <v>1</v>
      </c>
      <c r="J112">
        <v>1</v>
      </c>
      <c r="L112">
        <v>5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1</v>
      </c>
      <c r="AJ112">
        <v>5</v>
      </c>
      <c r="AK112">
        <v>5</v>
      </c>
      <c r="AL112">
        <v>23.33</v>
      </c>
      <c r="AM112">
        <v>20</v>
      </c>
      <c r="AN112">
        <v>3.2</v>
      </c>
      <c r="AO112">
        <v>17</v>
      </c>
      <c r="AP112">
        <v>12</v>
      </c>
      <c r="AQ112">
        <v>6</v>
      </c>
      <c r="AR112">
        <v>15</v>
      </c>
      <c r="AS112">
        <v>17</v>
      </c>
      <c r="AT112">
        <v>66.67</v>
      </c>
      <c r="AU112">
        <v>100</v>
      </c>
      <c r="AV112">
        <v>12</v>
      </c>
      <c r="AW112">
        <v>60</v>
      </c>
      <c r="AX112">
        <v>50</v>
      </c>
      <c r="AY112">
        <v>50</v>
      </c>
      <c r="AZ112">
        <v>100</v>
      </c>
      <c r="BA112">
        <v>60</v>
      </c>
      <c r="BB112">
        <v>-0.7</v>
      </c>
      <c r="BC112">
        <v>0.69</v>
      </c>
      <c r="BD112">
        <v>-2.5099999999999998</v>
      </c>
      <c r="BE112">
        <v>-0.52</v>
      </c>
      <c r="BF112">
        <v>-0.42</v>
      </c>
      <c r="BG112">
        <v>-1.5</v>
      </c>
      <c r="BH112">
        <v>0.59</v>
      </c>
      <c r="BI112">
        <v>-0.84</v>
      </c>
      <c r="BJ112">
        <v>43</v>
      </c>
      <c r="BK112">
        <v>56.85</v>
      </c>
      <c r="BL112">
        <v>24.93</v>
      </c>
      <c r="BM112">
        <v>44.83</v>
      </c>
      <c r="BN112">
        <v>45.85</v>
      </c>
      <c r="BO112">
        <v>35.03</v>
      </c>
      <c r="BP112">
        <v>55.88</v>
      </c>
      <c r="BQ112">
        <v>41.56</v>
      </c>
    </row>
    <row r="113" spans="1:69" x14ac:dyDescent="0.2">
      <c r="A113" t="s">
        <v>115</v>
      </c>
      <c r="B113">
        <v>5</v>
      </c>
      <c r="C113">
        <v>2</v>
      </c>
      <c r="D113">
        <v>3</v>
      </c>
      <c r="E113">
        <v>3</v>
      </c>
      <c r="F113">
        <v>3</v>
      </c>
      <c r="G113">
        <v>3</v>
      </c>
      <c r="H113">
        <v>1</v>
      </c>
      <c r="J113">
        <v>1</v>
      </c>
      <c r="K113">
        <v>2</v>
      </c>
      <c r="L113">
        <v>3</v>
      </c>
      <c r="M113">
        <v>2</v>
      </c>
      <c r="N113">
        <v>5</v>
      </c>
      <c r="O113">
        <v>11</v>
      </c>
      <c r="P113">
        <v>3</v>
      </c>
      <c r="Q113">
        <v>4</v>
      </c>
      <c r="R113">
        <v>1</v>
      </c>
      <c r="S113">
        <v>3</v>
      </c>
      <c r="T113">
        <v>2</v>
      </c>
      <c r="U113">
        <v>5</v>
      </c>
      <c r="V113">
        <v>2</v>
      </c>
      <c r="W113">
        <v>3</v>
      </c>
      <c r="Y113">
        <v>3</v>
      </c>
      <c r="Z113">
        <v>11</v>
      </c>
      <c r="AA113">
        <v>3</v>
      </c>
      <c r="AB113">
        <v>5</v>
      </c>
      <c r="AC113">
        <v>1</v>
      </c>
      <c r="AD113">
        <v>3</v>
      </c>
      <c r="AE113">
        <v>3</v>
      </c>
      <c r="AF113">
        <v>4</v>
      </c>
      <c r="AG113">
        <v>1</v>
      </c>
      <c r="AH113">
        <v>4</v>
      </c>
      <c r="AI113">
        <v>1</v>
      </c>
      <c r="AJ113">
        <v>3</v>
      </c>
      <c r="AK113">
        <v>1</v>
      </c>
      <c r="AL113">
        <v>23.33</v>
      </c>
      <c r="AM113">
        <v>16</v>
      </c>
      <c r="AN113">
        <v>8.4</v>
      </c>
      <c r="AO113">
        <v>18</v>
      </c>
      <c r="AP113">
        <v>10.67</v>
      </c>
      <c r="AQ113">
        <v>2</v>
      </c>
      <c r="AR113">
        <v>6</v>
      </c>
      <c r="AS113">
        <v>12.5</v>
      </c>
      <c r="AT113">
        <v>66.67</v>
      </c>
      <c r="AU113">
        <v>75</v>
      </c>
      <c r="AV113">
        <v>64</v>
      </c>
      <c r="AW113">
        <v>65</v>
      </c>
      <c r="AX113">
        <v>41.67</v>
      </c>
      <c r="AY113">
        <v>0</v>
      </c>
      <c r="AZ113">
        <v>25</v>
      </c>
      <c r="BA113">
        <v>37.5</v>
      </c>
      <c r="BB113">
        <v>-0.7</v>
      </c>
      <c r="BC113">
        <v>-0.28999999999999998</v>
      </c>
      <c r="BD113">
        <v>-0.31</v>
      </c>
      <c r="BE113">
        <v>-0.28000000000000003</v>
      </c>
      <c r="BF113">
        <v>-0.83</v>
      </c>
      <c r="BG113">
        <v>-3.68</v>
      </c>
      <c r="BH113">
        <v>-2.91</v>
      </c>
      <c r="BI113">
        <v>-2.11</v>
      </c>
      <c r="BJ113">
        <v>43</v>
      </c>
      <c r="BK113">
        <v>47.06</v>
      </c>
      <c r="BL113">
        <v>46.9</v>
      </c>
      <c r="BM113">
        <v>47.21</v>
      </c>
      <c r="BN113">
        <v>41.68</v>
      </c>
      <c r="BO113">
        <v>13.22</v>
      </c>
      <c r="BP113">
        <v>20.89</v>
      </c>
      <c r="BQ113">
        <v>28.89</v>
      </c>
    </row>
    <row r="114" spans="1:69" x14ac:dyDescent="0.2">
      <c r="A114" t="s">
        <v>116</v>
      </c>
      <c r="B114">
        <v>5</v>
      </c>
      <c r="C114">
        <v>4</v>
      </c>
      <c r="D114">
        <v>3</v>
      </c>
      <c r="E114">
        <v>3</v>
      </c>
      <c r="F114">
        <v>3</v>
      </c>
      <c r="G114">
        <v>2</v>
      </c>
      <c r="H114">
        <v>3</v>
      </c>
      <c r="J114">
        <v>3</v>
      </c>
      <c r="K114">
        <v>2</v>
      </c>
      <c r="L114">
        <v>5</v>
      </c>
      <c r="M114">
        <v>4</v>
      </c>
      <c r="N114">
        <v>1</v>
      </c>
      <c r="O114">
        <v>3</v>
      </c>
      <c r="P114">
        <v>5</v>
      </c>
      <c r="Q114">
        <v>5</v>
      </c>
      <c r="R114">
        <v>1</v>
      </c>
      <c r="S114">
        <v>5</v>
      </c>
      <c r="T114">
        <v>4</v>
      </c>
      <c r="U114">
        <v>1</v>
      </c>
      <c r="V114">
        <v>2</v>
      </c>
      <c r="W114">
        <v>2.1</v>
      </c>
      <c r="X114">
        <v>1</v>
      </c>
      <c r="Y114">
        <v>1</v>
      </c>
      <c r="Z114">
        <v>3</v>
      </c>
      <c r="AA114">
        <v>5</v>
      </c>
      <c r="AB114">
        <v>5</v>
      </c>
      <c r="AC114">
        <v>5</v>
      </c>
      <c r="AD114">
        <v>2</v>
      </c>
      <c r="AE114">
        <v>2</v>
      </c>
      <c r="AF114">
        <v>1</v>
      </c>
      <c r="AG114">
        <v>2</v>
      </c>
      <c r="AH114">
        <v>4</v>
      </c>
      <c r="AI114">
        <v>1</v>
      </c>
      <c r="AJ114">
        <v>3</v>
      </c>
      <c r="AK114">
        <v>3</v>
      </c>
      <c r="AL114">
        <v>27.14</v>
      </c>
      <c r="AM114">
        <v>14</v>
      </c>
      <c r="AN114">
        <v>10.8</v>
      </c>
      <c r="AO114">
        <v>16</v>
      </c>
      <c r="AP114">
        <v>9</v>
      </c>
      <c r="AQ114">
        <v>7</v>
      </c>
      <c r="AR114">
        <v>10</v>
      </c>
      <c r="AS114">
        <v>14</v>
      </c>
      <c r="AT114">
        <v>85.71</v>
      </c>
      <c r="AU114">
        <v>62.5</v>
      </c>
      <c r="AV114">
        <v>88</v>
      </c>
      <c r="AW114">
        <v>55</v>
      </c>
      <c r="AX114">
        <v>31.25</v>
      </c>
      <c r="AY114">
        <v>62.5</v>
      </c>
      <c r="AZ114">
        <v>58.33</v>
      </c>
      <c r="BA114">
        <v>45</v>
      </c>
      <c r="BB114">
        <v>0.1</v>
      </c>
      <c r="BC114">
        <v>-0.78</v>
      </c>
      <c r="BD114">
        <v>0.7</v>
      </c>
      <c r="BE114">
        <v>-0.76</v>
      </c>
      <c r="BF114">
        <v>-1.35</v>
      </c>
      <c r="BG114">
        <v>-0.95</v>
      </c>
      <c r="BH114">
        <v>-1.36</v>
      </c>
      <c r="BI114">
        <v>-1.69</v>
      </c>
      <c r="BJ114">
        <v>51.02</v>
      </c>
      <c r="BK114">
        <v>42.16</v>
      </c>
      <c r="BL114">
        <v>57.05</v>
      </c>
      <c r="BM114">
        <v>42.45</v>
      </c>
      <c r="BN114">
        <v>36.479999999999997</v>
      </c>
      <c r="BO114">
        <v>40.49</v>
      </c>
      <c r="BP114">
        <v>36.44</v>
      </c>
      <c r="BQ114">
        <v>33.11</v>
      </c>
    </row>
    <row r="115" spans="1:69" x14ac:dyDescent="0.2">
      <c r="A115" t="s">
        <v>117</v>
      </c>
      <c r="B115">
        <v>5</v>
      </c>
      <c r="C115">
        <v>4</v>
      </c>
      <c r="D115">
        <v>1</v>
      </c>
      <c r="E115">
        <v>2</v>
      </c>
      <c r="F115">
        <v>2</v>
      </c>
      <c r="G115">
        <v>2</v>
      </c>
      <c r="H115">
        <v>3</v>
      </c>
      <c r="K115">
        <v>2</v>
      </c>
      <c r="L115">
        <v>5</v>
      </c>
      <c r="M115">
        <v>2</v>
      </c>
      <c r="N115">
        <v>4</v>
      </c>
      <c r="O115">
        <v>3</v>
      </c>
      <c r="P115">
        <v>4</v>
      </c>
      <c r="Q115">
        <v>3</v>
      </c>
      <c r="R115">
        <v>1</v>
      </c>
      <c r="S115">
        <v>5</v>
      </c>
      <c r="T115">
        <v>2</v>
      </c>
      <c r="U115">
        <v>4</v>
      </c>
      <c r="V115">
        <v>2</v>
      </c>
      <c r="X115">
        <v>3</v>
      </c>
      <c r="Y115">
        <v>2</v>
      </c>
      <c r="Z115">
        <v>3</v>
      </c>
      <c r="AA115">
        <v>4</v>
      </c>
      <c r="AB115">
        <v>3</v>
      </c>
      <c r="AC115">
        <v>4</v>
      </c>
      <c r="AD115">
        <v>5</v>
      </c>
      <c r="AE115">
        <v>5</v>
      </c>
      <c r="AF115">
        <v>4</v>
      </c>
      <c r="AG115">
        <v>2</v>
      </c>
      <c r="AH115">
        <v>4</v>
      </c>
      <c r="AI115">
        <v>2</v>
      </c>
      <c r="AJ115">
        <v>2</v>
      </c>
      <c r="AK115">
        <v>2</v>
      </c>
      <c r="AL115">
        <v>20</v>
      </c>
      <c r="AM115">
        <v>14</v>
      </c>
      <c r="AN115">
        <v>10.8</v>
      </c>
      <c r="AO115">
        <v>15</v>
      </c>
      <c r="AP115">
        <v>15</v>
      </c>
      <c r="AQ115">
        <v>4</v>
      </c>
      <c r="AR115">
        <v>8</v>
      </c>
      <c r="AS115">
        <v>12</v>
      </c>
      <c r="AT115">
        <v>50</v>
      </c>
      <c r="AU115">
        <v>62.5</v>
      </c>
      <c r="AV115">
        <v>88</v>
      </c>
      <c r="AW115">
        <v>50</v>
      </c>
      <c r="AX115">
        <v>68.75</v>
      </c>
      <c r="AY115">
        <v>25</v>
      </c>
      <c r="AZ115">
        <v>41.67</v>
      </c>
      <c r="BA115">
        <v>35</v>
      </c>
      <c r="BB115">
        <v>-1.4</v>
      </c>
      <c r="BC115">
        <v>-0.78</v>
      </c>
      <c r="BD115">
        <v>0.7</v>
      </c>
      <c r="BE115">
        <v>-0.99</v>
      </c>
      <c r="BF115">
        <v>0.52</v>
      </c>
      <c r="BG115">
        <v>-2.59</v>
      </c>
      <c r="BH115">
        <v>-2.13</v>
      </c>
      <c r="BI115">
        <v>-2.25</v>
      </c>
      <c r="BJ115">
        <v>35.99</v>
      </c>
      <c r="BK115">
        <v>42.16</v>
      </c>
      <c r="BL115">
        <v>57.05</v>
      </c>
      <c r="BM115">
        <v>40.06</v>
      </c>
      <c r="BN115">
        <v>55.21</v>
      </c>
      <c r="BO115">
        <v>24.13</v>
      </c>
      <c r="BP115">
        <v>28.67</v>
      </c>
      <c r="BQ115">
        <v>27.48</v>
      </c>
    </row>
    <row r="116" spans="1:69" x14ac:dyDescent="0.2">
      <c r="A116" t="s">
        <v>118</v>
      </c>
      <c r="B116">
        <v>1</v>
      </c>
      <c r="C116">
        <v>4</v>
      </c>
      <c r="D116">
        <v>1</v>
      </c>
      <c r="E116">
        <v>2</v>
      </c>
      <c r="F116">
        <v>2</v>
      </c>
      <c r="I116">
        <v>6</v>
      </c>
      <c r="K116">
        <v>3</v>
      </c>
      <c r="L116">
        <v>3</v>
      </c>
      <c r="M116">
        <v>4</v>
      </c>
      <c r="N116">
        <v>3</v>
      </c>
      <c r="P116">
        <v>4</v>
      </c>
      <c r="Q116">
        <v>4</v>
      </c>
      <c r="R116">
        <v>3</v>
      </c>
      <c r="S116">
        <v>3</v>
      </c>
      <c r="T116">
        <v>4</v>
      </c>
      <c r="U116">
        <v>3</v>
      </c>
      <c r="V116">
        <v>4</v>
      </c>
      <c r="AA116">
        <v>4</v>
      </c>
      <c r="AC116">
        <v>5</v>
      </c>
      <c r="AE116">
        <v>4</v>
      </c>
      <c r="AF116">
        <v>5</v>
      </c>
      <c r="AG116">
        <v>4</v>
      </c>
      <c r="AH116">
        <v>3</v>
      </c>
      <c r="AI116">
        <v>1</v>
      </c>
      <c r="AJ116">
        <v>1</v>
      </c>
      <c r="AK116">
        <v>1</v>
      </c>
      <c r="AL116">
        <v>22</v>
      </c>
      <c r="AM116">
        <v>14.67</v>
      </c>
      <c r="AN116">
        <v>6.2</v>
      </c>
      <c r="AO116">
        <v>19</v>
      </c>
      <c r="AQ116">
        <v>7</v>
      </c>
      <c r="AR116">
        <v>10</v>
      </c>
      <c r="AS116">
        <v>15</v>
      </c>
      <c r="AT116">
        <v>60</v>
      </c>
      <c r="AU116">
        <v>66.67</v>
      </c>
      <c r="AV116">
        <v>42</v>
      </c>
      <c r="AW116">
        <v>70</v>
      </c>
      <c r="AY116">
        <v>62.5</v>
      </c>
      <c r="AZ116">
        <v>58.33</v>
      </c>
      <c r="BA116">
        <v>50</v>
      </c>
      <c r="BB116">
        <v>-0.98</v>
      </c>
      <c r="BC116">
        <v>-0.62</v>
      </c>
      <c r="BD116">
        <v>-1.24</v>
      </c>
      <c r="BE116">
        <v>-0.04</v>
      </c>
      <c r="BG116">
        <v>-0.95</v>
      </c>
      <c r="BH116">
        <v>-1.36</v>
      </c>
      <c r="BI116">
        <v>-1.41</v>
      </c>
      <c r="BJ116">
        <v>40.200000000000003</v>
      </c>
      <c r="BK116">
        <v>43.79</v>
      </c>
      <c r="BL116">
        <v>37.61</v>
      </c>
      <c r="BM116">
        <v>49.6</v>
      </c>
      <c r="BO116">
        <v>40.49</v>
      </c>
      <c r="BP116">
        <v>36.44</v>
      </c>
      <c r="BQ116">
        <v>35.93</v>
      </c>
    </row>
    <row r="117" spans="1:69" x14ac:dyDescent="0.2">
      <c r="A117" t="s">
        <v>119</v>
      </c>
      <c r="B117">
        <v>1</v>
      </c>
      <c r="C117">
        <v>4</v>
      </c>
      <c r="D117">
        <v>1</v>
      </c>
      <c r="E117">
        <v>2</v>
      </c>
      <c r="F117">
        <v>2</v>
      </c>
      <c r="H117">
        <v>5</v>
      </c>
      <c r="J117">
        <v>5</v>
      </c>
      <c r="K117">
        <v>2</v>
      </c>
      <c r="L117">
        <v>2</v>
      </c>
      <c r="M117">
        <v>5</v>
      </c>
      <c r="N117">
        <v>5</v>
      </c>
      <c r="O117">
        <v>5</v>
      </c>
      <c r="Q117">
        <v>3</v>
      </c>
      <c r="R117">
        <v>3</v>
      </c>
      <c r="S117">
        <v>2</v>
      </c>
      <c r="T117">
        <v>5</v>
      </c>
      <c r="U117">
        <v>5</v>
      </c>
      <c r="V117">
        <v>6</v>
      </c>
      <c r="W117">
        <v>1</v>
      </c>
      <c r="X117">
        <v>1</v>
      </c>
      <c r="Y117">
        <v>3</v>
      </c>
      <c r="Z117">
        <v>5</v>
      </c>
      <c r="AB117">
        <v>1</v>
      </c>
      <c r="AC117">
        <v>5</v>
      </c>
      <c r="AD117">
        <v>3</v>
      </c>
      <c r="AE117">
        <v>2</v>
      </c>
      <c r="AF117">
        <v>1</v>
      </c>
      <c r="AG117">
        <v>5</v>
      </c>
      <c r="AH117">
        <v>3</v>
      </c>
      <c r="AI117">
        <v>4</v>
      </c>
      <c r="AJ117">
        <v>4</v>
      </c>
      <c r="AK117">
        <v>3</v>
      </c>
      <c r="AL117">
        <v>18</v>
      </c>
      <c r="AM117">
        <v>17.329999999999998</v>
      </c>
      <c r="AN117">
        <v>6</v>
      </c>
      <c r="AO117">
        <v>17</v>
      </c>
      <c r="AP117">
        <v>14</v>
      </c>
      <c r="AQ117">
        <v>6</v>
      </c>
      <c r="AR117">
        <v>10</v>
      </c>
      <c r="AS117">
        <v>21.25</v>
      </c>
      <c r="AT117">
        <v>40</v>
      </c>
      <c r="AU117">
        <v>83.33</v>
      </c>
      <c r="AV117">
        <v>40</v>
      </c>
      <c r="AW117">
        <v>60</v>
      </c>
      <c r="AX117">
        <v>62.5</v>
      </c>
      <c r="AY117">
        <v>50</v>
      </c>
      <c r="AZ117">
        <v>58.33</v>
      </c>
      <c r="BA117">
        <v>81.25</v>
      </c>
      <c r="BB117">
        <v>-1.82</v>
      </c>
      <c r="BC117">
        <v>0.03</v>
      </c>
      <c r="BD117">
        <v>-1.32</v>
      </c>
      <c r="BE117">
        <v>-0.52</v>
      </c>
      <c r="BF117">
        <v>0.21</v>
      </c>
      <c r="BG117">
        <v>-1.5</v>
      </c>
      <c r="BH117">
        <v>-1.36</v>
      </c>
      <c r="BI117">
        <v>0.35</v>
      </c>
      <c r="BJ117">
        <v>31.78</v>
      </c>
      <c r="BK117">
        <v>50.32</v>
      </c>
      <c r="BL117">
        <v>36.76</v>
      </c>
      <c r="BM117">
        <v>44.83</v>
      </c>
      <c r="BN117">
        <v>52.09</v>
      </c>
      <c r="BO117">
        <v>35.03</v>
      </c>
      <c r="BP117">
        <v>36.44</v>
      </c>
      <c r="BQ117">
        <v>53.53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17"/>
  <sheetViews>
    <sheetView tabSelected="1" workbookViewId="0">
      <selection sqref="A1:XFD1048576"/>
    </sheetView>
  </sheetViews>
  <sheetFormatPr defaultRowHeight="15" x14ac:dyDescent="0.2"/>
  <cols>
    <col min="1" max="16384" width="8.88671875" style="1"/>
  </cols>
  <sheetData>
    <row r="1" spans="1:6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">
      <c r="A2" s="1" t="s">
        <v>69</v>
      </c>
      <c r="B2" s="1">
        <v>1</v>
      </c>
      <c r="D2" s="1">
        <v>3</v>
      </c>
      <c r="E2" s="1">
        <v>1</v>
      </c>
      <c r="F2" s="1">
        <v>3</v>
      </c>
      <c r="G2" s="1">
        <v>1</v>
      </c>
      <c r="H2" s="1">
        <v>3</v>
      </c>
      <c r="I2" s="1">
        <v>21</v>
      </c>
      <c r="J2" s="1">
        <v>2</v>
      </c>
      <c r="K2" s="1">
        <v>3</v>
      </c>
      <c r="L2" s="1">
        <v>5</v>
      </c>
      <c r="M2" s="1">
        <v>2</v>
      </c>
      <c r="N2" s="1">
        <v>4</v>
      </c>
      <c r="O2" s="1">
        <v>3</v>
      </c>
      <c r="P2" s="1">
        <v>4</v>
      </c>
      <c r="Q2" s="1">
        <v>3</v>
      </c>
      <c r="R2" s="1">
        <v>1</v>
      </c>
      <c r="S2" s="1">
        <v>5</v>
      </c>
      <c r="T2" s="1">
        <v>2</v>
      </c>
      <c r="U2" s="1">
        <v>4</v>
      </c>
      <c r="V2" s="1">
        <v>2</v>
      </c>
      <c r="W2" s="1">
        <v>1</v>
      </c>
      <c r="X2" s="1">
        <v>2</v>
      </c>
      <c r="Y2" s="1">
        <v>2</v>
      </c>
      <c r="Z2" s="1">
        <v>3</v>
      </c>
      <c r="AA2" s="1">
        <v>4</v>
      </c>
      <c r="AB2" s="1">
        <v>3</v>
      </c>
      <c r="AC2" s="1">
        <v>4</v>
      </c>
      <c r="AD2" s="1">
        <v>5</v>
      </c>
      <c r="AE2" s="1">
        <v>5</v>
      </c>
      <c r="AF2" s="1">
        <v>4</v>
      </c>
      <c r="AG2" s="1">
        <v>2</v>
      </c>
      <c r="AH2" s="1">
        <v>5</v>
      </c>
      <c r="AI2" s="1">
        <v>1</v>
      </c>
      <c r="AJ2" s="1">
        <v>5</v>
      </c>
      <c r="AK2" s="1">
        <v>5</v>
      </c>
      <c r="AL2" s="1">
        <v>22.5</v>
      </c>
      <c r="AM2" s="1">
        <v>14</v>
      </c>
      <c r="AN2" s="1">
        <v>10.4</v>
      </c>
      <c r="AO2" s="1">
        <v>21</v>
      </c>
      <c r="AP2" s="1">
        <v>16</v>
      </c>
      <c r="AQ2" s="1">
        <v>4</v>
      </c>
      <c r="AR2" s="1">
        <v>8</v>
      </c>
      <c r="AS2" s="1">
        <v>12</v>
      </c>
      <c r="AT2" s="1">
        <v>62.5</v>
      </c>
      <c r="AU2" s="1">
        <v>62.5</v>
      </c>
      <c r="AV2" s="1">
        <v>84</v>
      </c>
      <c r="AW2" s="1">
        <v>80</v>
      </c>
      <c r="AX2" s="1">
        <v>75</v>
      </c>
      <c r="AY2" s="1">
        <v>25</v>
      </c>
      <c r="AZ2" s="1">
        <v>41.67</v>
      </c>
      <c r="BA2" s="1">
        <v>35</v>
      </c>
      <c r="BB2" s="1">
        <v>-0.88</v>
      </c>
      <c r="BC2" s="1">
        <v>-0.78</v>
      </c>
      <c r="BD2" s="1">
        <v>0.54</v>
      </c>
      <c r="BE2" s="1">
        <v>0.44</v>
      </c>
      <c r="BF2" s="1">
        <v>0.83</v>
      </c>
      <c r="BG2" s="1">
        <v>-2.59</v>
      </c>
      <c r="BH2" s="1">
        <v>-2.13</v>
      </c>
      <c r="BI2" s="1">
        <v>-2.25</v>
      </c>
      <c r="BJ2" s="1">
        <v>41.25</v>
      </c>
      <c r="BK2" s="1">
        <v>42.16</v>
      </c>
      <c r="BL2" s="1">
        <v>55.36</v>
      </c>
      <c r="BM2" s="1">
        <v>54.36</v>
      </c>
      <c r="BN2" s="1">
        <v>58.33</v>
      </c>
      <c r="BO2" s="1">
        <v>24.13</v>
      </c>
      <c r="BP2" s="1">
        <v>28.67</v>
      </c>
      <c r="BQ2" s="1">
        <v>27.48</v>
      </c>
    </row>
    <row r="3" spans="1:69" x14ac:dyDescent="0.2">
      <c r="A3" s="1" t="s">
        <v>70</v>
      </c>
      <c r="B3" s="1">
        <v>1</v>
      </c>
      <c r="C3" s="1">
        <v>4</v>
      </c>
      <c r="D3" s="1">
        <v>2</v>
      </c>
      <c r="E3" s="1">
        <v>3</v>
      </c>
      <c r="F3" s="1">
        <v>3</v>
      </c>
      <c r="G3" s="1">
        <v>2</v>
      </c>
      <c r="H3" s="1">
        <v>2</v>
      </c>
      <c r="I3" s="1">
        <v>-3</v>
      </c>
      <c r="J3" s="1">
        <v>1</v>
      </c>
      <c r="K3" s="1">
        <v>2</v>
      </c>
      <c r="L3" s="1">
        <v>4</v>
      </c>
      <c r="M3" s="1">
        <v>5</v>
      </c>
      <c r="N3" s="1">
        <v>4</v>
      </c>
      <c r="O3" s="1">
        <v>3</v>
      </c>
      <c r="P3" s="1">
        <v>2</v>
      </c>
      <c r="Q3" s="1">
        <v>3</v>
      </c>
      <c r="R3" s="1">
        <v>4</v>
      </c>
      <c r="S3" s="1">
        <v>4</v>
      </c>
      <c r="T3" s="1">
        <v>5</v>
      </c>
      <c r="U3" s="1">
        <v>4</v>
      </c>
      <c r="V3" s="1">
        <v>4</v>
      </c>
      <c r="W3" s="1">
        <v>1</v>
      </c>
      <c r="X3" s="1">
        <v>3</v>
      </c>
      <c r="Y3" s="1">
        <v>1</v>
      </c>
      <c r="Z3" s="1">
        <v>3</v>
      </c>
      <c r="AA3" s="1">
        <v>2</v>
      </c>
      <c r="AB3" s="1">
        <v>2</v>
      </c>
      <c r="AC3" s="1">
        <v>4</v>
      </c>
      <c r="AD3" s="1">
        <v>3</v>
      </c>
      <c r="AE3" s="1">
        <v>1</v>
      </c>
      <c r="AF3" s="1">
        <v>1</v>
      </c>
      <c r="AG3" s="1">
        <v>5</v>
      </c>
      <c r="AH3" s="1">
        <v>1</v>
      </c>
      <c r="AI3" s="1">
        <v>5</v>
      </c>
      <c r="AJ3" s="1">
        <v>1</v>
      </c>
      <c r="AK3" s="1">
        <v>5</v>
      </c>
      <c r="AL3" s="1">
        <v>21.43</v>
      </c>
      <c r="AM3" s="1">
        <v>12</v>
      </c>
      <c r="AN3" s="1">
        <v>8.1</v>
      </c>
      <c r="AO3" s="1">
        <v>9</v>
      </c>
      <c r="AP3" s="1">
        <v>11</v>
      </c>
      <c r="AQ3" s="1">
        <v>7</v>
      </c>
      <c r="AR3" s="1">
        <v>13</v>
      </c>
      <c r="AS3" s="1">
        <v>17</v>
      </c>
      <c r="AT3" s="1">
        <v>57.14</v>
      </c>
      <c r="AU3" s="1">
        <v>50</v>
      </c>
      <c r="AV3" s="1">
        <v>61</v>
      </c>
      <c r="AW3" s="1">
        <v>20</v>
      </c>
      <c r="AX3" s="1">
        <v>43.75</v>
      </c>
      <c r="AY3" s="1">
        <v>62.5</v>
      </c>
      <c r="AZ3" s="1">
        <v>83.33</v>
      </c>
      <c r="BA3" s="1">
        <v>60</v>
      </c>
      <c r="BB3" s="1">
        <v>-1.1000000000000001</v>
      </c>
      <c r="BC3" s="1">
        <v>-1.27</v>
      </c>
      <c r="BD3" s="1">
        <v>-0.44</v>
      </c>
      <c r="BE3" s="1">
        <v>-2.42</v>
      </c>
      <c r="BF3" s="1">
        <v>-0.73</v>
      </c>
      <c r="BG3" s="1">
        <v>-0.95</v>
      </c>
      <c r="BH3" s="1">
        <v>-0.19</v>
      </c>
      <c r="BI3" s="1">
        <v>-0.84</v>
      </c>
      <c r="BJ3" s="1">
        <v>38.99</v>
      </c>
      <c r="BK3" s="1">
        <v>37.26</v>
      </c>
      <c r="BL3" s="1">
        <v>45.64</v>
      </c>
      <c r="BM3" s="1">
        <v>25.76</v>
      </c>
      <c r="BN3" s="1">
        <v>42.72</v>
      </c>
      <c r="BO3" s="1">
        <v>40.49</v>
      </c>
      <c r="BP3" s="1">
        <v>48.1</v>
      </c>
      <c r="BQ3" s="1">
        <v>41.56</v>
      </c>
    </row>
    <row r="4" spans="1:69" x14ac:dyDescent="0.2">
      <c r="A4" s="1" t="s">
        <v>71</v>
      </c>
      <c r="B4" s="1">
        <v>1</v>
      </c>
      <c r="D4" s="1">
        <v>1</v>
      </c>
      <c r="E4" s="1">
        <v>3</v>
      </c>
      <c r="G4" s="1">
        <v>2</v>
      </c>
      <c r="H4" s="1">
        <v>2</v>
      </c>
      <c r="I4" s="1">
        <v>-3</v>
      </c>
      <c r="J4" s="1">
        <v>1</v>
      </c>
      <c r="K4" s="1">
        <v>1</v>
      </c>
      <c r="L4" s="1">
        <v>4</v>
      </c>
      <c r="M4" s="1">
        <v>4</v>
      </c>
      <c r="N4" s="1">
        <v>1</v>
      </c>
      <c r="O4" s="1">
        <v>2</v>
      </c>
      <c r="R4" s="1">
        <v>5</v>
      </c>
      <c r="S4" s="1">
        <v>4</v>
      </c>
      <c r="T4" s="1">
        <v>4</v>
      </c>
      <c r="U4" s="1">
        <v>1</v>
      </c>
      <c r="V4" s="1">
        <v>2</v>
      </c>
      <c r="W4" s="1">
        <v>1</v>
      </c>
      <c r="X4" s="1">
        <v>1</v>
      </c>
      <c r="Z4" s="1">
        <v>2</v>
      </c>
      <c r="AB4" s="1">
        <v>5</v>
      </c>
      <c r="AC4" s="1">
        <v>5</v>
      </c>
      <c r="AD4" s="1">
        <v>1</v>
      </c>
      <c r="AE4" s="1">
        <v>4</v>
      </c>
      <c r="AF4" s="1">
        <v>5</v>
      </c>
      <c r="AG4" s="1">
        <v>3</v>
      </c>
      <c r="AH4" s="1">
        <v>4</v>
      </c>
      <c r="AI4" s="1">
        <v>10</v>
      </c>
      <c r="AJ4" s="1">
        <v>1</v>
      </c>
      <c r="AK4" s="1">
        <v>5</v>
      </c>
      <c r="AL4" s="1">
        <v>16.670000000000002</v>
      </c>
      <c r="AM4" s="1">
        <v>6</v>
      </c>
      <c r="AN4" s="1">
        <v>10.4</v>
      </c>
      <c r="AO4" s="1">
        <v>13.75</v>
      </c>
      <c r="AP4" s="1">
        <v>12</v>
      </c>
      <c r="AQ4" s="1">
        <v>8</v>
      </c>
      <c r="AR4" s="1">
        <v>13</v>
      </c>
      <c r="AS4" s="1">
        <v>15</v>
      </c>
      <c r="AT4" s="1">
        <v>33.33</v>
      </c>
      <c r="AU4" s="1">
        <v>12.5</v>
      </c>
      <c r="AV4" s="1">
        <v>84</v>
      </c>
      <c r="AW4" s="1">
        <v>43.75</v>
      </c>
      <c r="AX4" s="1">
        <v>50</v>
      </c>
      <c r="AY4" s="1">
        <v>75</v>
      </c>
      <c r="AZ4" s="1">
        <v>83.33</v>
      </c>
      <c r="BA4" s="1">
        <v>50</v>
      </c>
      <c r="BB4" s="1">
        <v>-2.1</v>
      </c>
      <c r="BC4" s="1">
        <v>-2.74</v>
      </c>
      <c r="BD4" s="1">
        <v>0.54</v>
      </c>
      <c r="BE4" s="1">
        <v>-1.29</v>
      </c>
      <c r="BF4" s="1">
        <v>-0.42</v>
      </c>
      <c r="BG4" s="1">
        <v>-0.41</v>
      </c>
      <c r="BH4" s="1">
        <v>-0.19</v>
      </c>
      <c r="BI4" s="1">
        <v>-1.41</v>
      </c>
      <c r="BJ4" s="1">
        <v>28.97</v>
      </c>
      <c r="BK4" s="1">
        <v>22.57</v>
      </c>
      <c r="BL4" s="1">
        <v>55.36</v>
      </c>
      <c r="BM4" s="1">
        <v>37.08</v>
      </c>
      <c r="BN4" s="1">
        <v>45.85</v>
      </c>
      <c r="BO4" s="1">
        <v>45.94</v>
      </c>
      <c r="BP4" s="1">
        <v>48.1</v>
      </c>
      <c r="BQ4" s="1">
        <v>35.93</v>
      </c>
    </row>
    <row r="5" spans="1:69" x14ac:dyDescent="0.2">
      <c r="A5" s="1" t="s">
        <v>72</v>
      </c>
      <c r="B5" s="1">
        <v>1</v>
      </c>
      <c r="D5" s="1">
        <v>3</v>
      </c>
      <c r="E5" s="1">
        <v>1</v>
      </c>
      <c r="F5" s="1">
        <v>3</v>
      </c>
      <c r="G5" s="1">
        <v>2</v>
      </c>
      <c r="H5" s="1">
        <v>2</v>
      </c>
      <c r="I5" s="1">
        <v>-3</v>
      </c>
      <c r="J5" s="1">
        <v>1</v>
      </c>
      <c r="K5" s="1">
        <v>2</v>
      </c>
      <c r="L5" s="1">
        <v>1</v>
      </c>
      <c r="M5" s="1">
        <v>2</v>
      </c>
      <c r="N5" s="1">
        <v>2</v>
      </c>
      <c r="O5" s="1">
        <v>2</v>
      </c>
      <c r="P5" s="1">
        <v>4</v>
      </c>
      <c r="Q5" s="1">
        <v>5</v>
      </c>
      <c r="R5" s="1">
        <v>1</v>
      </c>
      <c r="S5" s="1">
        <v>1</v>
      </c>
      <c r="T5" s="1">
        <v>2</v>
      </c>
      <c r="U5" s="1">
        <v>2</v>
      </c>
      <c r="W5" s="1">
        <v>1</v>
      </c>
      <c r="X5" s="1">
        <v>3</v>
      </c>
      <c r="Y5" s="1">
        <v>4</v>
      </c>
      <c r="Z5" s="1">
        <v>2</v>
      </c>
      <c r="AA5" s="1">
        <v>4</v>
      </c>
      <c r="AB5" s="1">
        <v>3</v>
      </c>
      <c r="AC5" s="1">
        <v>3</v>
      </c>
      <c r="AD5" s="1">
        <v>4</v>
      </c>
      <c r="AE5" s="1">
        <v>1</v>
      </c>
      <c r="AF5" s="1">
        <v>3</v>
      </c>
      <c r="AG5" s="1">
        <v>3</v>
      </c>
      <c r="AH5" s="1">
        <v>1</v>
      </c>
      <c r="AI5" s="1">
        <v>5</v>
      </c>
      <c r="AK5" s="1">
        <v>5</v>
      </c>
      <c r="AL5" s="1">
        <v>18.89</v>
      </c>
      <c r="AM5" s="1">
        <v>13</v>
      </c>
      <c r="AN5" s="1">
        <v>12</v>
      </c>
      <c r="AO5" s="1">
        <v>10</v>
      </c>
      <c r="AP5" s="1">
        <v>13</v>
      </c>
      <c r="AQ5" s="1">
        <v>7</v>
      </c>
      <c r="AR5" s="1">
        <v>4</v>
      </c>
      <c r="AS5" s="1">
        <v>16</v>
      </c>
      <c r="AT5" s="1">
        <v>44.44</v>
      </c>
      <c r="AU5" s="1">
        <v>56.25</v>
      </c>
      <c r="AV5" s="1">
        <v>100</v>
      </c>
      <c r="AW5" s="1">
        <v>25</v>
      </c>
      <c r="AX5" s="1">
        <v>56.25</v>
      </c>
      <c r="AY5" s="1">
        <v>62.5</v>
      </c>
      <c r="AZ5" s="1">
        <v>8.33</v>
      </c>
      <c r="BA5" s="1">
        <v>55</v>
      </c>
      <c r="BB5" s="1">
        <v>-1.64</v>
      </c>
      <c r="BC5" s="1">
        <v>-1.03</v>
      </c>
      <c r="BD5" s="1">
        <v>1.21</v>
      </c>
      <c r="BE5" s="1">
        <v>-2.19</v>
      </c>
      <c r="BF5" s="1">
        <v>-0.1</v>
      </c>
      <c r="BG5" s="1">
        <v>-0.95</v>
      </c>
      <c r="BH5" s="1">
        <v>-3.69</v>
      </c>
      <c r="BI5" s="1">
        <v>-1.1299999999999999</v>
      </c>
      <c r="BJ5" s="1">
        <v>33.65</v>
      </c>
      <c r="BK5" s="1">
        <v>39.71</v>
      </c>
      <c r="BL5" s="1">
        <v>62.12</v>
      </c>
      <c r="BM5" s="1">
        <v>28.15</v>
      </c>
      <c r="BN5" s="1">
        <v>48.97</v>
      </c>
      <c r="BO5" s="1">
        <v>40.49</v>
      </c>
      <c r="BP5" s="1">
        <v>13.12</v>
      </c>
      <c r="BQ5" s="1">
        <v>38.74</v>
      </c>
    </row>
    <row r="6" spans="1:69" x14ac:dyDescent="0.2">
      <c r="A6" s="1" t="s">
        <v>73</v>
      </c>
      <c r="B6" s="1">
        <v>1</v>
      </c>
      <c r="C6" s="1">
        <v>2</v>
      </c>
      <c r="D6" s="1">
        <v>3</v>
      </c>
      <c r="E6" s="1">
        <v>1</v>
      </c>
      <c r="F6" s="1">
        <v>3</v>
      </c>
      <c r="G6" s="1">
        <v>2</v>
      </c>
      <c r="H6" s="1">
        <v>2</v>
      </c>
      <c r="I6" s="1">
        <v>-3</v>
      </c>
      <c r="J6" s="1">
        <v>1</v>
      </c>
      <c r="K6" s="1">
        <v>1</v>
      </c>
      <c r="L6" s="1">
        <v>5</v>
      </c>
      <c r="M6" s="1">
        <v>3</v>
      </c>
      <c r="N6" s="1">
        <v>4</v>
      </c>
      <c r="O6" s="1">
        <v>3</v>
      </c>
      <c r="P6" s="1">
        <v>5</v>
      </c>
      <c r="Q6" s="1">
        <v>3</v>
      </c>
      <c r="R6" s="1">
        <v>2</v>
      </c>
      <c r="S6" s="1">
        <v>5</v>
      </c>
      <c r="T6" s="1">
        <v>3</v>
      </c>
      <c r="U6" s="1">
        <v>4</v>
      </c>
      <c r="V6" s="1">
        <v>5</v>
      </c>
      <c r="W6" s="1">
        <v>1</v>
      </c>
      <c r="X6" s="1">
        <v>3</v>
      </c>
      <c r="Y6" s="1">
        <v>3</v>
      </c>
      <c r="Z6" s="1">
        <v>3</v>
      </c>
      <c r="AA6" s="1">
        <v>5</v>
      </c>
      <c r="AB6" s="1">
        <v>2</v>
      </c>
      <c r="AC6" s="1">
        <v>3</v>
      </c>
      <c r="AD6" s="1">
        <v>5</v>
      </c>
      <c r="AE6" s="1">
        <v>3</v>
      </c>
      <c r="AF6" s="1">
        <v>1</v>
      </c>
      <c r="AG6" s="1">
        <v>1</v>
      </c>
      <c r="AH6" s="1">
        <v>1</v>
      </c>
      <c r="AI6" s="1">
        <v>5</v>
      </c>
      <c r="AJ6" s="1">
        <v>1</v>
      </c>
      <c r="AK6" s="1">
        <v>5</v>
      </c>
      <c r="AL6" s="1">
        <v>20</v>
      </c>
      <c r="AM6" s="1">
        <v>15</v>
      </c>
      <c r="AN6" s="1">
        <v>7.2</v>
      </c>
      <c r="AO6" s="1">
        <v>9</v>
      </c>
      <c r="AP6" s="1">
        <v>13</v>
      </c>
      <c r="AQ6" s="1">
        <v>3</v>
      </c>
      <c r="AR6" s="1">
        <v>10</v>
      </c>
      <c r="AS6" s="1">
        <v>13</v>
      </c>
      <c r="AT6" s="1">
        <v>50</v>
      </c>
      <c r="AU6" s="1">
        <v>68.75</v>
      </c>
      <c r="AV6" s="1">
        <v>52</v>
      </c>
      <c r="AW6" s="1">
        <v>20</v>
      </c>
      <c r="AX6" s="1">
        <v>56.25</v>
      </c>
      <c r="AY6" s="1">
        <v>12.5</v>
      </c>
      <c r="AZ6" s="1">
        <v>58.33</v>
      </c>
      <c r="BA6" s="1">
        <v>40</v>
      </c>
      <c r="BB6" s="1">
        <v>-1.4</v>
      </c>
      <c r="BC6" s="1">
        <v>-0.54</v>
      </c>
      <c r="BD6" s="1">
        <v>-0.82</v>
      </c>
      <c r="BE6" s="1">
        <v>-2.42</v>
      </c>
      <c r="BF6" s="1">
        <v>-0.1</v>
      </c>
      <c r="BG6" s="1">
        <v>-3.13</v>
      </c>
      <c r="BH6" s="1">
        <v>-1.36</v>
      </c>
      <c r="BI6" s="1">
        <v>-1.97</v>
      </c>
      <c r="BJ6" s="1">
        <v>35.99</v>
      </c>
      <c r="BK6" s="1">
        <v>44.61</v>
      </c>
      <c r="BL6" s="1">
        <v>41.83</v>
      </c>
      <c r="BM6" s="1">
        <v>25.76</v>
      </c>
      <c r="BN6" s="1">
        <v>48.97</v>
      </c>
      <c r="BO6" s="1">
        <v>18.670000000000002</v>
      </c>
      <c r="BP6" s="1">
        <v>36.44</v>
      </c>
      <c r="BQ6" s="1">
        <v>30.3</v>
      </c>
    </row>
    <row r="7" spans="1:69" x14ac:dyDescent="0.2">
      <c r="A7" s="1" t="s">
        <v>74</v>
      </c>
      <c r="B7" s="1">
        <v>1</v>
      </c>
      <c r="C7" s="1">
        <v>4</v>
      </c>
      <c r="D7" s="1">
        <v>2</v>
      </c>
      <c r="E7" s="1">
        <v>3</v>
      </c>
      <c r="F7" s="1">
        <v>3</v>
      </c>
      <c r="G7" s="1">
        <v>3</v>
      </c>
      <c r="H7" s="1">
        <v>3</v>
      </c>
      <c r="I7" s="1">
        <v>1</v>
      </c>
      <c r="J7" s="1">
        <v>1</v>
      </c>
      <c r="K7" s="1">
        <v>2</v>
      </c>
      <c r="L7" s="1">
        <v>1</v>
      </c>
      <c r="M7" s="1">
        <v>2</v>
      </c>
      <c r="O7" s="1">
        <v>3</v>
      </c>
      <c r="P7" s="1">
        <v>4</v>
      </c>
      <c r="Q7" s="1">
        <v>1</v>
      </c>
      <c r="R7" s="1">
        <v>1</v>
      </c>
      <c r="S7" s="1">
        <v>1</v>
      </c>
      <c r="T7" s="1">
        <v>2</v>
      </c>
      <c r="V7" s="1">
        <v>6</v>
      </c>
      <c r="W7" s="1">
        <v>1</v>
      </c>
      <c r="X7" s="1">
        <v>2</v>
      </c>
      <c r="Y7" s="1">
        <v>4</v>
      </c>
      <c r="Z7" s="1">
        <v>3</v>
      </c>
      <c r="AA7" s="1">
        <v>4</v>
      </c>
      <c r="AB7" s="1">
        <v>3</v>
      </c>
      <c r="AC7" s="1">
        <v>1</v>
      </c>
      <c r="AD7" s="1">
        <v>4</v>
      </c>
      <c r="AE7" s="1">
        <v>4</v>
      </c>
      <c r="AF7" s="1">
        <v>3</v>
      </c>
      <c r="AH7" s="1">
        <v>1</v>
      </c>
      <c r="AI7" s="1">
        <v>3</v>
      </c>
      <c r="AJ7" s="1">
        <v>1</v>
      </c>
      <c r="AK7" s="1">
        <v>1</v>
      </c>
      <c r="AL7" s="1">
        <v>21</v>
      </c>
      <c r="AM7" s="1">
        <v>10.67</v>
      </c>
      <c r="AN7" s="1">
        <v>6</v>
      </c>
      <c r="AO7" s="1">
        <v>15</v>
      </c>
      <c r="AP7" s="1">
        <v>14</v>
      </c>
      <c r="AR7" s="1">
        <v>4</v>
      </c>
      <c r="AS7" s="1">
        <v>12</v>
      </c>
      <c r="AT7" s="1">
        <v>55</v>
      </c>
      <c r="AU7" s="1">
        <v>41.67</v>
      </c>
      <c r="AV7" s="1">
        <v>40</v>
      </c>
      <c r="AW7" s="1">
        <v>50</v>
      </c>
      <c r="AX7" s="1">
        <v>62.5</v>
      </c>
      <c r="AZ7" s="1">
        <v>8.33</v>
      </c>
      <c r="BA7" s="1">
        <v>35</v>
      </c>
      <c r="BB7" s="1">
        <v>-1.19</v>
      </c>
      <c r="BC7" s="1">
        <v>-1.6</v>
      </c>
      <c r="BD7" s="1">
        <v>-1.32</v>
      </c>
      <c r="BE7" s="1">
        <v>-0.99</v>
      </c>
      <c r="BF7" s="1">
        <v>0.21</v>
      </c>
      <c r="BH7" s="1">
        <v>-3.69</v>
      </c>
      <c r="BI7" s="1">
        <v>-2.25</v>
      </c>
      <c r="BJ7" s="1">
        <v>38.090000000000003</v>
      </c>
      <c r="BK7" s="1">
        <v>34</v>
      </c>
      <c r="BL7" s="1">
        <v>36.76</v>
      </c>
      <c r="BM7" s="1">
        <v>40.06</v>
      </c>
      <c r="BN7" s="1">
        <v>52.09</v>
      </c>
      <c r="BP7" s="1">
        <v>13.12</v>
      </c>
      <c r="BQ7" s="1">
        <v>27.48</v>
      </c>
    </row>
    <row r="8" spans="1:69" x14ac:dyDescent="0.2">
      <c r="A8" s="1" t="s">
        <v>75</v>
      </c>
      <c r="B8" s="1">
        <v>1</v>
      </c>
      <c r="D8" s="1">
        <v>1</v>
      </c>
      <c r="E8" s="1">
        <v>3</v>
      </c>
      <c r="G8" s="1">
        <v>3</v>
      </c>
      <c r="H8" s="1">
        <v>3</v>
      </c>
      <c r="I8" s="1">
        <v>1</v>
      </c>
      <c r="J8" s="1">
        <v>1</v>
      </c>
      <c r="K8" s="1">
        <v>3</v>
      </c>
      <c r="L8" s="1">
        <v>1</v>
      </c>
      <c r="M8" s="1">
        <v>2</v>
      </c>
      <c r="N8" s="1">
        <v>3</v>
      </c>
      <c r="O8" s="1">
        <v>2</v>
      </c>
      <c r="P8" s="1">
        <v>4</v>
      </c>
      <c r="Q8" s="1">
        <v>3</v>
      </c>
      <c r="R8" s="1">
        <v>5</v>
      </c>
      <c r="S8" s="1">
        <v>1</v>
      </c>
      <c r="T8" s="1">
        <v>2</v>
      </c>
      <c r="U8" s="1">
        <v>3</v>
      </c>
      <c r="W8" s="1">
        <v>1</v>
      </c>
      <c r="X8" s="1">
        <v>1</v>
      </c>
      <c r="Y8" s="1">
        <v>1</v>
      </c>
      <c r="Z8" s="1">
        <v>2</v>
      </c>
      <c r="AA8" s="1">
        <v>4</v>
      </c>
      <c r="AB8" s="1">
        <v>5</v>
      </c>
      <c r="AC8" s="1">
        <v>1</v>
      </c>
      <c r="AD8" s="1">
        <v>4</v>
      </c>
      <c r="AE8" s="1">
        <v>2</v>
      </c>
      <c r="AF8" s="1">
        <v>2</v>
      </c>
      <c r="AG8" s="1">
        <v>2</v>
      </c>
      <c r="AH8" s="1">
        <v>1</v>
      </c>
      <c r="AI8" s="1">
        <v>3</v>
      </c>
      <c r="AJ8" s="1">
        <v>1</v>
      </c>
      <c r="AK8" s="1">
        <v>2</v>
      </c>
      <c r="AL8" s="1">
        <v>20</v>
      </c>
      <c r="AM8" s="1">
        <v>12</v>
      </c>
      <c r="AN8" s="1">
        <v>12</v>
      </c>
      <c r="AO8" s="1">
        <v>14</v>
      </c>
      <c r="AP8" s="1">
        <v>12</v>
      </c>
      <c r="AQ8" s="1">
        <v>5</v>
      </c>
      <c r="AR8" s="1">
        <v>8</v>
      </c>
      <c r="AS8" s="1">
        <v>10</v>
      </c>
      <c r="AT8" s="1">
        <v>50</v>
      </c>
      <c r="AU8" s="1">
        <v>50</v>
      </c>
      <c r="AV8" s="1">
        <v>100</v>
      </c>
      <c r="AW8" s="1">
        <v>45</v>
      </c>
      <c r="AX8" s="1">
        <v>50</v>
      </c>
      <c r="AY8" s="1">
        <v>37.5</v>
      </c>
      <c r="AZ8" s="1">
        <v>41.67</v>
      </c>
      <c r="BA8" s="1">
        <v>25</v>
      </c>
      <c r="BB8" s="1">
        <v>-1.4</v>
      </c>
      <c r="BC8" s="1">
        <v>-1.27</v>
      </c>
      <c r="BD8" s="1">
        <v>1.21</v>
      </c>
      <c r="BE8" s="1">
        <v>-1.23</v>
      </c>
      <c r="BF8" s="1">
        <v>-0.42</v>
      </c>
      <c r="BG8" s="1">
        <v>-2.04</v>
      </c>
      <c r="BH8" s="1">
        <v>-2.13</v>
      </c>
      <c r="BI8" s="1">
        <v>-2.82</v>
      </c>
      <c r="BJ8" s="1">
        <v>35.99</v>
      </c>
      <c r="BK8" s="1">
        <v>37.26</v>
      </c>
      <c r="BL8" s="1">
        <v>62.12</v>
      </c>
      <c r="BM8" s="1">
        <v>37.68</v>
      </c>
      <c r="BN8" s="1">
        <v>45.85</v>
      </c>
      <c r="BO8" s="1">
        <v>29.58</v>
      </c>
      <c r="BP8" s="1">
        <v>28.67</v>
      </c>
      <c r="BQ8" s="1">
        <v>21.85</v>
      </c>
    </row>
    <row r="9" spans="1:69" x14ac:dyDescent="0.2">
      <c r="A9" s="1" t="s">
        <v>76</v>
      </c>
      <c r="B9" s="1">
        <v>1</v>
      </c>
      <c r="C9" s="1">
        <v>2</v>
      </c>
      <c r="D9" s="1">
        <v>-0.5</v>
      </c>
      <c r="E9" s="1">
        <v>1</v>
      </c>
      <c r="F9" s="1">
        <v>3</v>
      </c>
      <c r="G9" s="1">
        <v>3</v>
      </c>
      <c r="H9" s="1">
        <v>1</v>
      </c>
      <c r="I9" s="1">
        <v>1</v>
      </c>
      <c r="J9" s="1">
        <v>1</v>
      </c>
      <c r="K9" s="1">
        <v>2</v>
      </c>
      <c r="L9" s="1">
        <v>5</v>
      </c>
      <c r="M9" s="1">
        <v>2</v>
      </c>
      <c r="N9" s="1">
        <v>2</v>
      </c>
      <c r="O9" s="1">
        <v>4</v>
      </c>
      <c r="P9" s="1">
        <v>3</v>
      </c>
      <c r="Q9" s="1">
        <v>1</v>
      </c>
      <c r="R9" s="1">
        <v>1</v>
      </c>
      <c r="S9" s="1">
        <v>5</v>
      </c>
      <c r="T9" s="1">
        <v>2</v>
      </c>
      <c r="U9" s="1">
        <v>2</v>
      </c>
      <c r="V9" s="1">
        <v>3</v>
      </c>
      <c r="W9" s="1">
        <v>2</v>
      </c>
      <c r="X9" s="1">
        <v>3</v>
      </c>
      <c r="Y9" s="1">
        <v>3</v>
      </c>
      <c r="Z9" s="1">
        <v>4</v>
      </c>
      <c r="AA9" s="1">
        <v>3</v>
      </c>
      <c r="AB9" s="1">
        <v>4</v>
      </c>
      <c r="AC9" s="1">
        <v>1</v>
      </c>
      <c r="AD9" s="1">
        <v>2</v>
      </c>
      <c r="AE9" s="1">
        <v>5</v>
      </c>
      <c r="AF9" s="1">
        <v>2</v>
      </c>
      <c r="AG9" s="1">
        <v>5</v>
      </c>
      <c r="AH9" s="1">
        <v>1</v>
      </c>
      <c r="AI9" s="1">
        <v>3</v>
      </c>
      <c r="AJ9" s="1">
        <v>1</v>
      </c>
      <c r="AK9" s="1">
        <v>1</v>
      </c>
      <c r="AL9" s="1">
        <v>17.5</v>
      </c>
      <c r="AM9" s="1">
        <v>10</v>
      </c>
      <c r="AN9" s="1">
        <v>8.1999999999999993</v>
      </c>
      <c r="AO9" s="1">
        <v>15</v>
      </c>
      <c r="AP9" s="1">
        <v>9</v>
      </c>
      <c r="AQ9" s="1">
        <v>9</v>
      </c>
      <c r="AR9" s="1">
        <v>8</v>
      </c>
      <c r="AS9" s="1">
        <v>12</v>
      </c>
      <c r="AT9" s="1">
        <v>37.5</v>
      </c>
      <c r="AU9" s="1">
        <v>37.5</v>
      </c>
      <c r="AV9" s="1">
        <v>62</v>
      </c>
      <c r="AW9" s="1">
        <v>50</v>
      </c>
      <c r="AX9" s="1">
        <v>31.25</v>
      </c>
      <c r="AY9" s="1">
        <v>87.5</v>
      </c>
      <c r="AZ9" s="1">
        <v>41.67</v>
      </c>
      <c r="BA9" s="1">
        <v>35</v>
      </c>
      <c r="BB9" s="1">
        <v>-1.93</v>
      </c>
      <c r="BC9" s="1">
        <v>-1.76</v>
      </c>
      <c r="BD9" s="1">
        <v>-0.39</v>
      </c>
      <c r="BE9" s="1">
        <v>-0.99</v>
      </c>
      <c r="BF9" s="1">
        <v>-1.35</v>
      </c>
      <c r="BG9" s="1">
        <v>0.14000000000000001</v>
      </c>
      <c r="BH9" s="1">
        <v>-2.13</v>
      </c>
      <c r="BI9" s="1">
        <v>-2.25</v>
      </c>
      <c r="BJ9" s="1">
        <v>30.73</v>
      </c>
      <c r="BK9" s="1">
        <v>32.36</v>
      </c>
      <c r="BL9" s="1">
        <v>46.06</v>
      </c>
      <c r="BM9" s="1">
        <v>40.06</v>
      </c>
      <c r="BN9" s="1">
        <v>36.479999999999997</v>
      </c>
      <c r="BO9" s="1">
        <v>51.4</v>
      </c>
      <c r="BP9" s="1">
        <v>28.67</v>
      </c>
      <c r="BQ9" s="1">
        <v>27.48</v>
      </c>
    </row>
    <row r="10" spans="1:69" x14ac:dyDescent="0.2">
      <c r="A10" s="1" t="s">
        <v>77</v>
      </c>
      <c r="B10" s="1">
        <v>1</v>
      </c>
      <c r="C10" s="1">
        <v>4</v>
      </c>
      <c r="D10" s="1">
        <v>3</v>
      </c>
      <c r="E10" s="1">
        <v>1</v>
      </c>
      <c r="F10" s="1">
        <v>1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4</v>
      </c>
      <c r="N10" s="1">
        <v>3</v>
      </c>
      <c r="P10" s="1">
        <v>4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2</v>
      </c>
      <c r="X10" s="1">
        <v>3</v>
      </c>
      <c r="AA10" s="1">
        <v>4</v>
      </c>
      <c r="AC10" s="1">
        <v>5</v>
      </c>
      <c r="AE10" s="1">
        <v>4</v>
      </c>
      <c r="AF10" s="1">
        <v>5</v>
      </c>
      <c r="AG10" s="1">
        <v>4</v>
      </c>
      <c r="AH10" s="1">
        <v>1</v>
      </c>
      <c r="AI10" s="1">
        <v>3</v>
      </c>
      <c r="AJ10" s="1">
        <v>1</v>
      </c>
      <c r="AK10" s="1">
        <v>2.7</v>
      </c>
      <c r="AL10" s="1">
        <v>20</v>
      </c>
      <c r="AM10" s="1">
        <v>14.67</v>
      </c>
      <c r="AN10" s="1">
        <v>7.1</v>
      </c>
      <c r="AO10" s="1">
        <v>12.5</v>
      </c>
      <c r="AP10" s="1">
        <v>16</v>
      </c>
      <c r="AQ10" s="1">
        <v>7</v>
      </c>
      <c r="AR10" s="1">
        <v>10</v>
      </c>
      <c r="AS10" s="1">
        <v>15</v>
      </c>
      <c r="AT10" s="1">
        <v>50</v>
      </c>
      <c r="AU10" s="1">
        <v>66.67</v>
      </c>
      <c r="AV10" s="1">
        <v>51</v>
      </c>
      <c r="AW10" s="1">
        <v>37.5</v>
      </c>
      <c r="AX10" s="1">
        <v>75</v>
      </c>
      <c r="AY10" s="1">
        <v>62.5</v>
      </c>
      <c r="AZ10" s="1">
        <v>58.33</v>
      </c>
      <c r="BA10" s="1">
        <v>50</v>
      </c>
      <c r="BB10" s="1">
        <v>-1.4</v>
      </c>
      <c r="BC10" s="1">
        <v>-0.62</v>
      </c>
      <c r="BD10" s="1">
        <v>-0.86</v>
      </c>
      <c r="BE10" s="1">
        <v>-1.59</v>
      </c>
      <c r="BF10" s="1">
        <v>0.83</v>
      </c>
      <c r="BG10" s="1">
        <v>-0.95</v>
      </c>
      <c r="BH10" s="1">
        <v>-1.36</v>
      </c>
      <c r="BI10" s="1">
        <v>-1.41</v>
      </c>
      <c r="BJ10" s="1">
        <v>35.99</v>
      </c>
      <c r="BK10" s="1">
        <v>43.79</v>
      </c>
      <c r="BL10" s="1">
        <v>41.41</v>
      </c>
      <c r="BM10" s="1">
        <v>34.1</v>
      </c>
      <c r="BN10" s="1">
        <v>58.33</v>
      </c>
      <c r="BO10" s="1">
        <v>40.49</v>
      </c>
      <c r="BP10" s="1">
        <v>36.44</v>
      </c>
      <c r="BQ10" s="1">
        <v>35.93</v>
      </c>
    </row>
    <row r="11" spans="1:69" x14ac:dyDescent="0.2">
      <c r="A11" s="1" t="s">
        <v>78</v>
      </c>
      <c r="B11" s="1">
        <v>1</v>
      </c>
      <c r="C11" s="1">
        <v>3</v>
      </c>
      <c r="D11" s="1">
        <v>3</v>
      </c>
      <c r="E11" s="1">
        <v>3</v>
      </c>
      <c r="F11" s="1">
        <v>1</v>
      </c>
      <c r="G11" s="1">
        <v>3</v>
      </c>
      <c r="H11" s="1">
        <v>3</v>
      </c>
      <c r="I11" s="1">
        <v>1</v>
      </c>
      <c r="J11" s="1">
        <v>1</v>
      </c>
      <c r="K11" s="1">
        <v>3</v>
      </c>
      <c r="M11" s="1">
        <v>2</v>
      </c>
      <c r="N11" s="1">
        <v>4</v>
      </c>
      <c r="O11" s="1">
        <v>3</v>
      </c>
      <c r="P11" s="1">
        <v>1</v>
      </c>
      <c r="Q11" s="1">
        <v>2</v>
      </c>
      <c r="T11" s="1">
        <v>2</v>
      </c>
      <c r="U11" s="1">
        <v>4</v>
      </c>
      <c r="V11" s="1">
        <v>3</v>
      </c>
      <c r="W11" s="1">
        <v>2</v>
      </c>
      <c r="X11" s="1">
        <v>2</v>
      </c>
      <c r="Y11" s="1">
        <v>3</v>
      </c>
      <c r="Z11" s="1">
        <v>3</v>
      </c>
      <c r="AA11" s="1">
        <v>1</v>
      </c>
      <c r="AB11" s="1">
        <v>2</v>
      </c>
      <c r="AC11" s="1">
        <v>4</v>
      </c>
      <c r="AD11" s="1">
        <v>1</v>
      </c>
      <c r="AE11" s="1">
        <v>4</v>
      </c>
      <c r="AF11" s="1">
        <v>2</v>
      </c>
      <c r="AG11" s="1">
        <v>2</v>
      </c>
      <c r="AH11" s="1">
        <v>1</v>
      </c>
      <c r="AI11" s="1">
        <v>3</v>
      </c>
      <c r="AJ11" s="1">
        <v>1</v>
      </c>
      <c r="AK11" s="1">
        <v>1</v>
      </c>
      <c r="AL11" s="1">
        <v>22.22</v>
      </c>
      <c r="AM11" s="1">
        <v>10</v>
      </c>
      <c r="AN11" s="1">
        <v>8.1999999999999993</v>
      </c>
      <c r="AO11" s="1">
        <v>15</v>
      </c>
      <c r="AP11" s="1">
        <v>11</v>
      </c>
      <c r="AQ11" s="1">
        <v>4</v>
      </c>
      <c r="AS11" s="1">
        <v>17</v>
      </c>
      <c r="AT11" s="1">
        <v>61.11</v>
      </c>
      <c r="AU11" s="1">
        <v>37.5</v>
      </c>
      <c r="AV11" s="1">
        <v>62</v>
      </c>
      <c r="AW11" s="1">
        <v>50</v>
      </c>
      <c r="AX11" s="1">
        <v>43.75</v>
      </c>
      <c r="AY11" s="1">
        <v>25</v>
      </c>
      <c r="BA11" s="1">
        <v>60</v>
      </c>
      <c r="BB11" s="1">
        <v>-0.93</v>
      </c>
      <c r="BC11" s="1">
        <v>-1.76</v>
      </c>
      <c r="BD11" s="1">
        <v>-0.39</v>
      </c>
      <c r="BE11" s="1">
        <v>-0.99</v>
      </c>
      <c r="BF11" s="1">
        <v>-0.73</v>
      </c>
      <c r="BG11" s="1">
        <v>-2.59</v>
      </c>
      <c r="BI11" s="1">
        <v>-0.84</v>
      </c>
      <c r="BJ11" s="1">
        <v>40.659999999999997</v>
      </c>
      <c r="BK11" s="1">
        <v>32.36</v>
      </c>
      <c r="BL11" s="1">
        <v>46.06</v>
      </c>
      <c r="BM11" s="1">
        <v>40.06</v>
      </c>
      <c r="BN11" s="1">
        <v>42.72</v>
      </c>
      <c r="BO11" s="1">
        <v>24.13</v>
      </c>
      <c r="BQ11" s="1">
        <v>41.56</v>
      </c>
    </row>
    <row r="12" spans="1:69" x14ac:dyDescent="0.2">
      <c r="A12" s="1" t="s">
        <v>79</v>
      </c>
      <c r="B12" s="1">
        <v>1</v>
      </c>
      <c r="C12" s="1">
        <v>2</v>
      </c>
      <c r="D12" s="1">
        <v>3</v>
      </c>
      <c r="E12" s="1">
        <v>3</v>
      </c>
      <c r="F12" s="1">
        <v>1</v>
      </c>
      <c r="G12" s="1">
        <v>3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2</v>
      </c>
      <c r="N12" s="1">
        <v>3</v>
      </c>
      <c r="O12" s="1">
        <v>1</v>
      </c>
      <c r="P12" s="1">
        <v>2</v>
      </c>
      <c r="Q12" s="1">
        <v>2</v>
      </c>
      <c r="R12" s="1">
        <v>3</v>
      </c>
      <c r="S12" s="1">
        <v>2</v>
      </c>
      <c r="T12" s="1">
        <v>2</v>
      </c>
      <c r="U12" s="1">
        <v>3</v>
      </c>
      <c r="V12" s="1">
        <v>4</v>
      </c>
      <c r="W12" s="1">
        <v>2</v>
      </c>
      <c r="X12" s="1">
        <v>3</v>
      </c>
      <c r="Y12" s="1">
        <v>5</v>
      </c>
      <c r="Z12" s="1">
        <v>1</v>
      </c>
      <c r="AA12" s="1">
        <v>2</v>
      </c>
      <c r="AB12" s="1">
        <v>3</v>
      </c>
      <c r="AC12" s="1">
        <v>3</v>
      </c>
      <c r="AD12" s="1">
        <v>4</v>
      </c>
      <c r="AE12" s="1">
        <v>4</v>
      </c>
      <c r="AF12" s="1">
        <v>3</v>
      </c>
      <c r="AG12" s="1">
        <v>2</v>
      </c>
      <c r="AH12" s="1">
        <v>1</v>
      </c>
      <c r="AI12" s="1">
        <v>3</v>
      </c>
      <c r="AJ12" s="1">
        <v>1</v>
      </c>
      <c r="AK12" s="1">
        <v>2</v>
      </c>
      <c r="AL12" s="1">
        <v>21</v>
      </c>
      <c r="AM12" s="1">
        <v>8</v>
      </c>
      <c r="AN12" s="1">
        <v>7.1</v>
      </c>
      <c r="AO12" s="1">
        <v>14</v>
      </c>
      <c r="AP12" s="1">
        <v>13</v>
      </c>
      <c r="AQ12" s="1">
        <v>5</v>
      </c>
      <c r="AR12" s="1">
        <v>7</v>
      </c>
      <c r="AS12" s="1">
        <v>15</v>
      </c>
      <c r="AT12" s="1">
        <v>55</v>
      </c>
      <c r="AU12" s="1">
        <v>25</v>
      </c>
      <c r="AV12" s="1">
        <v>51</v>
      </c>
      <c r="AW12" s="1">
        <v>45</v>
      </c>
      <c r="AX12" s="1">
        <v>56.25</v>
      </c>
      <c r="AY12" s="1">
        <v>37.5</v>
      </c>
      <c r="AZ12" s="1">
        <v>33.33</v>
      </c>
      <c r="BA12" s="1">
        <v>50</v>
      </c>
      <c r="BB12" s="1">
        <v>-1.19</v>
      </c>
      <c r="BC12" s="1">
        <v>-2.25</v>
      </c>
      <c r="BD12" s="1">
        <v>-0.86</v>
      </c>
      <c r="BE12" s="1">
        <v>-1.23</v>
      </c>
      <c r="BF12" s="1">
        <v>-0.1</v>
      </c>
      <c r="BG12" s="1">
        <v>-2.04</v>
      </c>
      <c r="BH12" s="1">
        <v>-2.52</v>
      </c>
      <c r="BI12" s="1">
        <v>-1.41</v>
      </c>
      <c r="BJ12" s="1">
        <v>38.090000000000003</v>
      </c>
      <c r="BK12" s="1">
        <v>27.47</v>
      </c>
      <c r="BL12" s="1">
        <v>41.41</v>
      </c>
      <c r="BM12" s="1">
        <v>37.68</v>
      </c>
      <c r="BN12" s="1">
        <v>48.97</v>
      </c>
      <c r="BO12" s="1">
        <v>29.58</v>
      </c>
      <c r="BP12" s="1">
        <v>24.78</v>
      </c>
      <c r="BQ12" s="1">
        <v>35.93</v>
      </c>
    </row>
    <row r="13" spans="1:69" x14ac:dyDescent="0.2">
      <c r="A13" s="1" t="s">
        <v>80</v>
      </c>
      <c r="B13" s="1">
        <v>1</v>
      </c>
      <c r="C13" s="1">
        <v>2</v>
      </c>
      <c r="D13" s="1">
        <v>1</v>
      </c>
      <c r="E13" s="1">
        <v>3</v>
      </c>
      <c r="F13" s="1">
        <v>1</v>
      </c>
      <c r="G13" s="1">
        <v>3</v>
      </c>
      <c r="H13" s="1">
        <v>1</v>
      </c>
      <c r="I13" s="1">
        <v>1</v>
      </c>
      <c r="J13" s="1">
        <v>5</v>
      </c>
      <c r="K13" s="1">
        <v>3</v>
      </c>
      <c r="L13" s="1">
        <v>3</v>
      </c>
      <c r="M13" s="1">
        <v>2</v>
      </c>
      <c r="N13" s="1">
        <v>5</v>
      </c>
      <c r="O13" s="1">
        <v>11</v>
      </c>
      <c r="P13" s="1">
        <v>3</v>
      </c>
      <c r="Q13" s="1">
        <v>4</v>
      </c>
      <c r="R13" s="1">
        <v>1</v>
      </c>
      <c r="S13" s="1">
        <v>3</v>
      </c>
      <c r="T13" s="1">
        <v>2</v>
      </c>
      <c r="U13" s="1">
        <v>5</v>
      </c>
      <c r="V13" s="1">
        <v>2</v>
      </c>
      <c r="W13" s="1">
        <v>2</v>
      </c>
      <c r="X13" s="1">
        <v>1</v>
      </c>
      <c r="Y13" s="1">
        <v>3</v>
      </c>
      <c r="Z13" s="1">
        <v>11</v>
      </c>
      <c r="AA13" s="1">
        <v>3</v>
      </c>
      <c r="AB13" s="1">
        <v>5</v>
      </c>
      <c r="AC13" s="1">
        <v>1</v>
      </c>
      <c r="AD13" s="1">
        <v>3</v>
      </c>
      <c r="AE13" s="1">
        <v>3</v>
      </c>
      <c r="AF13" s="1">
        <v>4</v>
      </c>
      <c r="AG13" s="1">
        <v>1</v>
      </c>
      <c r="AH13" s="1">
        <v>1</v>
      </c>
      <c r="AI13" s="1">
        <v>3</v>
      </c>
      <c r="AJ13" s="1">
        <v>1</v>
      </c>
      <c r="AK13" s="1">
        <v>1</v>
      </c>
      <c r="AL13" s="1">
        <v>20</v>
      </c>
      <c r="AM13" s="1">
        <v>16</v>
      </c>
      <c r="AN13" s="1">
        <v>9.4</v>
      </c>
      <c r="AO13" s="1">
        <v>15</v>
      </c>
      <c r="AP13" s="1">
        <v>13</v>
      </c>
      <c r="AQ13" s="1">
        <v>2</v>
      </c>
      <c r="AR13" s="1">
        <v>6</v>
      </c>
      <c r="AS13" s="1">
        <v>12.5</v>
      </c>
      <c r="AT13" s="1">
        <v>50</v>
      </c>
      <c r="AU13" s="1">
        <v>75</v>
      </c>
      <c r="AV13" s="1">
        <v>74</v>
      </c>
      <c r="AW13" s="1">
        <v>50</v>
      </c>
      <c r="AX13" s="1">
        <v>56.25</v>
      </c>
      <c r="AY13" s="1">
        <v>0</v>
      </c>
      <c r="AZ13" s="1">
        <v>25</v>
      </c>
      <c r="BA13" s="1">
        <v>37.5</v>
      </c>
      <c r="BB13" s="1">
        <v>-1.4</v>
      </c>
      <c r="BC13" s="1">
        <v>-0.28999999999999998</v>
      </c>
      <c r="BD13" s="1">
        <v>0.11</v>
      </c>
      <c r="BE13" s="1">
        <v>-0.99</v>
      </c>
      <c r="BF13" s="1">
        <v>-0.1</v>
      </c>
      <c r="BG13" s="1">
        <v>-3.68</v>
      </c>
      <c r="BH13" s="1">
        <v>-2.91</v>
      </c>
      <c r="BI13" s="1">
        <v>-2.11</v>
      </c>
      <c r="BJ13" s="1">
        <v>35.99</v>
      </c>
      <c r="BK13" s="1">
        <v>47.06</v>
      </c>
      <c r="BL13" s="1">
        <v>51.13</v>
      </c>
      <c r="BM13" s="1">
        <v>40.06</v>
      </c>
      <c r="BN13" s="1">
        <v>48.97</v>
      </c>
      <c r="BO13" s="1">
        <v>13.22</v>
      </c>
      <c r="BP13" s="1">
        <v>20.89</v>
      </c>
      <c r="BQ13" s="1">
        <v>28.89</v>
      </c>
    </row>
    <row r="14" spans="1:69" x14ac:dyDescent="0.2">
      <c r="A14" s="1" t="s">
        <v>81</v>
      </c>
      <c r="B14" s="1">
        <v>1</v>
      </c>
      <c r="C14" s="1">
        <v>3</v>
      </c>
      <c r="D14" s="1">
        <v>2</v>
      </c>
      <c r="E14" s="1">
        <v>1</v>
      </c>
      <c r="F14" s="1">
        <v>2</v>
      </c>
      <c r="G14" s="1">
        <v>3</v>
      </c>
      <c r="H14" s="1">
        <v>1</v>
      </c>
      <c r="I14" s="1">
        <v>1</v>
      </c>
      <c r="J14" s="1">
        <v>2</v>
      </c>
      <c r="K14" s="1">
        <v>1</v>
      </c>
      <c r="L14" s="1">
        <v>4</v>
      </c>
      <c r="M14" s="1">
        <v>2</v>
      </c>
      <c r="N14" s="1">
        <v>1</v>
      </c>
      <c r="O14" s="1">
        <v>3</v>
      </c>
      <c r="P14" s="1">
        <v>3</v>
      </c>
      <c r="Q14" s="1">
        <v>3</v>
      </c>
      <c r="R14" s="1">
        <v>5</v>
      </c>
      <c r="S14" s="1">
        <v>4</v>
      </c>
      <c r="T14" s="1">
        <v>2</v>
      </c>
      <c r="U14" s="1">
        <v>1</v>
      </c>
      <c r="V14" s="1">
        <v>6</v>
      </c>
      <c r="W14" s="1">
        <v>2</v>
      </c>
      <c r="X14" s="1">
        <v>2</v>
      </c>
      <c r="Y14" s="1">
        <v>3</v>
      </c>
      <c r="Z14" s="1">
        <v>3</v>
      </c>
      <c r="AA14" s="1">
        <v>3</v>
      </c>
      <c r="AB14" s="1">
        <v>1</v>
      </c>
      <c r="AC14" s="1">
        <v>3</v>
      </c>
      <c r="AD14" s="1">
        <v>3</v>
      </c>
      <c r="AE14" s="1">
        <v>1</v>
      </c>
      <c r="AF14" s="1">
        <v>1</v>
      </c>
      <c r="AG14" s="1">
        <v>1</v>
      </c>
      <c r="AH14" s="1">
        <v>1</v>
      </c>
      <c r="AI14" s="1">
        <v>3</v>
      </c>
      <c r="AJ14" s="1">
        <v>1</v>
      </c>
      <c r="AK14" s="1">
        <v>1</v>
      </c>
      <c r="AL14" s="1">
        <v>16.670000000000002</v>
      </c>
      <c r="AM14" s="1">
        <v>10</v>
      </c>
      <c r="AN14" s="1">
        <v>5</v>
      </c>
      <c r="AO14" s="1">
        <v>15</v>
      </c>
      <c r="AP14" s="1">
        <v>13</v>
      </c>
      <c r="AQ14" s="1">
        <v>6</v>
      </c>
      <c r="AR14" s="1">
        <v>11</v>
      </c>
      <c r="AS14" s="1">
        <v>17</v>
      </c>
      <c r="AT14" s="1">
        <v>33.33</v>
      </c>
      <c r="AU14" s="1">
        <v>37.5</v>
      </c>
      <c r="AV14" s="1">
        <v>30</v>
      </c>
      <c r="AW14" s="1">
        <v>50</v>
      </c>
      <c r="AX14" s="1">
        <v>56.25</v>
      </c>
      <c r="AY14" s="1">
        <v>50</v>
      </c>
      <c r="AZ14" s="1">
        <v>66.67</v>
      </c>
      <c r="BA14" s="1">
        <v>60</v>
      </c>
      <c r="BB14" s="1">
        <v>-2.1</v>
      </c>
      <c r="BC14" s="1">
        <v>-1.76</v>
      </c>
      <c r="BD14" s="1">
        <v>-1.75</v>
      </c>
      <c r="BE14" s="1">
        <v>-0.99</v>
      </c>
      <c r="BF14" s="1">
        <v>-0.1</v>
      </c>
      <c r="BG14" s="1">
        <v>-1.5</v>
      </c>
      <c r="BH14" s="1">
        <v>-0.97</v>
      </c>
      <c r="BI14" s="1">
        <v>-0.84</v>
      </c>
      <c r="BJ14" s="1">
        <v>28.97</v>
      </c>
      <c r="BK14" s="1">
        <v>32.36</v>
      </c>
      <c r="BL14" s="1">
        <v>32.54</v>
      </c>
      <c r="BM14" s="1">
        <v>40.06</v>
      </c>
      <c r="BN14" s="1">
        <v>48.97</v>
      </c>
      <c r="BO14" s="1">
        <v>35.03</v>
      </c>
      <c r="BP14" s="1">
        <v>40.33</v>
      </c>
      <c r="BQ14" s="1">
        <v>41.56</v>
      </c>
    </row>
    <row r="15" spans="1:69" x14ac:dyDescent="0.2">
      <c r="A15" s="1" t="s">
        <v>82</v>
      </c>
      <c r="B15" s="1">
        <v>1</v>
      </c>
      <c r="C15" s="1">
        <v>2</v>
      </c>
      <c r="D15" s="1">
        <v>1</v>
      </c>
      <c r="E15" s="1">
        <v>1</v>
      </c>
      <c r="F15" s="1">
        <v>3</v>
      </c>
      <c r="G15" s="1">
        <v>3</v>
      </c>
      <c r="H15" s="1">
        <v>-0.5</v>
      </c>
      <c r="I15" s="1">
        <v>1</v>
      </c>
      <c r="J15" s="1">
        <v>5</v>
      </c>
      <c r="K15" s="1">
        <v>1</v>
      </c>
      <c r="N15" s="1">
        <v>2</v>
      </c>
      <c r="O15" s="1">
        <v>1.1000000000000001</v>
      </c>
      <c r="P15" s="1">
        <v>2</v>
      </c>
      <c r="Q15" s="1">
        <v>11</v>
      </c>
      <c r="R15" s="1">
        <v>5</v>
      </c>
      <c r="U15" s="1">
        <v>2</v>
      </c>
      <c r="V15" s="1">
        <v>5</v>
      </c>
      <c r="W15" s="1">
        <v>2</v>
      </c>
      <c r="X15" s="1">
        <v>3</v>
      </c>
      <c r="Y15" s="1">
        <v>2</v>
      </c>
      <c r="Z15" s="1">
        <v>1.1000000000000001</v>
      </c>
      <c r="AA15" s="1">
        <v>2</v>
      </c>
      <c r="AH15" s="1">
        <v>1</v>
      </c>
      <c r="AI15" s="1">
        <v>3</v>
      </c>
      <c r="AJ15" s="1">
        <v>1</v>
      </c>
      <c r="AK15" s="1">
        <v>2</v>
      </c>
      <c r="AL15" s="1">
        <v>16.670000000000002</v>
      </c>
      <c r="AM15" s="1">
        <v>8</v>
      </c>
      <c r="AN15" s="1">
        <v>6.2</v>
      </c>
      <c r="AO15" s="1">
        <v>14</v>
      </c>
      <c r="AQ15" s="1">
        <v>8</v>
      </c>
      <c r="AT15" s="1">
        <v>33.33</v>
      </c>
      <c r="AU15" s="1">
        <v>25</v>
      </c>
      <c r="AV15" s="1">
        <v>42</v>
      </c>
      <c r="AW15" s="1">
        <v>45</v>
      </c>
      <c r="AY15" s="1">
        <v>75</v>
      </c>
      <c r="BB15" s="1">
        <v>-2.1</v>
      </c>
      <c r="BC15" s="1">
        <v>-2.25</v>
      </c>
      <c r="BD15" s="1">
        <v>-1.24</v>
      </c>
      <c r="BE15" s="1">
        <v>-1.23</v>
      </c>
      <c r="BG15" s="1">
        <v>-0.41</v>
      </c>
      <c r="BJ15" s="1">
        <v>28.97</v>
      </c>
      <c r="BK15" s="1">
        <v>27.47</v>
      </c>
      <c r="BL15" s="1">
        <v>37.61</v>
      </c>
      <c r="BM15" s="1">
        <v>37.68</v>
      </c>
      <c r="BO15" s="1">
        <v>45.94</v>
      </c>
    </row>
    <row r="16" spans="1:69" x14ac:dyDescent="0.2">
      <c r="A16" s="1" t="s">
        <v>83</v>
      </c>
      <c r="B16" s="1">
        <v>1</v>
      </c>
      <c r="C16" s="1">
        <v>44</v>
      </c>
      <c r="D16" s="1">
        <v>3</v>
      </c>
      <c r="E16" s="1">
        <v>1</v>
      </c>
      <c r="F16" s="1">
        <v>1</v>
      </c>
      <c r="G16" s="1">
        <v>3</v>
      </c>
      <c r="H16" s="1">
        <v>1</v>
      </c>
      <c r="I16" s="1">
        <v>1</v>
      </c>
      <c r="J16" s="1">
        <v>2</v>
      </c>
      <c r="K16" s="1">
        <v>1</v>
      </c>
      <c r="L16" s="1">
        <v>2</v>
      </c>
      <c r="M16" s="1">
        <v>5</v>
      </c>
      <c r="N16" s="1">
        <v>5</v>
      </c>
      <c r="O16" s="1">
        <v>5</v>
      </c>
      <c r="Q16" s="1">
        <v>3</v>
      </c>
      <c r="R16" s="1">
        <v>3</v>
      </c>
      <c r="S16" s="1">
        <v>2</v>
      </c>
      <c r="T16" s="1">
        <v>5</v>
      </c>
      <c r="U16" s="1">
        <v>5</v>
      </c>
      <c r="V16" s="1">
        <v>6</v>
      </c>
      <c r="W16" s="1">
        <v>2.1</v>
      </c>
      <c r="X16" s="1">
        <v>1</v>
      </c>
      <c r="Y16" s="1">
        <v>3</v>
      </c>
      <c r="Z16" s="1">
        <v>5</v>
      </c>
      <c r="AB16" s="1">
        <v>1</v>
      </c>
      <c r="AC16" s="1">
        <v>5</v>
      </c>
      <c r="AD16" s="1">
        <v>3</v>
      </c>
      <c r="AE16" s="1">
        <v>2</v>
      </c>
      <c r="AF16" s="1">
        <v>1</v>
      </c>
      <c r="AG16" s="1">
        <v>5</v>
      </c>
      <c r="AH16" s="1">
        <v>14</v>
      </c>
      <c r="AI16" s="1">
        <v>3</v>
      </c>
      <c r="AJ16" s="1">
        <v>2</v>
      </c>
      <c r="AK16" s="1">
        <v>1</v>
      </c>
      <c r="AL16" s="1">
        <v>16.670000000000002</v>
      </c>
      <c r="AM16" s="1">
        <v>17.329999999999998</v>
      </c>
      <c r="AN16" s="1">
        <v>2</v>
      </c>
      <c r="AO16" s="1">
        <v>18.75</v>
      </c>
      <c r="AP16" s="1">
        <v>14</v>
      </c>
      <c r="AQ16" s="1">
        <v>6</v>
      </c>
      <c r="AR16" s="1">
        <v>10</v>
      </c>
      <c r="AS16" s="1">
        <v>21.25</v>
      </c>
      <c r="AT16" s="1">
        <v>33.33</v>
      </c>
      <c r="AU16" s="1">
        <v>83.33</v>
      </c>
      <c r="AV16" s="1">
        <v>0</v>
      </c>
      <c r="AW16" s="1">
        <v>68.75</v>
      </c>
      <c r="AX16" s="1">
        <v>62.5</v>
      </c>
      <c r="AY16" s="1">
        <v>50</v>
      </c>
      <c r="AZ16" s="1">
        <v>58.33</v>
      </c>
      <c r="BA16" s="1">
        <v>81.25</v>
      </c>
      <c r="BB16" s="1">
        <v>-2.1</v>
      </c>
      <c r="BC16" s="1">
        <v>0.03</v>
      </c>
      <c r="BD16" s="1">
        <v>-3.01</v>
      </c>
      <c r="BE16" s="1">
        <v>-0.1</v>
      </c>
      <c r="BF16" s="1">
        <v>0.21</v>
      </c>
      <c r="BG16" s="1">
        <v>-1.5</v>
      </c>
      <c r="BH16" s="1">
        <v>-1.36</v>
      </c>
      <c r="BI16" s="1">
        <v>0.35</v>
      </c>
      <c r="BJ16" s="1">
        <v>28.97</v>
      </c>
      <c r="BK16" s="1">
        <v>50.32</v>
      </c>
      <c r="BL16" s="1">
        <v>19.86</v>
      </c>
      <c r="BM16" s="1">
        <v>49</v>
      </c>
      <c r="BN16" s="1">
        <v>52.09</v>
      </c>
      <c r="BO16" s="1">
        <v>35.03</v>
      </c>
      <c r="BP16" s="1">
        <v>36.44</v>
      </c>
      <c r="BQ16" s="1">
        <v>53.53</v>
      </c>
    </row>
    <row r="17" spans="1:69" x14ac:dyDescent="0.2">
      <c r="A17" s="1" t="s">
        <v>84</v>
      </c>
      <c r="B17" s="1">
        <v>1</v>
      </c>
      <c r="C17" s="1">
        <v>3</v>
      </c>
      <c r="D17" s="1">
        <v>3</v>
      </c>
      <c r="E17" s="1">
        <v>3</v>
      </c>
      <c r="F17" s="1">
        <v>1</v>
      </c>
      <c r="G17" s="1">
        <v>3</v>
      </c>
      <c r="I17" s="1">
        <v>1</v>
      </c>
      <c r="J17" s="1">
        <v>3</v>
      </c>
      <c r="K17" s="1">
        <v>2</v>
      </c>
      <c r="L17" s="1">
        <v>1</v>
      </c>
      <c r="M17" s="1">
        <v>3</v>
      </c>
      <c r="N17" s="1">
        <v>3</v>
      </c>
      <c r="O17" s="1">
        <v>2</v>
      </c>
      <c r="Q17" s="1">
        <v>3</v>
      </c>
      <c r="R17" s="1">
        <v>5</v>
      </c>
      <c r="S17" s="1">
        <v>1</v>
      </c>
      <c r="T17" s="1">
        <v>3</v>
      </c>
      <c r="U17" s="1">
        <v>3</v>
      </c>
      <c r="V17" s="1">
        <v>3</v>
      </c>
      <c r="W17" s="1">
        <v>3</v>
      </c>
      <c r="X17" s="1">
        <v>1</v>
      </c>
      <c r="Y17" s="1">
        <v>1</v>
      </c>
      <c r="Z17" s="1">
        <v>2</v>
      </c>
      <c r="AB17" s="1">
        <v>2</v>
      </c>
      <c r="AC17" s="1">
        <v>3</v>
      </c>
      <c r="AD17" s="1">
        <v>3</v>
      </c>
      <c r="AE17" s="1">
        <v>4</v>
      </c>
      <c r="AF17" s="1">
        <v>4</v>
      </c>
      <c r="AG17" s="1">
        <v>3</v>
      </c>
      <c r="AH17" s="1">
        <v>1</v>
      </c>
      <c r="AI17" s="1">
        <v>3</v>
      </c>
      <c r="AJ17" s="1">
        <v>2</v>
      </c>
      <c r="AK17" s="1">
        <v>1</v>
      </c>
      <c r="AL17" s="1">
        <v>22.22</v>
      </c>
      <c r="AM17" s="1">
        <v>10.67</v>
      </c>
      <c r="AN17" s="1">
        <v>7.2</v>
      </c>
      <c r="AO17" s="1">
        <v>16</v>
      </c>
      <c r="AP17" s="1">
        <v>16</v>
      </c>
      <c r="AQ17" s="1">
        <v>6</v>
      </c>
      <c r="AR17" s="1">
        <v>9</v>
      </c>
      <c r="AS17" s="1">
        <v>10</v>
      </c>
      <c r="AT17" s="1">
        <v>61.11</v>
      </c>
      <c r="AU17" s="1">
        <v>41.67</v>
      </c>
      <c r="AV17" s="1">
        <v>52</v>
      </c>
      <c r="AW17" s="1">
        <v>55</v>
      </c>
      <c r="AX17" s="1">
        <v>75</v>
      </c>
      <c r="AY17" s="1">
        <v>50</v>
      </c>
      <c r="AZ17" s="1">
        <v>50</v>
      </c>
      <c r="BA17" s="1">
        <v>25</v>
      </c>
      <c r="BB17" s="1">
        <v>-0.93</v>
      </c>
      <c r="BC17" s="1">
        <v>-1.6</v>
      </c>
      <c r="BD17" s="1">
        <v>-0.82</v>
      </c>
      <c r="BE17" s="1">
        <v>-0.76</v>
      </c>
      <c r="BF17" s="1">
        <v>0.83</v>
      </c>
      <c r="BG17" s="1">
        <v>-1.5</v>
      </c>
      <c r="BH17" s="1">
        <v>-1.74</v>
      </c>
      <c r="BI17" s="1">
        <v>-2.82</v>
      </c>
      <c r="BJ17" s="1">
        <v>40.659999999999997</v>
      </c>
      <c r="BK17" s="1">
        <v>34</v>
      </c>
      <c r="BL17" s="1">
        <v>41.83</v>
      </c>
      <c r="BM17" s="1">
        <v>42.45</v>
      </c>
      <c r="BN17" s="1">
        <v>58.33</v>
      </c>
      <c r="BO17" s="1">
        <v>35.03</v>
      </c>
      <c r="BP17" s="1">
        <v>32.56</v>
      </c>
      <c r="BQ17" s="1">
        <v>21.85</v>
      </c>
    </row>
    <row r="18" spans="1:69" x14ac:dyDescent="0.2">
      <c r="A18" s="1" t="s">
        <v>85</v>
      </c>
      <c r="B18" s="1">
        <v>1</v>
      </c>
      <c r="C18" s="1">
        <v>2</v>
      </c>
      <c r="D18" s="1">
        <v>3</v>
      </c>
      <c r="E18" s="1">
        <v>3</v>
      </c>
      <c r="F18" s="1">
        <v>1</v>
      </c>
      <c r="G18" s="1">
        <v>3</v>
      </c>
      <c r="I18" s="1">
        <v>1</v>
      </c>
      <c r="J18" s="1">
        <v>3</v>
      </c>
      <c r="K18" s="1">
        <v>3</v>
      </c>
      <c r="L18" s="1">
        <v>1</v>
      </c>
      <c r="M18" s="1">
        <v>1</v>
      </c>
      <c r="N18" s="1">
        <v>4</v>
      </c>
      <c r="O18" s="1">
        <v>4</v>
      </c>
      <c r="P18" s="1">
        <v>5.5</v>
      </c>
      <c r="Q18" s="1">
        <v>4</v>
      </c>
      <c r="R18" s="1">
        <v>5</v>
      </c>
      <c r="S18" s="1">
        <v>1</v>
      </c>
      <c r="T18" s="1">
        <v>1</v>
      </c>
      <c r="U18" s="1">
        <v>4</v>
      </c>
      <c r="V18" s="1">
        <v>5</v>
      </c>
      <c r="W18" s="1">
        <v>3</v>
      </c>
      <c r="X18" s="1">
        <v>3</v>
      </c>
      <c r="Y18" s="1">
        <v>3</v>
      </c>
      <c r="Z18" s="1">
        <v>4</v>
      </c>
      <c r="AA18" s="1">
        <v>5.5</v>
      </c>
      <c r="AB18" s="1">
        <v>5</v>
      </c>
      <c r="AC18" s="1">
        <v>5</v>
      </c>
      <c r="AD18" s="1">
        <v>5</v>
      </c>
      <c r="AE18" s="1">
        <v>3</v>
      </c>
      <c r="AF18" s="1">
        <v>1</v>
      </c>
      <c r="AG18" s="1">
        <v>2</v>
      </c>
      <c r="AH18" s="1">
        <v>1</v>
      </c>
      <c r="AI18" s="1">
        <v>3</v>
      </c>
      <c r="AJ18" s="1">
        <v>2</v>
      </c>
      <c r="AK18" s="1">
        <v>1</v>
      </c>
      <c r="AL18" s="1">
        <v>21.11</v>
      </c>
      <c r="AM18" s="1">
        <v>16</v>
      </c>
      <c r="AN18" s="1">
        <v>5.2</v>
      </c>
      <c r="AO18" s="1">
        <v>16</v>
      </c>
      <c r="AP18" s="1">
        <v>10</v>
      </c>
      <c r="AQ18" s="1">
        <v>4</v>
      </c>
      <c r="AR18" s="1">
        <v>7</v>
      </c>
      <c r="AS18" s="1">
        <v>18.75</v>
      </c>
      <c r="AT18" s="1">
        <v>55.56</v>
      </c>
      <c r="AU18" s="1">
        <v>75</v>
      </c>
      <c r="AV18" s="1">
        <v>32</v>
      </c>
      <c r="AW18" s="1">
        <v>55</v>
      </c>
      <c r="AX18" s="1">
        <v>37.5</v>
      </c>
      <c r="AY18" s="1">
        <v>25</v>
      </c>
      <c r="AZ18" s="1">
        <v>33.33</v>
      </c>
      <c r="BA18" s="1">
        <v>68.75</v>
      </c>
      <c r="BB18" s="1">
        <v>-1.17</v>
      </c>
      <c r="BC18" s="1">
        <v>-0.28999999999999998</v>
      </c>
      <c r="BD18" s="1">
        <v>-1.66</v>
      </c>
      <c r="BE18" s="1">
        <v>-0.76</v>
      </c>
      <c r="BF18" s="1">
        <v>-1.04</v>
      </c>
      <c r="BG18" s="1">
        <v>-2.59</v>
      </c>
      <c r="BH18" s="1">
        <v>-2.52</v>
      </c>
      <c r="BI18" s="1">
        <v>-0.35</v>
      </c>
      <c r="BJ18" s="1">
        <v>38.33</v>
      </c>
      <c r="BK18" s="1">
        <v>47.06</v>
      </c>
      <c r="BL18" s="1">
        <v>33.380000000000003</v>
      </c>
      <c r="BM18" s="1">
        <v>42.45</v>
      </c>
      <c r="BN18" s="1">
        <v>39.6</v>
      </c>
      <c r="BO18" s="1">
        <v>24.13</v>
      </c>
      <c r="BP18" s="1">
        <v>24.78</v>
      </c>
      <c r="BQ18" s="1">
        <v>46.49</v>
      </c>
    </row>
    <row r="19" spans="1:69" x14ac:dyDescent="0.2">
      <c r="A19" s="1" t="s">
        <v>86</v>
      </c>
      <c r="B19" s="1">
        <v>1</v>
      </c>
      <c r="C19" s="1">
        <v>2</v>
      </c>
      <c r="D19" s="1">
        <v>1</v>
      </c>
      <c r="E19" s="1">
        <v>3</v>
      </c>
      <c r="F19" s="1">
        <v>1</v>
      </c>
      <c r="G19" s="1">
        <v>3</v>
      </c>
      <c r="I19" s="1">
        <v>1</v>
      </c>
      <c r="J19" s="1">
        <v>3</v>
      </c>
      <c r="K19" s="1">
        <v>5</v>
      </c>
      <c r="L19" s="1">
        <v>5</v>
      </c>
      <c r="M19" s="1">
        <v>4</v>
      </c>
      <c r="N19" s="1">
        <v>3</v>
      </c>
      <c r="O19" s="1">
        <v>5</v>
      </c>
      <c r="P19" s="1">
        <v>2</v>
      </c>
      <c r="Q19" s="1">
        <v>5</v>
      </c>
      <c r="R19" s="1">
        <v>1</v>
      </c>
      <c r="S19" s="1">
        <v>5</v>
      </c>
      <c r="T19" s="1">
        <v>4</v>
      </c>
      <c r="U19" s="1">
        <v>3</v>
      </c>
      <c r="V19" s="1">
        <v>5</v>
      </c>
      <c r="W19" s="1">
        <v>3</v>
      </c>
      <c r="X19" s="1">
        <v>1</v>
      </c>
      <c r="Y19" s="1">
        <v>3</v>
      </c>
      <c r="Z19" s="1">
        <v>5</v>
      </c>
      <c r="AA19" s="1">
        <v>2</v>
      </c>
      <c r="AB19" s="1">
        <v>3</v>
      </c>
      <c r="AC19" s="1">
        <v>5</v>
      </c>
      <c r="AD19" s="1">
        <v>3</v>
      </c>
      <c r="AE19" s="1">
        <v>2</v>
      </c>
      <c r="AF19" s="1">
        <v>2</v>
      </c>
      <c r="AG19" s="1">
        <v>5</v>
      </c>
      <c r="AH19" s="1">
        <v>1</v>
      </c>
      <c r="AI19" s="1">
        <v>3</v>
      </c>
      <c r="AJ19" s="1">
        <v>2</v>
      </c>
      <c r="AK19" s="1">
        <v>1</v>
      </c>
      <c r="AL19" s="1">
        <v>20</v>
      </c>
      <c r="AM19" s="1">
        <v>15</v>
      </c>
      <c r="AN19" s="1">
        <v>5.2</v>
      </c>
      <c r="AO19" s="1">
        <v>16</v>
      </c>
      <c r="AP19" s="1">
        <v>13</v>
      </c>
      <c r="AQ19" s="1">
        <v>8</v>
      </c>
      <c r="AR19" s="1">
        <v>10</v>
      </c>
      <c r="AS19" s="1">
        <v>21</v>
      </c>
      <c r="AT19" s="1">
        <v>50</v>
      </c>
      <c r="AU19" s="1">
        <v>68.75</v>
      </c>
      <c r="AV19" s="1">
        <v>32</v>
      </c>
      <c r="AW19" s="1">
        <v>55</v>
      </c>
      <c r="AX19" s="1">
        <v>56.25</v>
      </c>
      <c r="AY19" s="1">
        <v>75</v>
      </c>
      <c r="AZ19" s="1">
        <v>58.33</v>
      </c>
      <c r="BA19" s="1">
        <v>80</v>
      </c>
      <c r="BB19" s="1">
        <v>-1.4</v>
      </c>
      <c r="BC19" s="1">
        <v>-0.54</v>
      </c>
      <c r="BD19" s="1">
        <v>-1.66</v>
      </c>
      <c r="BE19" s="1">
        <v>-0.76</v>
      </c>
      <c r="BF19" s="1">
        <v>-0.1</v>
      </c>
      <c r="BG19" s="1">
        <v>-0.41</v>
      </c>
      <c r="BH19" s="1">
        <v>-1.36</v>
      </c>
      <c r="BI19" s="1">
        <v>0.28000000000000003</v>
      </c>
      <c r="BJ19" s="1">
        <v>35.99</v>
      </c>
      <c r="BK19" s="1">
        <v>44.61</v>
      </c>
      <c r="BL19" s="1">
        <v>33.380000000000003</v>
      </c>
      <c r="BM19" s="1">
        <v>42.45</v>
      </c>
      <c r="BN19" s="1">
        <v>48.97</v>
      </c>
      <c r="BO19" s="1">
        <v>45.94</v>
      </c>
      <c r="BP19" s="1">
        <v>36.44</v>
      </c>
      <c r="BQ19" s="1">
        <v>52.82</v>
      </c>
    </row>
    <row r="20" spans="1:69" x14ac:dyDescent="0.2">
      <c r="A20" s="1" t="s">
        <v>87</v>
      </c>
      <c r="B20" s="1">
        <v>1</v>
      </c>
      <c r="C20" s="1">
        <v>3</v>
      </c>
      <c r="D20" s="1">
        <v>2</v>
      </c>
      <c r="E20" s="1">
        <v>1</v>
      </c>
      <c r="F20" s="1">
        <v>2</v>
      </c>
      <c r="G20" s="1">
        <v>3</v>
      </c>
      <c r="I20" s="1">
        <v>1</v>
      </c>
      <c r="J20" s="1">
        <v>3</v>
      </c>
      <c r="L20" s="1">
        <v>4</v>
      </c>
      <c r="M20" s="1">
        <v>3</v>
      </c>
      <c r="N20" s="1">
        <v>2</v>
      </c>
      <c r="O20" s="1">
        <v>2</v>
      </c>
      <c r="P20" s="1">
        <v>1</v>
      </c>
      <c r="Q20" s="1">
        <v>4</v>
      </c>
      <c r="R20" s="1">
        <v>4</v>
      </c>
      <c r="S20" s="1">
        <v>4</v>
      </c>
      <c r="T20" s="1">
        <v>3</v>
      </c>
      <c r="U20" s="1">
        <v>2</v>
      </c>
      <c r="V20" s="1">
        <v>4</v>
      </c>
      <c r="W20" s="1">
        <v>3</v>
      </c>
      <c r="X20" s="1">
        <v>3</v>
      </c>
      <c r="Y20" s="1">
        <v>2</v>
      </c>
      <c r="Z20" s="1">
        <v>2</v>
      </c>
      <c r="AA20" s="1">
        <v>1</v>
      </c>
      <c r="AB20" s="1">
        <v>5</v>
      </c>
      <c r="AC20" s="1">
        <v>3</v>
      </c>
      <c r="AD20" s="1">
        <v>4</v>
      </c>
      <c r="AE20" s="1">
        <v>1</v>
      </c>
      <c r="AF20" s="1">
        <v>3</v>
      </c>
      <c r="AG20" s="1">
        <v>1</v>
      </c>
      <c r="AH20" s="1">
        <v>1</v>
      </c>
      <c r="AI20" s="1">
        <v>3</v>
      </c>
      <c r="AJ20" s="1">
        <v>2</v>
      </c>
      <c r="AK20" s="1">
        <v>1</v>
      </c>
      <c r="AL20" s="1">
        <v>21.43</v>
      </c>
      <c r="AM20" s="1">
        <v>9</v>
      </c>
      <c r="AN20" s="1">
        <v>6.1</v>
      </c>
      <c r="AO20" s="1">
        <v>16</v>
      </c>
      <c r="AP20" s="1">
        <v>11</v>
      </c>
      <c r="AQ20" s="1">
        <v>5</v>
      </c>
      <c r="AR20" s="1">
        <v>11</v>
      </c>
      <c r="AS20" s="1">
        <v>17</v>
      </c>
      <c r="AT20" s="1">
        <v>57.14</v>
      </c>
      <c r="AU20" s="1">
        <v>31.25</v>
      </c>
      <c r="AV20" s="1">
        <v>41</v>
      </c>
      <c r="AW20" s="1">
        <v>55</v>
      </c>
      <c r="AX20" s="1">
        <v>43.75</v>
      </c>
      <c r="AY20" s="1">
        <v>37.5</v>
      </c>
      <c r="AZ20" s="1">
        <v>66.67</v>
      </c>
      <c r="BA20" s="1">
        <v>60</v>
      </c>
      <c r="BB20" s="1">
        <v>-1.1000000000000001</v>
      </c>
      <c r="BC20" s="1">
        <v>-2.0099999999999998</v>
      </c>
      <c r="BD20" s="1">
        <v>-1.28</v>
      </c>
      <c r="BE20" s="1">
        <v>-0.76</v>
      </c>
      <c r="BF20" s="1">
        <v>-0.73</v>
      </c>
      <c r="BG20" s="1">
        <v>-2.04</v>
      </c>
      <c r="BH20" s="1">
        <v>-0.97</v>
      </c>
      <c r="BI20" s="1">
        <v>-0.84</v>
      </c>
      <c r="BJ20" s="1">
        <v>38.99</v>
      </c>
      <c r="BK20" s="1">
        <v>29.91</v>
      </c>
      <c r="BL20" s="1">
        <v>37.18</v>
      </c>
      <c r="BM20" s="1">
        <v>42.45</v>
      </c>
      <c r="BN20" s="1">
        <v>42.72</v>
      </c>
      <c r="BO20" s="1">
        <v>29.58</v>
      </c>
      <c r="BP20" s="1">
        <v>40.33</v>
      </c>
      <c r="BQ20" s="1">
        <v>41.56</v>
      </c>
    </row>
    <row r="21" spans="1:69" x14ac:dyDescent="0.2">
      <c r="A21" s="1" t="s">
        <v>88</v>
      </c>
      <c r="B21" s="1">
        <v>1</v>
      </c>
      <c r="C21" s="1">
        <v>4</v>
      </c>
      <c r="D21" s="1">
        <v>33</v>
      </c>
      <c r="E21" s="1">
        <v>1</v>
      </c>
      <c r="F21" s="1">
        <v>1</v>
      </c>
      <c r="G21" s="1">
        <v>3</v>
      </c>
      <c r="H21" s="1">
        <v>1</v>
      </c>
      <c r="I21" s="1">
        <v>1</v>
      </c>
      <c r="J21" s="1">
        <v>5</v>
      </c>
      <c r="K21" s="1">
        <v>3</v>
      </c>
      <c r="L21" s="1">
        <v>5</v>
      </c>
      <c r="M21" s="1">
        <v>4</v>
      </c>
      <c r="N21" s="1">
        <v>1</v>
      </c>
      <c r="O21" s="1">
        <v>3</v>
      </c>
      <c r="P21" s="1">
        <v>5</v>
      </c>
      <c r="Q21" s="1">
        <v>5</v>
      </c>
      <c r="R21" s="1">
        <v>1</v>
      </c>
      <c r="S21" s="1">
        <v>5</v>
      </c>
      <c r="T21" s="1">
        <v>4</v>
      </c>
      <c r="U21" s="1">
        <v>1</v>
      </c>
      <c r="V21" s="1">
        <v>2</v>
      </c>
      <c r="W21" s="1">
        <v>3</v>
      </c>
      <c r="Y21" s="1">
        <v>1</v>
      </c>
      <c r="Z21" s="1">
        <v>3</v>
      </c>
      <c r="AA21" s="1">
        <v>5</v>
      </c>
      <c r="AB21" s="1">
        <v>5</v>
      </c>
      <c r="AC21" s="1">
        <v>5</v>
      </c>
      <c r="AD21" s="1">
        <v>2</v>
      </c>
      <c r="AE21" s="1">
        <v>2</v>
      </c>
      <c r="AF21" s="1">
        <v>1</v>
      </c>
      <c r="AG21" s="1">
        <v>2</v>
      </c>
      <c r="AH21" s="1">
        <v>2</v>
      </c>
      <c r="AI21" s="1">
        <v>4</v>
      </c>
      <c r="AJ21" s="1">
        <v>4</v>
      </c>
      <c r="AK21" s="1">
        <v>5</v>
      </c>
      <c r="AL21" s="1">
        <v>16.670000000000002</v>
      </c>
      <c r="AM21" s="1">
        <v>14</v>
      </c>
      <c r="AN21" s="1">
        <v>8.4</v>
      </c>
      <c r="AO21" s="1">
        <v>14</v>
      </c>
      <c r="AP21" s="1">
        <v>5.33</v>
      </c>
      <c r="AQ21" s="1">
        <v>7</v>
      </c>
      <c r="AR21" s="1">
        <v>10</v>
      </c>
      <c r="AS21" s="1">
        <v>14</v>
      </c>
      <c r="AT21" s="1">
        <v>33.33</v>
      </c>
      <c r="AU21" s="1">
        <v>62.5</v>
      </c>
      <c r="AV21" s="1">
        <v>64</v>
      </c>
      <c r="AW21" s="1">
        <v>45</v>
      </c>
      <c r="AX21" s="1">
        <v>8.33</v>
      </c>
      <c r="AY21" s="1">
        <v>62.5</v>
      </c>
      <c r="AZ21" s="1">
        <v>58.33</v>
      </c>
      <c r="BA21" s="1">
        <v>45</v>
      </c>
      <c r="BB21" s="1">
        <v>-2.1</v>
      </c>
      <c r="BC21" s="1">
        <v>-0.78</v>
      </c>
      <c r="BD21" s="1">
        <v>-0.31</v>
      </c>
      <c r="BE21" s="1">
        <v>-1.23</v>
      </c>
      <c r="BF21" s="1">
        <v>-2.5</v>
      </c>
      <c r="BG21" s="1">
        <v>-0.95</v>
      </c>
      <c r="BH21" s="1">
        <v>-1.36</v>
      </c>
      <c r="BI21" s="1">
        <v>-1.69</v>
      </c>
      <c r="BJ21" s="1">
        <v>28.97</v>
      </c>
      <c r="BK21" s="1">
        <v>42.16</v>
      </c>
      <c r="BL21" s="1">
        <v>46.9</v>
      </c>
      <c r="BM21" s="1">
        <v>37.68</v>
      </c>
      <c r="BN21" s="1">
        <v>25.03</v>
      </c>
      <c r="BO21" s="1">
        <v>40.49</v>
      </c>
      <c r="BP21" s="1">
        <v>36.44</v>
      </c>
      <c r="BQ21" s="1">
        <v>33.11</v>
      </c>
    </row>
    <row r="22" spans="1:69" x14ac:dyDescent="0.2">
      <c r="A22" s="1" t="s">
        <v>89</v>
      </c>
      <c r="B22" s="1">
        <v>1</v>
      </c>
      <c r="C22" s="1">
        <v>2</v>
      </c>
      <c r="D22" s="1">
        <v>2</v>
      </c>
      <c r="E22" s="1">
        <v>1</v>
      </c>
      <c r="F22" s="1">
        <v>22</v>
      </c>
      <c r="G22" s="1">
        <v>3</v>
      </c>
      <c r="H22" s="1">
        <v>1</v>
      </c>
      <c r="I22" s="1">
        <v>1</v>
      </c>
      <c r="J22" s="1">
        <v>5</v>
      </c>
      <c r="K22" s="1">
        <v>2</v>
      </c>
      <c r="L22" s="1">
        <v>2</v>
      </c>
      <c r="M22" s="1">
        <v>2</v>
      </c>
      <c r="N22" s="1">
        <v>5</v>
      </c>
      <c r="O22" s="1">
        <v>5</v>
      </c>
      <c r="P22" s="1">
        <v>3</v>
      </c>
      <c r="Q22" s="1">
        <v>4</v>
      </c>
      <c r="R22" s="1">
        <v>3</v>
      </c>
      <c r="S22" s="1">
        <v>2</v>
      </c>
      <c r="T22" s="1">
        <v>2</v>
      </c>
      <c r="U22" s="1">
        <v>5</v>
      </c>
      <c r="V22" s="1">
        <v>3</v>
      </c>
      <c r="W22" s="1">
        <v>3</v>
      </c>
      <c r="X22" s="1">
        <v>3</v>
      </c>
      <c r="Y22" s="1">
        <v>1</v>
      </c>
      <c r="Z22" s="1">
        <v>5</v>
      </c>
      <c r="AA22" s="1">
        <v>3</v>
      </c>
      <c r="AB22" s="1">
        <v>1</v>
      </c>
      <c r="AC22" s="1">
        <v>4</v>
      </c>
      <c r="AD22" s="1">
        <v>4</v>
      </c>
      <c r="AE22" s="1">
        <v>1</v>
      </c>
      <c r="AF22" s="1">
        <v>3</v>
      </c>
      <c r="AG22" s="1">
        <v>2</v>
      </c>
      <c r="AH22" s="1">
        <v>2</v>
      </c>
      <c r="AI22" s="1">
        <v>4</v>
      </c>
      <c r="AJ22" s="1">
        <v>4</v>
      </c>
      <c r="AK22" s="1">
        <v>1</v>
      </c>
      <c r="AL22" s="1">
        <v>17.5</v>
      </c>
      <c r="AM22" s="1">
        <v>17</v>
      </c>
      <c r="AN22" s="1">
        <v>7.2</v>
      </c>
      <c r="AO22" s="1">
        <v>18</v>
      </c>
      <c r="AP22" s="1">
        <v>15</v>
      </c>
      <c r="AQ22" s="1">
        <v>3</v>
      </c>
      <c r="AR22" s="1">
        <v>7</v>
      </c>
      <c r="AS22" s="1">
        <v>18</v>
      </c>
      <c r="AT22" s="1">
        <v>37.5</v>
      </c>
      <c r="AU22" s="1">
        <v>81.25</v>
      </c>
      <c r="AV22" s="1">
        <v>52</v>
      </c>
      <c r="AW22" s="1">
        <v>65</v>
      </c>
      <c r="AX22" s="1">
        <v>68.75</v>
      </c>
      <c r="AY22" s="1">
        <v>12.5</v>
      </c>
      <c r="AZ22" s="1">
        <v>33.33</v>
      </c>
      <c r="BA22" s="1">
        <v>65</v>
      </c>
      <c r="BB22" s="1">
        <v>-1.93</v>
      </c>
      <c r="BC22" s="1">
        <v>-0.05</v>
      </c>
      <c r="BD22" s="1">
        <v>-0.82</v>
      </c>
      <c r="BE22" s="1">
        <v>-0.28000000000000003</v>
      </c>
      <c r="BF22" s="1">
        <v>0.52</v>
      </c>
      <c r="BG22" s="1">
        <v>-3.13</v>
      </c>
      <c r="BH22" s="1">
        <v>-2.52</v>
      </c>
      <c r="BI22" s="1">
        <v>-0.56000000000000005</v>
      </c>
      <c r="BJ22" s="1">
        <v>30.73</v>
      </c>
      <c r="BK22" s="1">
        <v>49.51</v>
      </c>
      <c r="BL22" s="1">
        <v>41.83</v>
      </c>
      <c r="BM22" s="1">
        <v>47.21</v>
      </c>
      <c r="BN22" s="1">
        <v>55.21</v>
      </c>
      <c r="BO22" s="1">
        <v>18.670000000000002</v>
      </c>
      <c r="BP22" s="1">
        <v>24.78</v>
      </c>
      <c r="BQ22" s="1">
        <v>44.38</v>
      </c>
    </row>
    <row r="23" spans="1:69" x14ac:dyDescent="0.2">
      <c r="A23" s="1" t="s">
        <v>90</v>
      </c>
      <c r="B23" s="1">
        <v>1</v>
      </c>
      <c r="C23" s="1">
        <v>4</v>
      </c>
      <c r="D23" s="1">
        <v>33</v>
      </c>
      <c r="E23" s="1">
        <v>1</v>
      </c>
      <c r="F23" s="1">
        <v>1</v>
      </c>
      <c r="G23" s="1">
        <v>2</v>
      </c>
      <c r="H23" s="1">
        <v>2</v>
      </c>
      <c r="I23" s="1">
        <v>1</v>
      </c>
      <c r="J23" s="1">
        <v>2</v>
      </c>
      <c r="K23" s="1">
        <v>3</v>
      </c>
      <c r="L23" s="1">
        <v>5</v>
      </c>
      <c r="M23" s="1">
        <v>4</v>
      </c>
      <c r="N23" s="1">
        <v>3</v>
      </c>
      <c r="O23" s="1">
        <v>3</v>
      </c>
      <c r="P23" s="1">
        <v>3</v>
      </c>
      <c r="Q23" s="1">
        <v>5</v>
      </c>
      <c r="R23" s="1">
        <v>4</v>
      </c>
      <c r="S23" s="1">
        <v>5</v>
      </c>
      <c r="T23" s="1">
        <v>4</v>
      </c>
      <c r="U23" s="1">
        <v>3</v>
      </c>
      <c r="V23" s="1">
        <v>5</v>
      </c>
      <c r="W23" s="1">
        <v>3</v>
      </c>
      <c r="X23" s="1">
        <v>3</v>
      </c>
      <c r="Y23" s="1">
        <v>2</v>
      </c>
      <c r="Z23" s="1">
        <v>3</v>
      </c>
      <c r="AA23" s="1">
        <v>3</v>
      </c>
      <c r="AB23" s="1">
        <v>2</v>
      </c>
      <c r="AC23" s="1">
        <v>2</v>
      </c>
      <c r="AD23" s="1">
        <v>1</v>
      </c>
      <c r="AE23" s="1">
        <v>3</v>
      </c>
      <c r="AF23" s="1">
        <v>1</v>
      </c>
      <c r="AG23" s="1">
        <v>5</v>
      </c>
      <c r="AH23" s="1">
        <v>2</v>
      </c>
      <c r="AI23" s="1">
        <v>4</v>
      </c>
      <c r="AJ23" s="1">
        <v>4</v>
      </c>
      <c r="AK23" s="1">
        <v>5</v>
      </c>
      <c r="AL23" s="1">
        <v>17.14</v>
      </c>
      <c r="AM23" s="1">
        <v>14</v>
      </c>
      <c r="AN23" s="1">
        <v>5.2</v>
      </c>
      <c r="AO23" s="1">
        <v>14</v>
      </c>
      <c r="AP23" s="1">
        <v>9</v>
      </c>
      <c r="AQ23" s="1">
        <v>8</v>
      </c>
      <c r="AR23" s="1">
        <v>13</v>
      </c>
      <c r="AS23" s="1">
        <v>13</v>
      </c>
      <c r="AT23" s="1">
        <v>35.71</v>
      </c>
      <c r="AU23" s="1">
        <v>62.5</v>
      </c>
      <c r="AV23" s="1">
        <v>32</v>
      </c>
      <c r="AW23" s="1">
        <v>45</v>
      </c>
      <c r="AX23" s="1">
        <v>31.25</v>
      </c>
      <c r="AY23" s="1">
        <v>75</v>
      </c>
      <c r="AZ23" s="1">
        <v>83.33</v>
      </c>
      <c r="BA23" s="1">
        <v>40</v>
      </c>
      <c r="BB23" s="1">
        <v>-2</v>
      </c>
      <c r="BC23" s="1">
        <v>-0.78</v>
      </c>
      <c r="BD23" s="1">
        <v>-1.66</v>
      </c>
      <c r="BE23" s="1">
        <v>-1.23</v>
      </c>
      <c r="BF23" s="1">
        <v>-1.35</v>
      </c>
      <c r="BG23" s="1">
        <v>-0.41</v>
      </c>
      <c r="BH23" s="1">
        <v>-0.19</v>
      </c>
      <c r="BI23" s="1">
        <v>-1.97</v>
      </c>
      <c r="BJ23" s="1">
        <v>29.98</v>
      </c>
      <c r="BK23" s="1">
        <v>42.16</v>
      </c>
      <c r="BL23" s="1">
        <v>33.380000000000003</v>
      </c>
      <c r="BM23" s="1">
        <v>37.68</v>
      </c>
      <c r="BN23" s="1">
        <v>36.479999999999997</v>
      </c>
      <c r="BO23" s="1">
        <v>45.94</v>
      </c>
      <c r="BP23" s="1">
        <v>48.1</v>
      </c>
      <c r="BQ23" s="1">
        <v>30.3</v>
      </c>
    </row>
    <row r="24" spans="1:69" x14ac:dyDescent="0.2">
      <c r="A24" s="1" t="s">
        <v>91</v>
      </c>
      <c r="B24" s="1">
        <v>1</v>
      </c>
      <c r="C24" s="1">
        <v>2</v>
      </c>
      <c r="D24" s="1">
        <v>2</v>
      </c>
      <c r="E24" s="1">
        <v>1</v>
      </c>
      <c r="F24" s="1">
        <v>22</v>
      </c>
      <c r="G24" s="1">
        <v>2</v>
      </c>
      <c r="H24" s="1">
        <v>2</v>
      </c>
      <c r="I24" s="1">
        <v>1</v>
      </c>
      <c r="J24" s="1">
        <v>2</v>
      </c>
      <c r="K24" s="1">
        <v>2</v>
      </c>
      <c r="L24" s="1">
        <v>2</v>
      </c>
      <c r="M24" s="1">
        <v>4</v>
      </c>
      <c r="N24" s="1">
        <v>5</v>
      </c>
      <c r="O24" s="1">
        <v>2</v>
      </c>
      <c r="P24" s="1">
        <v>4</v>
      </c>
      <c r="Q24" s="1">
        <v>3</v>
      </c>
      <c r="R24" s="1">
        <v>3</v>
      </c>
      <c r="S24" s="1">
        <v>2</v>
      </c>
      <c r="T24" s="1">
        <v>4</v>
      </c>
      <c r="U24" s="1">
        <v>5</v>
      </c>
      <c r="V24" s="1">
        <v>6</v>
      </c>
      <c r="W24" s="1">
        <v>5</v>
      </c>
      <c r="X24" s="1">
        <v>2</v>
      </c>
      <c r="Y24" s="1">
        <v>1</v>
      </c>
      <c r="Z24" s="1">
        <v>2</v>
      </c>
      <c r="AA24" s="1">
        <v>4</v>
      </c>
      <c r="AB24" s="1">
        <v>4</v>
      </c>
      <c r="AC24" s="1">
        <v>5</v>
      </c>
      <c r="AD24" s="1">
        <v>3</v>
      </c>
      <c r="AE24" s="1">
        <v>3</v>
      </c>
      <c r="AF24" s="1">
        <v>5</v>
      </c>
      <c r="AG24" s="1">
        <v>1</v>
      </c>
      <c r="AH24" s="1">
        <v>2</v>
      </c>
      <c r="AI24" s="1">
        <v>4</v>
      </c>
      <c r="AJ24" s="1">
        <v>4</v>
      </c>
      <c r="AK24" s="1">
        <v>1</v>
      </c>
      <c r="AL24" s="1">
        <v>17.5</v>
      </c>
      <c r="AM24" s="1">
        <v>14</v>
      </c>
      <c r="AN24" s="1">
        <v>2</v>
      </c>
      <c r="AO24" s="1">
        <v>18</v>
      </c>
      <c r="AP24" s="1">
        <v>14</v>
      </c>
      <c r="AQ24" s="1">
        <v>2</v>
      </c>
      <c r="AR24" s="1">
        <v>9</v>
      </c>
      <c r="AS24" s="1">
        <v>13</v>
      </c>
      <c r="AT24" s="1">
        <v>37.5</v>
      </c>
      <c r="AU24" s="1">
        <v>62.5</v>
      </c>
      <c r="AV24" s="1">
        <v>0</v>
      </c>
      <c r="AW24" s="1">
        <v>65</v>
      </c>
      <c r="AX24" s="1">
        <v>62.5</v>
      </c>
      <c r="AY24" s="1">
        <v>0</v>
      </c>
      <c r="AZ24" s="1">
        <v>50</v>
      </c>
      <c r="BA24" s="1">
        <v>40</v>
      </c>
      <c r="BB24" s="1">
        <v>-1.93</v>
      </c>
      <c r="BC24" s="1">
        <v>-0.78</v>
      </c>
      <c r="BD24" s="1">
        <v>-3.01</v>
      </c>
      <c r="BE24" s="1">
        <v>-0.28000000000000003</v>
      </c>
      <c r="BF24" s="1">
        <v>0.21</v>
      </c>
      <c r="BG24" s="1">
        <v>-3.68</v>
      </c>
      <c r="BH24" s="1">
        <v>-1.74</v>
      </c>
      <c r="BI24" s="1">
        <v>-1.97</v>
      </c>
      <c r="BJ24" s="1">
        <v>30.73</v>
      </c>
      <c r="BK24" s="1">
        <v>42.16</v>
      </c>
      <c r="BL24" s="1">
        <v>19.86</v>
      </c>
      <c r="BM24" s="1">
        <v>47.21</v>
      </c>
      <c r="BN24" s="1">
        <v>52.09</v>
      </c>
      <c r="BO24" s="1">
        <v>13.22</v>
      </c>
      <c r="BP24" s="1">
        <v>32.56</v>
      </c>
      <c r="BQ24" s="1">
        <v>30.3</v>
      </c>
    </row>
    <row r="25" spans="1:69" x14ac:dyDescent="0.2">
      <c r="A25" s="1" t="s">
        <v>92</v>
      </c>
      <c r="B25" s="1">
        <v>1</v>
      </c>
      <c r="C25" s="1">
        <v>44</v>
      </c>
      <c r="D25" s="1">
        <v>2</v>
      </c>
      <c r="G25" s="1">
        <v>2</v>
      </c>
      <c r="H25" s="1">
        <v>2</v>
      </c>
      <c r="I25" s="1">
        <v>1</v>
      </c>
      <c r="J25" s="1">
        <v>2</v>
      </c>
      <c r="K25" s="1">
        <v>5</v>
      </c>
      <c r="L25" s="1">
        <v>5</v>
      </c>
      <c r="M25" s="1">
        <v>1</v>
      </c>
      <c r="N25" s="1">
        <v>1</v>
      </c>
      <c r="O25" s="1">
        <v>4</v>
      </c>
      <c r="P25" s="1">
        <v>33</v>
      </c>
      <c r="Q25" s="1">
        <v>2</v>
      </c>
      <c r="R25" s="1">
        <v>5</v>
      </c>
      <c r="S25" s="1">
        <v>5</v>
      </c>
      <c r="T25" s="1">
        <v>1</v>
      </c>
      <c r="U25" s="1">
        <v>1</v>
      </c>
      <c r="V25" s="1">
        <v>4</v>
      </c>
      <c r="W25" s="1">
        <v>5</v>
      </c>
      <c r="X25" s="1">
        <v>5</v>
      </c>
      <c r="Y25" s="1">
        <v>1</v>
      </c>
      <c r="Z25" s="1">
        <v>4</v>
      </c>
      <c r="AA25" s="1">
        <v>33</v>
      </c>
      <c r="AB25" s="1">
        <v>2</v>
      </c>
      <c r="AC25" s="1">
        <v>1</v>
      </c>
      <c r="AD25" s="1">
        <v>4</v>
      </c>
      <c r="AE25" s="1">
        <v>2</v>
      </c>
      <c r="AF25" s="1">
        <v>2</v>
      </c>
      <c r="AG25" s="1">
        <v>4</v>
      </c>
      <c r="AH25" s="1">
        <v>2</v>
      </c>
      <c r="AI25" s="1">
        <v>4</v>
      </c>
      <c r="AJ25" s="1">
        <v>4</v>
      </c>
      <c r="AK25" s="1">
        <v>5</v>
      </c>
      <c r="AL25" s="1">
        <v>16.670000000000002</v>
      </c>
      <c r="AM25" s="1">
        <v>9.33</v>
      </c>
      <c r="AN25" s="1">
        <v>4.0999999999999996</v>
      </c>
      <c r="AO25" s="1">
        <v>14</v>
      </c>
      <c r="AP25" s="1">
        <v>11</v>
      </c>
      <c r="AQ25" s="1">
        <v>9</v>
      </c>
      <c r="AR25" s="1">
        <v>11</v>
      </c>
      <c r="AS25" s="1">
        <v>12.5</v>
      </c>
      <c r="AT25" s="1">
        <v>33.33</v>
      </c>
      <c r="AU25" s="1">
        <v>33.33</v>
      </c>
      <c r="AV25" s="1">
        <v>21</v>
      </c>
      <c r="AW25" s="1">
        <v>45</v>
      </c>
      <c r="AX25" s="1">
        <v>43.75</v>
      </c>
      <c r="AY25" s="1">
        <v>87.5</v>
      </c>
      <c r="AZ25" s="1">
        <v>66.67</v>
      </c>
      <c r="BA25" s="1">
        <v>37.5</v>
      </c>
      <c r="BB25" s="1">
        <v>-2.1</v>
      </c>
      <c r="BC25" s="1">
        <v>-1.93</v>
      </c>
      <c r="BD25" s="1">
        <v>-2.13</v>
      </c>
      <c r="BE25" s="1">
        <v>-1.23</v>
      </c>
      <c r="BF25" s="1">
        <v>-0.73</v>
      </c>
      <c r="BG25" s="1">
        <v>0.14000000000000001</v>
      </c>
      <c r="BH25" s="1">
        <v>-0.97</v>
      </c>
      <c r="BI25" s="1">
        <v>-2.11</v>
      </c>
      <c r="BJ25" s="1">
        <v>28.97</v>
      </c>
      <c r="BK25" s="1">
        <v>30.73</v>
      </c>
      <c r="BL25" s="1">
        <v>28.73</v>
      </c>
      <c r="BM25" s="1">
        <v>37.68</v>
      </c>
      <c r="BN25" s="1">
        <v>42.72</v>
      </c>
      <c r="BO25" s="1">
        <v>51.4</v>
      </c>
      <c r="BP25" s="1">
        <v>40.33</v>
      </c>
      <c r="BQ25" s="1">
        <v>28.89</v>
      </c>
    </row>
    <row r="26" spans="1:69" x14ac:dyDescent="0.2">
      <c r="A26" s="1" t="s">
        <v>93</v>
      </c>
      <c r="B26" s="1">
        <v>1</v>
      </c>
      <c r="C26" s="1">
        <v>44</v>
      </c>
      <c r="D26" s="1">
        <v>2</v>
      </c>
      <c r="G26" s="1">
        <v>2</v>
      </c>
      <c r="H26" s="1">
        <v>2</v>
      </c>
      <c r="I26" s="1">
        <v>1</v>
      </c>
      <c r="J26" s="1">
        <v>2</v>
      </c>
      <c r="L26" s="1">
        <v>33</v>
      </c>
      <c r="M26" s="1">
        <v>5</v>
      </c>
      <c r="N26" s="1">
        <v>3</v>
      </c>
      <c r="O26" s="1">
        <v>4</v>
      </c>
      <c r="P26" s="1">
        <v>1</v>
      </c>
      <c r="Q26" s="1">
        <v>5</v>
      </c>
      <c r="R26" s="1">
        <v>2</v>
      </c>
      <c r="S26" s="1">
        <v>33</v>
      </c>
      <c r="T26" s="1">
        <v>5</v>
      </c>
      <c r="U26" s="1">
        <v>3</v>
      </c>
      <c r="V26" s="1">
        <v>6</v>
      </c>
      <c r="X26" s="1">
        <v>3</v>
      </c>
      <c r="Y26" s="1">
        <v>2</v>
      </c>
      <c r="Z26" s="1">
        <v>4</v>
      </c>
      <c r="AA26" s="1">
        <v>1</v>
      </c>
      <c r="AB26" s="1">
        <v>4</v>
      </c>
      <c r="AC26" s="1">
        <v>5</v>
      </c>
      <c r="AD26" s="1">
        <v>4</v>
      </c>
      <c r="AE26" s="1">
        <v>1</v>
      </c>
      <c r="AF26" s="1">
        <v>3</v>
      </c>
      <c r="AG26" s="1">
        <v>1</v>
      </c>
      <c r="AH26" s="1">
        <v>2</v>
      </c>
      <c r="AI26" s="1">
        <v>4</v>
      </c>
      <c r="AJ26" s="1">
        <v>4</v>
      </c>
      <c r="AK26" s="1">
        <v>1</v>
      </c>
      <c r="AM26" s="1">
        <v>13</v>
      </c>
      <c r="AN26" s="1">
        <v>2</v>
      </c>
      <c r="AO26" s="1">
        <v>18</v>
      </c>
      <c r="AP26" s="1">
        <v>12</v>
      </c>
      <c r="AQ26" s="1">
        <v>4</v>
      </c>
      <c r="AR26" s="1">
        <v>10.5</v>
      </c>
      <c r="AS26" s="1">
        <v>21</v>
      </c>
      <c r="AU26" s="1">
        <v>56.25</v>
      </c>
      <c r="AV26" s="1">
        <v>0</v>
      </c>
      <c r="AW26" s="1">
        <v>65</v>
      </c>
      <c r="AX26" s="1">
        <v>50</v>
      </c>
      <c r="AY26" s="1">
        <v>25</v>
      </c>
      <c r="AZ26" s="1">
        <v>62.5</v>
      </c>
      <c r="BA26" s="1">
        <v>80</v>
      </c>
      <c r="BC26" s="1">
        <v>-1.03</v>
      </c>
      <c r="BD26" s="1">
        <v>-3.01</v>
      </c>
      <c r="BE26" s="1">
        <v>-0.28000000000000003</v>
      </c>
      <c r="BF26" s="1">
        <v>-0.42</v>
      </c>
      <c r="BG26" s="1">
        <v>-2.59</v>
      </c>
      <c r="BH26" s="1">
        <v>-1.1599999999999999</v>
      </c>
      <c r="BI26" s="1">
        <v>0.28000000000000003</v>
      </c>
      <c r="BK26" s="1">
        <v>39.71</v>
      </c>
      <c r="BL26" s="1">
        <v>19.86</v>
      </c>
      <c r="BM26" s="1">
        <v>47.21</v>
      </c>
      <c r="BN26" s="1">
        <v>45.85</v>
      </c>
      <c r="BO26" s="1">
        <v>24.13</v>
      </c>
      <c r="BP26" s="1">
        <v>38.39</v>
      </c>
      <c r="BQ26" s="1">
        <v>52.82</v>
      </c>
    </row>
    <row r="27" spans="1:69" x14ac:dyDescent="0.2">
      <c r="A27" s="1" t="s">
        <v>94</v>
      </c>
      <c r="B27" s="1">
        <v>2</v>
      </c>
      <c r="C27" s="1">
        <v>2</v>
      </c>
      <c r="D27" s="1">
        <v>2</v>
      </c>
      <c r="E27" s="1">
        <v>3</v>
      </c>
      <c r="F27" s="1">
        <v>3</v>
      </c>
      <c r="G27" s="1">
        <v>2</v>
      </c>
      <c r="H27" s="1">
        <v>2</v>
      </c>
      <c r="I27" s="1">
        <v>1</v>
      </c>
      <c r="J27" s="1">
        <v>2</v>
      </c>
      <c r="K27" s="1">
        <v>2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v>2</v>
      </c>
      <c r="AI27" s="1">
        <v>4</v>
      </c>
      <c r="AJ27" s="1">
        <v>4</v>
      </c>
      <c r="AK27" s="1">
        <v>5</v>
      </c>
      <c r="AL27" s="1">
        <v>21.25</v>
      </c>
      <c r="AM27" s="1">
        <v>20</v>
      </c>
      <c r="AN27" s="1">
        <v>4.4000000000000004</v>
      </c>
      <c r="AO27" s="1">
        <v>13.4</v>
      </c>
      <c r="AP27" s="1">
        <v>14.67</v>
      </c>
      <c r="AQ27" s="1">
        <v>6</v>
      </c>
      <c r="AR27" s="1">
        <v>15</v>
      </c>
      <c r="AS27" s="1">
        <v>17</v>
      </c>
      <c r="AT27" s="1">
        <v>56.25</v>
      </c>
      <c r="AU27" s="1">
        <v>100</v>
      </c>
      <c r="AV27" s="1">
        <v>24</v>
      </c>
      <c r="AW27" s="1">
        <v>42</v>
      </c>
      <c r="AX27" s="1">
        <v>66.67</v>
      </c>
      <c r="AY27" s="1">
        <v>50</v>
      </c>
      <c r="AZ27" s="1">
        <v>100</v>
      </c>
      <c r="BA27" s="1">
        <v>60</v>
      </c>
      <c r="BB27" s="1">
        <v>-1.1399999999999999</v>
      </c>
      <c r="BC27" s="1">
        <v>0.69</v>
      </c>
      <c r="BD27" s="1">
        <v>-2</v>
      </c>
      <c r="BE27" s="1">
        <v>-1.38</v>
      </c>
      <c r="BF27" s="1">
        <v>0.42</v>
      </c>
      <c r="BG27" s="1">
        <v>-1.5</v>
      </c>
      <c r="BH27" s="1">
        <v>0.59</v>
      </c>
      <c r="BI27" s="1">
        <v>-0.84</v>
      </c>
      <c r="BJ27" s="1">
        <v>38.619999999999997</v>
      </c>
      <c r="BK27" s="1">
        <v>56.85</v>
      </c>
      <c r="BL27" s="1">
        <v>30</v>
      </c>
      <c r="BM27" s="1">
        <v>36.25</v>
      </c>
      <c r="BN27" s="1">
        <v>54.17</v>
      </c>
      <c r="BO27" s="1">
        <v>35.03</v>
      </c>
      <c r="BP27" s="1">
        <v>55.88</v>
      </c>
      <c r="BQ27" s="1">
        <v>41.56</v>
      </c>
    </row>
    <row r="28" spans="1:69" x14ac:dyDescent="0.2">
      <c r="A28" s="1" t="s">
        <v>95</v>
      </c>
      <c r="B28" s="1">
        <v>2</v>
      </c>
      <c r="C28" s="1">
        <v>3</v>
      </c>
      <c r="D28" s="1">
        <v>1</v>
      </c>
      <c r="E28" s="1">
        <v>2</v>
      </c>
      <c r="F28" s="1">
        <v>2</v>
      </c>
      <c r="G28" s="1">
        <v>3</v>
      </c>
      <c r="H28" s="1">
        <v>1</v>
      </c>
      <c r="I28" s="1">
        <v>1</v>
      </c>
      <c r="J28" s="1">
        <v>2</v>
      </c>
      <c r="L28" s="1">
        <v>4</v>
      </c>
      <c r="M28" s="1">
        <v>4</v>
      </c>
      <c r="N28" s="1">
        <v>1</v>
      </c>
      <c r="O28" s="1">
        <v>2</v>
      </c>
      <c r="R28" s="1">
        <v>5</v>
      </c>
      <c r="S28" s="1">
        <v>4</v>
      </c>
      <c r="T28" s="1">
        <v>4</v>
      </c>
      <c r="U28" s="1">
        <v>1</v>
      </c>
      <c r="V28" s="1">
        <v>2</v>
      </c>
      <c r="W28" s="1">
        <v>3</v>
      </c>
      <c r="X28" s="1">
        <v>3</v>
      </c>
      <c r="Z28" s="1">
        <v>2</v>
      </c>
      <c r="AB28" s="1">
        <v>5</v>
      </c>
      <c r="AC28" s="1">
        <v>5</v>
      </c>
      <c r="AD28" s="1">
        <v>1</v>
      </c>
      <c r="AE28" s="1">
        <v>4</v>
      </c>
      <c r="AF28" s="1">
        <v>5</v>
      </c>
      <c r="AG28" s="1">
        <v>3</v>
      </c>
      <c r="AH28" s="1">
        <v>2</v>
      </c>
      <c r="AI28" s="1">
        <v>4</v>
      </c>
      <c r="AJ28" s="1">
        <v>4</v>
      </c>
      <c r="AK28" s="1">
        <v>1</v>
      </c>
      <c r="AL28" s="1">
        <v>17.14</v>
      </c>
      <c r="AM28" s="1">
        <v>6</v>
      </c>
      <c r="AN28" s="1">
        <v>8.4</v>
      </c>
      <c r="AO28" s="1">
        <v>17.399999999999999</v>
      </c>
      <c r="AP28" s="1">
        <v>10</v>
      </c>
      <c r="AQ28" s="1">
        <v>8</v>
      </c>
      <c r="AR28" s="1">
        <v>13</v>
      </c>
      <c r="AS28" s="1">
        <v>15</v>
      </c>
      <c r="AT28" s="1">
        <v>35.71</v>
      </c>
      <c r="AU28" s="1">
        <v>12.5</v>
      </c>
      <c r="AV28" s="1">
        <v>64</v>
      </c>
      <c r="AW28" s="1">
        <v>62</v>
      </c>
      <c r="AX28" s="1">
        <v>37.5</v>
      </c>
      <c r="AY28" s="1">
        <v>75</v>
      </c>
      <c r="AZ28" s="1">
        <v>83.33</v>
      </c>
      <c r="BA28" s="1">
        <v>50</v>
      </c>
      <c r="BB28" s="1">
        <v>-2</v>
      </c>
      <c r="BC28" s="1">
        <v>-2.74</v>
      </c>
      <c r="BD28" s="1">
        <v>-0.31</v>
      </c>
      <c r="BE28" s="1">
        <v>-0.42</v>
      </c>
      <c r="BF28" s="1">
        <v>-1.04</v>
      </c>
      <c r="BG28" s="1">
        <v>-0.41</v>
      </c>
      <c r="BH28" s="1">
        <v>-0.19</v>
      </c>
      <c r="BI28" s="1">
        <v>-1.41</v>
      </c>
      <c r="BJ28" s="1">
        <v>29.98</v>
      </c>
      <c r="BK28" s="1">
        <v>22.57</v>
      </c>
      <c r="BL28" s="1">
        <v>46.9</v>
      </c>
      <c r="BM28" s="1">
        <v>45.78</v>
      </c>
      <c r="BN28" s="1">
        <v>39.6</v>
      </c>
      <c r="BO28" s="1">
        <v>45.94</v>
      </c>
      <c r="BP28" s="1">
        <v>48.1</v>
      </c>
      <c r="BQ28" s="1">
        <v>35.93</v>
      </c>
    </row>
    <row r="29" spans="1:69" x14ac:dyDescent="0.2">
      <c r="A29" s="1" t="s">
        <v>96</v>
      </c>
      <c r="B29" s="1">
        <v>2</v>
      </c>
      <c r="C29" s="1">
        <v>2</v>
      </c>
      <c r="D29" s="1">
        <v>2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2</v>
      </c>
      <c r="N29" s="1">
        <v>2</v>
      </c>
      <c r="O29" s="1">
        <v>1.1000000000000001</v>
      </c>
      <c r="P29" s="1">
        <v>2</v>
      </c>
      <c r="Q29" s="1">
        <v>11</v>
      </c>
      <c r="R29" s="1">
        <v>5</v>
      </c>
      <c r="U29" s="1">
        <v>2</v>
      </c>
      <c r="V29" s="1">
        <v>5</v>
      </c>
      <c r="W29" s="1">
        <v>1</v>
      </c>
      <c r="X29" s="1">
        <v>3</v>
      </c>
      <c r="Y29" s="1">
        <v>2</v>
      </c>
      <c r="Z29" s="1">
        <v>1.1000000000000001</v>
      </c>
      <c r="AA29" s="1">
        <v>2</v>
      </c>
      <c r="AH29" s="1">
        <v>2</v>
      </c>
      <c r="AI29" s="1">
        <v>2</v>
      </c>
      <c r="AJ29" s="1">
        <v>1</v>
      </c>
      <c r="AK29" s="1">
        <v>1</v>
      </c>
      <c r="AL29" s="1">
        <v>21.43</v>
      </c>
      <c r="AM29" s="1">
        <v>8</v>
      </c>
      <c r="AN29" s="1">
        <v>7.2</v>
      </c>
      <c r="AO29" s="1">
        <v>16.399999999999999</v>
      </c>
      <c r="AQ29" s="1">
        <v>8</v>
      </c>
      <c r="AT29" s="1">
        <v>57.14</v>
      </c>
      <c r="AU29" s="1">
        <v>25</v>
      </c>
      <c r="AV29" s="1">
        <v>52</v>
      </c>
      <c r="AW29" s="1">
        <v>57</v>
      </c>
      <c r="AY29" s="1">
        <v>75</v>
      </c>
      <c r="BB29" s="1">
        <v>-1.1000000000000001</v>
      </c>
      <c r="BC29" s="1">
        <v>-2.25</v>
      </c>
      <c r="BD29" s="1">
        <v>-0.82</v>
      </c>
      <c r="BE29" s="1">
        <v>-0.66</v>
      </c>
      <c r="BG29" s="1">
        <v>-0.41</v>
      </c>
      <c r="BJ29" s="1">
        <v>38.99</v>
      </c>
      <c r="BK29" s="1">
        <v>27.47</v>
      </c>
      <c r="BL29" s="1">
        <v>41.83</v>
      </c>
      <c r="BM29" s="1">
        <v>43.4</v>
      </c>
      <c r="BO29" s="1">
        <v>45.94</v>
      </c>
    </row>
    <row r="30" spans="1:69" x14ac:dyDescent="0.2">
      <c r="A30" s="1" t="s">
        <v>97</v>
      </c>
      <c r="B30" s="1">
        <v>2</v>
      </c>
      <c r="C30" s="1">
        <v>3</v>
      </c>
      <c r="D30" s="1">
        <v>3</v>
      </c>
      <c r="E30" s="1">
        <v>3</v>
      </c>
      <c r="F30" s="1">
        <v>3</v>
      </c>
      <c r="G30" s="1">
        <v>2</v>
      </c>
      <c r="H30" s="1">
        <v>1</v>
      </c>
      <c r="I30" s="1">
        <v>1</v>
      </c>
      <c r="J30" s="1">
        <v>2</v>
      </c>
      <c r="K30" s="1">
        <v>1</v>
      </c>
      <c r="L30" s="1">
        <v>1</v>
      </c>
      <c r="M30" s="1">
        <v>1</v>
      </c>
      <c r="N30" s="1">
        <v>4</v>
      </c>
      <c r="O30" s="1">
        <v>4</v>
      </c>
      <c r="P30" s="1">
        <v>5.5</v>
      </c>
      <c r="Q30" s="1">
        <v>4</v>
      </c>
      <c r="R30" s="1">
        <v>5</v>
      </c>
      <c r="S30" s="1">
        <v>1</v>
      </c>
      <c r="T30" s="1">
        <v>1</v>
      </c>
      <c r="U30" s="1">
        <v>4</v>
      </c>
      <c r="V30" s="1">
        <v>5</v>
      </c>
      <c r="W30" s="1">
        <v>2</v>
      </c>
      <c r="X30" s="1">
        <v>2</v>
      </c>
      <c r="Y30" s="1">
        <v>3</v>
      </c>
      <c r="Z30" s="1">
        <v>4</v>
      </c>
      <c r="AA30" s="1">
        <v>5.5</v>
      </c>
      <c r="AB30" s="1">
        <v>5</v>
      </c>
      <c r="AC30" s="1">
        <v>5</v>
      </c>
      <c r="AD30" s="1">
        <v>5</v>
      </c>
      <c r="AE30" s="1">
        <v>3</v>
      </c>
      <c r="AF30" s="1">
        <v>1</v>
      </c>
      <c r="AG30" s="1">
        <v>2</v>
      </c>
      <c r="AH30" s="1">
        <v>2</v>
      </c>
      <c r="AI30" s="1">
        <v>2</v>
      </c>
      <c r="AJ30" s="1">
        <v>1</v>
      </c>
      <c r="AK30" s="1">
        <v>1</v>
      </c>
      <c r="AL30" s="1">
        <v>18</v>
      </c>
      <c r="AM30" s="1">
        <v>16</v>
      </c>
      <c r="AN30" s="1">
        <v>6.2</v>
      </c>
      <c r="AO30" s="1">
        <v>16.399999999999999</v>
      </c>
      <c r="AP30" s="1">
        <v>11</v>
      </c>
      <c r="AQ30" s="1">
        <v>4</v>
      </c>
      <c r="AR30" s="1">
        <v>7</v>
      </c>
      <c r="AS30" s="1">
        <v>18.75</v>
      </c>
      <c r="AT30" s="1">
        <v>40</v>
      </c>
      <c r="AU30" s="1">
        <v>75</v>
      </c>
      <c r="AV30" s="1">
        <v>42</v>
      </c>
      <c r="AW30" s="1">
        <v>57</v>
      </c>
      <c r="AX30" s="1">
        <v>43.75</v>
      </c>
      <c r="AY30" s="1">
        <v>25</v>
      </c>
      <c r="AZ30" s="1">
        <v>33.33</v>
      </c>
      <c r="BA30" s="1">
        <v>68.75</v>
      </c>
      <c r="BB30" s="1">
        <v>-1.82</v>
      </c>
      <c r="BC30" s="1">
        <v>-0.28999999999999998</v>
      </c>
      <c r="BD30" s="1">
        <v>-1.24</v>
      </c>
      <c r="BE30" s="1">
        <v>-0.66</v>
      </c>
      <c r="BF30" s="1">
        <v>-0.73</v>
      </c>
      <c r="BG30" s="1">
        <v>-2.59</v>
      </c>
      <c r="BH30" s="1">
        <v>-2.52</v>
      </c>
      <c r="BI30" s="1">
        <v>-0.35</v>
      </c>
      <c r="BJ30" s="1">
        <v>31.78</v>
      </c>
      <c r="BK30" s="1">
        <v>47.06</v>
      </c>
      <c r="BL30" s="1">
        <v>37.61</v>
      </c>
      <c r="BM30" s="1">
        <v>43.4</v>
      </c>
      <c r="BN30" s="1">
        <v>42.72</v>
      </c>
      <c r="BO30" s="1">
        <v>24.13</v>
      </c>
      <c r="BP30" s="1">
        <v>24.78</v>
      </c>
      <c r="BQ30" s="1">
        <v>46.49</v>
      </c>
    </row>
    <row r="31" spans="1:69" x14ac:dyDescent="0.2">
      <c r="A31" s="1" t="s">
        <v>98</v>
      </c>
      <c r="B31" s="1">
        <v>2</v>
      </c>
      <c r="C31" s="1">
        <v>3</v>
      </c>
      <c r="D31" s="1">
        <v>3</v>
      </c>
      <c r="E31" s="1">
        <v>3</v>
      </c>
      <c r="F31" s="1">
        <v>33</v>
      </c>
      <c r="G31" s="1">
        <v>3</v>
      </c>
      <c r="H31" s="1">
        <v>3</v>
      </c>
      <c r="I31" s="1">
        <v>2</v>
      </c>
      <c r="J31" s="1">
        <v>1</v>
      </c>
      <c r="K31" s="1">
        <v>2</v>
      </c>
      <c r="L31" s="1">
        <v>4</v>
      </c>
      <c r="M31" s="1">
        <v>3</v>
      </c>
      <c r="N31" s="1">
        <v>2</v>
      </c>
      <c r="O31" s="1">
        <v>2</v>
      </c>
      <c r="P31" s="1">
        <v>1</v>
      </c>
      <c r="Q31" s="1">
        <v>4</v>
      </c>
      <c r="R31" s="1">
        <v>4</v>
      </c>
      <c r="S31" s="1">
        <v>4</v>
      </c>
      <c r="T31" s="1">
        <v>3</v>
      </c>
      <c r="U31" s="1">
        <v>2</v>
      </c>
      <c r="V31" s="1">
        <v>4</v>
      </c>
      <c r="W31" s="1">
        <v>2</v>
      </c>
      <c r="X31" s="1">
        <v>3</v>
      </c>
      <c r="Y31" s="1">
        <v>2</v>
      </c>
      <c r="Z31" s="1">
        <v>2</v>
      </c>
      <c r="AA31" s="1">
        <v>1</v>
      </c>
      <c r="AB31" s="1">
        <v>5</v>
      </c>
      <c r="AC31" s="1">
        <v>3</v>
      </c>
      <c r="AD31" s="1">
        <v>4</v>
      </c>
      <c r="AE31" s="1">
        <v>1</v>
      </c>
      <c r="AF31" s="1">
        <v>3</v>
      </c>
      <c r="AG31" s="1">
        <v>1</v>
      </c>
      <c r="AH31" s="1">
        <v>2</v>
      </c>
      <c r="AI31" s="1">
        <v>2</v>
      </c>
      <c r="AJ31" s="1">
        <v>1</v>
      </c>
      <c r="AK31" s="1">
        <v>1</v>
      </c>
      <c r="AL31" s="1">
        <v>25</v>
      </c>
      <c r="AM31" s="1">
        <v>9</v>
      </c>
      <c r="AN31" s="1">
        <v>7.1</v>
      </c>
      <c r="AO31" s="1">
        <v>16.399999999999999</v>
      </c>
      <c r="AP31" s="1">
        <v>11</v>
      </c>
      <c r="AQ31" s="1">
        <v>5</v>
      </c>
      <c r="AR31" s="1">
        <v>11</v>
      </c>
      <c r="AS31" s="1">
        <v>17</v>
      </c>
      <c r="AT31" s="1">
        <v>75</v>
      </c>
      <c r="AU31" s="1">
        <v>31.25</v>
      </c>
      <c r="AV31" s="1">
        <v>51</v>
      </c>
      <c r="AW31" s="1">
        <v>57</v>
      </c>
      <c r="AX31" s="1">
        <v>43.75</v>
      </c>
      <c r="AY31" s="1">
        <v>37.5</v>
      </c>
      <c r="AZ31" s="1">
        <v>66.67</v>
      </c>
      <c r="BA31" s="1">
        <v>60</v>
      </c>
      <c r="BB31" s="1">
        <v>-0.35</v>
      </c>
      <c r="BC31" s="1">
        <v>-2.0099999999999998</v>
      </c>
      <c r="BD31" s="1">
        <v>-0.86</v>
      </c>
      <c r="BE31" s="1">
        <v>-0.66</v>
      </c>
      <c r="BF31" s="1">
        <v>-0.73</v>
      </c>
      <c r="BG31" s="1">
        <v>-2.04</v>
      </c>
      <c r="BH31" s="1">
        <v>-0.97</v>
      </c>
      <c r="BI31" s="1">
        <v>-0.84</v>
      </c>
      <c r="BJ31" s="1">
        <v>46.51</v>
      </c>
      <c r="BK31" s="1">
        <v>29.91</v>
      </c>
      <c r="BL31" s="1">
        <v>41.41</v>
      </c>
      <c r="BM31" s="1">
        <v>43.4</v>
      </c>
      <c r="BN31" s="1">
        <v>42.72</v>
      </c>
      <c r="BO31" s="1">
        <v>29.58</v>
      </c>
      <c r="BP31" s="1">
        <v>40.33</v>
      </c>
      <c r="BQ31" s="1">
        <v>41.56</v>
      </c>
    </row>
    <row r="32" spans="1:69" x14ac:dyDescent="0.2">
      <c r="A32" s="1" t="s">
        <v>99</v>
      </c>
      <c r="B32" s="1">
        <v>2</v>
      </c>
      <c r="C32" s="1">
        <v>2</v>
      </c>
      <c r="D32" s="1">
        <v>2</v>
      </c>
      <c r="E32" s="1">
        <v>3</v>
      </c>
      <c r="F32" s="1">
        <v>3</v>
      </c>
      <c r="G32" s="1">
        <v>1</v>
      </c>
      <c r="H32" s="1">
        <v>3</v>
      </c>
      <c r="I32" s="1">
        <v>2</v>
      </c>
      <c r="J32" s="1">
        <v>2</v>
      </c>
      <c r="K32" s="1">
        <v>1</v>
      </c>
      <c r="L32" s="1">
        <v>2</v>
      </c>
      <c r="M32" s="1">
        <v>2</v>
      </c>
      <c r="N32" s="1">
        <v>5</v>
      </c>
      <c r="O32" s="1">
        <v>5</v>
      </c>
      <c r="P32" s="1">
        <v>3</v>
      </c>
      <c r="Q32" s="1">
        <v>4</v>
      </c>
      <c r="R32" s="1">
        <v>3</v>
      </c>
      <c r="S32" s="1">
        <v>2</v>
      </c>
      <c r="T32" s="1">
        <v>2</v>
      </c>
      <c r="U32" s="1">
        <v>5</v>
      </c>
      <c r="V32" s="1">
        <v>3</v>
      </c>
      <c r="W32" s="1">
        <v>1</v>
      </c>
      <c r="X32" s="1">
        <v>3</v>
      </c>
      <c r="Y32" s="1">
        <v>1</v>
      </c>
      <c r="Z32" s="1">
        <v>5</v>
      </c>
      <c r="AA32" s="1">
        <v>3</v>
      </c>
      <c r="AB32" s="1">
        <v>1</v>
      </c>
      <c r="AC32" s="1">
        <v>4</v>
      </c>
      <c r="AD32" s="1">
        <v>4</v>
      </c>
      <c r="AE32" s="1">
        <v>1</v>
      </c>
      <c r="AF32" s="1">
        <v>3</v>
      </c>
      <c r="AG32" s="1">
        <v>2</v>
      </c>
      <c r="AH32" s="1">
        <v>2</v>
      </c>
      <c r="AI32" s="1">
        <v>2</v>
      </c>
      <c r="AJ32" s="1">
        <v>1</v>
      </c>
      <c r="AK32" s="1">
        <v>1</v>
      </c>
      <c r="AL32" s="1">
        <v>21</v>
      </c>
      <c r="AM32" s="1">
        <v>17</v>
      </c>
      <c r="AN32" s="1">
        <v>9.1999999999999993</v>
      </c>
      <c r="AO32" s="1">
        <v>16.399999999999999</v>
      </c>
      <c r="AP32" s="1">
        <v>15</v>
      </c>
      <c r="AQ32" s="1">
        <v>3</v>
      </c>
      <c r="AR32" s="1">
        <v>7</v>
      </c>
      <c r="AS32" s="1">
        <v>18</v>
      </c>
      <c r="AT32" s="1">
        <v>55</v>
      </c>
      <c r="AU32" s="1">
        <v>81.25</v>
      </c>
      <c r="AV32" s="1">
        <v>72</v>
      </c>
      <c r="AW32" s="1">
        <v>57</v>
      </c>
      <c r="AX32" s="1">
        <v>68.75</v>
      </c>
      <c r="AY32" s="1">
        <v>12.5</v>
      </c>
      <c r="AZ32" s="1">
        <v>33.33</v>
      </c>
      <c r="BA32" s="1">
        <v>65</v>
      </c>
      <c r="BB32" s="1">
        <v>-1.19</v>
      </c>
      <c r="BC32" s="1">
        <v>-0.05</v>
      </c>
      <c r="BD32" s="1">
        <v>0.03</v>
      </c>
      <c r="BE32" s="1">
        <v>-0.66</v>
      </c>
      <c r="BF32" s="1">
        <v>0.52</v>
      </c>
      <c r="BG32" s="1">
        <v>-3.13</v>
      </c>
      <c r="BH32" s="1">
        <v>-2.52</v>
      </c>
      <c r="BI32" s="1">
        <v>-0.56000000000000005</v>
      </c>
      <c r="BJ32" s="1">
        <v>38.090000000000003</v>
      </c>
      <c r="BK32" s="1">
        <v>49.51</v>
      </c>
      <c r="BL32" s="1">
        <v>50.29</v>
      </c>
      <c r="BM32" s="1">
        <v>43.4</v>
      </c>
      <c r="BN32" s="1">
        <v>55.21</v>
      </c>
      <c r="BO32" s="1">
        <v>18.670000000000002</v>
      </c>
      <c r="BP32" s="1">
        <v>24.78</v>
      </c>
      <c r="BQ32" s="1">
        <v>44.38</v>
      </c>
    </row>
    <row r="33" spans="1:69" x14ac:dyDescent="0.2">
      <c r="A33" s="1" t="s">
        <v>100</v>
      </c>
      <c r="B33" s="1">
        <v>2</v>
      </c>
      <c r="C33" s="1">
        <v>3</v>
      </c>
      <c r="D33" s="1">
        <v>1</v>
      </c>
      <c r="E33" s="1">
        <v>2</v>
      </c>
      <c r="F33" s="1">
        <v>2</v>
      </c>
      <c r="G33" s="1">
        <v>3</v>
      </c>
      <c r="H33" s="1">
        <v>3</v>
      </c>
      <c r="I33" s="1">
        <v>2</v>
      </c>
      <c r="J33" s="1">
        <v>1</v>
      </c>
      <c r="K33" s="1">
        <v>2</v>
      </c>
      <c r="L33" s="1">
        <v>2</v>
      </c>
      <c r="M33" s="1">
        <v>4</v>
      </c>
      <c r="N33" s="1">
        <v>5</v>
      </c>
      <c r="O33" s="1">
        <v>2</v>
      </c>
      <c r="P33" s="1">
        <v>4</v>
      </c>
      <c r="Q33" s="1">
        <v>3</v>
      </c>
      <c r="R33" s="1">
        <v>3</v>
      </c>
      <c r="S33" s="1">
        <v>2</v>
      </c>
      <c r="T33" s="1">
        <v>4</v>
      </c>
      <c r="U33" s="1">
        <v>5</v>
      </c>
      <c r="V33" s="1">
        <v>6</v>
      </c>
      <c r="W33" s="1">
        <v>5</v>
      </c>
      <c r="X33" s="1">
        <v>2</v>
      </c>
      <c r="Y33" s="1">
        <v>1</v>
      </c>
      <c r="Z33" s="1">
        <v>2</v>
      </c>
      <c r="AA33" s="1">
        <v>4</v>
      </c>
      <c r="AB33" s="1">
        <v>4</v>
      </c>
      <c r="AC33" s="1">
        <v>5</v>
      </c>
      <c r="AD33" s="1">
        <v>3</v>
      </c>
      <c r="AE33" s="1">
        <v>3</v>
      </c>
      <c r="AF33" s="1">
        <v>5</v>
      </c>
      <c r="AG33" s="1">
        <v>1</v>
      </c>
      <c r="AH33" s="1">
        <v>2</v>
      </c>
      <c r="AI33" s="1">
        <v>2</v>
      </c>
      <c r="AJ33" s="1">
        <v>1</v>
      </c>
      <c r="AK33" s="1">
        <v>1</v>
      </c>
      <c r="AL33" s="1">
        <v>20</v>
      </c>
      <c r="AM33" s="1">
        <v>14</v>
      </c>
      <c r="AN33" s="1">
        <v>2</v>
      </c>
      <c r="AO33" s="1">
        <v>16.399999999999999</v>
      </c>
      <c r="AP33" s="1">
        <v>14</v>
      </c>
      <c r="AQ33" s="1">
        <v>2</v>
      </c>
      <c r="AR33" s="1">
        <v>9</v>
      </c>
      <c r="AS33" s="1">
        <v>13</v>
      </c>
      <c r="AT33" s="1">
        <v>50</v>
      </c>
      <c r="AU33" s="1">
        <v>62.5</v>
      </c>
      <c r="AV33" s="1">
        <v>0</v>
      </c>
      <c r="AW33" s="1">
        <v>57</v>
      </c>
      <c r="AX33" s="1">
        <v>62.5</v>
      </c>
      <c r="AY33" s="1">
        <v>0</v>
      </c>
      <c r="AZ33" s="1">
        <v>50</v>
      </c>
      <c r="BA33" s="1">
        <v>40</v>
      </c>
      <c r="BB33" s="1">
        <v>-1.4</v>
      </c>
      <c r="BC33" s="1">
        <v>-0.78</v>
      </c>
      <c r="BD33" s="1">
        <v>-3.01</v>
      </c>
      <c r="BE33" s="1">
        <v>-0.66</v>
      </c>
      <c r="BF33" s="1">
        <v>0.21</v>
      </c>
      <c r="BG33" s="1">
        <v>-3.68</v>
      </c>
      <c r="BH33" s="1">
        <v>-1.74</v>
      </c>
      <c r="BI33" s="1">
        <v>-1.97</v>
      </c>
      <c r="BJ33" s="1">
        <v>35.99</v>
      </c>
      <c r="BK33" s="1">
        <v>42.16</v>
      </c>
      <c r="BL33" s="1">
        <v>19.86</v>
      </c>
      <c r="BM33" s="1">
        <v>43.4</v>
      </c>
      <c r="BN33" s="1">
        <v>52.09</v>
      </c>
      <c r="BO33" s="1">
        <v>13.22</v>
      </c>
      <c r="BP33" s="1">
        <v>32.56</v>
      </c>
      <c r="BQ33" s="1">
        <v>30.3</v>
      </c>
    </row>
    <row r="34" spans="1:69" x14ac:dyDescent="0.2">
      <c r="A34" s="1" t="s">
        <v>101</v>
      </c>
      <c r="B34" s="1">
        <v>2</v>
      </c>
      <c r="C34" s="1">
        <v>4</v>
      </c>
      <c r="D34" s="1">
        <v>2</v>
      </c>
      <c r="E34" s="1">
        <v>22</v>
      </c>
      <c r="F34" s="1">
        <v>3</v>
      </c>
      <c r="G34" s="1">
        <v>2</v>
      </c>
      <c r="H34" s="1">
        <v>2</v>
      </c>
      <c r="I34" s="1">
        <v>2</v>
      </c>
      <c r="J34" s="1">
        <v>3</v>
      </c>
      <c r="K34" s="1">
        <v>2</v>
      </c>
      <c r="L34" s="1">
        <v>33</v>
      </c>
      <c r="M34" s="1">
        <v>5</v>
      </c>
      <c r="N34" s="1">
        <v>3</v>
      </c>
      <c r="O34" s="1">
        <v>4</v>
      </c>
      <c r="P34" s="1">
        <v>1</v>
      </c>
      <c r="Q34" s="1">
        <v>5</v>
      </c>
      <c r="R34" s="1">
        <v>2</v>
      </c>
      <c r="S34" s="1">
        <v>33</v>
      </c>
      <c r="T34" s="1">
        <v>5</v>
      </c>
      <c r="U34" s="1">
        <v>3</v>
      </c>
      <c r="V34" s="1">
        <v>6</v>
      </c>
      <c r="W34" s="1">
        <v>3</v>
      </c>
      <c r="X34" s="1">
        <v>3</v>
      </c>
      <c r="Y34" s="1">
        <v>2</v>
      </c>
      <c r="Z34" s="1">
        <v>4</v>
      </c>
      <c r="AA34" s="1">
        <v>1</v>
      </c>
      <c r="AB34" s="1">
        <v>4</v>
      </c>
      <c r="AC34" s="1">
        <v>5</v>
      </c>
      <c r="AD34" s="1">
        <v>4</v>
      </c>
      <c r="AE34" s="1">
        <v>1</v>
      </c>
      <c r="AF34" s="1">
        <v>3</v>
      </c>
      <c r="AG34" s="1">
        <v>1</v>
      </c>
      <c r="AH34" s="1">
        <v>2</v>
      </c>
      <c r="AI34" s="1">
        <v>1</v>
      </c>
      <c r="AJ34" s="1">
        <v>3</v>
      </c>
      <c r="AK34" s="1">
        <v>4</v>
      </c>
      <c r="AL34" s="1">
        <v>22.86</v>
      </c>
      <c r="AM34" s="1">
        <v>13</v>
      </c>
      <c r="AN34" s="1">
        <v>4</v>
      </c>
      <c r="AO34" s="1">
        <v>16.399999999999999</v>
      </c>
      <c r="AP34" s="1">
        <v>12</v>
      </c>
      <c r="AQ34" s="1">
        <v>4</v>
      </c>
      <c r="AR34" s="1">
        <v>10.5</v>
      </c>
      <c r="AS34" s="1">
        <v>21</v>
      </c>
      <c r="AT34" s="1">
        <v>64.290000000000006</v>
      </c>
      <c r="AU34" s="1">
        <v>56.25</v>
      </c>
      <c r="AV34" s="1">
        <v>20</v>
      </c>
      <c r="AW34" s="1">
        <v>57</v>
      </c>
      <c r="AX34" s="1">
        <v>50</v>
      </c>
      <c r="AY34" s="1">
        <v>25</v>
      </c>
      <c r="AZ34" s="1">
        <v>62.5</v>
      </c>
      <c r="BA34" s="1">
        <v>80</v>
      </c>
      <c r="BB34" s="1">
        <v>-0.8</v>
      </c>
      <c r="BC34" s="1">
        <v>-1.03</v>
      </c>
      <c r="BD34" s="1">
        <v>-2.17</v>
      </c>
      <c r="BE34" s="1">
        <v>-0.66</v>
      </c>
      <c r="BF34" s="1">
        <v>-0.42</v>
      </c>
      <c r="BG34" s="1">
        <v>-2.59</v>
      </c>
      <c r="BH34" s="1">
        <v>-1.1599999999999999</v>
      </c>
      <c r="BI34" s="1">
        <v>0.28000000000000003</v>
      </c>
      <c r="BJ34" s="1">
        <v>42</v>
      </c>
      <c r="BK34" s="1">
        <v>39.71</v>
      </c>
      <c r="BL34" s="1">
        <v>28.31</v>
      </c>
      <c r="BM34" s="1">
        <v>43.4</v>
      </c>
      <c r="BN34" s="1">
        <v>45.85</v>
      </c>
      <c r="BO34" s="1">
        <v>24.13</v>
      </c>
      <c r="BP34" s="1">
        <v>38.39</v>
      </c>
      <c r="BQ34" s="1">
        <v>52.82</v>
      </c>
    </row>
    <row r="35" spans="1:69" x14ac:dyDescent="0.2">
      <c r="A35" s="1" t="s">
        <v>102</v>
      </c>
      <c r="B35" s="1">
        <v>2</v>
      </c>
      <c r="C35" s="1">
        <v>2</v>
      </c>
      <c r="D35" s="1">
        <v>1</v>
      </c>
      <c r="E35" s="1">
        <v>3</v>
      </c>
      <c r="F35" s="1">
        <v>1</v>
      </c>
      <c r="G35" s="1">
        <v>2</v>
      </c>
      <c r="H35" s="1">
        <v>2</v>
      </c>
      <c r="I35" s="1">
        <v>2</v>
      </c>
      <c r="J35" s="1">
        <v>3</v>
      </c>
      <c r="K35" s="1">
        <v>2</v>
      </c>
      <c r="L35" s="1">
        <v>1</v>
      </c>
      <c r="M35" s="1">
        <v>2</v>
      </c>
      <c r="N35" s="1">
        <v>2</v>
      </c>
      <c r="O35" s="1">
        <v>2</v>
      </c>
      <c r="P35" s="1">
        <v>4</v>
      </c>
      <c r="Q35" s="1">
        <v>5</v>
      </c>
      <c r="R35" s="1">
        <v>1</v>
      </c>
      <c r="S35" s="1">
        <v>1</v>
      </c>
      <c r="T35" s="1">
        <v>2</v>
      </c>
      <c r="U35" s="1">
        <v>2</v>
      </c>
      <c r="W35" s="1">
        <v>2</v>
      </c>
      <c r="X35" s="1">
        <v>3</v>
      </c>
      <c r="Y35" s="1">
        <v>4</v>
      </c>
      <c r="Z35" s="1">
        <v>2</v>
      </c>
      <c r="AA35" s="1">
        <v>4</v>
      </c>
      <c r="AB35" s="1">
        <v>3</v>
      </c>
      <c r="AC35" s="1">
        <v>3</v>
      </c>
      <c r="AD35" s="1">
        <v>4</v>
      </c>
      <c r="AE35" s="1">
        <v>1</v>
      </c>
      <c r="AF35" s="1">
        <v>3</v>
      </c>
      <c r="AG35" s="1">
        <v>3</v>
      </c>
      <c r="AH35" s="1">
        <v>2</v>
      </c>
      <c r="AI35" s="1">
        <v>1</v>
      </c>
      <c r="AJ35" s="1">
        <v>3</v>
      </c>
      <c r="AK35" s="1">
        <v>4</v>
      </c>
      <c r="AL35" s="1">
        <v>19</v>
      </c>
      <c r="AM35" s="1">
        <v>13</v>
      </c>
      <c r="AN35" s="1">
        <v>9.5</v>
      </c>
      <c r="AO35" s="1">
        <v>16.399999999999999</v>
      </c>
      <c r="AP35" s="1">
        <v>13</v>
      </c>
      <c r="AQ35" s="1">
        <v>7</v>
      </c>
      <c r="AR35" s="1">
        <v>4</v>
      </c>
      <c r="AS35" s="1">
        <v>16</v>
      </c>
      <c r="AT35" s="1">
        <v>45</v>
      </c>
      <c r="AU35" s="1">
        <v>56.25</v>
      </c>
      <c r="AV35" s="1">
        <v>75</v>
      </c>
      <c r="AW35" s="1">
        <v>57</v>
      </c>
      <c r="AX35" s="1">
        <v>56.25</v>
      </c>
      <c r="AY35" s="1">
        <v>62.5</v>
      </c>
      <c r="AZ35" s="1">
        <v>8.33</v>
      </c>
      <c r="BA35" s="1">
        <v>55</v>
      </c>
      <c r="BB35" s="1">
        <v>-1.61</v>
      </c>
      <c r="BC35" s="1">
        <v>-1.03</v>
      </c>
      <c r="BD35" s="1">
        <v>0.16</v>
      </c>
      <c r="BE35" s="1">
        <v>-0.66</v>
      </c>
      <c r="BF35" s="1">
        <v>-0.1</v>
      </c>
      <c r="BG35" s="1">
        <v>-0.95</v>
      </c>
      <c r="BH35" s="1">
        <v>-3.69</v>
      </c>
      <c r="BI35" s="1">
        <v>-1.1299999999999999</v>
      </c>
      <c r="BJ35" s="1">
        <v>33.880000000000003</v>
      </c>
      <c r="BK35" s="1">
        <v>39.71</v>
      </c>
      <c r="BL35" s="1">
        <v>51.55</v>
      </c>
      <c r="BM35" s="1">
        <v>43.4</v>
      </c>
      <c r="BN35" s="1">
        <v>48.97</v>
      </c>
      <c r="BO35" s="1">
        <v>40.49</v>
      </c>
      <c r="BP35" s="1">
        <v>13.12</v>
      </c>
      <c r="BQ35" s="1">
        <v>38.74</v>
      </c>
    </row>
    <row r="36" spans="1:69" x14ac:dyDescent="0.2">
      <c r="A36" s="1" t="s">
        <v>103</v>
      </c>
      <c r="B36" s="1">
        <v>2</v>
      </c>
      <c r="C36" s="1">
        <v>4</v>
      </c>
      <c r="D36" s="1">
        <v>-0.5</v>
      </c>
      <c r="E36" s="1">
        <v>1</v>
      </c>
      <c r="F36" s="1">
        <v>3</v>
      </c>
      <c r="G36" s="1">
        <v>2</v>
      </c>
      <c r="H36" s="1">
        <v>2</v>
      </c>
      <c r="I36" s="1">
        <v>2</v>
      </c>
      <c r="J36" s="1">
        <v>3</v>
      </c>
      <c r="K36" s="1">
        <v>1</v>
      </c>
      <c r="L36" s="1">
        <v>1</v>
      </c>
      <c r="M36" s="1">
        <v>2</v>
      </c>
      <c r="N36" s="1">
        <v>3</v>
      </c>
      <c r="O36" s="1">
        <v>2</v>
      </c>
      <c r="P36" s="1">
        <v>4</v>
      </c>
      <c r="Q36" s="1">
        <v>3</v>
      </c>
      <c r="R36" s="1">
        <v>5</v>
      </c>
      <c r="S36" s="1">
        <v>1</v>
      </c>
      <c r="T36" s="1">
        <v>2</v>
      </c>
      <c r="U36" s="1">
        <v>3</v>
      </c>
      <c r="W36" s="1">
        <v>2</v>
      </c>
      <c r="X36" s="1">
        <v>3</v>
      </c>
      <c r="Y36" s="1">
        <v>1</v>
      </c>
      <c r="Z36" s="1">
        <v>2</v>
      </c>
      <c r="AA36" s="1">
        <v>4</v>
      </c>
      <c r="AB36" s="1">
        <v>5</v>
      </c>
      <c r="AC36" s="1">
        <v>1</v>
      </c>
      <c r="AD36" s="1">
        <v>4</v>
      </c>
      <c r="AE36" s="1">
        <v>2</v>
      </c>
      <c r="AF36" s="1">
        <v>2</v>
      </c>
      <c r="AG36" s="1">
        <v>2</v>
      </c>
      <c r="AH36" s="1">
        <v>2</v>
      </c>
      <c r="AI36" s="1">
        <v>1</v>
      </c>
      <c r="AJ36" s="1">
        <v>3</v>
      </c>
      <c r="AK36" s="1">
        <v>4</v>
      </c>
      <c r="AL36" s="1">
        <v>18.89</v>
      </c>
      <c r="AM36" s="1">
        <v>12</v>
      </c>
      <c r="AN36" s="1">
        <v>9.5</v>
      </c>
      <c r="AO36" s="1">
        <v>16.399999999999999</v>
      </c>
      <c r="AP36" s="1">
        <v>10</v>
      </c>
      <c r="AQ36" s="1">
        <v>5</v>
      </c>
      <c r="AR36" s="1">
        <v>8</v>
      </c>
      <c r="AS36" s="1">
        <v>10</v>
      </c>
      <c r="AT36" s="1">
        <v>44.44</v>
      </c>
      <c r="AU36" s="1">
        <v>50</v>
      </c>
      <c r="AV36" s="1">
        <v>75</v>
      </c>
      <c r="AW36" s="1">
        <v>57</v>
      </c>
      <c r="AX36" s="1">
        <v>37.5</v>
      </c>
      <c r="AY36" s="1">
        <v>37.5</v>
      </c>
      <c r="AZ36" s="1">
        <v>41.67</v>
      </c>
      <c r="BA36" s="1">
        <v>25</v>
      </c>
      <c r="BB36" s="1">
        <v>-1.64</v>
      </c>
      <c r="BC36" s="1">
        <v>-1.27</v>
      </c>
      <c r="BD36" s="1">
        <v>0.16</v>
      </c>
      <c r="BE36" s="1">
        <v>-0.66</v>
      </c>
      <c r="BF36" s="1">
        <v>-1.04</v>
      </c>
      <c r="BG36" s="1">
        <v>-2.04</v>
      </c>
      <c r="BH36" s="1">
        <v>-2.13</v>
      </c>
      <c r="BI36" s="1">
        <v>-2.82</v>
      </c>
      <c r="BJ36" s="1">
        <v>33.65</v>
      </c>
      <c r="BK36" s="1">
        <v>37.26</v>
      </c>
      <c r="BL36" s="1">
        <v>51.55</v>
      </c>
      <c r="BM36" s="1">
        <v>43.4</v>
      </c>
      <c r="BN36" s="1">
        <v>39.6</v>
      </c>
      <c r="BO36" s="1">
        <v>29.58</v>
      </c>
      <c r="BP36" s="1">
        <v>28.67</v>
      </c>
      <c r="BQ36" s="1">
        <v>21.85</v>
      </c>
    </row>
    <row r="37" spans="1:69" x14ac:dyDescent="0.2">
      <c r="A37" s="1" t="s">
        <v>104</v>
      </c>
      <c r="B37" s="1">
        <v>2</v>
      </c>
      <c r="C37" s="1">
        <v>4</v>
      </c>
      <c r="D37" s="1">
        <v>2</v>
      </c>
      <c r="E37" s="1">
        <v>22</v>
      </c>
      <c r="F37" s="1">
        <v>3</v>
      </c>
      <c r="G37" s="1">
        <v>1</v>
      </c>
      <c r="H37" s="1">
        <v>2</v>
      </c>
      <c r="I37" s="1">
        <v>2</v>
      </c>
      <c r="J37" s="1">
        <v>3</v>
      </c>
      <c r="K37" s="1">
        <v>3</v>
      </c>
      <c r="L37" s="1">
        <v>4</v>
      </c>
      <c r="M37" s="1">
        <v>2</v>
      </c>
      <c r="N37" s="1">
        <v>1</v>
      </c>
      <c r="O37" s="1">
        <v>3</v>
      </c>
      <c r="P37" s="1">
        <v>3</v>
      </c>
      <c r="Q37" s="1">
        <v>3</v>
      </c>
      <c r="R37" s="1">
        <v>5</v>
      </c>
      <c r="S37" s="1">
        <v>4</v>
      </c>
      <c r="T37" s="1">
        <v>2</v>
      </c>
      <c r="U37" s="1">
        <v>1</v>
      </c>
      <c r="V37" s="1">
        <v>6</v>
      </c>
      <c r="W37" s="1">
        <v>2</v>
      </c>
      <c r="X37" s="1">
        <v>1</v>
      </c>
      <c r="Y37" s="1">
        <v>3</v>
      </c>
      <c r="Z37" s="1">
        <v>3</v>
      </c>
      <c r="AA37" s="1">
        <v>3</v>
      </c>
      <c r="AB37" s="1">
        <v>1</v>
      </c>
      <c r="AC37" s="1">
        <v>3</v>
      </c>
      <c r="AD37" s="1">
        <v>3</v>
      </c>
      <c r="AE37" s="1">
        <v>1</v>
      </c>
      <c r="AF37" s="1">
        <v>1</v>
      </c>
      <c r="AG37" s="1">
        <v>1</v>
      </c>
      <c r="AH37" s="1">
        <v>2</v>
      </c>
      <c r="AI37" s="1">
        <v>1</v>
      </c>
      <c r="AJ37" s="1">
        <v>3</v>
      </c>
      <c r="AK37" s="1">
        <v>4</v>
      </c>
      <c r="AL37" s="1">
        <v>22.5</v>
      </c>
      <c r="AM37" s="1">
        <v>10</v>
      </c>
      <c r="AN37" s="1">
        <v>5</v>
      </c>
      <c r="AO37" s="1">
        <v>16.399999999999999</v>
      </c>
      <c r="AP37" s="1">
        <v>14</v>
      </c>
      <c r="AQ37" s="1">
        <v>6</v>
      </c>
      <c r="AR37" s="1">
        <v>11</v>
      </c>
      <c r="AS37" s="1">
        <v>17</v>
      </c>
      <c r="AT37" s="1">
        <v>62.5</v>
      </c>
      <c r="AU37" s="1">
        <v>37.5</v>
      </c>
      <c r="AV37" s="1">
        <v>30</v>
      </c>
      <c r="AW37" s="1">
        <v>57</v>
      </c>
      <c r="AX37" s="1">
        <v>62.5</v>
      </c>
      <c r="AY37" s="1">
        <v>50</v>
      </c>
      <c r="AZ37" s="1">
        <v>66.67</v>
      </c>
      <c r="BA37" s="1">
        <v>60</v>
      </c>
      <c r="BB37" s="1">
        <v>-0.88</v>
      </c>
      <c r="BC37" s="1">
        <v>-1.76</v>
      </c>
      <c r="BD37" s="1">
        <v>-1.75</v>
      </c>
      <c r="BE37" s="1">
        <v>-0.66</v>
      </c>
      <c r="BF37" s="1">
        <v>0.21</v>
      </c>
      <c r="BG37" s="1">
        <v>-1.5</v>
      </c>
      <c r="BH37" s="1">
        <v>-0.97</v>
      </c>
      <c r="BI37" s="1">
        <v>-0.84</v>
      </c>
      <c r="BJ37" s="1">
        <v>41.25</v>
      </c>
      <c r="BK37" s="1">
        <v>32.36</v>
      </c>
      <c r="BL37" s="1">
        <v>32.54</v>
      </c>
      <c r="BM37" s="1">
        <v>43.4</v>
      </c>
      <c r="BN37" s="1">
        <v>52.09</v>
      </c>
      <c r="BO37" s="1">
        <v>35.03</v>
      </c>
      <c r="BP37" s="1">
        <v>40.33</v>
      </c>
      <c r="BQ37" s="1">
        <v>41.56</v>
      </c>
    </row>
    <row r="38" spans="1:69" x14ac:dyDescent="0.2">
      <c r="A38" s="1" t="s">
        <v>105</v>
      </c>
      <c r="B38" s="1">
        <v>2</v>
      </c>
      <c r="C38" s="1">
        <v>4</v>
      </c>
      <c r="D38" s="1">
        <v>2</v>
      </c>
      <c r="E38" s="1">
        <v>22</v>
      </c>
      <c r="F38" s="1">
        <v>3</v>
      </c>
      <c r="G38" s="1">
        <v>2</v>
      </c>
      <c r="H38" s="1">
        <v>2</v>
      </c>
      <c r="I38" s="1">
        <v>2</v>
      </c>
      <c r="J38" s="1">
        <v>3</v>
      </c>
      <c r="K38" s="1">
        <v>2</v>
      </c>
      <c r="L38" s="1">
        <v>1</v>
      </c>
      <c r="M38" s="1">
        <v>3</v>
      </c>
      <c r="N38" s="1">
        <v>3</v>
      </c>
      <c r="O38" s="1">
        <v>2</v>
      </c>
      <c r="Q38" s="1">
        <v>3</v>
      </c>
      <c r="R38" s="1">
        <v>5</v>
      </c>
      <c r="S38" s="1">
        <v>1</v>
      </c>
      <c r="T38" s="1">
        <v>3</v>
      </c>
      <c r="U38" s="1">
        <v>3</v>
      </c>
      <c r="V38" s="1">
        <v>3</v>
      </c>
      <c r="W38" s="1">
        <v>1</v>
      </c>
      <c r="X38" s="1">
        <v>3</v>
      </c>
      <c r="Y38" s="1">
        <v>1</v>
      </c>
      <c r="Z38" s="1">
        <v>2</v>
      </c>
      <c r="AB38" s="1">
        <v>2</v>
      </c>
      <c r="AC38" s="1">
        <v>3</v>
      </c>
      <c r="AD38" s="1">
        <v>3</v>
      </c>
      <c r="AE38" s="1">
        <v>4</v>
      </c>
      <c r="AF38" s="1">
        <v>4</v>
      </c>
      <c r="AG38" s="1">
        <v>3</v>
      </c>
      <c r="AH38" s="1">
        <v>3</v>
      </c>
      <c r="AI38" s="1">
        <v>5</v>
      </c>
      <c r="AJ38" s="1">
        <v>4</v>
      </c>
      <c r="AK38" s="1">
        <v>2</v>
      </c>
      <c r="AL38" s="1">
        <v>22.22</v>
      </c>
      <c r="AM38" s="1">
        <v>10.67</v>
      </c>
      <c r="AN38" s="1">
        <v>9.1999999999999993</v>
      </c>
      <c r="AO38" s="1">
        <v>16.399999999999999</v>
      </c>
      <c r="AP38" s="1">
        <v>14</v>
      </c>
      <c r="AQ38" s="1">
        <v>6</v>
      </c>
      <c r="AR38" s="1">
        <v>9</v>
      </c>
      <c r="AS38" s="1">
        <v>10</v>
      </c>
      <c r="AT38" s="1">
        <v>61.11</v>
      </c>
      <c r="AU38" s="1">
        <v>41.67</v>
      </c>
      <c r="AV38" s="1">
        <v>72</v>
      </c>
      <c r="AW38" s="1">
        <v>57</v>
      </c>
      <c r="AX38" s="1">
        <v>62.5</v>
      </c>
      <c r="AY38" s="1">
        <v>50</v>
      </c>
      <c r="AZ38" s="1">
        <v>50</v>
      </c>
      <c r="BA38" s="1">
        <v>25</v>
      </c>
      <c r="BB38" s="1">
        <v>-0.93</v>
      </c>
      <c r="BC38" s="1">
        <v>-1.6</v>
      </c>
      <c r="BD38" s="1">
        <v>0.03</v>
      </c>
      <c r="BE38" s="1">
        <v>-0.66</v>
      </c>
      <c r="BF38" s="1">
        <v>0.21</v>
      </c>
      <c r="BG38" s="1">
        <v>-1.5</v>
      </c>
      <c r="BH38" s="1">
        <v>-1.74</v>
      </c>
      <c r="BI38" s="1">
        <v>-2.82</v>
      </c>
      <c r="BJ38" s="1">
        <v>40.659999999999997</v>
      </c>
      <c r="BK38" s="1">
        <v>34</v>
      </c>
      <c r="BL38" s="1">
        <v>50.29</v>
      </c>
      <c r="BM38" s="1">
        <v>43.4</v>
      </c>
      <c r="BN38" s="1">
        <v>52.09</v>
      </c>
      <c r="BO38" s="1">
        <v>35.03</v>
      </c>
      <c r="BP38" s="1">
        <v>32.56</v>
      </c>
      <c r="BQ38" s="1">
        <v>21.85</v>
      </c>
    </row>
    <row r="39" spans="1:69" x14ac:dyDescent="0.2">
      <c r="A39" s="1" t="s">
        <v>106</v>
      </c>
      <c r="B39" s="1">
        <v>2</v>
      </c>
      <c r="C39" s="1">
        <v>2</v>
      </c>
      <c r="D39" s="1">
        <v>1</v>
      </c>
      <c r="E39" s="1">
        <v>3</v>
      </c>
      <c r="F39" s="1">
        <v>1</v>
      </c>
      <c r="G39" s="1">
        <v>2</v>
      </c>
      <c r="H39" s="1">
        <v>2</v>
      </c>
      <c r="I39" s="1">
        <v>2</v>
      </c>
      <c r="J39" s="1">
        <v>3</v>
      </c>
      <c r="K39" s="1">
        <v>1</v>
      </c>
      <c r="L39" s="1">
        <v>5</v>
      </c>
      <c r="M39" s="1">
        <v>1</v>
      </c>
      <c r="N39" s="1">
        <v>1</v>
      </c>
      <c r="O39" s="1">
        <v>4</v>
      </c>
      <c r="P39" s="1">
        <v>33</v>
      </c>
      <c r="Q39" s="1">
        <v>2</v>
      </c>
      <c r="R39" s="1">
        <v>5</v>
      </c>
      <c r="S39" s="1">
        <v>5</v>
      </c>
      <c r="T39" s="1">
        <v>1</v>
      </c>
      <c r="U39" s="1">
        <v>1</v>
      </c>
      <c r="V39" s="1">
        <v>4</v>
      </c>
      <c r="W39" s="1">
        <v>1</v>
      </c>
      <c r="X39" s="1">
        <v>1</v>
      </c>
      <c r="Y39" s="1">
        <v>1</v>
      </c>
      <c r="Z39" s="1">
        <v>4</v>
      </c>
      <c r="AA39" s="1">
        <v>33</v>
      </c>
      <c r="AB39" s="1">
        <v>2</v>
      </c>
      <c r="AC39" s="1">
        <v>1</v>
      </c>
      <c r="AD39" s="1">
        <v>4</v>
      </c>
      <c r="AE39" s="1">
        <v>2</v>
      </c>
      <c r="AF39" s="1">
        <v>2</v>
      </c>
      <c r="AG39" s="1">
        <v>4</v>
      </c>
      <c r="AH39" s="1">
        <v>3</v>
      </c>
      <c r="AI39" s="1">
        <v>5</v>
      </c>
      <c r="AJ39" s="1">
        <v>4</v>
      </c>
      <c r="AK39" s="1">
        <v>2</v>
      </c>
      <c r="AL39" s="1">
        <v>17.78</v>
      </c>
      <c r="AM39" s="1">
        <v>9.33</v>
      </c>
      <c r="AN39" s="1">
        <v>8.1</v>
      </c>
      <c r="AO39" s="1">
        <v>16.399999999999999</v>
      </c>
      <c r="AP39" s="1">
        <v>15</v>
      </c>
      <c r="AQ39" s="1">
        <v>9</v>
      </c>
      <c r="AR39" s="1">
        <v>11</v>
      </c>
      <c r="AS39" s="1">
        <v>12.5</v>
      </c>
      <c r="AT39" s="1">
        <v>38.89</v>
      </c>
      <c r="AU39" s="1">
        <v>33.33</v>
      </c>
      <c r="AV39" s="1">
        <v>61</v>
      </c>
      <c r="AW39" s="1">
        <v>57</v>
      </c>
      <c r="AX39" s="1">
        <v>68.75</v>
      </c>
      <c r="AY39" s="1">
        <v>87.5</v>
      </c>
      <c r="AZ39" s="1">
        <v>66.67</v>
      </c>
      <c r="BA39" s="1">
        <v>37.5</v>
      </c>
      <c r="BB39" s="1">
        <v>-1.87</v>
      </c>
      <c r="BC39" s="1">
        <v>-1.93</v>
      </c>
      <c r="BD39" s="1">
        <v>-0.44</v>
      </c>
      <c r="BE39" s="1">
        <v>-0.66</v>
      </c>
      <c r="BF39" s="1">
        <v>0.52</v>
      </c>
      <c r="BG39" s="1">
        <v>0.14000000000000001</v>
      </c>
      <c r="BH39" s="1">
        <v>-0.97</v>
      </c>
      <c r="BI39" s="1">
        <v>-2.11</v>
      </c>
      <c r="BJ39" s="1">
        <v>31.31</v>
      </c>
      <c r="BK39" s="1">
        <v>30.73</v>
      </c>
      <c r="BL39" s="1">
        <v>45.64</v>
      </c>
      <c r="BM39" s="1">
        <v>43.4</v>
      </c>
      <c r="BN39" s="1">
        <v>55.21</v>
      </c>
      <c r="BO39" s="1">
        <v>51.4</v>
      </c>
      <c r="BP39" s="1">
        <v>40.33</v>
      </c>
      <c r="BQ39" s="1">
        <v>28.89</v>
      </c>
    </row>
    <row r="40" spans="1:69" x14ac:dyDescent="0.2">
      <c r="A40" s="1" t="s">
        <v>107</v>
      </c>
      <c r="B40" s="1">
        <v>2</v>
      </c>
      <c r="C40" s="1">
        <v>4</v>
      </c>
      <c r="D40" s="1">
        <v>-0.5</v>
      </c>
      <c r="E40" s="1">
        <v>1</v>
      </c>
      <c r="F40" s="1">
        <v>3</v>
      </c>
      <c r="G40" s="1">
        <v>2</v>
      </c>
      <c r="H40" s="1">
        <v>2</v>
      </c>
      <c r="I40" s="1">
        <v>2</v>
      </c>
      <c r="J40" s="1">
        <v>3</v>
      </c>
      <c r="K40" s="1">
        <v>2</v>
      </c>
      <c r="L40" s="1">
        <v>4</v>
      </c>
      <c r="M40" s="1">
        <v>5</v>
      </c>
      <c r="N40" s="1">
        <v>4</v>
      </c>
      <c r="O40" s="1">
        <v>3</v>
      </c>
      <c r="P40" s="1">
        <v>2</v>
      </c>
      <c r="Q40" s="1">
        <v>3</v>
      </c>
      <c r="R40" s="1">
        <v>4</v>
      </c>
      <c r="S40" s="1">
        <v>4</v>
      </c>
      <c r="T40" s="1">
        <v>5</v>
      </c>
      <c r="U40" s="1">
        <v>4</v>
      </c>
      <c r="V40" s="1">
        <v>4</v>
      </c>
      <c r="W40" s="1">
        <v>3</v>
      </c>
      <c r="X40" s="1">
        <v>1</v>
      </c>
      <c r="Y40" s="1">
        <v>1</v>
      </c>
      <c r="Z40" s="1">
        <v>3</v>
      </c>
      <c r="AA40" s="1">
        <v>2</v>
      </c>
      <c r="AB40" s="1">
        <v>2</v>
      </c>
      <c r="AC40" s="1">
        <v>4</v>
      </c>
      <c r="AD40" s="1">
        <v>3</v>
      </c>
      <c r="AE40" s="1">
        <v>1</v>
      </c>
      <c r="AF40" s="1">
        <v>1</v>
      </c>
      <c r="AG40" s="1">
        <v>5</v>
      </c>
      <c r="AH40" s="1">
        <v>3</v>
      </c>
      <c r="AI40" s="1">
        <v>5</v>
      </c>
      <c r="AJ40" s="1">
        <v>4</v>
      </c>
      <c r="AK40" s="1">
        <v>2</v>
      </c>
      <c r="AL40" s="1">
        <v>21.43</v>
      </c>
      <c r="AM40" s="1">
        <v>12</v>
      </c>
      <c r="AN40" s="1">
        <v>6.1</v>
      </c>
      <c r="AO40" s="1">
        <v>16.399999999999999</v>
      </c>
      <c r="AP40" s="1">
        <v>13</v>
      </c>
      <c r="AQ40" s="1">
        <v>7</v>
      </c>
      <c r="AR40" s="1">
        <v>13</v>
      </c>
      <c r="AS40" s="1">
        <v>17</v>
      </c>
      <c r="AT40" s="1">
        <v>57.14</v>
      </c>
      <c r="AU40" s="1">
        <v>50</v>
      </c>
      <c r="AV40" s="1">
        <v>41</v>
      </c>
      <c r="AW40" s="1">
        <v>57</v>
      </c>
      <c r="AX40" s="1">
        <v>56.25</v>
      </c>
      <c r="AY40" s="1">
        <v>62.5</v>
      </c>
      <c r="AZ40" s="1">
        <v>83.33</v>
      </c>
      <c r="BA40" s="1">
        <v>60</v>
      </c>
      <c r="BB40" s="1">
        <v>-1.1000000000000001</v>
      </c>
      <c r="BC40" s="1">
        <v>-1.27</v>
      </c>
      <c r="BD40" s="1">
        <v>-1.28</v>
      </c>
      <c r="BE40" s="1">
        <v>-0.66</v>
      </c>
      <c r="BF40" s="1">
        <v>-0.1</v>
      </c>
      <c r="BG40" s="1">
        <v>-0.95</v>
      </c>
      <c r="BH40" s="1">
        <v>-0.19</v>
      </c>
      <c r="BI40" s="1">
        <v>-0.84</v>
      </c>
      <c r="BJ40" s="1">
        <v>38.99</v>
      </c>
      <c r="BK40" s="1">
        <v>37.26</v>
      </c>
      <c r="BL40" s="1">
        <v>37.18</v>
      </c>
      <c r="BM40" s="1">
        <v>43.4</v>
      </c>
      <c r="BN40" s="1">
        <v>48.97</v>
      </c>
      <c r="BO40" s="1">
        <v>40.49</v>
      </c>
      <c r="BP40" s="1">
        <v>48.1</v>
      </c>
      <c r="BQ40" s="1">
        <v>41.56</v>
      </c>
    </row>
    <row r="41" spans="1:69" x14ac:dyDescent="0.2">
      <c r="A41" s="1" t="s">
        <v>108</v>
      </c>
      <c r="B41" s="1">
        <v>2</v>
      </c>
      <c r="C41" s="1">
        <v>4</v>
      </c>
      <c r="D41" s="1">
        <v>2</v>
      </c>
      <c r="E41" s="1">
        <v>22</v>
      </c>
      <c r="F41" s="1">
        <v>3</v>
      </c>
      <c r="G41" s="1">
        <v>1</v>
      </c>
      <c r="H41" s="1">
        <v>2</v>
      </c>
      <c r="I41" s="1">
        <v>2</v>
      </c>
      <c r="J41" s="1">
        <v>3</v>
      </c>
      <c r="K41" s="1">
        <v>1</v>
      </c>
      <c r="L41" s="1">
        <v>5</v>
      </c>
      <c r="M41" s="1">
        <v>3</v>
      </c>
      <c r="N41" s="1">
        <v>4</v>
      </c>
      <c r="O41" s="1">
        <v>3</v>
      </c>
      <c r="P41" s="1">
        <v>5</v>
      </c>
      <c r="Q41" s="1">
        <v>3</v>
      </c>
      <c r="R41" s="1">
        <v>2</v>
      </c>
      <c r="S41" s="1">
        <v>5</v>
      </c>
      <c r="T41" s="1">
        <v>3</v>
      </c>
      <c r="U41" s="1">
        <v>4</v>
      </c>
      <c r="V41" s="1">
        <v>5</v>
      </c>
      <c r="W41" s="1">
        <v>3</v>
      </c>
      <c r="X41" s="1">
        <v>1</v>
      </c>
      <c r="Y41" s="1">
        <v>3</v>
      </c>
      <c r="Z41" s="1">
        <v>3</v>
      </c>
      <c r="AA41" s="1">
        <v>5</v>
      </c>
      <c r="AB41" s="1">
        <v>2</v>
      </c>
      <c r="AC41" s="1">
        <v>3</v>
      </c>
      <c r="AD41" s="1">
        <v>5</v>
      </c>
      <c r="AE41" s="1">
        <v>3</v>
      </c>
      <c r="AF41" s="1">
        <v>1</v>
      </c>
      <c r="AG41" s="1">
        <v>1</v>
      </c>
      <c r="AH41" s="1">
        <v>3</v>
      </c>
      <c r="AI41" s="1">
        <v>5</v>
      </c>
      <c r="AJ41" s="1">
        <v>4</v>
      </c>
      <c r="AK41" s="1">
        <v>2</v>
      </c>
      <c r="AL41" s="1">
        <v>21.25</v>
      </c>
      <c r="AM41" s="1">
        <v>15</v>
      </c>
      <c r="AN41" s="1">
        <v>5.2</v>
      </c>
      <c r="AO41" s="1">
        <v>16.399999999999999</v>
      </c>
      <c r="AP41" s="1">
        <v>15</v>
      </c>
      <c r="AQ41" s="1">
        <v>3</v>
      </c>
      <c r="AR41" s="1">
        <v>10</v>
      </c>
      <c r="AS41" s="1">
        <v>13</v>
      </c>
      <c r="AT41" s="1">
        <v>56.25</v>
      </c>
      <c r="AU41" s="1">
        <v>68.75</v>
      </c>
      <c r="AV41" s="1">
        <v>32</v>
      </c>
      <c r="AW41" s="1">
        <v>57</v>
      </c>
      <c r="AX41" s="1">
        <v>68.75</v>
      </c>
      <c r="AY41" s="1">
        <v>12.5</v>
      </c>
      <c r="AZ41" s="1">
        <v>58.33</v>
      </c>
      <c r="BA41" s="1">
        <v>40</v>
      </c>
      <c r="BB41" s="1">
        <v>-1.1399999999999999</v>
      </c>
      <c r="BC41" s="1">
        <v>-0.54</v>
      </c>
      <c r="BD41" s="1">
        <v>-1.66</v>
      </c>
      <c r="BE41" s="1">
        <v>-0.66</v>
      </c>
      <c r="BF41" s="1">
        <v>0.52</v>
      </c>
      <c r="BG41" s="1">
        <v>-3.13</v>
      </c>
      <c r="BH41" s="1">
        <v>-1.36</v>
      </c>
      <c r="BI41" s="1">
        <v>-1.97</v>
      </c>
      <c r="BJ41" s="1">
        <v>38.619999999999997</v>
      </c>
      <c r="BK41" s="1">
        <v>44.61</v>
      </c>
      <c r="BL41" s="1">
        <v>33.380000000000003</v>
      </c>
      <c r="BM41" s="1">
        <v>43.4</v>
      </c>
      <c r="BN41" s="1">
        <v>55.21</v>
      </c>
      <c r="BO41" s="1">
        <v>18.670000000000002</v>
      </c>
      <c r="BP41" s="1">
        <v>36.44</v>
      </c>
      <c r="BQ41" s="1">
        <v>30.3</v>
      </c>
    </row>
    <row r="42" spans="1:69" x14ac:dyDescent="0.2">
      <c r="A42" s="1" t="s">
        <v>109</v>
      </c>
      <c r="B42" s="1">
        <v>2</v>
      </c>
      <c r="C42" s="1">
        <v>3</v>
      </c>
      <c r="D42" s="1">
        <v>1</v>
      </c>
      <c r="E42" s="1">
        <v>3</v>
      </c>
      <c r="F42" s="1">
        <v>1</v>
      </c>
      <c r="G42" s="1">
        <v>3</v>
      </c>
      <c r="H42" s="1">
        <v>3</v>
      </c>
      <c r="I42" s="1">
        <v>2</v>
      </c>
      <c r="J42" s="1">
        <v>1</v>
      </c>
      <c r="L42" s="1">
        <v>1</v>
      </c>
      <c r="M42" s="1">
        <v>2</v>
      </c>
      <c r="O42" s="1">
        <v>3</v>
      </c>
      <c r="P42" s="1">
        <v>4</v>
      </c>
      <c r="Q42" s="1">
        <v>1</v>
      </c>
      <c r="R42" s="1">
        <v>1</v>
      </c>
      <c r="S42" s="1">
        <v>1</v>
      </c>
      <c r="T42" s="1">
        <v>2</v>
      </c>
      <c r="V42" s="1">
        <v>6</v>
      </c>
      <c r="W42" s="1">
        <v>1</v>
      </c>
      <c r="X42" s="1">
        <v>2</v>
      </c>
      <c r="Y42" s="1">
        <v>4</v>
      </c>
      <c r="Z42" s="1">
        <v>3</v>
      </c>
      <c r="AA42" s="1">
        <v>4</v>
      </c>
      <c r="AB42" s="1">
        <v>3</v>
      </c>
      <c r="AC42" s="1">
        <v>1</v>
      </c>
      <c r="AD42" s="1">
        <v>4</v>
      </c>
      <c r="AE42" s="1">
        <v>4</v>
      </c>
      <c r="AF42" s="1">
        <v>3</v>
      </c>
      <c r="AH42" s="1">
        <v>3</v>
      </c>
      <c r="AI42" s="1">
        <v>4</v>
      </c>
      <c r="AJ42" s="1">
        <v>4</v>
      </c>
      <c r="AK42" s="1">
        <v>4</v>
      </c>
      <c r="AL42" s="1">
        <v>18.89</v>
      </c>
      <c r="AM42" s="1">
        <v>10.67</v>
      </c>
      <c r="AN42" s="1">
        <v>6</v>
      </c>
      <c r="AO42" s="1">
        <v>15.4</v>
      </c>
      <c r="AP42" s="1">
        <v>14</v>
      </c>
      <c r="AR42" s="1">
        <v>4</v>
      </c>
      <c r="AS42" s="1">
        <v>12</v>
      </c>
      <c r="AT42" s="1">
        <v>44.44</v>
      </c>
      <c r="AU42" s="1">
        <v>41.67</v>
      </c>
      <c r="AV42" s="1">
        <v>40</v>
      </c>
      <c r="AW42" s="1">
        <v>52</v>
      </c>
      <c r="AX42" s="1">
        <v>62.5</v>
      </c>
      <c r="AZ42" s="1">
        <v>8.33</v>
      </c>
      <c r="BA42" s="1">
        <v>35</v>
      </c>
      <c r="BB42" s="1">
        <v>-1.64</v>
      </c>
      <c r="BC42" s="1">
        <v>-1.6</v>
      </c>
      <c r="BD42" s="1">
        <v>-1.32</v>
      </c>
      <c r="BE42" s="1">
        <v>-0.9</v>
      </c>
      <c r="BF42" s="1">
        <v>0.21</v>
      </c>
      <c r="BH42" s="1">
        <v>-3.69</v>
      </c>
      <c r="BI42" s="1">
        <v>-2.25</v>
      </c>
      <c r="BJ42" s="1">
        <v>33.65</v>
      </c>
      <c r="BK42" s="1">
        <v>34</v>
      </c>
      <c r="BL42" s="1">
        <v>36.76</v>
      </c>
      <c r="BM42" s="1">
        <v>41.02</v>
      </c>
      <c r="BN42" s="1">
        <v>52.09</v>
      </c>
      <c r="BP42" s="1">
        <v>13.12</v>
      </c>
      <c r="BQ42" s="1">
        <v>27.48</v>
      </c>
    </row>
    <row r="43" spans="1:69" x14ac:dyDescent="0.2">
      <c r="A43" s="1" t="s">
        <v>110</v>
      </c>
      <c r="B43" s="1">
        <v>2</v>
      </c>
      <c r="C43" s="1">
        <v>4</v>
      </c>
      <c r="D43" s="1">
        <v>1</v>
      </c>
      <c r="E43" s="1">
        <v>2</v>
      </c>
      <c r="F43" s="1">
        <v>3</v>
      </c>
      <c r="G43" s="1">
        <v>3</v>
      </c>
      <c r="H43" s="1">
        <v>3</v>
      </c>
      <c r="I43" s="1">
        <v>2</v>
      </c>
      <c r="J43" s="1">
        <v>1</v>
      </c>
      <c r="K43" s="1">
        <v>2</v>
      </c>
      <c r="L43" s="1">
        <v>5</v>
      </c>
      <c r="M43" s="1">
        <v>2</v>
      </c>
      <c r="N43" s="1">
        <v>2</v>
      </c>
      <c r="O43" s="1">
        <v>4</v>
      </c>
      <c r="P43" s="1">
        <v>3</v>
      </c>
      <c r="Q43" s="1">
        <v>1</v>
      </c>
      <c r="R43" s="1">
        <v>1</v>
      </c>
      <c r="S43" s="1">
        <v>5</v>
      </c>
      <c r="T43" s="1">
        <v>2</v>
      </c>
      <c r="U43" s="1">
        <v>2</v>
      </c>
      <c r="V43" s="1">
        <v>3</v>
      </c>
      <c r="W43" s="1">
        <v>2</v>
      </c>
      <c r="X43" s="1">
        <v>2</v>
      </c>
      <c r="Y43" s="1">
        <v>3</v>
      </c>
      <c r="Z43" s="1">
        <v>4</v>
      </c>
      <c r="AA43" s="1">
        <v>3</v>
      </c>
      <c r="AB43" s="1">
        <v>4</v>
      </c>
      <c r="AC43" s="1">
        <v>1</v>
      </c>
      <c r="AD43" s="1">
        <v>2</v>
      </c>
      <c r="AE43" s="1">
        <v>5</v>
      </c>
      <c r="AF43" s="1">
        <v>2</v>
      </c>
      <c r="AG43" s="1">
        <v>5</v>
      </c>
      <c r="AH43" s="1">
        <v>3</v>
      </c>
      <c r="AI43" s="1">
        <v>4</v>
      </c>
      <c r="AJ43" s="1">
        <v>4</v>
      </c>
      <c r="AK43" s="1">
        <v>4</v>
      </c>
      <c r="AL43" s="1">
        <v>21.11</v>
      </c>
      <c r="AM43" s="1">
        <v>10</v>
      </c>
      <c r="AN43" s="1">
        <v>8.1999999999999993</v>
      </c>
      <c r="AO43" s="1">
        <v>15.4</v>
      </c>
      <c r="AP43" s="1">
        <v>10</v>
      </c>
      <c r="AQ43" s="1">
        <v>9</v>
      </c>
      <c r="AR43" s="1">
        <v>8</v>
      </c>
      <c r="AS43" s="1">
        <v>12</v>
      </c>
      <c r="AT43" s="1">
        <v>55.56</v>
      </c>
      <c r="AU43" s="1">
        <v>37.5</v>
      </c>
      <c r="AV43" s="1">
        <v>62</v>
      </c>
      <c r="AW43" s="1">
        <v>52</v>
      </c>
      <c r="AX43" s="1">
        <v>37.5</v>
      </c>
      <c r="AY43" s="1">
        <v>87.5</v>
      </c>
      <c r="AZ43" s="1">
        <v>41.67</v>
      </c>
      <c r="BA43" s="1">
        <v>35</v>
      </c>
      <c r="BB43" s="1">
        <v>-1.17</v>
      </c>
      <c r="BC43" s="1">
        <v>-1.76</v>
      </c>
      <c r="BD43" s="1">
        <v>-0.39</v>
      </c>
      <c r="BE43" s="1">
        <v>-0.9</v>
      </c>
      <c r="BF43" s="1">
        <v>-1.04</v>
      </c>
      <c r="BG43" s="1">
        <v>0.14000000000000001</v>
      </c>
      <c r="BH43" s="1">
        <v>-2.13</v>
      </c>
      <c r="BI43" s="1">
        <v>-2.25</v>
      </c>
      <c r="BJ43" s="1">
        <v>38.33</v>
      </c>
      <c r="BK43" s="1">
        <v>32.36</v>
      </c>
      <c r="BL43" s="1">
        <v>46.06</v>
      </c>
      <c r="BM43" s="1">
        <v>41.02</v>
      </c>
      <c r="BN43" s="1">
        <v>39.6</v>
      </c>
      <c r="BO43" s="1">
        <v>51.4</v>
      </c>
      <c r="BP43" s="1">
        <v>28.67</v>
      </c>
      <c r="BQ43" s="1">
        <v>27.48</v>
      </c>
    </row>
    <row r="44" spans="1:69" x14ac:dyDescent="0.2">
      <c r="A44" s="1" t="s">
        <v>111</v>
      </c>
      <c r="B44" s="1">
        <v>2</v>
      </c>
      <c r="C44" s="1">
        <v>2</v>
      </c>
      <c r="D44" s="1">
        <v>2</v>
      </c>
      <c r="E44" s="1">
        <v>3</v>
      </c>
      <c r="F44" s="1">
        <v>1</v>
      </c>
      <c r="G44" s="1">
        <v>3</v>
      </c>
      <c r="H44" s="1">
        <v>3</v>
      </c>
      <c r="I44" s="1">
        <v>2</v>
      </c>
      <c r="J44" s="1">
        <v>1</v>
      </c>
      <c r="K44" s="1">
        <v>1</v>
      </c>
      <c r="M44" s="1">
        <v>2</v>
      </c>
      <c r="N44" s="1">
        <v>4</v>
      </c>
      <c r="O44" s="1">
        <v>3</v>
      </c>
      <c r="P44" s="1">
        <v>1</v>
      </c>
      <c r="Q44" s="1">
        <v>2</v>
      </c>
      <c r="T44" s="1">
        <v>2</v>
      </c>
      <c r="U44" s="1">
        <v>4</v>
      </c>
      <c r="V44" s="1">
        <v>3</v>
      </c>
      <c r="W44" s="1">
        <v>3</v>
      </c>
      <c r="X44" s="1">
        <v>3</v>
      </c>
      <c r="Y44" s="1">
        <v>3</v>
      </c>
      <c r="Z44" s="1">
        <v>3</v>
      </c>
      <c r="AA44" s="1">
        <v>1</v>
      </c>
      <c r="AB44" s="1">
        <v>2</v>
      </c>
      <c r="AC44" s="1">
        <v>4</v>
      </c>
      <c r="AD44" s="1">
        <v>1</v>
      </c>
      <c r="AE44" s="1">
        <v>4</v>
      </c>
      <c r="AF44" s="1">
        <v>2</v>
      </c>
      <c r="AG44" s="1">
        <v>2</v>
      </c>
      <c r="AH44" s="1">
        <v>3</v>
      </c>
      <c r="AI44" s="1">
        <v>4</v>
      </c>
      <c r="AJ44" s="1">
        <v>4</v>
      </c>
      <c r="AK44" s="1">
        <v>4</v>
      </c>
      <c r="AL44" s="1">
        <v>20</v>
      </c>
      <c r="AM44" s="1">
        <v>10</v>
      </c>
      <c r="AN44" s="1">
        <v>7.2</v>
      </c>
      <c r="AO44" s="1">
        <v>15.4</v>
      </c>
      <c r="AP44" s="1">
        <v>10</v>
      </c>
      <c r="AQ44" s="1">
        <v>4</v>
      </c>
      <c r="AS44" s="1">
        <v>17</v>
      </c>
      <c r="AT44" s="1">
        <v>50</v>
      </c>
      <c r="AU44" s="1">
        <v>37.5</v>
      </c>
      <c r="AV44" s="1">
        <v>52</v>
      </c>
      <c r="AW44" s="1">
        <v>52</v>
      </c>
      <c r="AX44" s="1">
        <v>37.5</v>
      </c>
      <c r="AY44" s="1">
        <v>25</v>
      </c>
      <c r="BA44" s="1">
        <v>60</v>
      </c>
      <c r="BB44" s="1">
        <v>-1.4</v>
      </c>
      <c r="BC44" s="1">
        <v>-1.76</v>
      </c>
      <c r="BD44" s="1">
        <v>-0.82</v>
      </c>
      <c r="BE44" s="1">
        <v>-0.9</v>
      </c>
      <c r="BF44" s="1">
        <v>-1.04</v>
      </c>
      <c r="BG44" s="1">
        <v>-2.59</v>
      </c>
      <c r="BI44" s="1">
        <v>-0.84</v>
      </c>
      <c r="BJ44" s="1">
        <v>35.99</v>
      </c>
      <c r="BK44" s="1">
        <v>32.36</v>
      </c>
      <c r="BL44" s="1">
        <v>41.83</v>
      </c>
      <c r="BM44" s="1">
        <v>41.02</v>
      </c>
      <c r="BN44" s="1">
        <v>39.6</v>
      </c>
      <c r="BO44" s="1">
        <v>24.13</v>
      </c>
      <c r="BQ44" s="1">
        <v>41.56</v>
      </c>
    </row>
    <row r="45" spans="1:69" x14ac:dyDescent="0.2">
      <c r="A45" s="1" t="s">
        <v>112</v>
      </c>
      <c r="B45" s="1">
        <v>2</v>
      </c>
      <c r="C45" s="1">
        <v>2</v>
      </c>
      <c r="D45" s="1">
        <v>33</v>
      </c>
      <c r="E45" s="1">
        <v>1</v>
      </c>
      <c r="F45" s="1">
        <v>1</v>
      </c>
      <c r="G45" s="1">
        <v>1</v>
      </c>
      <c r="H45" s="1">
        <v>2</v>
      </c>
      <c r="I45" s="1">
        <v>2</v>
      </c>
      <c r="J45" s="1">
        <v>3</v>
      </c>
      <c r="K45" s="1">
        <v>2</v>
      </c>
      <c r="L45" s="1">
        <v>2</v>
      </c>
      <c r="M45" s="1">
        <v>2</v>
      </c>
      <c r="N45" s="1">
        <v>3</v>
      </c>
      <c r="O45" s="1">
        <v>1</v>
      </c>
      <c r="P45" s="1">
        <v>2</v>
      </c>
      <c r="Q45" s="1">
        <v>2</v>
      </c>
      <c r="R45" s="1">
        <v>3</v>
      </c>
      <c r="S45" s="1">
        <v>2</v>
      </c>
      <c r="T45" s="1">
        <v>2</v>
      </c>
      <c r="U45" s="1">
        <v>3</v>
      </c>
      <c r="V45" s="1">
        <v>4</v>
      </c>
      <c r="W45" s="1">
        <v>2</v>
      </c>
      <c r="X45" s="1">
        <v>3</v>
      </c>
      <c r="Y45" s="1">
        <v>5</v>
      </c>
      <c r="Z45" s="1">
        <v>1</v>
      </c>
      <c r="AA45" s="1">
        <v>2</v>
      </c>
      <c r="AB45" s="1">
        <v>3</v>
      </c>
      <c r="AC45" s="1">
        <v>3</v>
      </c>
      <c r="AD45" s="1">
        <v>4</v>
      </c>
      <c r="AE45" s="1">
        <v>4</v>
      </c>
      <c r="AF45" s="1">
        <v>3</v>
      </c>
      <c r="AG45" s="1">
        <v>2</v>
      </c>
      <c r="AH45" s="1">
        <v>3</v>
      </c>
      <c r="AI45" s="1">
        <v>4</v>
      </c>
      <c r="AJ45" s="1">
        <v>4</v>
      </c>
      <c r="AK45" s="1">
        <v>4</v>
      </c>
      <c r="AL45" s="1">
        <v>17.78</v>
      </c>
      <c r="AM45" s="1">
        <v>8</v>
      </c>
      <c r="AN45" s="1">
        <v>7.1</v>
      </c>
      <c r="AO45" s="1">
        <v>15.4</v>
      </c>
      <c r="AP45" s="1">
        <v>13</v>
      </c>
      <c r="AQ45" s="1">
        <v>5</v>
      </c>
      <c r="AR45" s="1">
        <v>7</v>
      </c>
      <c r="AS45" s="1">
        <v>15</v>
      </c>
      <c r="AT45" s="1">
        <v>38.89</v>
      </c>
      <c r="AU45" s="1">
        <v>25</v>
      </c>
      <c r="AV45" s="1">
        <v>51</v>
      </c>
      <c r="AW45" s="1">
        <v>52</v>
      </c>
      <c r="AX45" s="1">
        <v>56.25</v>
      </c>
      <c r="AY45" s="1">
        <v>37.5</v>
      </c>
      <c r="AZ45" s="1">
        <v>33.33</v>
      </c>
      <c r="BA45" s="1">
        <v>50</v>
      </c>
      <c r="BB45" s="1">
        <v>-1.87</v>
      </c>
      <c r="BC45" s="1">
        <v>-2.25</v>
      </c>
      <c r="BD45" s="1">
        <v>-0.86</v>
      </c>
      <c r="BE45" s="1">
        <v>-0.9</v>
      </c>
      <c r="BF45" s="1">
        <v>-0.1</v>
      </c>
      <c r="BG45" s="1">
        <v>-2.04</v>
      </c>
      <c r="BH45" s="1">
        <v>-2.52</v>
      </c>
      <c r="BI45" s="1">
        <v>-1.41</v>
      </c>
      <c r="BJ45" s="1">
        <v>31.31</v>
      </c>
      <c r="BK45" s="1">
        <v>27.47</v>
      </c>
      <c r="BL45" s="1">
        <v>41.41</v>
      </c>
      <c r="BM45" s="1">
        <v>41.02</v>
      </c>
      <c r="BN45" s="1">
        <v>48.97</v>
      </c>
      <c r="BO45" s="1">
        <v>29.58</v>
      </c>
      <c r="BP45" s="1">
        <v>24.78</v>
      </c>
      <c r="BQ45" s="1">
        <v>35.93</v>
      </c>
    </row>
    <row r="46" spans="1:69" x14ac:dyDescent="0.2">
      <c r="A46" s="1" t="s">
        <v>113</v>
      </c>
      <c r="B46" s="1">
        <v>2</v>
      </c>
      <c r="C46" s="1">
        <v>3</v>
      </c>
      <c r="D46" s="1">
        <v>1</v>
      </c>
      <c r="E46" s="1">
        <v>3</v>
      </c>
      <c r="F46" s="1">
        <v>1</v>
      </c>
      <c r="G46" s="1">
        <v>1</v>
      </c>
      <c r="H46" s="1">
        <v>2</v>
      </c>
      <c r="I46" s="1">
        <v>2</v>
      </c>
      <c r="J46" s="1">
        <v>3</v>
      </c>
      <c r="K46" s="1">
        <v>2</v>
      </c>
      <c r="L46" s="1">
        <v>5</v>
      </c>
      <c r="M46" s="1">
        <v>4</v>
      </c>
      <c r="N46" s="1">
        <v>3</v>
      </c>
      <c r="O46" s="1">
        <v>5</v>
      </c>
      <c r="P46" s="1">
        <v>2</v>
      </c>
      <c r="Q46" s="1">
        <v>5</v>
      </c>
      <c r="R46" s="1">
        <v>1</v>
      </c>
      <c r="S46" s="1">
        <v>5</v>
      </c>
      <c r="T46" s="1">
        <v>4</v>
      </c>
      <c r="U46" s="1">
        <v>3</v>
      </c>
      <c r="V46" s="1">
        <v>5</v>
      </c>
      <c r="W46" s="1">
        <v>3</v>
      </c>
      <c r="X46" s="1">
        <v>3</v>
      </c>
      <c r="Y46" s="1">
        <v>3</v>
      </c>
      <c r="Z46" s="1">
        <v>5</v>
      </c>
      <c r="AA46" s="1">
        <v>2</v>
      </c>
      <c r="AB46" s="1">
        <v>3</v>
      </c>
      <c r="AC46" s="1">
        <v>5</v>
      </c>
      <c r="AD46" s="1">
        <v>3</v>
      </c>
      <c r="AE46" s="1">
        <v>2</v>
      </c>
      <c r="AF46" s="1">
        <v>2</v>
      </c>
      <c r="AG46" s="1">
        <v>5</v>
      </c>
      <c r="AH46" s="1">
        <v>3</v>
      </c>
      <c r="AI46" s="1">
        <v>3</v>
      </c>
      <c r="AJ46" s="1">
        <v>3</v>
      </c>
      <c r="AK46" s="1">
        <v>2</v>
      </c>
      <c r="AL46" s="1">
        <v>18.75</v>
      </c>
      <c r="AM46" s="1">
        <v>15</v>
      </c>
      <c r="AN46" s="1">
        <v>5.2</v>
      </c>
      <c r="AO46" s="1">
        <v>17.399999999999999</v>
      </c>
      <c r="AP46" s="1">
        <v>11</v>
      </c>
      <c r="AQ46" s="1">
        <v>8</v>
      </c>
      <c r="AR46" s="1">
        <v>10</v>
      </c>
      <c r="AS46" s="1">
        <v>21</v>
      </c>
      <c r="AT46" s="1">
        <v>43.75</v>
      </c>
      <c r="AU46" s="1">
        <v>68.75</v>
      </c>
      <c r="AV46" s="1">
        <v>32</v>
      </c>
      <c r="AW46" s="1">
        <v>62</v>
      </c>
      <c r="AX46" s="1">
        <v>43.75</v>
      </c>
      <c r="AY46" s="1">
        <v>75</v>
      </c>
      <c r="AZ46" s="1">
        <v>58.33</v>
      </c>
      <c r="BA46" s="1">
        <v>80</v>
      </c>
      <c r="BB46" s="1">
        <v>-1.66</v>
      </c>
      <c r="BC46" s="1">
        <v>-0.54</v>
      </c>
      <c r="BD46" s="1">
        <v>-1.66</v>
      </c>
      <c r="BE46" s="1">
        <v>-0.42</v>
      </c>
      <c r="BF46" s="1">
        <v>-0.73</v>
      </c>
      <c r="BG46" s="1">
        <v>-0.41</v>
      </c>
      <c r="BH46" s="1">
        <v>-1.36</v>
      </c>
      <c r="BI46" s="1">
        <v>0.28000000000000003</v>
      </c>
      <c r="BJ46" s="1">
        <v>33.36</v>
      </c>
      <c r="BK46" s="1">
        <v>44.61</v>
      </c>
      <c r="BL46" s="1">
        <v>33.380000000000003</v>
      </c>
      <c r="BM46" s="1">
        <v>45.78</v>
      </c>
      <c r="BN46" s="1">
        <v>42.72</v>
      </c>
      <c r="BO46" s="1">
        <v>45.94</v>
      </c>
      <c r="BP46" s="1">
        <v>36.44</v>
      </c>
      <c r="BQ46" s="1">
        <v>52.82</v>
      </c>
    </row>
    <row r="47" spans="1:69" x14ac:dyDescent="0.2">
      <c r="A47" s="1" t="s">
        <v>114</v>
      </c>
      <c r="B47" s="1">
        <v>2</v>
      </c>
      <c r="C47" s="1">
        <v>4</v>
      </c>
      <c r="D47" s="1">
        <v>1</v>
      </c>
      <c r="E47" s="1">
        <v>2</v>
      </c>
      <c r="F47" s="1">
        <v>3</v>
      </c>
      <c r="G47" s="1">
        <v>2</v>
      </c>
      <c r="H47" s="1">
        <v>33</v>
      </c>
      <c r="I47" s="1">
        <v>2</v>
      </c>
      <c r="J47" s="1">
        <v>2</v>
      </c>
      <c r="L47" s="1">
        <v>5</v>
      </c>
      <c r="M47" s="1">
        <v>4</v>
      </c>
      <c r="N47" s="1">
        <v>3</v>
      </c>
      <c r="O47" s="1">
        <v>3</v>
      </c>
      <c r="P47" s="1">
        <v>3</v>
      </c>
      <c r="Q47" s="1">
        <v>5</v>
      </c>
      <c r="R47" s="1">
        <v>4</v>
      </c>
      <c r="S47" s="1">
        <v>5</v>
      </c>
      <c r="T47" s="1">
        <v>4</v>
      </c>
      <c r="U47" s="1">
        <v>3</v>
      </c>
      <c r="V47" s="1">
        <v>5</v>
      </c>
      <c r="W47" s="1">
        <v>1</v>
      </c>
      <c r="X47" s="1">
        <v>2</v>
      </c>
      <c r="Y47" s="1">
        <v>2</v>
      </c>
      <c r="Z47" s="1">
        <v>3</v>
      </c>
      <c r="AA47" s="1">
        <v>3</v>
      </c>
      <c r="AB47" s="1">
        <v>2</v>
      </c>
      <c r="AC47" s="1">
        <v>2</v>
      </c>
      <c r="AD47" s="1">
        <v>1</v>
      </c>
      <c r="AE47" s="1">
        <v>3</v>
      </c>
      <c r="AF47" s="1">
        <v>1</v>
      </c>
      <c r="AG47" s="1">
        <v>5</v>
      </c>
      <c r="AH47" s="1">
        <v>3</v>
      </c>
      <c r="AI47" s="1">
        <v>2</v>
      </c>
      <c r="AJ47" s="1">
        <v>1</v>
      </c>
      <c r="AK47" s="1">
        <v>4</v>
      </c>
      <c r="AL47" s="1">
        <v>20</v>
      </c>
      <c r="AM47" s="1">
        <v>14</v>
      </c>
      <c r="AN47" s="1">
        <v>7.2</v>
      </c>
      <c r="AO47" s="1">
        <v>14.4</v>
      </c>
      <c r="AP47" s="1">
        <v>10</v>
      </c>
      <c r="AQ47" s="1">
        <v>8</v>
      </c>
      <c r="AR47" s="1">
        <v>13</v>
      </c>
      <c r="AS47" s="1">
        <v>13</v>
      </c>
      <c r="AT47" s="1">
        <v>50</v>
      </c>
      <c r="AU47" s="1">
        <v>62.5</v>
      </c>
      <c r="AV47" s="1">
        <v>52</v>
      </c>
      <c r="AW47" s="1">
        <v>47</v>
      </c>
      <c r="AX47" s="1">
        <v>37.5</v>
      </c>
      <c r="AY47" s="1">
        <v>75</v>
      </c>
      <c r="AZ47" s="1">
        <v>83.33</v>
      </c>
      <c r="BA47" s="1">
        <v>40</v>
      </c>
      <c r="BB47" s="1">
        <v>-1.4</v>
      </c>
      <c r="BC47" s="1">
        <v>-0.78</v>
      </c>
      <c r="BD47" s="1">
        <v>-0.82</v>
      </c>
      <c r="BE47" s="1">
        <v>-1.1399999999999999</v>
      </c>
      <c r="BF47" s="1">
        <v>-1.04</v>
      </c>
      <c r="BG47" s="1">
        <v>-0.41</v>
      </c>
      <c r="BH47" s="1">
        <v>-0.19</v>
      </c>
      <c r="BI47" s="1">
        <v>-1.97</v>
      </c>
      <c r="BJ47" s="1">
        <v>35.99</v>
      </c>
      <c r="BK47" s="1">
        <v>42.16</v>
      </c>
      <c r="BL47" s="1">
        <v>41.83</v>
      </c>
      <c r="BM47" s="1">
        <v>38.630000000000003</v>
      </c>
      <c r="BN47" s="1">
        <v>39.6</v>
      </c>
      <c r="BO47" s="1">
        <v>45.94</v>
      </c>
      <c r="BP47" s="1">
        <v>48.1</v>
      </c>
      <c r="BQ47" s="1">
        <v>30.3</v>
      </c>
    </row>
    <row r="48" spans="1:69" x14ac:dyDescent="0.2">
      <c r="B48" s="1">
        <v>2</v>
      </c>
      <c r="C48" s="1">
        <v>2</v>
      </c>
      <c r="D48" s="1">
        <v>2</v>
      </c>
      <c r="E48" s="1">
        <v>3</v>
      </c>
      <c r="F48" s="1">
        <v>1</v>
      </c>
      <c r="G48" s="1">
        <v>2</v>
      </c>
      <c r="H48" s="1">
        <v>33</v>
      </c>
      <c r="I48" s="1">
        <v>2</v>
      </c>
      <c r="J48" s="1">
        <v>2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3</v>
      </c>
      <c r="AI48" s="1">
        <v>2</v>
      </c>
      <c r="AJ48" s="1">
        <v>1</v>
      </c>
      <c r="AK48" s="1">
        <v>4</v>
      </c>
      <c r="AL48" s="1">
        <v>20</v>
      </c>
      <c r="AM48" s="1">
        <v>20</v>
      </c>
      <c r="AN48" s="1">
        <v>3.2</v>
      </c>
      <c r="AO48" s="1">
        <v>14.4</v>
      </c>
      <c r="AP48" s="1">
        <v>12</v>
      </c>
      <c r="AQ48" s="1">
        <v>6</v>
      </c>
      <c r="AR48" s="1">
        <v>15</v>
      </c>
      <c r="AS48" s="1">
        <v>17</v>
      </c>
      <c r="AT48" s="1">
        <v>50</v>
      </c>
      <c r="AU48" s="1">
        <v>100</v>
      </c>
      <c r="AV48" s="1">
        <v>12</v>
      </c>
      <c r="AW48" s="1">
        <v>47</v>
      </c>
      <c r="AX48" s="1">
        <v>50</v>
      </c>
      <c r="AY48" s="1">
        <v>50</v>
      </c>
      <c r="AZ48" s="1">
        <v>100</v>
      </c>
      <c r="BA48" s="1">
        <v>60</v>
      </c>
      <c r="BB48" s="1">
        <v>-1.4</v>
      </c>
      <c r="BC48" s="1">
        <v>0.69</v>
      </c>
      <c r="BD48" s="1">
        <v>-2.5099999999999998</v>
      </c>
      <c r="BE48" s="1">
        <v>-1.1399999999999999</v>
      </c>
      <c r="BF48" s="1">
        <v>-0.42</v>
      </c>
      <c r="BG48" s="1">
        <v>-1.5</v>
      </c>
      <c r="BH48" s="1">
        <v>0.59</v>
      </c>
      <c r="BI48" s="1">
        <v>-0.84</v>
      </c>
      <c r="BJ48" s="1">
        <v>35.99</v>
      </c>
      <c r="BK48" s="1">
        <v>56.85</v>
      </c>
      <c r="BL48" s="1">
        <v>24.93</v>
      </c>
      <c r="BM48" s="1">
        <v>38.630000000000003</v>
      </c>
      <c r="BN48" s="1">
        <v>45.85</v>
      </c>
      <c r="BO48" s="1">
        <v>35.03</v>
      </c>
      <c r="BP48" s="1">
        <v>55.88</v>
      </c>
      <c r="BQ48" s="1">
        <v>41.56</v>
      </c>
    </row>
    <row r="49" spans="1:69" x14ac:dyDescent="0.2">
      <c r="A49" s="1" t="s">
        <v>115</v>
      </c>
      <c r="B49" s="1">
        <v>2</v>
      </c>
      <c r="C49" s="1">
        <v>2</v>
      </c>
      <c r="D49" s="1">
        <v>33</v>
      </c>
      <c r="E49" s="1">
        <v>1</v>
      </c>
      <c r="F49" s="1">
        <v>1</v>
      </c>
      <c r="G49" s="1">
        <v>2</v>
      </c>
      <c r="H49" s="1">
        <v>2</v>
      </c>
      <c r="I49" s="1">
        <v>2</v>
      </c>
      <c r="J49" s="1">
        <v>3</v>
      </c>
      <c r="K49" s="1">
        <v>2</v>
      </c>
      <c r="L49" s="1">
        <v>3</v>
      </c>
      <c r="M49" s="1">
        <v>2</v>
      </c>
      <c r="N49" s="1">
        <v>5</v>
      </c>
      <c r="O49" s="1">
        <v>11</v>
      </c>
      <c r="P49" s="1">
        <v>3</v>
      </c>
      <c r="Q49" s="1">
        <v>4</v>
      </c>
      <c r="R49" s="1">
        <v>1</v>
      </c>
      <c r="S49" s="1">
        <v>3</v>
      </c>
      <c r="T49" s="1">
        <v>2</v>
      </c>
      <c r="U49" s="1">
        <v>5</v>
      </c>
      <c r="V49" s="1">
        <v>2</v>
      </c>
      <c r="W49" s="1">
        <v>3</v>
      </c>
      <c r="Y49" s="1">
        <v>3</v>
      </c>
      <c r="Z49" s="1">
        <v>11</v>
      </c>
      <c r="AA49" s="1">
        <v>3</v>
      </c>
      <c r="AB49" s="1">
        <v>5</v>
      </c>
      <c r="AC49" s="1">
        <v>1</v>
      </c>
      <c r="AD49" s="1">
        <v>3</v>
      </c>
      <c r="AE49" s="1">
        <v>3</v>
      </c>
      <c r="AF49" s="1">
        <v>4</v>
      </c>
      <c r="AG49" s="1">
        <v>1</v>
      </c>
      <c r="AH49" s="1">
        <v>3</v>
      </c>
      <c r="AI49" s="1">
        <v>2</v>
      </c>
      <c r="AJ49" s="1">
        <v>1</v>
      </c>
      <c r="AK49" s="1">
        <v>4</v>
      </c>
      <c r="AL49" s="1">
        <v>20</v>
      </c>
      <c r="AM49" s="1">
        <v>16</v>
      </c>
      <c r="AN49" s="1">
        <v>8.4</v>
      </c>
      <c r="AO49" s="1">
        <v>14.4</v>
      </c>
      <c r="AP49" s="1">
        <v>10.67</v>
      </c>
      <c r="AQ49" s="1">
        <v>2</v>
      </c>
      <c r="AR49" s="1">
        <v>6</v>
      </c>
      <c r="AS49" s="1">
        <v>12.5</v>
      </c>
      <c r="AT49" s="1">
        <v>50</v>
      </c>
      <c r="AU49" s="1">
        <v>75</v>
      </c>
      <c r="AV49" s="1">
        <v>64</v>
      </c>
      <c r="AW49" s="1">
        <v>47</v>
      </c>
      <c r="AX49" s="1">
        <v>41.67</v>
      </c>
      <c r="AY49" s="1">
        <v>0</v>
      </c>
      <c r="AZ49" s="1">
        <v>25</v>
      </c>
      <c r="BA49" s="1">
        <v>37.5</v>
      </c>
      <c r="BB49" s="1">
        <v>-1.4</v>
      </c>
      <c r="BC49" s="1">
        <v>-0.28999999999999998</v>
      </c>
      <c r="BD49" s="1">
        <v>-0.31</v>
      </c>
      <c r="BE49" s="1">
        <v>-1.1399999999999999</v>
      </c>
      <c r="BF49" s="1">
        <v>-0.83</v>
      </c>
      <c r="BG49" s="1">
        <v>-3.68</v>
      </c>
      <c r="BH49" s="1">
        <v>-2.91</v>
      </c>
      <c r="BI49" s="1">
        <v>-2.11</v>
      </c>
      <c r="BJ49" s="1">
        <v>35.99</v>
      </c>
      <c r="BK49" s="1">
        <v>47.06</v>
      </c>
      <c r="BL49" s="1">
        <v>46.9</v>
      </c>
      <c r="BM49" s="1">
        <v>38.630000000000003</v>
      </c>
      <c r="BN49" s="1">
        <v>41.68</v>
      </c>
      <c r="BO49" s="1">
        <v>13.22</v>
      </c>
      <c r="BP49" s="1">
        <v>20.89</v>
      </c>
      <c r="BQ49" s="1">
        <v>28.89</v>
      </c>
    </row>
    <row r="50" spans="1:69" x14ac:dyDescent="0.2">
      <c r="A50" s="1" t="s">
        <v>116</v>
      </c>
      <c r="B50" s="1">
        <v>2</v>
      </c>
      <c r="C50" s="1">
        <v>3</v>
      </c>
      <c r="D50" s="1">
        <v>1</v>
      </c>
      <c r="E50" s="1">
        <v>3</v>
      </c>
      <c r="F50" s="1">
        <v>1</v>
      </c>
      <c r="G50" s="1">
        <v>2</v>
      </c>
      <c r="H50" s="1">
        <v>2</v>
      </c>
      <c r="I50" s="1">
        <v>2</v>
      </c>
      <c r="J50" s="1">
        <v>3</v>
      </c>
      <c r="K50" s="1">
        <v>2</v>
      </c>
      <c r="L50" s="1">
        <v>5</v>
      </c>
      <c r="M50" s="1">
        <v>4</v>
      </c>
      <c r="N50" s="1">
        <v>1</v>
      </c>
      <c r="O50" s="1">
        <v>3</v>
      </c>
      <c r="P50" s="1">
        <v>5</v>
      </c>
      <c r="Q50" s="1">
        <v>5</v>
      </c>
      <c r="R50" s="1">
        <v>1</v>
      </c>
      <c r="S50" s="1">
        <v>5</v>
      </c>
      <c r="T50" s="1">
        <v>4</v>
      </c>
      <c r="U50" s="1">
        <v>1</v>
      </c>
      <c r="V50" s="1">
        <v>2</v>
      </c>
      <c r="W50" s="1">
        <v>2.1</v>
      </c>
      <c r="X50" s="1">
        <v>1</v>
      </c>
      <c r="Y50" s="1">
        <v>1</v>
      </c>
      <c r="Z50" s="1">
        <v>3</v>
      </c>
      <c r="AA50" s="1">
        <v>5</v>
      </c>
      <c r="AB50" s="1">
        <v>5</v>
      </c>
      <c r="AC50" s="1">
        <v>5</v>
      </c>
      <c r="AD50" s="1">
        <v>2</v>
      </c>
      <c r="AE50" s="1">
        <v>2</v>
      </c>
      <c r="AF50" s="1">
        <v>1</v>
      </c>
      <c r="AG50" s="1">
        <v>2</v>
      </c>
      <c r="AH50" s="1">
        <v>3</v>
      </c>
      <c r="AI50" s="1">
        <v>2</v>
      </c>
      <c r="AJ50" s="1">
        <v>1</v>
      </c>
      <c r="AK50" s="1">
        <v>4</v>
      </c>
      <c r="AL50" s="1">
        <v>20</v>
      </c>
      <c r="AM50" s="1">
        <v>14</v>
      </c>
      <c r="AN50" s="1">
        <v>10.8</v>
      </c>
      <c r="AO50" s="1">
        <v>14.4</v>
      </c>
      <c r="AP50" s="1">
        <v>9</v>
      </c>
      <c r="AQ50" s="1">
        <v>7</v>
      </c>
      <c r="AR50" s="1">
        <v>10</v>
      </c>
      <c r="AS50" s="1">
        <v>14</v>
      </c>
      <c r="AT50" s="1">
        <v>50</v>
      </c>
      <c r="AU50" s="1">
        <v>62.5</v>
      </c>
      <c r="AV50" s="1">
        <v>88</v>
      </c>
      <c r="AW50" s="1">
        <v>47</v>
      </c>
      <c r="AX50" s="1">
        <v>31.25</v>
      </c>
      <c r="AY50" s="1">
        <v>62.5</v>
      </c>
      <c r="AZ50" s="1">
        <v>58.33</v>
      </c>
      <c r="BA50" s="1">
        <v>45</v>
      </c>
      <c r="BB50" s="1">
        <v>-1.4</v>
      </c>
      <c r="BC50" s="1">
        <v>-0.78</v>
      </c>
      <c r="BD50" s="1">
        <v>0.7</v>
      </c>
      <c r="BE50" s="1">
        <v>-1.1399999999999999</v>
      </c>
      <c r="BF50" s="1">
        <v>-1.35</v>
      </c>
      <c r="BG50" s="1">
        <v>-0.95</v>
      </c>
      <c r="BH50" s="1">
        <v>-1.36</v>
      </c>
      <c r="BI50" s="1">
        <v>-1.69</v>
      </c>
      <c r="BJ50" s="1">
        <v>35.99</v>
      </c>
      <c r="BK50" s="1">
        <v>42.16</v>
      </c>
      <c r="BL50" s="1">
        <v>57.05</v>
      </c>
      <c r="BM50" s="1">
        <v>38.630000000000003</v>
      </c>
      <c r="BN50" s="1">
        <v>36.479999999999997</v>
      </c>
      <c r="BO50" s="1">
        <v>40.49</v>
      </c>
      <c r="BP50" s="1">
        <v>36.44</v>
      </c>
      <c r="BQ50" s="1">
        <v>33.11</v>
      </c>
    </row>
    <row r="51" spans="1:69" x14ac:dyDescent="0.2">
      <c r="A51" s="1" t="s">
        <v>117</v>
      </c>
      <c r="B51" s="1">
        <v>3</v>
      </c>
      <c r="C51" s="1">
        <v>3</v>
      </c>
      <c r="D51" s="1">
        <v>3</v>
      </c>
      <c r="E51" s="1">
        <v>2</v>
      </c>
      <c r="F51" s="1">
        <v>1</v>
      </c>
      <c r="H51" s="1">
        <v>1</v>
      </c>
      <c r="I51" s="1">
        <v>2</v>
      </c>
      <c r="J51" s="1">
        <v>3</v>
      </c>
      <c r="K51" s="1">
        <v>2</v>
      </c>
      <c r="L51" s="1">
        <v>5</v>
      </c>
      <c r="M51" s="1">
        <v>2</v>
      </c>
      <c r="N51" s="1">
        <v>4</v>
      </c>
      <c r="O51" s="1">
        <v>3</v>
      </c>
      <c r="P51" s="1">
        <v>4</v>
      </c>
      <c r="Q51" s="1">
        <v>3</v>
      </c>
      <c r="R51" s="1">
        <v>1</v>
      </c>
      <c r="S51" s="1">
        <v>5</v>
      </c>
      <c r="T51" s="1">
        <v>2</v>
      </c>
      <c r="U51" s="1">
        <v>4</v>
      </c>
      <c r="V51" s="1">
        <v>2</v>
      </c>
      <c r="X51" s="1">
        <v>3</v>
      </c>
      <c r="Y51" s="1">
        <v>2</v>
      </c>
      <c r="Z51" s="1">
        <v>3</v>
      </c>
      <c r="AA51" s="1">
        <v>4</v>
      </c>
      <c r="AB51" s="1">
        <v>3</v>
      </c>
      <c r="AC51" s="1">
        <v>4</v>
      </c>
      <c r="AD51" s="1">
        <v>5</v>
      </c>
      <c r="AE51" s="1">
        <v>5</v>
      </c>
      <c r="AF51" s="1">
        <v>4</v>
      </c>
      <c r="AG51" s="1">
        <v>2</v>
      </c>
      <c r="AH51" s="1">
        <v>3</v>
      </c>
      <c r="AI51" s="1">
        <v>2</v>
      </c>
      <c r="AJ51" s="1">
        <v>4</v>
      </c>
      <c r="AK51" s="1">
        <v>2</v>
      </c>
      <c r="AL51" s="1">
        <v>20</v>
      </c>
      <c r="AM51" s="1">
        <v>14</v>
      </c>
      <c r="AN51" s="1">
        <v>10.8</v>
      </c>
      <c r="AO51" s="1">
        <v>18.399999999999999</v>
      </c>
      <c r="AP51" s="1">
        <v>15</v>
      </c>
      <c r="AQ51" s="1">
        <v>4</v>
      </c>
      <c r="AR51" s="1">
        <v>8</v>
      </c>
      <c r="AS51" s="1">
        <v>12</v>
      </c>
      <c r="AT51" s="1">
        <v>50</v>
      </c>
      <c r="AU51" s="1">
        <v>62.5</v>
      </c>
      <c r="AV51" s="1">
        <v>88</v>
      </c>
      <c r="AW51" s="1">
        <v>67</v>
      </c>
      <c r="AX51" s="1">
        <v>68.75</v>
      </c>
      <c r="AY51" s="1">
        <v>25</v>
      </c>
      <c r="AZ51" s="1">
        <v>41.67</v>
      </c>
      <c r="BA51" s="1">
        <v>35</v>
      </c>
      <c r="BB51" s="1">
        <v>-1.4</v>
      </c>
      <c r="BC51" s="1">
        <v>-0.78</v>
      </c>
      <c r="BD51" s="1">
        <v>0.7</v>
      </c>
      <c r="BE51" s="1">
        <v>-0.18</v>
      </c>
      <c r="BF51" s="1">
        <v>0.52</v>
      </c>
      <c r="BG51" s="1">
        <v>-2.59</v>
      </c>
      <c r="BH51" s="1">
        <v>-2.13</v>
      </c>
      <c r="BI51" s="1">
        <v>-2.25</v>
      </c>
      <c r="BJ51" s="1">
        <v>35.99</v>
      </c>
      <c r="BK51" s="1">
        <v>42.16</v>
      </c>
      <c r="BL51" s="1">
        <v>57.05</v>
      </c>
      <c r="BM51" s="1">
        <v>48.17</v>
      </c>
      <c r="BN51" s="1">
        <v>55.21</v>
      </c>
      <c r="BO51" s="1">
        <v>24.13</v>
      </c>
      <c r="BP51" s="1">
        <v>28.67</v>
      </c>
      <c r="BQ51" s="1">
        <v>27.48</v>
      </c>
    </row>
    <row r="52" spans="1:69" x14ac:dyDescent="0.2">
      <c r="A52" s="1" t="s">
        <v>118</v>
      </c>
      <c r="B52" s="1">
        <v>3</v>
      </c>
      <c r="C52" s="1">
        <v>3</v>
      </c>
      <c r="D52" s="1">
        <v>3</v>
      </c>
      <c r="E52" s="1">
        <v>2</v>
      </c>
      <c r="F52" s="1">
        <v>1</v>
      </c>
      <c r="H52" s="1">
        <v>1</v>
      </c>
      <c r="I52" s="1">
        <v>2</v>
      </c>
      <c r="J52" s="1">
        <v>3</v>
      </c>
      <c r="K52" s="1">
        <v>2</v>
      </c>
      <c r="L52" s="1">
        <v>3</v>
      </c>
      <c r="M52" s="1">
        <v>4</v>
      </c>
      <c r="N52" s="1">
        <v>3</v>
      </c>
      <c r="P52" s="1">
        <v>4</v>
      </c>
      <c r="Q52" s="1">
        <v>4</v>
      </c>
      <c r="R52" s="1">
        <v>3</v>
      </c>
      <c r="S52" s="1">
        <v>3</v>
      </c>
      <c r="T52" s="1">
        <v>4</v>
      </c>
      <c r="U52" s="1">
        <v>3</v>
      </c>
      <c r="V52" s="1">
        <v>4</v>
      </c>
      <c r="AA52" s="1">
        <v>4</v>
      </c>
      <c r="AC52" s="1">
        <v>5</v>
      </c>
      <c r="AE52" s="1">
        <v>4</v>
      </c>
      <c r="AF52" s="1">
        <v>5</v>
      </c>
      <c r="AG52" s="1">
        <v>4</v>
      </c>
      <c r="AH52" s="1">
        <v>3</v>
      </c>
      <c r="AI52" s="1">
        <v>2</v>
      </c>
      <c r="AJ52" s="1">
        <v>4</v>
      </c>
      <c r="AK52" s="1">
        <v>2</v>
      </c>
      <c r="AL52" s="1">
        <v>21.25</v>
      </c>
      <c r="AM52" s="1">
        <v>14.67</v>
      </c>
      <c r="AN52" s="1">
        <v>6.2</v>
      </c>
      <c r="AO52" s="1">
        <v>18.399999999999999</v>
      </c>
      <c r="AQ52" s="1">
        <v>7</v>
      </c>
      <c r="AR52" s="1">
        <v>10</v>
      </c>
      <c r="AS52" s="1">
        <v>15</v>
      </c>
      <c r="AT52" s="1">
        <v>56.25</v>
      </c>
      <c r="AU52" s="1">
        <v>66.67</v>
      </c>
      <c r="AV52" s="1">
        <v>42</v>
      </c>
      <c r="AW52" s="1">
        <v>67</v>
      </c>
      <c r="AY52" s="1">
        <v>62.5</v>
      </c>
      <c r="AZ52" s="1">
        <v>58.33</v>
      </c>
      <c r="BA52" s="1">
        <v>50</v>
      </c>
      <c r="BB52" s="1">
        <v>-1.1399999999999999</v>
      </c>
      <c r="BC52" s="1">
        <v>-0.62</v>
      </c>
      <c r="BD52" s="1">
        <v>-1.24</v>
      </c>
      <c r="BE52" s="1">
        <v>-0.18</v>
      </c>
      <c r="BG52" s="1">
        <v>-0.95</v>
      </c>
      <c r="BH52" s="1">
        <v>-1.36</v>
      </c>
      <c r="BI52" s="1">
        <v>-1.41</v>
      </c>
      <c r="BJ52" s="1">
        <v>38.619999999999997</v>
      </c>
      <c r="BK52" s="1">
        <v>43.79</v>
      </c>
      <c r="BL52" s="1">
        <v>37.61</v>
      </c>
      <c r="BM52" s="1">
        <v>48.17</v>
      </c>
      <c r="BO52" s="1">
        <v>40.49</v>
      </c>
      <c r="BP52" s="1">
        <v>36.44</v>
      </c>
      <c r="BQ52" s="1">
        <v>35.93</v>
      </c>
    </row>
    <row r="53" spans="1:69" x14ac:dyDescent="0.2">
      <c r="A53" s="1" t="s">
        <v>119</v>
      </c>
      <c r="B53" s="1">
        <v>3</v>
      </c>
      <c r="C53" s="1">
        <v>5</v>
      </c>
      <c r="D53" s="1">
        <v>5</v>
      </c>
      <c r="E53" s="1">
        <v>5</v>
      </c>
      <c r="F53" s="1">
        <v>5</v>
      </c>
      <c r="G53" s="1">
        <v>1</v>
      </c>
      <c r="H53" s="1">
        <v>1</v>
      </c>
      <c r="I53" s="1">
        <v>2</v>
      </c>
      <c r="J53" s="1">
        <v>3</v>
      </c>
      <c r="K53" s="1">
        <v>3</v>
      </c>
      <c r="L53" s="1">
        <v>2</v>
      </c>
      <c r="M53" s="1">
        <v>5</v>
      </c>
      <c r="N53" s="1">
        <v>5</v>
      </c>
      <c r="O53" s="1">
        <v>5</v>
      </c>
      <c r="Q53" s="1">
        <v>3</v>
      </c>
      <c r="R53" s="1">
        <v>3</v>
      </c>
      <c r="S53" s="1">
        <v>2</v>
      </c>
      <c r="T53" s="1">
        <v>5</v>
      </c>
      <c r="U53" s="1">
        <v>5</v>
      </c>
      <c r="V53" s="1">
        <v>6</v>
      </c>
      <c r="W53" s="1">
        <v>1</v>
      </c>
      <c r="X53" s="1">
        <v>1</v>
      </c>
      <c r="Y53" s="1">
        <v>3</v>
      </c>
      <c r="Z53" s="1">
        <v>5</v>
      </c>
      <c r="AB53" s="1">
        <v>1</v>
      </c>
      <c r="AC53" s="1">
        <v>5</v>
      </c>
      <c r="AD53" s="1">
        <v>3</v>
      </c>
      <c r="AE53" s="1">
        <v>2</v>
      </c>
      <c r="AF53" s="1">
        <v>1</v>
      </c>
      <c r="AG53" s="1">
        <v>5</v>
      </c>
      <c r="AH53" s="1">
        <v>3</v>
      </c>
      <c r="AI53" s="1">
        <v>2</v>
      </c>
      <c r="AJ53" s="1">
        <v>4</v>
      </c>
      <c r="AK53" s="1">
        <v>2</v>
      </c>
      <c r="AL53" s="1">
        <v>20</v>
      </c>
      <c r="AM53" s="1">
        <v>17.329999999999998</v>
      </c>
      <c r="AN53" s="1">
        <v>6</v>
      </c>
      <c r="AO53" s="1">
        <v>18.399999999999999</v>
      </c>
      <c r="AP53" s="1">
        <v>14</v>
      </c>
      <c r="AQ53" s="1">
        <v>6</v>
      </c>
      <c r="AR53" s="1">
        <v>10</v>
      </c>
      <c r="AS53" s="1">
        <v>21.25</v>
      </c>
      <c r="AT53" s="1">
        <v>50</v>
      </c>
      <c r="AU53" s="1">
        <v>83.33</v>
      </c>
      <c r="AV53" s="1">
        <v>40</v>
      </c>
      <c r="AW53" s="1">
        <v>67</v>
      </c>
      <c r="AX53" s="1">
        <v>62.5</v>
      </c>
      <c r="AY53" s="1">
        <v>50</v>
      </c>
      <c r="AZ53" s="1">
        <v>58.33</v>
      </c>
      <c r="BA53" s="1">
        <v>81.25</v>
      </c>
      <c r="BB53" s="1">
        <v>-1.4</v>
      </c>
      <c r="BC53" s="1">
        <v>0.03</v>
      </c>
      <c r="BD53" s="1">
        <v>-1.32</v>
      </c>
      <c r="BE53" s="1">
        <v>-0.18</v>
      </c>
      <c r="BF53" s="1">
        <v>0.21</v>
      </c>
      <c r="BG53" s="1">
        <v>-1.5</v>
      </c>
      <c r="BH53" s="1">
        <v>-1.36</v>
      </c>
      <c r="BI53" s="1">
        <v>0.35</v>
      </c>
      <c r="BJ53" s="1">
        <v>35.99</v>
      </c>
      <c r="BK53" s="1">
        <v>50.32</v>
      </c>
      <c r="BL53" s="1">
        <v>36.76</v>
      </c>
      <c r="BM53" s="1">
        <v>48.17</v>
      </c>
      <c r="BN53" s="1">
        <v>52.09</v>
      </c>
      <c r="BO53" s="1">
        <v>35.03</v>
      </c>
      <c r="BP53" s="1">
        <v>36.44</v>
      </c>
      <c r="BQ53" s="1">
        <v>53.53</v>
      </c>
    </row>
    <row r="54" spans="1:69" x14ac:dyDescent="0.2">
      <c r="A54" s="1" t="s">
        <v>69</v>
      </c>
      <c r="B54" s="1">
        <v>3</v>
      </c>
      <c r="C54" s="1">
        <v>5</v>
      </c>
      <c r="D54" s="1">
        <v>5</v>
      </c>
      <c r="E54" s="1">
        <v>5</v>
      </c>
      <c r="F54" s="1">
        <v>5</v>
      </c>
      <c r="G54" s="1">
        <v>3</v>
      </c>
      <c r="H54" s="1">
        <v>2</v>
      </c>
      <c r="I54" s="1">
        <v>2</v>
      </c>
      <c r="J54" s="1">
        <v>1</v>
      </c>
      <c r="K54" s="1">
        <v>1</v>
      </c>
      <c r="L54" s="1">
        <v>5</v>
      </c>
      <c r="M54" s="1">
        <v>2</v>
      </c>
      <c r="N54" s="1">
        <v>4</v>
      </c>
      <c r="O54" s="1">
        <v>3</v>
      </c>
      <c r="P54" s="1">
        <v>4</v>
      </c>
      <c r="Q54" s="1">
        <v>3</v>
      </c>
      <c r="R54" s="1">
        <v>1</v>
      </c>
      <c r="S54" s="1">
        <v>5</v>
      </c>
      <c r="T54" s="1">
        <v>2</v>
      </c>
      <c r="U54" s="1">
        <v>4</v>
      </c>
      <c r="V54" s="1">
        <v>2</v>
      </c>
      <c r="W54" s="1">
        <v>1</v>
      </c>
      <c r="X54" s="1">
        <v>2</v>
      </c>
      <c r="Y54" s="1">
        <v>2</v>
      </c>
      <c r="Z54" s="1">
        <v>3</v>
      </c>
      <c r="AA54" s="1">
        <v>4</v>
      </c>
      <c r="AB54" s="1">
        <v>3</v>
      </c>
      <c r="AC54" s="1">
        <v>4</v>
      </c>
      <c r="AD54" s="1">
        <v>5</v>
      </c>
      <c r="AE54" s="1">
        <v>5</v>
      </c>
      <c r="AF54" s="1">
        <v>4</v>
      </c>
      <c r="AG54" s="1">
        <v>2</v>
      </c>
      <c r="AH54" s="1">
        <v>3</v>
      </c>
      <c r="AI54" s="1">
        <v>2</v>
      </c>
      <c r="AJ54" s="1">
        <v>4</v>
      </c>
      <c r="AK54" s="1">
        <v>2</v>
      </c>
      <c r="AL54" s="1">
        <v>18.329999999999998</v>
      </c>
      <c r="AM54" s="1">
        <v>14</v>
      </c>
      <c r="AN54" s="1">
        <v>10.4</v>
      </c>
      <c r="AO54" s="1">
        <v>18.399999999999999</v>
      </c>
      <c r="AP54" s="1">
        <v>16</v>
      </c>
      <c r="AQ54" s="1">
        <v>4</v>
      </c>
      <c r="AR54" s="1">
        <v>8</v>
      </c>
      <c r="AS54" s="1">
        <v>12</v>
      </c>
      <c r="AT54" s="1">
        <v>41.67</v>
      </c>
      <c r="AU54" s="1">
        <v>62.5</v>
      </c>
      <c r="AV54" s="1">
        <v>84</v>
      </c>
      <c r="AW54" s="1">
        <v>67</v>
      </c>
      <c r="AX54" s="1">
        <v>75</v>
      </c>
      <c r="AY54" s="1">
        <v>25</v>
      </c>
      <c r="AZ54" s="1">
        <v>41.67</v>
      </c>
      <c r="BA54" s="1">
        <v>35</v>
      </c>
      <c r="BB54" s="1">
        <v>-1.75</v>
      </c>
      <c r="BC54" s="1">
        <v>-0.78</v>
      </c>
      <c r="BD54" s="1">
        <v>0.54</v>
      </c>
      <c r="BE54" s="1">
        <v>-0.18</v>
      </c>
      <c r="BF54" s="1">
        <v>0.83</v>
      </c>
      <c r="BG54" s="1">
        <v>-2.59</v>
      </c>
      <c r="BH54" s="1">
        <v>-2.13</v>
      </c>
      <c r="BI54" s="1">
        <v>-2.25</v>
      </c>
      <c r="BJ54" s="1">
        <v>32.479999999999997</v>
      </c>
      <c r="BK54" s="1">
        <v>42.16</v>
      </c>
      <c r="BL54" s="1">
        <v>55.36</v>
      </c>
      <c r="BM54" s="1">
        <v>48.17</v>
      </c>
      <c r="BN54" s="1">
        <v>58.33</v>
      </c>
      <c r="BO54" s="1">
        <v>24.13</v>
      </c>
      <c r="BP54" s="1">
        <v>28.67</v>
      </c>
      <c r="BQ54" s="1">
        <v>27.48</v>
      </c>
    </row>
    <row r="55" spans="1:69" x14ac:dyDescent="0.2">
      <c r="A55" s="1" t="s">
        <v>70</v>
      </c>
      <c r="B55" s="1">
        <v>3</v>
      </c>
      <c r="C55" s="1">
        <v>3</v>
      </c>
      <c r="D55" s="1">
        <v>1</v>
      </c>
      <c r="E55" s="1">
        <v>2</v>
      </c>
      <c r="F55" s="1">
        <v>2</v>
      </c>
      <c r="G55" s="1">
        <v>2</v>
      </c>
      <c r="H55" s="1">
        <v>1</v>
      </c>
      <c r="I55" s="1">
        <v>2</v>
      </c>
      <c r="J55" s="1">
        <v>3</v>
      </c>
      <c r="K55" s="1">
        <v>1</v>
      </c>
      <c r="L55" s="1">
        <v>4</v>
      </c>
      <c r="M55" s="1">
        <v>5</v>
      </c>
      <c r="N55" s="1">
        <v>4</v>
      </c>
      <c r="O55" s="1">
        <v>3</v>
      </c>
      <c r="P55" s="1">
        <v>2</v>
      </c>
      <c r="Q55" s="1">
        <v>3</v>
      </c>
      <c r="R55" s="1">
        <v>4</v>
      </c>
      <c r="S55" s="1">
        <v>4</v>
      </c>
      <c r="T55" s="1">
        <v>5</v>
      </c>
      <c r="U55" s="1">
        <v>4</v>
      </c>
      <c r="V55" s="1">
        <v>4</v>
      </c>
      <c r="W55" s="1">
        <v>1</v>
      </c>
      <c r="X55" s="1">
        <v>3</v>
      </c>
      <c r="Y55" s="1">
        <v>1</v>
      </c>
      <c r="Z55" s="1">
        <v>3</v>
      </c>
      <c r="AA55" s="1">
        <v>2</v>
      </c>
      <c r="AB55" s="1">
        <v>2</v>
      </c>
      <c r="AC55" s="1">
        <v>4</v>
      </c>
      <c r="AD55" s="1">
        <v>3</v>
      </c>
      <c r="AE55" s="1">
        <v>1</v>
      </c>
      <c r="AF55" s="1">
        <v>1</v>
      </c>
      <c r="AG55" s="1">
        <v>5</v>
      </c>
      <c r="AH55" s="1">
        <v>4</v>
      </c>
      <c r="AI55" s="1">
        <v>3</v>
      </c>
      <c r="AJ55" s="1">
        <v>4</v>
      </c>
      <c r="AK55" s="1">
        <v>5</v>
      </c>
      <c r="AL55" s="1">
        <v>17.5</v>
      </c>
      <c r="AM55" s="1">
        <v>12</v>
      </c>
      <c r="AN55" s="1">
        <v>8.1</v>
      </c>
      <c r="AO55" s="1">
        <v>15.4</v>
      </c>
      <c r="AP55" s="1">
        <v>11</v>
      </c>
      <c r="AQ55" s="1">
        <v>7</v>
      </c>
      <c r="AR55" s="1">
        <v>13</v>
      </c>
      <c r="AS55" s="1">
        <v>17</v>
      </c>
      <c r="AT55" s="1">
        <v>37.5</v>
      </c>
      <c r="AU55" s="1">
        <v>50</v>
      </c>
      <c r="AV55" s="1">
        <v>61</v>
      </c>
      <c r="AW55" s="1">
        <v>52</v>
      </c>
      <c r="AX55" s="1">
        <v>43.75</v>
      </c>
      <c r="AY55" s="1">
        <v>62.5</v>
      </c>
      <c r="AZ55" s="1">
        <v>83.33</v>
      </c>
      <c r="BA55" s="1">
        <v>60</v>
      </c>
      <c r="BB55" s="1">
        <v>-1.93</v>
      </c>
      <c r="BC55" s="1">
        <v>-1.27</v>
      </c>
      <c r="BD55" s="1">
        <v>-0.44</v>
      </c>
      <c r="BE55" s="1">
        <v>-0.9</v>
      </c>
      <c r="BF55" s="1">
        <v>-0.73</v>
      </c>
      <c r="BG55" s="1">
        <v>-0.95</v>
      </c>
      <c r="BH55" s="1">
        <v>-0.19</v>
      </c>
      <c r="BI55" s="1">
        <v>-0.84</v>
      </c>
      <c r="BJ55" s="1">
        <v>30.73</v>
      </c>
      <c r="BK55" s="1">
        <v>37.26</v>
      </c>
      <c r="BL55" s="1">
        <v>45.64</v>
      </c>
      <c r="BM55" s="1">
        <v>41.02</v>
      </c>
      <c r="BN55" s="1">
        <v>42.72</v>
      </c>
      <c r="BO55" s="1">
        <v>40.49</v>
      </c>
      <c r="BP55" s="1">
        <v>48.1</v>
      </c>
      <c r="BQ55" s="1">
        <v>41.56</v>
      </c>
    </row>
    <row r="56" spans="1:69" x14ac:dyDescent="0.2">
      <c r="A56" s="1" t="s">
        <v>71</v>
      </c>
      <c r="B56" s="1">
        <v>3</v>
      </c>
      <c r="C56" s="1">
        <v>3</v>
      </c>
      <c r="D56" s="1">
        <v>3</v>
      </c>
      <c r="E56" s="1">
        <v>1</v>
      </c>
      <c r="F56" s="1">
        <v>3</v>
      </c>
      <c r="H56" s="1">
        <v>1</v>
      </c>
      <c r="I56" s="1">
        <v>2</v>
      </c>
      <c r="J56" s="1">
        <v>3</v>
      </c>
      <c r="K56" s="1">
        <v>3</v>
      </c>
      <c r="L56" s="1">
        <v>4</v>
      </c>
      <c r="M56" s="1">
        <v>4</v>
      </c>
      <c r="N56" s="1">
        <v>1</v>
      </c>
      <c r="O56" s="1">
        <v>2</v>
      </c>
      <c r="R56" s="1">
        <v>5</v>
      </c>
      <c r="S56" s="1">
        <v>4</v>
      </c>
      <c r="T56" s="1">
        <v>4</v>
      </c>
      <c r="U56" s="1">
        <v>1</v>
      </c>
      <c r="V56" s="1">
        <v>2</v>
      </c>
      <c r="W56" s="1">
        <v>1</v>
      </c>
      <c r="X56" s="1">
        <v>1</v>
      </c>
      <c r="Z56" s="1">
        <v>2</v>
      </c>
      <c r="AB56" s="1">
        <v>5</v>
      </c>
      <c r="AC56" s="1">
        <v>5</v>
      </c>
      <c r="AD56" s="1">
        <v>1</v>
      </c>
      <c r="AE56" s="1">
        <v>4</v>
      </c>
      <c r="AF56" s="1">
        <v>5</v>
      </c>
      <c r="AG56" s="1">
        <v>3</v>
      </c>
      <c r="AH56" s="1">
        <v>4</v>
      </c>
      <c r="AI56" s="1">
        <v>3</v>
      </c>
      <c r="AJ56" s="1">
        <v>4</v>
      </c>
      <c r="AK56" s="1">
        <v>5</v>
      </c>
      <c r="AL56" s="1">
        <v>22.86</v>
      </c>
      <c r="AM56" s="1">
        <v>6</v>
      </c>
      <c r="AN56" s="1">
        <v>10.4</v>
      </c>
      <c r="AO56" s="1">
        <v>15.4</v>
      </c>
      <c r="AP56" s="1">
        <v>12</v>
      </c>
      <c r="AQ56" s="1">
        <v>8</v>
      </c>
      <c r="AR56" s="1">
        <v>13</v>
      </c>
      <c r="AS56" s="1">
        <v>15</v>
      </c>
      <c r="AT56" s="1">
        <v>64.290000000000006</v>
      </c>
      <c r="AU56" s="1">
        <v>12.5</v>
      </c>
      <c r="AV56" s="1">
        <v>84</v>
      </c>
      <c r="AW56" s="1">
        <v>52</v>
      </c>
      <c r="AX56" s="1">
        <v>50</v>
      </c>
      <c r="AY56" s="1">
        <v>75</v>
      </c>
      <c r="AZ56" s="1">
        <v>83.33</v>
      </c>
      <c r="BA56" s="1">
        <v>50</v>
      </c>
      <c r="BB56" s="1">
        <v>-0.8</v>
      </c>
      <c r="BC56" s="1">
        <v>-2.74</v>
      </c>
      <c r="BD56" s="1">
        <v>0.54</v>
      </c>
      <c r="BE56" s="1">
        <v>-0.9</v>
      </c>
      <c r="BF56" s="1">
        <v>-0.42</v>
      </c>
      <c r="BG56" s="1">
        <v>-0.41</v>
      </c>
      <c r="BH56" s="1">
        <v>-0.19</v>
      </c>
      <c r="BI56" s="1">
        <v>-1.41</v>
      </c>
      <c r="BJ56" s="1">
        <v>42</v>
      </c>
      <c r="BK56" s="1">
        <v>22.57</v>
      </c>
      <c r="BL56" s="1">
        <v>55.36</v>
      </c>
      <c r="BM56" s="1">
        <v>41.02</v>
      </c>
      <c r="BN56" s="1">
        <v>45.85</v>
      </c>
      <c r="BO56" s="1">
        <v>45.94</v>
      </c>
      <c r="BP56" s="1">
        <v>48.1</v>
      </c>
      <c r="BQ56" s="1">
        <v>35.93</v>
      </c>
    </row>
    <row r="57" spans="1:69" x14ac:dyDescent="0.2">
      <c r="A57" s="1" t="s">
        <v>72</v>
      </c>
      <c r="B57" s="1">
        <v>3</v>
      </c>
      <c r="C57" s="1">
        <v>3</v>
      </c>
      <c r="D57" s="1">
        <v>1</v>
      </c>
      <c r="E57" s="1">
        <v>2</v>
      </c>
      <c r="F57" s="1">
        <v>2</v>
      </c>
      <c r="G57" s="1">
        <v>2</v>
      </c>
      <c r="H57" s="1">
        <v>1</v>
      </c>
      <c r="I57" s="1">
        <v>2</v>
      </c>
      <c r="J57" s="1">
        <v>3</v>
      </c>
      <c r="K57" s="1">
        <v>1</v>
      </c>
      <c r="L57" s="1">
        <v>1</v>
      </c>
      <c r="M57" s="1">
        <v>2</v>
      </c>
      <c r="N57" s="1">
        <v>2</v>
      </c>
      <c r="O57" s="1">
        <v>2</v>
      </c>
      <c r="P57" s="1">
        <v>4</v>
      </c>
      <c r="Q57" s="1">
        <v>5</v>
      </c>
      <c r="R57" s="1">
        <v>1</v>
      </c>
      <c r="S57" s="1">
        <v>1</v>
      </c>
      <c r="T57" s="1">
        <v>2</v>
      </c>
      <c r="U57" s="1">
        <v>2</v>
      </c>
      <c r="W57" s="1">
        <v>1</v>
      </c>
      <c r="X57" s="1">
        <v>3</v>
      </c>
      <c r="Y57" s="1">
        <v>4</v>
      </c>
      <c r="Z57" s="1">
        <v>2</v>
      </c>
      <c r="AA57" s="1">
        <v>4</v>
      </c>
      <c r="AB57" s="1">
        <v>3</v>
      </c>
      <c r="AC57" s="1">
        <v>3</v>
      </c>
      <c r="AD57" s="1">
        <v>4</v>
      </c>
      <c r="AE57" s="1">
        <v>1</v>
      </c>
      <c r="AF57" s="1">
        <v>3</v>
      </c>
      <c r="AG57" s="1">
        <v>3</v>
      </c>
      <c r="AH57" s="1">
        <v>4</v>
      </c>
      <c r="AI57" s="1">
        <v>3</v>
      </c>
      <c r="AJ57" s="1">
        <v>4</v>
      </c>
      <c r="AK57" s="1">
        <v>5</v>
      </c>
      <c r="AL57" s="1">
        <v>17</v>
      </c>
      <c r="AM57" s="1">
        <v>13</v>
      </c>
      <c r="AN57" s="1">
        <v>12</v>
      </c>
      <c r="AO57" s="1">
        <v>15.4</v>
      </c>
      <c r="AP57" s="1">
        <v>13</v>
      </c>
      <c r="AQ57" s="1">
        <v>7</v>
      </c>
      <c r="AR57" s="1">
        <v>4</v>
      </c>
      <c r="AS57" s="1">
        <v>16</v>
      </c>
      <c r="AT57" s="1">
        <v>35</v>
      </c>
      <c r="AU57" s="1">
        <v>56.25</v>
      </c>
      <c r="AV57" s="1">
        <v>100</v>
      </c>
      <c r="AW57" s="1">
        <v>52</v>
      </c>
      <c r="AX57" s="1">
        <v>56.25</v>
      </c>
      <c r="AY57" s="1">
        <v>62.5</v>
      </c>
      <c r="AZ57" s="1">
        <v>8.33</v>
      </c>
      <c r="BA57" s="1">
        <v>55</v>
      </c>
      <c r="BB57" s="1">
        <v>-2.0299999999999998</v>
      </c>
      <c r="BC57" s="1">
        <v>-1.03</v>
      </c>
      <c r="BD57" s="1">
        <v>1.21</v>
      </c>
      <c r="BE57" s="1">
        <v>-0.9</v>
      </c>
      <c r="BF57" s="1">
        <v>-0.1</v>
      </c>
      <c r="BG57" s="1">
        <v>-0.95</v>
      </c>
      <c r="BH57" s="1">
        <v>-3.69</v>
      </c>
      <c r="BI57" s="1">
        <v>-1.1299999999999999</v>
      </c>
      <c r="BJ57" s="1">
        <v>29.67</v>
      </c>
      <c r="BK57" s="1">
        <v>39.71</v>
      </c>
      <c r="BL57" s="1">
        <v>62.12</v>
      </c>
      <c r="BM57" s="1">
        <v>41.02</v>
      </c>
      <c r="BN57" s="1">
        <v>48.97</v>
      </c>
      <c r="BO57" s="1">
        <v>40.49</v>
      </c>
      <c r="BP57" s="1">
        <v>13.12</v>
      </c>
      <c r="BQ57" s="1">
        <v>38.74</v>
      </c>
    </row>
    <row r="58" spans="1:69" x14ac:dyDescent="0.2">
      <c r="A58" s="1" t="s">
        <v>73</v>
      </c>
      <c r="B58" s="1">
        <v>3</v>
      </c>
      <c r="C58" s="1">
        <v>3</v>
      </c>
      <c r="D58" s="1">
        <v>2</v>
      </c>
      <c r="E58" s="1">
        <v>3</v>
      </c>
      <c r="F58" s="1">
        <v>3</v>
      </c>
      <c r="G58" s="1">
        <v>2</v>
      </c>
      <c r="H58" s="1">
        <v>1</v>
      </c>
      <c r="I58" s="1">
        <v>2</v>
      </c>
      <c r="J58" s="1">
        <v>3</v>
      </c>
      <c r="K58" s="1">
        <v>2</v>
      </c>
      <c r="L58" s="1">
        <v>5</v>
      </c>
      <c r="M58" s="1">
        <v>3</v>
      </c>
      <c r="N58" s="1">
        <v>4</v>
      </c>
      <c r="O58" s="1">
        <v>3</v>
      </c>
      <c r="P58" s="1">
        <v>5</v>
      </c>
      <c r="Q58" s="1">
        <v>3</v>
      </c>
      <c r="R58" s="1">
        <v>2</v>
      </c>
      <c r="S58" s="1">
        <v>5</v>
      </c>
      <c r="T58" s="1">
        <v>3</v>
      </c>
      <c r="U58" s="1">
        <v>4</v>
      </c>
      <c r="V58" s="1">
        <v>5</v>
      </c>
      <c r="W58" s="1">
        <v>1</v>
      </c>
      <c r="X58" s="1">
        <v>3</v>
      </c>
      <c r="Y58" s="1">
        <v>3</v>
      </c>
      <c r="Z58" s="1">
        <v>3</v>
      </c>
      <c r="AA58" s="1">
        <v>5</v>
      </c>
      <c r="AB58" s="1">
        <v>2</v>
      </c>
      <c r="AC58" s="1">
        <v>3</v>
      </c>
      <c r="AD58" s="1">
        <v>5</v>
      </c>
      <c r="AE58" s="1">
        <v>3</v>
      </c>
      <c r="AF58" s="1">
        <v>1</v>
      </c>
      <c r="AG58" s="1">
        <v>1</v>
      </c>
      <c r="AH58" s="1">
        <v>4</v>
      </c>
      <c r="AI58" s="1">
        <v>3</v>
      </c>
      <c r="AJ58" s="1">
        <v>4</v>
      </c>
      <c r="AK58" s="1">
        <v>5</v>
      </c>
      <c r="AL58" s="1">
        <v>23.33</v>
      </c>
      <c r="AM58" s="1">
        <v>15</v>
      </c>
      <c r="AN58" s="1">
        <v>7.2</v>
      </c>
      <c r="AO58" s="1">
        <v>15.4</v>
      </c>
      <c r="AP58" s="1">
        <v>13</v>
      </c>
      <c r="AQ58" s="1">
        <v>3</v>
      </c>
      <c r="AR58" s="1">
        <v>10</v>
      </c>
      <c r="AS58" s="1">
        <v>13</v>
      </c>
      <c r="AT58" s="1">
        <v>66.67</v>
      </c>
      <c r="AU58" s="1">
        <v>68.75</v>
      </c>
      <c r="AV58" s="1">
        <v>52</v>
      </c>
      <c r="AW58" s="1">
        <v>52</v>
      </c>
      <c r="AX58" s="1">
        <v>56.25</v>
      </c>
      <c r="AY58" s="1">
        <v>12.5</v>
      </c>
      <c r="AZ58" s="1">
        <v>58.33</v>
      </c>
      <c r="BA58" s="1">
        <v>40</v>
      </c>
      <c r="BB58" s="1">
        <v>-0.7</v>
      </c>
      <c r="BC58" s="1">
        <v>-0.54</v>
      </c>
      <c r="BD58" s="1">
        <v>-0.82</v>
      </c>
      <c r="BE58" s="1">
        <v>-0.9</v>
      </c>
      <c r="BF58" s="1">
        <v>-0.1</v>
      </c>
      <c r="BG58" s="1">
        <v>-3.13</v>
      </c>
      <c r="BH58" s="1">
        <v>-1.36</v>
      </c>
      <c r="BI58" s="1">
        <v>-1.97</v>
      </c>
      <c r="BJ58" s="1">
        <v>43</v>
      </c>
      <c r="BK58" s="1">
        <v>44.61</v>
      </c>
      <c r="BL58" s="1">
        <v>41.83</v>
      </c>
      <c r="BM58" s="1">
        <v>41.02</v>
      </c>
      <c r="BN58" s="1">
        <v>48.97</v>
      </c>
      <c r="BO58" s="1">
        <v>18.670000000000002</v>
      </c>
      <c r="BP58" s="1">
        <v>36.44</v>
      </c>
      <c r="BQ58" s="1">
        <v>30.3</v>
      </c>
    </row>
    <row r="59" spans="1:69" x14ac:dyDescent="0.2">
      <c r="A59" s="1" t="s">
        <v>74</v>
      </c>
      <c r="B59" s="1">
        <v>3</v>
      </c>
      <c r="C59" s="1">
        <v>3</v>
      </c>
      <c r="D59" s="1">
        <v>1</v>
      </c>
      <c r="E59" s="1">
        <v>2</v>
      </c>
      <c r="F59" s="1">
        <v>2</v>
      </c>
      <c r="H59" s="1">
        <v>1</v>
      </c>
      <c r="I59" s="1">
        <v>2</v>
      </c>
      <c r="J59" s="1">
        <v>3</v>
      </c>
      <c r="K59" s="1">
        <v>2</v>
      </c>
      <c r="L59" s="1">
        <v>1</v>
      </c>
      <c r="M59" s="1">
        <v>2</v>
      </c>
      <c r="O59" s="1">
        <v>3</v>
      </c>
      <c r="P59" s="1">
        <v>4</v>
      </c>
      <c r="Q59" s="1">
        <v>1</v>
      </c>
      <c r="R59" s="1">
        <v>1</v>
      </c>
      <c r="S59" s="1">
        <v>1</v>
      </c>
      <c r="T59" s="1">
        <v>2</v>
      </c>
      <c r="V59" s="1">
        <v>6</v>
      </c>
      <c r="W59" s="1">
        <v>1</v>
      </c>
      <c r="X59" s="1">
        <v>2</v>
      </c>
      <c r="Y59" s="1">
        <v>4</v>
      </c>
      <c r="Z59" s="1">
        <v>3</v>
      </c>
      <c r="AA59" s="1">
        <v>4</v>
      </c>
      <c r="AB59" s="1">
        <v>3</v>
      </c>
      <c r="AC59" s="1">
        <v>1</v>
      </c>
      <c r="AD59" s="1">
        <v>4</v>
      </c>
      <c r="AE59" s="1">
        <v>4</v>
      </c>
      <c r="AF59" s="1">
        <v>3</v>
      </c>
      <c r="AH59" s="1">
        <v>4</v>
      </c>
      <c r="AI59" s="1">
        <v>3</v>
      </c>
      <c r="AJ59" s="1">
        <v>4</v>
      </c>
      <c r="AK59" s="1">
        <v>5</v>
      </c>
      <c r="AL59" s="1">
        <v>17.78</v>
      </c>
      <c r="AM59" s="1">
        <v>10.67</v>
      </c>
      <c r="AN59" s="1">
        <v>6</v>
      </c>
      <c r="AO59" s="1">
        <v>15.4</v>
      </c>
      <c r="AP59" s="1">
        <v>14</v>
      </c>
      <c r="AR59" s="1">
        <v>4</v>
      </c>
      <c r="AS59" s="1">
        <v>12</v>
      </c>
      <c r="AT59" s="1">
        <v>38.89</v>
      </c>
      <c r="AU59" s="1">
        <v>41.67</v>
      </c>
      <c r="AV59" s="1">
        <v>40</v>
      </c>
      <c r="AW59" s="1">
        <v>52</v>
      </c>
      <c r="AX59" s="1">
        <v>62.5</v>
      </c>
      <c r="AZ59" s="1">
        <v>8.33</v>
      </c>
      <c r="BA59" s="1">
        <v>35</v>
      </c>
      <c r="BB59" s="1">
        <v>-1.87</v>
      </c>
      <c r="BC59" s="1">
        <v>-1.6</v>
      </c>
      <c r="BD59" s="1">
        <v>-1.32</v>
      </c>
      <c r="BE59" s="1">
        <v>-0.9</v>
      </c>
      <c r="BF59" s="1">
        <v>0.21</v>
      </c>
      <c r="BH59" s="1">
        <v>-3.69</v>
      </c>
      <c r="BI59" s="1">
        <v>-2.25</v>
      </c>
      <c r="BJ59" s="1">
        <v>31.31</v>
      </c>
      <c r="BK59" s="1">
        <v>34</v>
      </c>
      <c r="BL59" s="1">
        <v>36.76</v>
      </c>
      <c r="BM59" s="1">
        <v>41.02</v>
      </c>
      <c r="BN59" s="1">
        <v>52.09</v>
      </c>
      <c r="BP59" s="1">
        <v>13.12</v>
      </c>
      <c r="BQ59" s="1">
        <v>27.48</v>
      </c>
    </row>
    <row r="60" spans="1:69" x14ac:dyDescent="0.2">
      <c r="A60" s="1" t="s">
        <v>75</v>
      </c>
      <c r="B60" s="1">
        <v>3</v>
      </c>
      <c r="C60" s="1">
        <v>3</v>
      </c>
      <c r="D60" s="1">
        <v>3</v>
      </c>
      <c r="E60" s="1">
        <v>1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3</v>
      </c>
      <c r="L60" s="1">
        <v>1</v>
      </c>
      <c r="M60" s="1">
        <v>2</v>
      </c>
      <c r="N60" s="1">
        <v>3</v>
      </c>
      <c r="O60" s="1">
        <v>2</v>
      </c>
      <c r="P60" s="1">
        <v>4</v>
      </c>
      <c r="Q60" s="1">
        <v>3</v>
      </c>
      <c r="R60" s="1">
        <v>5</v>
      </c>
      <c r="S60" s="1">
        <v>1</v>
      </c>
      <c r="T60" s="1">
        <v>2</v>
      </c>
      <c r="U60" s="1">
        <v>3</v>
      </c>
      <c r="W60" s="1">
        <v>1</v>
      </c>
      <c r="X60" s="1">
        <v>1</v>
      </c>
      <c r="Y60" s="1">
        <v>1</v>
      </c>
      <c r="Z60" s="1">
        <v>2</v>
      </c>
      <c r="AA60" s="1">
        <v>4</v>
      </c>
      <c r="AB60" s="1">
        <v>5</v>
      </c>
      <c r="AC60" s="1">
        <v>1</v>
      </c>
      <c r="AD60" s="1">
        <v>4</v>
      </c>
      <c r="AE60" s="1">
        <v>2</v>
      </c>
      <c r="AF60" s="1">
        <v>2</v>
      </c>
      <c r="AG60" s="1">
        <v>2</v>
      </c>
      <c r="AH60" s="1">
        <v>4</v>
      </c>
      <c r="AI60" s="1">
        <v>2</v>
      </c>
      <c r="AJ60" s="1">
        <v>1</v>
      </c>
      <c r="AK60" s="1">
        <v>1</v>
      </c>
      <c r="AL60" s="1">
        <v>21</v>
      </c>
      <c r="AM60" s="1">
        <v>12</v>
      </c>
      <c r="AN60" s="1">
        <v>12</v>
      </c>
      <c r="AO60" s="1">
        <v>17.399999999999999</v>
      </c>
      <c r="AP60" s="1">
        <v>12</v>
      </c>
      <c r="AQ60" s="1">
        <v>5</v>
      </c>
      <c r="AR60" s="1">
        <v>8</v>
      </c>
      <c r="AS60" s="1">
        <v>10</v>
      </c>
      <c r="AT60" s="1">
        <v>55</v>
      </c>
      <c r="AU60" s="1">
        <v>50</v>
      </c>
      <c r="AV60" s="1">
        <v>100</v>
      </c>
      <c r="AW60" s="1">
        <v>62</v>
      </c>
      <c r="AX60" s="1">
        <v>50</v>
      </c>
      <c r="AY60" s="1">
        <v>37.5</v>
      </c>
      <c r="AZ60" s="1">
        <v>41.67</v>
      </c>
      <c r="BA60" s="1">
        <v>25</v>
      </c>
      <c r="BB60" s="1">
        <v>-1.19</v>
      </c>
      <c r="BC60" s="1">
        <v>-1.27</v>
      </c>
      <c r="BD60" s="1">
        <v>1.21</v>
      </c>
      <c r="BE60" s="1">
        <v>-0.42</v>
      </c>
      <c r="BF60" s="1">
        <v>-0.42</v>
      </c>
      <c r="BG60" s="1">
        <v>-2.04</v>
      </c>
      <c r="BH60" s="1">
        <v>-2.13</v>
      </c>
      <c r="BI60" s="1">
        <v>-2.82</v>
      </c>
      <c r="BJ60" s="1">
        <v>38.090000000000003</v>
      </c>
      <c r="BK60" s="1">
        <v>37.26</v>
      </c>
      <c r="BL60" s="1">
        <v>62.12</v>
      </c>
      <c r="BM60" s="1">
        <v>45.78</v>
      </c>
      <c r="BN60" s="1">
        <v>45.85</v>
      </c>
      <c r="BO60" s="1">
        <v>29.58</v>
      </c>
      <c r="BP60" s="1">
        <v>28.67</v>
      </c>
      <c r="BQ60" s="1">
        <v>21.85</v>
      </c>
    </row>
    <row r="61" spans="1:69" x14ac:dyDescent="0.2">
      <c r="A61" s="1" t="s">
        <v>76</v>
      </c>
      <c r="B61" s="1">
        <v>3</v>
      </c>
      <c r="C61" s="1">
        <v>2</v>
      </c>
      <c r="D61" s="1">
        <v>3</v>
      </c>
      <c r="E61" s="1">
        <v>1</v>
      </c>
      <c r="F61" s="1">
        <v>1</v>
      </c>
      <c r="G61" s="1">
        <v>2</v>
      </c>
      <c r="H61" s="1">
        <v>33</v>
      </c>
      <c r="I61" s="1">
        <v>2</v>
      </c>
      <c r="J61" s="1">
        <v>2</v>
      </c>
      <c r="K61" s="1">
        <v>1</v>
      </c>
      <c r="L61" s="1">
        <v>5</v>
      </c>
      <c r="M61" s="1">
        <v>2</v>
      </c>
      <c r="N61" s="1">
        <v>2</v>
      </c>
      <c r="O61" s="1">
        <v>4</v>
      </c>
      <c r="P61" s="1">
        <v>3</v>
      </c>
      <c r="Q61" s="1">
        <v>1</v>
      </c>
      <c r="R61" s="1">
        <v>1</v>
      </c>
      <c r="S61" s="1">
        <v>5</v>
      </c>
      <c r="T61" s="1">
        <v>2</v>
      </c>
      <c r="U61" s="1">
        <v>2</v>
      </c>
      <c r="V61" s="1">
        <v>3</v>
      </c>
      <c r="W61" s="1">
        <v>2</v>
      </c>
      <c r="X61" s="1">
        <v>3</v>
      </c>
      <c r="Y61" s="1">
        <v>3</v>
      </c>
      <c r="Z61" s="1">
        <v>4</v>
      </c>
      <c r="AA61" s="1">
        <v>3</v>
      </c>
      <c r="AB61" s="1">
        <v>4</v>
      </c>
      <c r="AC61" s="1">
        <v>1</v>
      </c>
      <c r="AD61" s="1">
        <v>2</v>
      </c>
      <c r="AE61" s="1">
        <v>5</v>
      </c>
      <c r="AF61" s="1">
        <v>2</v>
      </c>
      <c r="AG61" s="1">
        <v>5</v>
      </c>
      <c r="AH61" s="1">
        <v>4</v>
      </c>
      <c r="AI61" s="1">
        <v>2</v>
      </c>
      <c r="AJ61" s="1">
        <v>1</v>
      </c>
      <c r="AK61" s="1">
        <v>1</v>
      </c>
      <c r="AL61" s="1">
        <v>17.5</v>
      </c>
      <c r="AM61" s="1">
        <v>10</v>
      </c>
      <c r="AN61" s="1">
        <v>8.1999999999999993</v>
      </c>
      <c r="AO61" s="1">
        <v>17.399999999999999</v>
      </c>
      <c r="AP61" s="1">
        <v>9</v>
      </c>
      <c r="AQ61" s="1">
        <v>9</v>
      </c>
      <c r="AR61" s="1">
        <v>8</v>
      </c>
      <c r="AS61" s="1">
        <v>12</v>
      </c>
      <c r="AT61" s="1">
        <v>37.5</v>
      </c>
      <c r="AU61" s="1">
        <v>37.5</v>
      </c>
      <c r="AV61" s="1">
        <v>62</v>
      </c>
      <c r="AW61" s="1">
        <v>62</v>
      </c>
      <c r="AX61" s="1">
        <v>31.25</v>
      </c>
      <c r="AY61" s="1">
        <v>87.5</v>
      </c>
      <c r="AZ61" s="1">
        <v>41.67</v>
      </c>
      <c r="BA61" s="1">
        <v>35</v>
      </c>
      <c r="BB61" s="1">
        <v>-1.93</v>
      </c>
      <c r="BC61" s="1">
        <v>-1.76</v>
      </c>
      <c r="BD61" s="1">
        <v>-0.39</v>
      </c>
      <c r="BE61" s="1">
        <v>-0.42</v>
      </c>
      <c r="BF61" s="1">
        <v>-1.35</v>
      </c>
      <c r="BG61" s="1">
        <v>0.14000000000000001</v>
      </c>
      <c r="BH61" s="1">
        <v>-2.13</v>
      </c>
      <c r="BI61" s="1">
        <v>-2.25</v>
      </c>
      <c r="BJ61" s="1">
        <v>30.73</v>
      </c>
      <c r="BK61" s="1">
        <v>32.36</v>
      </c>
      <c r="BL61" s="1">
        <v>46.06</v>
      </c>
      <c r="BM61" s="1">
        <v>45.78</v>
      </c>
      <c r="BN61" s="1">
        <v>36.479999999999997</v>
      </c>
      <c r="BO61" s="1">
        <v>51.4</v>
      </c>
      <c r="BP61" s="1">
        <v>28.67</v>
      </c>
      <c r="BQ61" s="1">
        <v>27.48</v>
      </c>
    </row>
    <row r="62" spans="1:69" x14ac:dyDescent="0.2">
      <c r="A62" s="1" t="s">
        <v>77</v>
      </c>
      <c r="B62" s="1">
        <v>3</v>
      </c>
      <c r="C62" s="1">
        <v>2</v>
      </c>
      <c r="D62" s="1">
        <v>3</v>
      </c>
      <c r="E62" s="1">
        <v>1</v>
      </c>
      <c r="F62" s="1">
        <v>1</v>
      </c>
      <c r="G62" s="1">
        <v>2</v>
      </c>
      <c r="H62" s="1">
        <v>33</v>
      </c>
      <c r="I62" s="1">
        <v>2</v>
      </c>
      <c r="J62" s="1">
        <v>2</v>
      </c>
      <c r="K62" s="1">
        <v>1</v>
      </c>
      <c r="L62" s="1">
        <v>3</v>
      </c>
      <c r="M62" s="1">
        <v>4</v>
      </c>
      <c r="N62" s="1">
        <v>3</v>
      </c>
      <c r="P62" s="1">
        <v>4</v>
      </c>
      <c r="Q62" s="1">
        <v>4</v>
      </c>
      <c r="R62" s="1">
        <v>3</v>
      </c>
      <c r="S62" s="1">
        <v>3</v>
      </c>
      <c r="T62" s="1">
        <v>4</v>
      </c>
      <c r="U62" s="1">
        <v>3</v>
      </c>
      <c r="V62" s="1">
        <v>4</v>
      </c>
      <c r="W62" s="1">
        <v>2</v>
      </c>
      <c r="X62" s="1">
        <v>3</v>
      </c>
      <c r="AA62" s="1">
        <v>4</v>
      </c>
      <c r="AC62" s="1">
        <v>5</v>
      </c>
      <c r="AE62" s="1">
        <v>4</v>
      </c>
      <c r="AF62" s="1">
        <v>5</v>
      </c>
      <c r="AG62" s="1">
        <v>4</v>
      </c>
      <c r="AH62" s="1">
        <v>4</v>
      </c>
      <c r="AI62" s="1">
        <v>2</v>
      </c>
      <c r="AJ62" s="1">
        <v>1</v>
      </c>
      <c r="AK62" s="1">
        <v>1</v>
      </c>
      <c r="AL62" s="1">
        <v>18.75</v>
      </c>
      <c r="AM62" s="1">
        <v>14.67</v>
      </c>
      <c r="AN62" s="1">
        <v>7.1</v>
      </c>
      <c r="AO62" s="1">
        <v>17.399999999999999</v>
      </c>
      <c r="AP62" s="1">
        <v>16</v>
      </c>
      <c r="AQ62" s="1">
        <v>7</v>
      </c>
      <c r="AR62" s="1">
        <v>10</v>
      </c>
      <c r="AS62" s="1">
        <v>15</v>
      </c>
      <c r="AT62" s="1">
        <v>43.75</v>
      </c>
      <c r="AU62" s="1">
        <v>66.67</v>
      </c>
      <c r="AV62" s="1">
        <v>51</v>
      </c>
      <c r="AW62" s="1">
        <v>62</v>
      </c>
      <c r="AX62" s="1">
        <v>75</v>
      </c>
      <c r="AY62" s="1">
        <v>62.5</v>
      </c>
      <c r="AZ62" s="1">
        <v>58.33</v>
      </c>
      <c r="BA62" s="1">
        <v>50</v>
      </c>
      <c r="BB62" s="1">
        <v>-1.66</v>
      </c>
      <c r="BC62" s="1">
        <v>-0.62</v>
      </c>
      <c r="BD62" s="1">
        <v>-0.86</v>
      </c>
      <c r="BE62" s="1">
        <v>-0.42</v>
      </c>
      <c r="BF62" s="1">
        <v>0.83</v>
      </c>
      <c r="BG62" s="1">
        <v>-0.95</v>
      </c>
      <c r="BH62" s="1">
        <v>-1.36</v>
      </c>
      <c r="BI62" s="1">
        <v>-1.41</v>
      </c>
      <c r="BJ62" s="1">
        <v>33.36</v>
      </c>
      <c r="BK62" s="1">
        <v>43.79</v>
      </c>
      <c r="BL62" s="1">
        <v>41.41</v>
      </c>
      <c r="BM62" s="1">
        <v>45.78</v>
      </c>
      <c r="BN62" s="1">
        <v>58.33</v>
      </c>
      <c r="BO62" s="1">
        <v>40.49</v>
      </c>
      <c r="BP62" s="1">
        <v>36.44</v>
      </c>
      <c r="BQ62" s="1">
        <v>35.93</v>
      </c>
    </row>
    <row r="63" spans="1:69" x14ac:dyDescent="0.2">
      <c r="A63" s="1" t="s">
        <v>78</v>
      </c>
      <c r="B63" s="1">
        <v>3</v>
      </c>
      <c r="C63" s="1">
        <v>5</v>
      </c>
      <c r="D63" s="1">
        <v>3</v>
      </c>
      <c r="E63" s="1">
        <v>1</v>
      </c>
      <c r="F63" s="1">
        <v>3</v>
      </c>
      <c r="G63" s="1">
        <v>2</v>
      </c>
      <c r="H63" s="1">
        <v>3</v>
      </c>
      <c r="I63" s="1">
        <v>3</v>
      </c>
      <c r="J63" s="1">
        <v>2</v>
      </c>
      <c r="K63" s="1">
        <v>1</v>
      </c>
      <c r="M63" s="1">
        <v>2</v>
      </c>
      <c r="N63" s="1">
        <v>4</v>
      </c>
      <c r="O63" s="1">
        <v>3</v>
      </c>
      <c r="P63" s="1">
        <v>1</v>
      </c>
      <c r="Q63" s="1">
        <v>2</v>
      </c>
      <c r="T63" s="1">
        <v>2</v>
      </c>
      <c r="U63" s="1">
        <v>4</v>
      </c>
      <c r="V63" s="1">
        <v>3</v>
      </c>
      <c r="W63" s="1">
        <v>2</v>
      </c>
      <c r="X63" s="1">
        <v>2</v>
      </c>
      <c r="Y63" s="1">
        <v>3</v>
      </c>
      <c r="Z63" s="1">
        <v>3</v>
      </c>
      <c r="AA63" s="1">
        <v>1</v>
      </c>
      <c r="AB63" s="1">
        <v>2</v>
      </c>
      <c r="AC63" s="1">
        <v>4</v>
      </c>
      <c r="AD63" s="1">
        <v>1</v>
      </c>
      <c r="AE63" s="1">
        <v>4</v>
      </c>
      <c r="AF63" s="1">
        <v>2</v>
      </c>
      <c r="AG63" s="1">
        <v>2</v>
      </c>
      <c r="AH63" s="1">
        <v>4</v>
      </c>
      <c r="AI63" s="1">
        <v>2</v>
      </c>
      <c r="AJ63" s="1">
        <v>1</v>
      </c>
      <c r="AK63" s="1">
        <v>1</v>
      </c>
      <c r="AL63" s="1">
        <v>22.22</v>
      </c>
      <c r="AM63" s="1">
        <v>10</v>
      </c>
      <c r="AN63" s="1">
        <v>8.1999999999999993</v>
      </c>
      <c r="AO63" s="1">
        <v>17.399999999999999</v>
      </c>
      <c r="AP63" s="1">
        <v>11</v>
      </c>
      <c r="AQ63" s="1">
        <v>4</v>
      </c>
      <c r="AS63" s="1">
        <v>17</v>
      </c>
      <c r="AT63" s="1">
        <v>61.11</v>
      </c>
      <c r="AU63" s="1">
        <v>37.5</v>
      </c>
      <c r="AV63" s="1">
        <v>62</v>
      </c>
      <c r="AW63" s="1">
        <v>62</v>
      </c>
      <c r="AX63" s="1">
        <v>43.75</v>
      </c>
      <c r="AY63" s="1">
        <v>25</v>
      </c>
      <c r="BA63" s="1">
        <v>60</v>
      </c>
      <c r="BB63" s="1">
        <v>-0.93</v>
      </c>
      <c r="BC63" s="1">
        <v>-1.76</v>
      </c>
      <c r="BD63" s="1">
        <v>-0.39</v>
      </c>
      <c r="BE63" s="1">
        <v>-0.42</v>
      </c>
      <c r="BF63" s="1">
        <v>-0.73</v>
      </c>
      <c r="BG63" s="1">
        <v>-2.59</v>
      </c>
      <c r="BI63" s="1">
        <v>-0.84</v>
      </c>
      <c r="BJ63" s="1">
        <v>40.659999999999997</v>
      </c>
      <c r="BK63" s="1">
        <v>32.36</v>
      </c>
      <c r="BL63" s="1">
        <v>46.06</v>
      </c>
      <c r="BM63" s="1">
        <v>45.78</v>
      </c>
      <c r="BN63" s="1">
        <v>42.72</v>
      </c>
      <c r="BO63" s="1">
        <v>24.13</v>
      </c>
      <c r="BQ63" s="1">
        <v>41.56</v>
      </c>
    </row>
    <row r="64" spans="1:69" x14ac:dyDescent="0.2">
      <c r="A64" s="1" t="s">
        <v>79</v>
      </c>
      <c r="B64" s="1">
        <v>3</v>
      </c>
      <c r="C64" s="1">
        <v>3</v>
      </c>
      <c r="D64" s="1">
        <v>2</v>
      </c>
      <c r="E64" s="1">
        <v>3</v>
      </c>
      <c r="F64" s="1">
        <v>1</v>
      </c>
      <c r="G64" s="1">
        <v>2</v>
      </c>
      <c r="H64" s="1">
        <v>3</v>
      </c>
      <c r="I64" s="1">
        <v>3</v>
      </c>
      <c r="J64" s="1">
        <v>2</v>
      </c>
      <c r="K64" s="1">
        <v>2</v>
      </c>
      <c r="L64" s="1">
        <v>2</v>
      </c>
      <c r="M64" s="1">
        <v>2</v>
      </c>
      <c r="N64" s="1">
        <v>3</v>
      </c>
      <c r="O64" s="1">
        <v>1</v>
      </c>
      <c r="P64" s="1">
        <v>2</v>
      </c>
      <c r="Q64" s="1">
        <v>2</v>
      </c>
      <c r="R64" s="1">
        <v>3</v>
      </c>
      <c r="S64" s="1">
        <v>2</v>
      </c>
      <c r="T64" s="1">
        <v>2</v>
      </c>
      <c r="U64" s="1">
        <v>3</v>
      </c>
      <c r="V64" s="1">
        <v>4</v>
      </c>
      <c r="W64" s="1">
        <v>2</v>
      </c>
      <c r="X64" s="1">
        <v>3</v>
      </c>
      <c r="Y64" s="1">
        <v>5</v>
      </c>
      <c r="Z64" s="1">
        <v>1</v>
      </c>
      <c r="AA64" s="1">
        <v>2</v>
      </c>
      <c r="AB64" s="1">
        <v>3</v>
      </c>
      <c r="AC64" s="1">
        <v>3</v>
      </c>
      <c r="AD64" s="1">
        <v>4</v>
      </c>
      <c r="AE64" s="1">
        <v>4</v>
      </c>
      <c r="AF64" s="1">
        <v>3</v>
      </c>
      <c r="AG64" s="1">
        <v>2</v>
      </c>
      <c r="AH64" s="1">
        <v>4</v>
      </c>
      <c r="AI64" s="1">
        <v>2</v>
      </c>
      <c r="AJ64" s="1">
        <v>5</v>
      </c>
      <c r="AK64" s="1">
        <v>4</v>
      </c>
      <c r="AL64" s="1">
        <v>22</v>
      </c>
      <c r="AM64" s="1">
        <v>8</v>
      </c>
      <c r="AN64" s="1">
        <v>7.1</v>
      </c>
      <c r="AO64" s="1">
        <v>18.399999999999999</v>
      </c>
      <c r="AP64" s="1">
        <v>13</v>
      </c>
      <c r="AQ64" s="1">
        <v>5</v>
      </c>
      <c r="AR64" s="1">
        <v>7</v>
      </c>
      <c r="AS64" s="1">
        <v>15</v>
      </c>
      <c r="AT64" s="1">
        <v>60</v>
      </c>
      <c r="AU64" s="1">
        <v>25</v>
      </c>
      <c r="AV64" s="1">
        <v>51</v>
      </c>
      <c r="AW64" s="1">
        <v>67</v>
      </c>
      <c r="AX64" s="1">
        <v>56.25</v>
      </c>
      <c r="AY64" s="1">
        <v>37.5</v>
      </c>
      <c r="AZ64" s="1">
        <v>33.33</v>
      </c>
      <c r="BA64" s="1">
        <v>50</v>
      </c>
      <c r="BB64" s="1">
        <v>-0.98</v>
      </c>
      <c r="BC64" s="1">
        <v>-2.25</v>
      </c>
      <c r="BD64" s="1">
        <v>-0.86</v>
      </c>
      <c r="BE64" s="1">
        <v>-0.18</v>
      </c>
      <c r="BF64" s="1">
        <v>-0.1</v>
      </c>
      <c r="BG64" s="1">
        <v>-2.04</v>
      </c>
      <c r="BH64" s="1">
        <v>-2.52</v>
      </c>
      <c r="BI64" s="1">
        <v>-1.41</v>
      </c>
      <c r="BJ64" s="1">
        <v>40.200000000000003</v>
      </c>
      <c r="BK64" s="1">
        <v>27.47</v>
      </c>
      <c r="BL64" s="1">
        <v>41.41</v>
      </c>
      <c r="BM64" s="1">
        <v>48.17</v>
      </c>
      <c r="BN64" s="1">
        <v>48.97</v>
      </c>
      <c r="BO64" s="1">
        <v>29.58</v>
      </c>
      <c r="BP64" s="1">
        <v>24.78</v>
      </c>
      <c r="BQ64" s="1">
        <v>35.93</v>
      </c>
    </row>
    <row r="65" spans="1:69" x14ac:dyDescent="0.2">
      <c r="A65" s="1" t="s">
        <v>80</v>
      </c>
      <c r="B65" s="1">
        <v>3</v>
      </c>
      <c r="C65" s="1">
        <v>3</v>
      </c>
      <c r="D65" s="1">
        <v>2</v>
      </c>
      <c r="E65" s="1">
        <v>1</v>
      </c>
      <c r="F65" s="1">
        <v>3</v>
      </c>
      <c r="G65" s="1">
        <v>3</v>
      </c>
      <c r="H65" s="1">
        <v>2</v>
      </c>
      <c r="I65" s="1">
        <v>3</v>
      </c>
      <c r="J65" s="1">
        <v>1</v>
      </c>
      <c r="K65" s="1">
        <v>3</v>
      </c>
      <c r="L65" s="1">
        <v>3</v>
      </c>
      <c r="M65" s="1">
        <v>2</v>
      </c>
      <c r="N65" s="1">
        <v>5</v>
      </c>
      <c r="O65" s="1">
        <v>11</v>
      </c>
      <c r="P65" s="1">
        <v>3</v>
      </c>
      <c r="Q65" s="1">
        <v>4</v>
      </c>
      <c r="R65" s="1">
        <v>1</v>
      </c>
      <c r="S65" s="1">
        <v>3</v>
      </c>
      <c r="T65" s="1">
        <v>2</v>
      </c>
      <c r="U65" s="1">
        <v>5</v>
      </c>
      <c r="V65" s="1">
        <v>2</v>
      </c>
      <c r="W65" s="1">
        <v>2</v>
      </c>
      <c r="X65" s="1">
        <v>1</v>
      </c>
      <c r="Y65" s="1">
        <v>3</v>
      </c>
      <c r="Z65" s="1">
        <v>11</v>
      </c>
      <c r="AA65" s="1">
        <v>3</v>
      </c>
      <c r="AB65" s="1">
        <v>5</v>
      </c>
      <c r="AC65" s="1">
        <v>1</v>
      </c>
      <c r="AD65" s="1">
        <v>3</v>
      </c>
      <c r="AE65" s="1">
        <v>3</v>
      </c>
      <c r="AF65" s="1">
        <v>4</v>
      </c>
      <c r="AG65" s="1">
        <v>1</v>
      </c>
      <c r="AH65" s="1">
        <v>4</v>
      </c>
      <c r="AI65" s="1">
        <v>1</v>
      </c>
      <c r="AJ65" s="1">
        <v>3</v>
      </c>
      <c r="AK65" s="1">
        <v>4</v>
      </c>
      <c r="AL65" s="1">
        <v>23</v>
      </c>
      <c r="AM65" s="1">
        <v>16</v>
      </c>
      <c r="AN65" s="1">
        <v>9.4</v>
      </c>
      <c r="AO65" s="1">
        <v>17.399999999999999</v>
      </c>
      <c r="AP65" s="1">
        <v>13</v>
      </c>
      <c r="AQ65" s="1">
        <v>2</v>
      </c>
      <c r="AR65" s="1">
        <v>6</v>
      </c>
      <c r="AS65" s="1">
        <v>12.5</v>
      </c>
      <c r="AT65" s="1">
        <v>65</v>
      </c>
      <c r="AU65" s="1">
        <v>75</v>
      </c>
      <c r="AV65" s="1">
        <v>74</v>
      </c>
      <c r="AW65" s="1">
        <v>62</v>
      </c>
      <c r="AX65" s="1">
        <v>56.25</v>
      </c>
      <c r="AY65" s="1">
        <v>0</v>
      </c>
      <c r="AZ65" s="1">
        <v>25</v>
      </c>
      <c r="BA65" s="1">
        <v>37.5</v>
      </c>
      <c r="BB65" s="1">
        <v>-0.77</v>
      </c>
      <c r="BC65" s="1">
        <v>-0.28999999999999998</v>
      </c>
      <c r="BD65" s="1">
        <v>0.11</v>
      </c>
      <c r="BE65" s="1">
        <v>-0.42</v>
      </c>
      <c r="BF65" s="1">
        <v>-0.1</v>
      </c>
      <c r="BG65" s="1">
        <v>-3.68</v>
      </c>
      <c r="BH65" s="1">
        <v>-2.91</v>
      </c>
      <c r="BI65" s="1">
        <v>-2.11</v>
      </c>
      <c r="BJ65" s="1">
        <v>42.3</v>
      </c>
      <c r="BK65" s="1">
        <v>47.06</v>
      </c>
      <c r="BL65" s="1">
        <v>51.13</v>
      </c>
      <c r="BM65" s="1">
        <v>45.78</v>
      </c>
      <c r="BN65" s="1">
        <v>48.97</v>
      </c>
      <c r="BO65" s="1">
        <v>13.22</v>
      </c>
      <c r="BP65" s="1">
        <v>20.89</v>
      </c>
      <c r="BQ65" s="1">
        <v>28.89</v>
      </c>
    </row>
    <row r="66" spans="1:69" x14ac:dyDescent="0.2">
      <c r="A66" s="1" t="s">
        <v>81</v>
      </c>
      <c r="B66" s="1">
        <v>3</v>
      </c>
      <c r="C66" s="1">
        <v>4</v>
      </c>
      <c r="D66" s="1">
        <v>1</v>
      </c>
      <c r="E66" s="1">
        <v>2</v>
      </c>
      <c r="F66" s="1">
        <v>2</v>
      </c>
      <c r="G66" s="1">
        <v>3</v>
      </c>
      <c r="H66" s="1">
        <v>2</v>
      </c>
      <c r="I66" s="1">
        <v>3</v>
      </c>
      <c r="J66" s="1">
        <v>1</v>
      </c>
      <c r="K66" s="1">
        <v>1</v>
      </c>
      <c r="L66" s="1">
        <v>4</v>
      </c>
      <c r="M66" s="1">
        <v>2</v>
      </c>
      <c r="N66" s="1">
        <v>1</v>
      </c>
      <c r="O66" s="1">
        <v>3</v>
      </c>
      <c r="P66" s="1">
        <v>3</v>
      </c>
      <c r="Q66" s="1">
        <v>3</v>
      </c>
      <c r="R66" s="1">
        <v>5</v>
      </c>
      <c r="S66" s="1">
        <v>4</v>
      </c>
      <c r="T66" s="1">
        <v>2</v>
      </c>
      <c r="U66" s="1">
        <v>1</v>
      </c>
      <c r="V66" s="1">
        <v>6</v>
      </c>
      <c r="W66" s="1">
        <v>2</v>
      </c>
      <c r="X66" s="1">
        <v>2</v>
      </c>
      <c r="Y66" s="1">
        <v>3</v>
      </c>
      <c r="Z66" s="1">
        <v>3</v>
      </c>
      <c r="AA66" s="1">
        <v>3</v>
      </c>
      <c r="AB66" s="1">
        <v>1</v>
      </c>
      <c r="AC66" s="1">
        <v>3</v>
      </c>
      <c r="AD66" s="1">
        <v>3</v>
      </c>
      <c r="AE66" s="1">
        <v>1</v>
      </c>
      <c r="AF66" s="1">
        <v>1</v>
      </c>
      <c r="AG66" s="1">
        <v>1</v>
      </c>
      <c r="AH66" s="1">
        <v>4</v>
      </c>
      <c r="AI66" s="1">
        <v>1</v>
      </c>
      <c r="AJ66" s="1">
        <v>3</v>
      </c>
      <c r="AK66" s="1">
        <v>4</v>
      </c>
      <c r="AL66" s="1">
        <v>18.89</v>
      </c>
      <c r="AM66" s="1">
        <v>10</v>
      </c>
      <c r="AN66" s="1">
        <v>5</v>
      </c>
      <c r="AO66" s="1">
        <v>17.399999999999999</v>
      </c>
      <c r="AP66" s="1">
        <v>13</v>
      </c>
      <c r="AQ66" s="1">
        <v>6</v>
      </c>
      <c r="AR66" s="1">
        <v>11</v>
      </c>
      <c r="AS66" s="1">
        <v>17</v>
      </c>
      <c r="AT66" s="1">
        <v>44.44</v>
      </c>
      <c r="AU66" s="1">
        <v>37.5</v>
      </c>
      <c r="AV66" s="1">
        <v>30</v>
      </c>
      <c r="AW66" s="1">
        <v>62</v>
      </c>
      <c r="AX66" s="1">
        <v>56.25</v>
      </c>
      <c r="AY66" s="1">
        <v>50</v>
      </c>
      <c r="AZ66" s="1">
        <v>66.67</v>
      </c>
      <c r="BA66" s="1">
        <v>60</v>
      </c>
      <c r="BB66" s="1">
        <v>-1.64</v>
      </c>
      <c r="BC66" s="1">
        <v>-1.76</v>
      </c>
      <c r="BD66" s="1">
        <v>-1.75</v>
      </c>
      <c r="BE66" s="1">
        <v>-0.42</v>
      </c>
      <c r="BF66" s="1">
        <v>-0.1</v>
      </c>
      <c r="BG66" s="1">
        <v>-1.5</v>
      </c>
      <c r="BH66" s="1">
        <v>-0.97</v>
      </c>
      <c r="BI66" s="1">
        <v>-0.84</v>
      </c>
      <c r="BJ66" s="1">
        <v>33.65</v>
      </c>
      <c r="BK66" s="1">
        <v>32.36</v>
      </c>
      <c r="BL66" s="1">
        <v>32.54</v>
      </c>
      <c r="BM66" s="1">
        <v>45.78</v>
      </c>
      <c r="BN66" s="1">
        <v>48.97</v>
      </c>
      <c r="BO66" s="1">
        <v>35.03</v>
      </c>
      <c r="BP66" s="1">
        <v>40.33</v>
      </c>
      <c r="BQ66" s="1">
        <v>41.56</v>
      </c>
    </row>
    <row r="67" spans="1:69" x14ac:dyDescent="0.2">
      <c r="A67" s="1" t="s">
        <v>82</v>
      </c>
      <c r="B67" s="1">
        <v>3</v>
      </c>
      <c r="C67" s="1">
        <v>3</v>
      </c>
      <c r="D67" s="1">
        <v>1</v>
      </c>
      <c r="E67" s="1">
        <v>2</v>
      </c>
      <c r="F67" s="1">
        <v>2</v>
      </c>
      <c r="G67" s="1">
        <v>1</v>
      </c>
      <c r="H67" s="1">
        <v>1</v>
      </c>
      <c r="I67" s="1">
        <v>3</v>
      </c>
      <c r="J67" s="1">
        <v>2</v>
      </c>
      <c r="N67" s="1">
        <v>2</v>
      </c>
      <c r="O67" s="1">
        <v>1.1000000000000001</v>
      </c>
      <c r="P67" s="1">
        <v>2</v>
      </c>
      <c r="Q67" s="1">
        <v>11</v>
      </c>
      <c r="R67" s="1">
        <v>5</v>
      </c>
      <c r="U67" s="1">
        <v>2</v>
      </c>
      <c r="V67" s="1">
        <v>5</v>
      </c>
      <c r="W67" s="1">
        <v>2</v>
      </c>
      <c r="X67" s="1">
        <v>3</v>
      </c>
      <c r="Y67" s="1">
        <v>2</v>
      </c>
      <c r="Z67" s="1">
        <v>1.1000000000000001</v>
      </c>
      <c r="AA67" s="1">
        <v>2</v>
      </c>
      <c r="AH67" s="1">
        <v>4</v>
      </c>
      <c r="AI67" s="1">
        <v>1</v>
      </c>
      <c r="AJ67" s="1">
        <v>3</v>
      </c>
      <c r="AK67" s="1">
        <v>4</v>
      </c>
      <c r="AL67" s="1">
        <v>17.14</v>
      </c>
      <c r="AM67" s="1">
        <v>8</v>
      </c>
      <c r="AN67" s="1">
        <v>6.2</v>
      </c>
      <c r="AO67" s="1">
        <v>17.399999999999999</v>
      </c>
      <c r="AQ67" s="1">
        <v>8</v>
      </c>
      <c r="AT67" s="1">
        <v>35.71</v>
      </c>
      <c r="AU67" s="1">
        <v>25</v>
      </c>
      <c r="AV67" s="1">
        <v>42</v>
      </c>
      <c r="AW67" s="1">
        <v>62</v>
      </c>
      <c r="AY67" s="1">
        <v>75</v>
      </c>
      <c r="BB67" s="1">
        <v>-2</v>
      </c>
      <c r="BC67" s="1">
        <v>-2.25</v>
      </c>
      <c r="BD67" s="1">
        <v>-1.24</v>
      </c>
      <c r="BE67" s="1">
        <v>-0.42</v>
      </c>
      <c r="BG67" s="1">
        <v>-0.41</v>
      </c>
      <c r="BJ67" s="1">
        <v>29.98</v>
      </c>
      <c r="BK67" s="1">
        <v>27.47</v>
      </c>
      <c r="BL67" s="1">
        <v>37.61</v>
      </c>
      <c r="BM67" s="1">
        <v>45.78</v>
      </c>
      <c r="BO67" s="1">
        <v>45.94</v>
      </c>
    </row>
    <row r="68" spans="1:69" x14ac:dyDescent="0.2">
      <c r="A68" s="1" t="s">
        <v>83</v>
      </c>
      <c r="B68" s="1">
        <v>3</v>
      </c>
      <c r="C68" s="1">
        <v>3</v>
      </c>
      <c r="D68" s="1">
        <v>1</v>
      </c>
      <c r="E68" s="1">
        <v>2</v>
      </c>
      <c r="F68" s="1">
        <v>2</v>
      </c>
      <c r="G68" s="1">
        <v>1</v>
      </c>
      <c r="H68" s="1">
        <v>1</v>
      </c>
      <c r="I68" s="1">
        <v>3</v>
      </c>
      <c r="J68" s="1">
        <v>3</v>
      </c>
      <c r="K68" s="1">
        <v>3</v>
      </c>
      <c r="L68" s="1">
        <v>2</v>
      </c>
      <c r="M68" s="1">
        <v>5</v>
      </c>
      <c r="N68" s="1">
        <v>5</v>
      </c>
      <c r="O68" s="1">
        <v>5</v>
      </c>
      <c r="Q68" s="1">
        <v>3</v>
      </c>
      <c r="R68" s="1">
        <v>3</v>
      </c>
      <c r="S68" s="1">
        <v>2</v>
      </c>
      <c r="T68" s="1">
        <v>5</v>
      </c>
      <c r="U68" s="1">
        <v>5</v>
      </c>
      <c r="V68" s="1">
        <v>6</v>
      </c>
      <c r="W68" s="1">
        <v>2.1</v>
      </c>
      <c r="X68" s="1">
        <v>1</v>
      </c>
      <c r="Y68" s="1">
        <v>3</v>
      </c>
      <c r="Z68" s="1">
        <v>5</v>
      </c>
      <c r="AB68" s="1">
        <v>1</v>
      </c>
      <c r="AC68" s="1">
        <v>5</v>
      </c>
      <c r="AD68" s="1">
        <v>3</v>
      </c>
      <c r="AE68" s="1">
        <v>2</v>
      </c>
      <c r="AF68" s="1">
        <v>1</v>
      </c>
      <c r="AG68" s="1">
        <v>5</v>
      </c>
      <c r="AH68" s="1">
        <v>4</v>
      </c>
      <c r="AI68" s="1">
        <v>1</v>
      </c>
      <c r="AJ68" s="1">
        <v>3</v>
      </c>
      <c r="AK68" s="1">
        <v>4</v>
      </c>
      <c r="AL68" s="1">
        <v>20</v>
      </c>
      <c r="AM68" s="1">
        <v>17.329999999999998</v>
      </c>
      <c r="AN68" s="1">
        <v>2</v>
      </c>
      <c r="AO68" s="1">
        <v>17.399999999999999</v>
      </c>
      <c r="AP68" s="1">
        <v>14</v>
      </c>
      <c r="AQ68" s="1">
        <v>6</v>
      </c>
      <c r="AR68" s="1">
        <v>10</v>
      </c>
      <c r="AS68" s="1">
        <v>21.25</v>
      </c>
      <c r="AT68" s="1">
        <v>50</v>
      </c>
      <c r="AU68" s="1">
        <v>83.33</v>
      </c>
      <c r="AV68" s="1">
        <v>0</v>
      </c>
      <c r="AW68" s="1">
        <v>62</v>
      </c>
      <c r="AX68" s="1">
        <v>62.5</v>
      </c>
      <c r="AY68" s="1">
        <v>50</v>
      </c>
      <c r="AZ68" s="1">
        <v>58.33</v>
      </c>
      <c r="BA68" s="1">
        <v>81.25</v>
      </c>
      <c r="BB68" s="1">
        <v>-1.4</v>
      </c>
      <c r="BC68" s="1">
        <v>0.03</v>
      </c>
      <c r="BD68" s="1">
        <v>-3.01</v>
      </c>
      <c r="BE68" s="1">
        <v>-0.42</v>
      </c>
      <c r="BF68" s="1">
        <v>0.21</v>
      </c>
      <c r="BG68" s="1">
        <v>-1.5</v>
      </c>
      <c r="BH68" s="1">
        <v>-1.36</v>
      </c>
      <c r="BI68" s="1">
        <v>0.35</v>
      </c>
      <c r="BJ68" s="1">
        <v>35.99</v>
      </c>
      <c r="BK68" s="1">
        <v>50.32</v>
      </c>
      <c r="BL68" s="1">
        <v>19.86</v>
      </c>
      <c r="BM68" s="1">
        <v>45.78</v>
      </c>
      <c r="BN68" s="1">
        <v>52.09</v>
      </c>
      <c r="BO68" s="1">
        <v>35.03</v>
      </c>
      <c r="BP68" s="1">
        <v>36.44</v>
      </c>
      <c r="BQ68" s="1">
        <v>53.53</v>
      </c>
    </row>
    <row r="69" spans="1:69" x14ac:dyDescent="0.2">
      <c r="A69" s="1" t="s">
        <v>84</v>
      </c>
      <c r="B69" s="1">
        <v>3</v>
      </c>
      <c r="C69" s="1">
        <v>4</v>
      </c>
      <c r="D69" s="1">
        <v>1</v>
      </c>
      <c r="E69" s="1">
        <v>2</v>
      </c>
      <c r="F69" s="1">
        <v>3</v>
      </c>
      <c r="G69" s="1">
        <v>1</v>
      </c>
      <c r="H69" s="1">
        <v>1</v>
      </c>
      <c r="I69" s="1">
        <v>3</v>
      </c>
      <c r="J69" s="1">
        <v>2</v>
      </c>
      <c r="K69" s="1">
        <v>1</v>
      </c>
      <c r="L69" s="1">
        <v>1</v>
      </c>
      <c r="M69" s="1">
        <v>3</v>
      </c>
      <c r="N69" s="1">
        <v>3</v>
      </c>
      <c r="O69" s="1">
        <v>2</v>
      </c>
      <c r="Q69" s="1">
        <v>3</v>
      </c>
      <c r="R69" s="1">
        <v>5</v>
      </c>
      <c r="S69" s="1">
        <v>1</v>
      </c>
      <c r="T69" s="1">
        <v>3</v>
      </c>
      <c r="U69" s="1">
        <v>3</v>
      </c>
      <c r="V69" s="1">
        <v>3</v>
      </c>
      <c r="W69" s="1">
        <v>3</v>
      </c>
      <c r="X69" s="1">
        <v>1</v>
      </c>
      <c r="Y69" s="1">
        <v>1</v>
      </c>
      <c r="Z69" s="1">
        <v>2</v>
      </c>
      <c r="AB69" s="1">
        <v>2</v>
      </c>
      <c r="AC69" s="1">
        <v>3</v>
      </c>
      <c r="AD69" s="1">
        <v>3</v>
      </c>
      <c r="AE69" s="1">
        <v>4</v>
      </c>
      <c r="AF69" s="1">
        <v>4</v>
      </c>
      <c r="AG69" s="1">
        <v>3</v>
      </c>
      <c r="AH69" s="1">
        <v>4</v>
      </c>
      <c r="AI69" s="1">
        <v>1</v>
      </c>
      <c r="AJ69" s="1">
        <v>3</v>
      </c>
      <c r="AK69" s="1">
        <v>4</v>
      </c>
      <c r="AL69" s="1">
        <v>18</v>
      </c>
      <c r="AM69" s="1">
        <v>10.67</v>
      </c>
      <c r="AN69" s="1">
        <v>7.2</v>
      </c>
      <c r="AO69" s="1">
        <v>17.399999999999999</v>
      </c>
      <c r="AP69" s="1">
        <v>16</v>
      </c>
      <c r="AQ69" s="1">
        <v>6</v>
      </c>
      <c r="AR69" s="1">
        <v>9</v>
      </c>
      <c r="AS69" s="1">
        <v>10</v>
      </c>
      <c r="AT69" s="1">
        <v>40</v>
      </c>
      <c r="AU69" s="1">
        <v>41.67</v>
      </c>
      <c r="AV69" s="1">
        <v>52</v>
      </c>
      <c r="AW69" s="1">
        <v>62</v>
      </c>
      <c r="AX69" s="1">
        <v>75</v>
      </c>
      <c r="AY69" s="1">
        <v>50</v>
      </c>
      <c r="AZ69" s="1">
        <v>50</v>
      </c>
      <c r="BA69" s="1">
        <v>25</v>
      </c>
      <c r="BB69" s="1">
        <v>-1.82</v>
      </c>
      <c r="BC69" s="1">
        <v>-1.6</v>
      </c>
      <c r="BD69" s="1">
        <v>-0.82</v>
      </c>
      <c r="BE69" s="1">
        <v>-0.42</v>
      </c>
      <c r="BF69" s="1">
        <v>0.83</v>
      </c>
      <c r="BG69" s="1">
        <v>-1.5</v>
      </c>
      <c r="BH69" s="1">
        <v>-1.74</v>
      </c>
      <c r="BI69" s="1">
        <v>-2.82</v>
      </c>
      <c r="BJ69" s="1">
        <v>31.78</v>
      </c>
      <c r="BK69" s="1">
        <v>34</v>
      </c>
      <c r="BL69" s="1">
        <v>41.83</v>
      </c>
      <c r="BM69" s="1">
        <v>45.78</v>
      </c>
      <c r="BN69" s="1">
        <v>58.33</v>
      </c>
      <c r="BO69" s="1">
        <v>35.03</v>
      </c>
      <c r="BP69" s="1">
        <v>32.56</v>
      </c>
      <c r="BQ69" s="1">
        <v>21.85</v>
      </c>
    </row>
    <row r="70" spans="1:69" x14ac:dyDescent="0.2">
      <c r="A70" s="1" t="s">
        <v>85</v>
      </c>
      <c r="B70" s="1">
        <v>3</v>
      </c>
      <c r="C70" s="1">
        <v>5</v>
      </c>
      <c r="D70" s="1">
        <v>3</v>
      </c>
      <c r="E70" s="1">
        <v>1</v>
      </c>
      <c r="F70" s="1">
        <v>3</v>
      </c>
      <c r="G70" s="1">
        <v>1</v>
      </c>
      <c r="H70" s="1">
        <v>1</v>
      </c>
      <c r="I70" s="1">
        <v>3</v>
      </c>
      <c r="J70" s="1">
        <v>3</v>
      </c>
      <c r="K70" s="1">
        <v>3</v>
      </c>
      <c r="L70" s="1">
        <v>1</v>
      </c>
      <c r="M70" s="1">
        <v>1</v>
      </c>
      <c r="N70" s="1">
        <v>4</v>
      </c>
      <c r="O70" s="1">
        <v>4</v>
      </c>
      <c r="P70" s="1">
        <v>5.5</v>
      </c>
      <c r="Q70" s="1">
        <v>4</v>
      </c>
      <c r="R70" s="1">
        <v>5</v>
      </c>
      <c r="S70" s="1">
        <v>1</v>
      </c>
      <c r="T70" s="1">
        <v>1</v>
      </c>
      <c r="U70" s="1">
        <v>4</v>
      </c>
      <c r="V70" s="1">
        <v>5</v>
      </c>
      <c r="W70" s="1">
        <v>3</v>
      </c>
      <c r="X70" s="1">
        <v>3</v>
      </c>
      <c r="Y70" s="1">
        <v>3</v>
      </c>
      <c r="Z70" s="1">
        <v>4</v>
      </c>
      <c r="AA70" s="1">
        <v>5.5</v>
      </c>
      <c r="AB70" s="1">
        <v>5</v>
      </c>
      <c r="AC70" s="1">
        <v>5</v>
      </c>
      <c r="AD70" s="1">
        <v>5</v>
      </c>
      <c r="AE70" s="1">
        <v>3</v>
      </c>
      <c r="AF70" s="1">
        <v>1</v>
      </c>
      <c r="AG70" s="1">
        <v>2</v>
      </c>
      <c r="AH70" s="1">
        <v>4</v>
      </c>
      <c r="AK70" s="1">
        <v>3</v>
      </c>
      <c r="AL70" s="1">
        <v>20</v>
      </c>
      <c r="AM70" s="1">
        <v>16</v>
      </c>
      <c r="AN70" s="1">
        <v>5.2</v>
      </c>
      <c r="AO70" s="1">
        <v>17.329999999999998</v>
      </c>
      <c r="AP70" s="1">
        <v>10</v>
      </c>
      <c r="AQ70" s="1">
        <v>4</v>
      </c>
      <c r="AR70" s="1">
        <v>7</v>
      </c>
      <c r="AS70" s="1">
        <v>18.75</v>
      </c>
      <c r="AT70" s="1">
        <v>50</v>
      </c>
      <c r="AU70" s="1">
        <v>75</v>
      </c>
      <c r="AV70" s="1">
        <v>32</v>
      </c>
      <c r="AW70" s="1">
        <v>61.67</v>
      </c>
      <c r="AX70" s="1">
        <v>37.5</v>
      </c>
      <c r="AY70" s="1">
        <v>25</v>
      </c>
      <c r="AZ70" s="1">
        <v>33.33</v>
      </c>
      <c r="BA70" s="1">
        <v>68.75</v>
      </c>
      <c r="BB70" s="1">
        <v>-1.4</v>
      </c>
      <c r="BC70" s="1">
        <v>-0.28999999999999998</v>
      </c>
      <c r="BD70" s="1">
        <v>-1.66</v>
      </c>
      <c r="BE70" s="1">
        <v>-0.44</v>
      </c>
      <c r="BF70" s="1">
        <v>-1.04</v>
      </c>
      <c r="BG70" s="1">
        <v>-2.59</v>
      </c>
      <c r="BH70" s="1">
        <v>-2.52</v>
      </c>
      <c r="BI70" s="1">
        <v>-0.35</v>
      </c>
      <c r="BJ70" s="1">
        <v>35.99</v>
      </c>
      <c r="BK70" s="1">
        <v>47.06</v>
      </c>
      <c r="BL70" s="1">
        <v>33.380000000000003</v>
      </c>
      <c r="BM70" s="1">
        <v>45.62</v>
      </c>
      <c r="BN70" s="1">
        <v>39.6</v>
      </c>
      <c r="BO70" s="1">
        <v>24.13</v>
      </c>
      <c r="BP70" s="1">
        <v>24.78</v>
      </c>
      <c r="BQ70" s="1">
        <v>46.49</v>
      </c>
    </row>
    <row r="71" spans="1:69" x14ac:dyDescent="0.2">
      <c r="A71" s="1" t="s">
        <v>86</v>
      </c>
      <c r="B71" s="1">
        <v>3</v>
      </c>
      <c r="C71" s="1">
        <v>3</v>
      </c>
      <c r="D71" s="1">
        <v>2</v>
      </c>
      <c r="E71" s="1">
        <v>3</v>
      </c>
      <c r="F71" s="1">
        <v>1</v>
      </c>
      <c r="H71" s="1">
        <v>3</v>
      </c>
      <c r="I71" s="1">
        <v>3</v>
      </c>
      <c r="J71" s="1">
        <v>3</v>
      </c>
      <c r="K71" s="1">
        <v>3</v>
      </c>
      <c r="L71" s="1">
        <v>5</v>
      </c>
      <c r="M71" s="1">
        <v>4</v>
      </c>
      <c r="N71" s="1">
        <v>3</v>
      </c>
      <c r="O71" s="1">
        <v>5</v>
      </c>
      <c r="P71" s="1">
        <v>2</v>
      </c>
      <c r="Q71" s="1">
        <v>5</v>
      </c>
      <c r="R71" s="1">
        <v>1</v>
      </c>
      <c r="S71" s="1">
        <v>5</v>
      </c>
      <c r="T71" s="1">
        <v>4</v>
      </c>
      <c r="U71" s="1">
        <v>3</v>
      </c>
      <c r="V71" s="1">
        <v>5</v>
      </c>
      <c r="W71" s="1">
        <v>3</v>
      </c>
      <c r="X71" s="1">
        <v>1</v>
      </c>
      <c r="Y71" s="1">
        <v>3</v>
      </c>
      <c r="Z71" s="1">
        <v>5</v>
      </c>
      <c r="AA71" s="1">
        <v>2</v>
      </c>
      <c r="AB71" s="1">
        <v>3</v>
      </c>
      <c r="AC71" s="1">
        <v>5</v>
      </c>
      <c r="AD71" s="1">
        <v>3</v>
      </c>
      <c r="AE71" s="1">
        <v>2</v>
      </c>
      <c r="AF71" s="1">
        <v>2</v>
      </c>
      <c r="AG71" s="1">
        <v>5</v>
      </c>
      <c r="AH71" s="1">
        <v>4</v>
      </c>
      <c r="AK71" s="1">
        <v>3</v>
      </c>
      <c r="AL71" s="1">
        <v>25.71</v>
      </c>
      <c r="AM71" s="1">
        <v>15</v>
      </c>
      <c r="AN71" s="1">
        <v>5.2</v>
      </c>
      <c r="AO71" s="1">
        <v>17.329999999999998</v>
      </c>
      <c r="AP71" s="1">
        <v>13</v>
      </c>
      <c r="AQ71" s="1">
        <v>8</v>
      </c>
      <c r="AR71" s="1">
        <v>10</v>
      </c>
      <c r="AS71" s="1">
        <v>21</v>
      </c>
      <c r="AT71" s="1">
        <v>78.569999999999993</v>
      </c>
      <c r="AU71" s="1">
        <v>68.75</v>
      </c>
      <c r="AV71" s="1">
        <v>32</v>
      </c>
      <c r="AW71" s="1">
        <v>61.67</v>
      </c>
      <c r="AX71" s="1">
        <v>56.25</v>
      </c>
      <c r="AY71" s="1">
        <v>75</v>
      </c>
      <c r="AZ71" s="1">
        <v>58.33</v>
      </c>
      <c r="BA71" s="1">
        <v>80</v>
      </c>
      <c r="BB71" s="1">
        <v>-0.2</v>
      </c>
      <c r="BC71" s="1">
        <v>-0.54</v>
      </c>
      <c r="BD71" s="1">
        <v>-1.66</v>
      </c>
      <c r="BE71" s="1">
        <v>-0.44</v>
      </c>
      <c r="BF71" s="1">
        <v>-0.1</v>
      </c>
      <c r="BG71" s="1">
        <v>-0.41</v>
      </c>
      <c r="BH71" s="1">
        <v>-1.36</v>
      </c>
      <c r="BI71" s="1">
        <v>0.28000000000000003</v>
      </c>
      <c r="BJ71" s="1">
        <v>48.01</v>
      </c>
      <c r="BK71" s="1">
        <v>44.61</v>
      </c>
      <c r="BL71" s="1">
        <v>33.380000000000003</v>
      </c>
      <c r="BM71" s="1">
        <v>45.62</v>
      </c>
      <c r="BN71" s="1">
        <v>48.97</v>
      </c>
      <c r="BO71" s="1">
        <v>45.94</v>
      </c>
      <c r="BP71" s="1">
        <v>36.44</v>
      </c>
      <c r="BQ71" s="1">
        <v>52.82</v>
      </c>
    </row>
    <row r="72" spans="1:69" x14ac:dyDescent="0.2">
      <c r="A72" s="1" t="s">
        <v>87</v>
      </c>
      <c r="B72" s="1">
        <v>3</v>
      </c>
      <c r="C72" s="1">
        <v>3</v>
      </c>
      <c r="D72" s="1">
        <v>2</v>
      </c>
      <c r="E72" s="1">
        <v>1</v>
      </c>
      <c r="F72" s="1">
        <v>3</v>
      </c>
      <c r="G72" s="1">
        <v>3</v>
      </c>
      <c r="H72" s="1">
        <v>3</v>
      </c>
      <c r="I72" s="1">
        <v>3</v>
      </c>
      <c r="J72" s="1">
        <v>3</v>
      </c>
      <c r="K72" s="1">
        <v>1</v>
      </c>
      <c r="L72" s="1">
        <v>4</v>
      </c>
      <c r="M72" s="1">
        <v>3</v>
      </c>
      <c r="N72" s="1">
        <v>2</v>
      </c>
      <c r="O72" s="1">
        <v>2</v>
      </c>
      <c r="P72" s="1">
        <v>1</v>
      </c>
      <c r="Q72" s="1">
        <v>4</v>
      </c>
      <c r="R72" s="1">
        <v>4</v>
      </c>
      <c r="S72" s="1">
        <v>4</v>
      </c>
      <c r="T72" s="1">
        <v>3</v>
      </c>
      <c r="U72" s="1">
        <v>2</v>
      </c>
      <c r="V72" s="1">
        <v>4</v>
      </c>
      <c r="W72" s="1">
        <v>3</v>
      </c>
      <c r="X72" s="1">
        <v>3</v>
      </c>
      <c r="Y72" s="1">
        <v>2</v>
      </c>
      <c r="Z72" s="1">
        <v>2</v>
      </c>
      <c r="AA72" s="1">
        <v>1</v>
      </c>
      <c r="AB72" s="1">
        <v>5</v>
      </c>
      <c r="AC72" s="1">
        <v>3</v>
      </c>
      <c r="AD72" s="1">
        <v>4</v>
      </c>
      <c r="AE72" s="1">
        <v>1</v>
      </c>
      <c r="AF72" s="1">
        <v>3</v>
      </c>
      <c r="AG72" s="1">
        <v>1</v>
      </c>
      <c r="AH72" s="1">
        <v>4</v>
      </c>
      <c r="AK72" s="1">
        <v>3</v>
      </c>
      <c r="AL72" s="1">
        <v>24.44</v>
      </c>
      <c r="AM72" s="1">
        <v>9</v>
      </c>
      <c r="AN72" s="1">
        <v>6.1</v>
      </c>
      <c r="AO72" s="1">
        <v>17.329999999999998</v>
      </c>
      <c r="AP72" s="1">
        <v>11</v>
      </c>
      <c r="AQ72" s="1">
        <v>5</v>
      </c>
      <c r="AR72" s="1">
        <v>11</v>
      </c>
      <c r="AS72" s="1">
        <v>17</v>
      </c>
      <c r="AT72" s="1">
        <v>72.22</v>
      </c>
      <c r="AU72" s="1">
        <v>31.25</v>
      </c>
      <c r="AV72" s="1">
        <v>41</v>
      </c>
      <c r="AW72" s="1">
        <v>61.67</v>
      </c>
      <c r="AX72" s="1">
        <v>43.75</v>
      </c>
      <c r="AY72" s="1">
        <v>37.5</v>
      </c>
      <c r="AZ72" s="1">
        <v>66.67</v>
      </c>
      <c r="BA72" s="1">
        <v>60</v>
      </c>
      <c r="BB72" s="1">
        <v>-0.47</v>
      </c>
      <c r="BC72" s="1">
        <v>-2.0099999999999998</v>
      </c>
      <c r="BD72" s="1">
        <v>-1.28</v>
      </c>
      <c r="BE72" s="1">
        <v>-0.44</v>
      </c>
      <c r="BF72" s="1">
        <v>-0.73</v>
      </c>
      <c r="BG72" s="1">
        <v>-2.04</v>
      </c>
      <c r="BH72" s="1">
        <v>-0.97</v>
      </c>
      <c r="BI72" s="1">
        <v>-0.84</v>
      </c>
      <c r="BJ72" s="1">
        <v>45.34</v>
      </c>
      <c r="BK72" s="1">
        <v>29.91</v>
      </c>
      <c r="BL72" s="1">
        <v>37.18</v>
      </c>
      <c r="BM72" s="1">
        <v>45.62</v>
      </c>
      <c r="BN72" s="1">
        <v>42.72</v>
      </c>
      <c r="BO72" s="1">
        <v>29.58</v>
      </c>
      <c r="BP72" s="1">
        <v>40.33</v>
      </c>
      <c r="BQ72" s="1">
        <v>41.56</v>
      </c>
    </row>
    <row r="73" spans="1:69" x14ac:dyDescent="0.2">
      <c r="A73" s="1" t="s">
        <v>88</v>
      </c>
      <c r="B73" s="1">
        <v>3</v>
      </c>
      <c r="C73" s="1">
        <v>4</v>
      </c>
      <c r="D73" s="1">
        <v>1</v>
      </c>
      <c r="E73" s="1">
        <v>2</v>
      </c>
      <c r="F73" s="1">
        <v>2</v>
      </c>
      <c r="G73" s="1">
        <v>1</v>
      </c>
      <c r="H73" s="1">
        <v>2</v>
      </c>
      <c r="I73" s="1">
        <v>3</v>
      </c>
      <c r="J73" s="1">
        <v>2</v>
      </c>
      <c r="K73" s="1">
        <v>1</v>
      </c>
      <c r="L73" s="1">
        <v>5</v>
      </c>
      <c r="M73" s="1">
        <v>4</v>
      </c>
      <c r="N73" s="1">
        <v>1</v>
      </c>
      <c r="O73" s="1">
        <v>3</v>
      </c>
      <c r="P73" s="1">
        <v>5</v>
      </c>
      <c r="Q73" s="1">
        <v>5</v>
      </c>
      <c r="R73" s="1">
        <v>1</v>
      </c>
      <c r="S73" s="1">
        <v>5</v>
      </c>
      <c r="T73" s="1">
        <v>4</v>
      </c>
      <c r="U73" s="1">
        <v>1</v>
      </c>
      <c r="V73" s="1">
        <v>2</v>
      </c>
      <c r="W73" s="1">
        <v>3</v>
      </c>
      <c r="Y73" s="1">
        <v>1</v>
      </c>
      <c r="Z73" s="1">
        <v>3</v>
      </c>
      <c r="AA73" s="1">
        <v>5</v>
      </c>
      <c r="AB73" s="1">
        <v>5</v>
      </c>
      <c r="AC73" s="1">
        <v>5</v>
      </c>
      <c r="AD73" s="1">
        <v>2</v>
      </c>
      <c r="AE73" s="1">
        <v>2</v>
      </c>
      <c r="AF73" s="1">
        <v>1</v>
      </c>
      <c r="AG73" s="1">
        <v>2</v>
      </c>
      <c r="AH73" s="1">
        <v>4</v>
      </c>
      <c r="AK73" s="1">
        <v>3</v>
      </c>
      <c r="AL73" s="1">
        <v>17.5</v>
      </c>
      <c r="AM73" s="1">
        <v>14</v>
      </c>
      <c r="AN73" s="1">
        <v>8.4</v>
      </c>
      <c r="AO73" s="1">
        <v>17.329999999999998</v>
      </c>
      <c r="AP73" s="1">
        <v>5.33</v>
      </c>
      <c r="AQ73" s="1">
        <v>7</v>
      </c>
      <c r="AR73" s="1">
        <v>10</v>
      </c>
      <c r="AS73" s="1">
        <v>14</v>
      </c>
      <c r="AT73" s="1">
        <v>37.5</v>
      </c>
      <c r="AU73" s="1">
        <v>62.5</v>
      </c>
      <c r="AV73" s="1">
        <v>64</v>
      </c>
      <c r="AW73" s="1">
        <v>61.67</v>
      </c>
      <c r="AX73" s="1">
        <v>8.33</v>
      </c>
      <c r="AY73" s="1">
        <v>62.5</v>
      </c>
      <c r="AZ73" s="1">
        <v>58.33</v>
      </c>
      <c r="BA73" s="1">
        <v>45</v>
      </c>
      <c r="BB73" s="1">
        <v>-1.93</v>
      </c>
      <c r="BC73" s="1">
        <v>-0.78</v>
      </c>
      <c r="BD73" s="1">
        <v>-0.31</v>
      </c>
      <c r="BE73" s="1">
        <v>-0.44</v>
      </c>
      <c r="BF73" s="1">
        <v>-2.5</v>
      </c>
      <c r="BG73" s="1">
        <v>-0.95</v>
      </c>
      <c r="BH73" s="1">
        <v>-1.36</v>
      </c>
      <c r="BI73" s="1">
        <v>-1.69</v>
      </c>
      <c r="BJ73" s="1">
        <v>30.73</v>
      </c>
      <c r="BK73" s="1">
        <v>42.16</v>
      </c>
      <c r="BL73" s="1">
        <v>46.9</v>
      </c>
      <c r="BM73" s="1">
        <v>45.62</v>
      </c>
      <c r="BN73" s="1">
        <v>25.03</v>
      </c>
      <c r="BO73" s="1">
        <v>40.49</v>
      </c>
      <c r="BP73" s="1">
        <v>36.44</v>
      </c>
      <c r="BQ73" s="1">
        <v>33.11</v>
      </c>
    </row>
    <row r="74" spans="1:69" x14ac:dyDescent="0.2">
      <c r="A74" s="1" t="s">
        <v>89</v>
      </c>
      <c r="B74" s="1">
        <v>3</v>
      </c>
      <c r="C74" s="1">
        <v>5</v>
      </c>
      <c r="D74" s="1">
        <v>3</v>
      </c>
      <c r="E74" s="1">
        <v>1</v>
      </c>
      <c r="F74" s="1">
        <v>3</v>
      </c>
      <c r="G74" s="1">
        <v>1</v>
      </c>
      <c r="H74" s="1">
        <v>2</v>
      </c>
      <c r="I74" s="1">
        <v>3</v>
      </c>
      <c r="J74" s="1">
        <v>2</v>
      </c>
      <c r="K74" s="1">
        <v>3</v>
      </c>
      <c r="L74" s="1">
        <v>2</v>
      </c>
      <c r="M74" s="1">
        <v>2</v>
      </c>
      <c r="N74" s="1">
        <v>5</v>
      </c>
      <c r="O74" s="1">
        <v>5</v>
      </c>
      <c r="P74" s="1">
        <v>3</v>
      </c>
      <c r="Q74" s="1">
        <v>4</v>
      </c>
      <c r="R74" s="1">
        <v>3</v>
      </c>
      <c r="S74" s="1">
        <v>2</v>
      </c>
      <c r="T74" s="1">
        <v>2</v>
      </c>
      <c r="U74" s="1">
        <v>5</v>
      </c>
      <c r="V74" s="1">
        <v>3</v>
      </c>
      <c r="W74" s="1">
        <v>3</v>
      </c>
      <c r="X74" s="1">
        <v>3</v>
      </c>
      <c r="Y74" s="1">
        <v>1</v>
      </c>
      <c r="Z74" s="1">
        <v>5</v>
      </c>
      <c r="AA74" s="1">
        <v>3</v>
      </c>
      <c r="AB74" s="1">
        <v>1</v>
      </c>
      <c r="AC74" s="1">
        <v>4</v>
      </c>
      <c r="AD74" s="1">
        <v>4</v>
      </c>
      <c r="AE74" s="1">
        <v>1</v>
      </c>
      <c r="AF74" s="1">
        <v>3</v>
      </c>
      <c r="AG74" s="1">
        <v>2</v>
      </c>
      <c r="AH74" s="1">
        <v>4</v>
      </c>
      <c r="AK74" s="1">
        <v>3</v>
      </c>
      <c r="AL74" s="1">
        <v>22</v>
      </c>
      <c r="AM74" s="1">
        <v>17</v>
      </c>
      <c r="AN74" s="1">
        <v>7.2</v>
      </c>
      <c r="AO74" s="1">
        <v>17.329999999999998</v>
      </c>
      <c r="AP74" s="1">
        <v>15</v>
      </c>
      <c r="AQ74" s="1">
        <v>3</v>
      </c>
      <c r="AR74" s="1">
        <v>7</v>
      </c>
      <c r="AS74" s="1">
        <v>18</v>
      </c>
      <c r="AT74" s="1">
        <v>60</v>
      </c>
      <c r="AU74" s="1">
        <v>81.25</v>
      </c>
      <c r="AV74" s="1">
        <v>52</v>
      </c>
      <c r="AW74" s="1">
        <v>61.67</v>
      </c>
      <c r="AX74" s="1">
        <v>68.75</v>
      </c>
      <c r="AY74" s="1">
        <v>12.5</v>
      </c>
      <c r="AZ74" s="1">
        <v>33.33</v>
      </c>
      <c r="BA74" s="1">
        <v>65</v>
      </c>
      <c r="BB74" s="1">
        <v>-0.98</v>
      </c>
      <c r="BC74" s="1">
        <v>-0.05</v>
      </c>
      <c r="BD74" s="1">
        <v>-0.82</v>
      </c>
      <c r="BE74" s="1">
        <v>-0.44</v>
      </c>
      <c r="BF74" s="1">
        <v>0.52</v>
      </c>
      <c r="BG74" s="1">
        <v>-3.13</v>
      </c>
      <c r="BH74" s="1">
        <v>-2.52</v>
      </c>
      <c r="BI74" s="1">
        <v>-0.56000000000000005</v>
      </c>
      <c r="BJ74" s="1">
        <v>40.200000000000003</v>
      </c>
      <c r="BK74" s="1">
        <v>49.51</v>
      </c>
      <c r="BL74" s="1">
        <v>41.83</v>
      </c>
      <c r="BM74" s="1">
        <v>45.62</v>
      </c>
      <c r="BN74" s="1">
        <v>55.21</v>
      </c>
      <c r="BO74" s="1">
        <v>18.670000000000002</v>
      </c>
      <c r="BP74" s="1">
        <v>24.78</v>
      </c>
      <c r="BQ74" s="1">
        <v>44.38</v>
      </c>
    </row>
    <row r="75" spans="1:69" x14ac:dyDescent="0.2">
      <c r="A75" s="1" t="s">
        <v>90</v>
      </c>
      <c r="B75" s="1">
        <v>3</v>
      </c>
      <c r="C75" s="1">
        <v>3</v>
      </c>
      <c r="D75" s="1">
        <v>1</v>
      </c>
      <c r="E75" s="1">
        <v>2</v>
      </c>
      <c r="F75" s="1">
        <v>2</v>
      </c>
      <c r="G75" s="1">
        <v>1</v>
      </c>
      <c r="H75" s="1">
        <v>2</v>
      </c>
      <c r="I75" s="1">
        <v>3</v>
      </c>
      <c r="J75" s="1">
        <v>2</v>
      </c>
      <c r="K75" s="1">
        <v>3</v>
      </c>
      <c r="L75" s="1">
        <v>5</v>
      </c>
      <c r="M75" s="1">
        <v>4</v>
      </c>
      <c r="N75" s="1">
        <v>3</v>
      </c>
      <c r="O75" s="1">
        <v>3</v>
      </c>
      <c r="P75" s="1">
        <v>3</v>
      </c>
      <c r="Q75" s="1">
        <v>5</v>
      </c>
      <c r="R75" s="1">
        <v>4</v>
      </c>
      <c r="S75" s="1">
        <v>5</v>
      </c>
      <c r="T75" s="1">
        <v>4</v>
      </c>
      <c r="U75" s="1">
        <v>3</v>
      </c>
      <c r="V75" s="1">
        <v>5</v>
      </c>
      <c r="W75" s="1">
        <v>3</v>
      </c>
      <c r="X75" s="1">
        <v>3</v>
      </c>
      <c r="Y75" s="1">
        <v>2</v>
      </c>
      <c r="Z75" s="1">
        <v>3</v>
      </c>
      <c r="AA75" s="1">
        <v>3</v>
      </c>
      <c r="AB75" s="1">
        <v>2</v>
      </c>
      <c r="AC75" s="1">
        <v>2</v>
      </c>
      <c r="AD75" s="1">
        <v>1</v>
      </c>
      <c r="AE75" s="1">
        <v>3</v>
      </c>
      <c r="AF75" s="1">
        <v>1</v>
      </c>
      <c r="AG75" s="1">
        <v>5</v>
      </c>
      <c r="AH75" s="1">
        <v>5</v>
      </c>
      <c r="AI75" s="1">
        <v>5</v>
      </c>
      <c r="AJ75" s="1">
        <v>2</v>
      </c>
      <c r="AK75" s="1">
        <v>5</v>
      </c>
      <c r="AL75" s="1">
        <v>20</v>
      </c>
      <c r="AM75" s="1">
        <v>14</v>
      </c>
      <c r="AN75" s="1">
        <v>5.2</v>
      </c>
      <c r="AO75" s="1">
        <v>12.4</v>
      </c>
      <c r="AP75" s="1">
        <v>9</v>
      </c>
      <c r="AQ75" s="1">
        <v>8</v>
      </c>
      <c r="AR75" s="1">
        <v>13</v>
      </c>
      <c r="AS75" s="1">
        <v>13</v>
      </c>
      <c r="AT75" s="1">
        <v>50</v>
      </c>
      <c r="AU75" s="1">
        <v>62.5</v>
      </c>
      <c r="AV75" s="1">
        <v>32</v>
      </c>
      <c r="AW75" s="1">
        <v>37</v>
      </c>
      <c r="AX75" s="1">
        <v>31.25</v>
      </c>
      <c r="AY75" s="1">
        <v>75</v>
      </c>
      <c r="AZ75" s="1">
        <v>83.33</v>
      </c>
      <c r="BA75" s="1">
        <v>40</v>
      </c>
      <c r="BB75" s="1">
        <v>-1.4</v>
      </c>
      <c r="BC75" s="1">
        <v>-0.78</v>
      </c>
      <c r="BD75" s="1">
        <v>-1.66</v>
      </c>
      <c r="BE75" s="1">
        <v>-1.61</v>
      </c>
      <c r="BF75" s="1">
        <v>-1.35</v>
      </c>
      <c r="BG75" s="1">
        <v>-0.41</v>
      </c>
      <c r="BH75" s="1">
        <v>-0.19</v>
      </c>
      <c r="BI75" s="1">
        <v>-1.97</v>
      </c>
      <c r="BJ75" s="1">
        <v>35.99</v>
      </c>
      <c r="BK75" s="1">
        <v>42.16</v>
      </c>
      <c r="BL75" s="1">
        <v>33.380000000000003</v>
      </c>
      <c r="BM75" s="1">
        <v>33.869999999999997</v>
      </c>
      <c r="BN75" s="1">
        <v>36.479999999999997</v>
      </c>
      <c r="BO75" s="1">
        <v>45.94</v>
      </c>
      <c r="BP75" s="1">
        <v>48.1</v>
      </c>
      <c r="BQ75" s="1">
        <v>30.3</v>
      </c>
    </row>
    <row r="76" spans="1:69" x14ac:dyDescent="0.2">
      <c r="A76" s="1" t="s">
        <v>91</v>
      </c>
      <c r="B76" s="1">
        <v>3</v>
      </c>
      <c r="C76" s="1">
        <v>3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3</v>
      </c>
      <c r="J76" s="1">
        <v>2</v>
      </c>
      <c r="K76" s="1">
        <v>1</v>
      </c>
      <c r="L76" s="1">
        <v>2</v>
      </c>
      <c r="M76" s="1">
        <v>4</v>
      </c>
      <c r="N76" s="1">
        <v>5</v>
      </c>
      <c r="O76" s="1">
        <v>2</v>
      </c>
      <c r="P76" s="1">
        <v>4</v>
      </c>
      <c r="Q76" s="1">
        <v>3</v>
      </c>
      <c r="R76" s="1">
        <v>3</v>
      </c>
      <c r="S76" s="1">
        <v>2</v>
      </c>
      <c r="T76" s="1">
        <v>4</v>
      </c>
      <c r="U76" s="1">
        <v>5</v>
      </c>
      <c r="V76" s="1">
        <v>6</v>
      </c>
      <c r="W76" s="1">
        <v>5</v>
      </c>
      <c r="X76" s="1">
        <v>2</v>
      </c>
      <c r="Y76" s="1">
        <v>1</v>
      </c>
      <c r="Z76" s="1">
        <v>2</v>
      </c>
      <c r="AA76" s="1">
        <v>4</v>
      </c>
      <c r="AB76" s="1">
        <v>4</v>
      </c>
      <c r="AC76" s="1">
        <v>5</v>
      </c>
      <c r="AD76" s="1">
        <v>3</v>
      </c>
      <c r="AE76" s="1">
        <v>3</v>
      </c>
      <c r="AF76" s="1">
        <v>5</v>
      </c>
      <c r="AG76" s="1">
        <v>1</v>
      </c>
      <c r="AH76" s="1">
        <v>5</v>
      </c>
      <c r="AI76" s="1">
        <v>5</v>
      </c>
      <c r="AJ76" s="1">
        <v>2</v>
      </c>
      <c r="AK76" s="1">
        <v>5</v>
      </c>
      <c r="AL76" s="1">
        <v>17.78</v>
      </c>
      <c r="AM76" s="1">
        <v>14</v>
      </c>
      <c r="AN76" s="1">
        <v>2</v>
      </c>
      <c r="AO76" s="1">
        <v>12.4</v>
      </c>
      <c r="AP76" s="1">
        <v>14</v>
      </c>
      <c r="AQ76" s="1">
        <v>2</v>
      </c>
      <c r="AR76" s="1">
        <v>9</v>
      </c>
      <c r="AS76" s="1">
        <v>13</v>
      </c>
      <c r="AT76" s="1">
        <v>38.89</v>
      </c>
      <c r="AU76" s="1">
        <v>62.5</v>
      </c>
      <c r="AV76" s="1">
        <v>0</v>
      </c>
      <c r="AW76" s="1">
        <v>37</v>
      </c>
      <c r="AX76" s="1">
        <v>62.5</v>
      </c>
      <c r="AY76" s="1">
        <v>0</v>
      </c>
      <c r="AZ76" s="1">
        <v>50</v>
      </c>
      <c r="BA76" s="1">
        <v>40</v>
      </c>
      <c r="BB76" s="1">
        <v>-1.87</v>
      </c>
      <c r="BC76" s="1">
        <v>-0.78</v>
      </c>
      <c r="BD76" s="1">
        <v>-3.01</v>
      </c>
      <c r="BE76" s="1">
        <v>-1.61</v>
      </c>
      <c r="BF76" s="1">
        <v>0.21</v>
      </c>
      <c r="BG76" s="1">
        <v>-3.68</v>
      </c>
      <c r="BH76" s="1">
        <v>-1.74</v>
      </c>
      <c r="BI76" s="1">
        <v>-1.97</v>
      </c>
      <c r="BJ76" s="1">
        <v>31.31</v>
      </c>
      <c r="BK76" s="1">
        <v>42.16</v>
      </c>
      <c r="BL76" s="1">
        <v>19.86</v>
      </c>
      <c r="BM76" s="1">
        <v>33.869999999999997</v>
      </c>
      <c r="BN76" s="1">
        <v>52.09</v>
      </c>
      <c r="BO76" s="1">
        <v>13.22</v>
      </c>
      <c r="BP76" s="1">
        <v>32.56</v>
      </c>
      <c r="BQ76" s="1">
        <v>30.3</v>
      </c>
    </row>
    <row r="77" spans="1:69" x14ac:dyDescent="0.2">
      <c r="A77" s="1" t="s">
        <v>120</v>
      </c>
      <c r="B77" s="1">
        <v>3</v>
      </c>
      <c r="C77" s="1">
        <v>4</v>
      </c>
      <c r="D77" s="1">
        <v>1</v>
      </c>
      <c r="E77" s="1">
        <v>2</v>
      </c>
      <c r="F77" s="1">
        <v>3</v>
      </c>
      <c r="H77" s="1">
        <v>1</v>
      </c>
      <c r="I77" s="1">
        <v>3</v>
      </c>
      <c r="J77" s="1">
        <v>1</v>
      </c>
      <c r="K77" s="1">
        <v>2</v>
      </c>
      <c r="L77" s="1">
        <v>5</v>
      </c>
      <c r="M77" s="1">
        <v>3</v>
      </c>
      <c r="N77" s="1">
        <v>2</v>
      </c>
      <c r="P77" s="1">
        <v>2</v>
      </c>
      <c r="Q77" s="1">
        <v>3</v>
      </c>
      <c r="R77" s="1">
        <v>3</v>
      </c>
      <c r="S77" s="1">
        <v>5</v>
      </c>
      <c r="T77" s="1">
        <v>3</v>
      </c>
      <c r="U77" s="1">
        <v>2</v>
      </c>
      <c r="V77" s="1">
        <v>1</v>
      </c>
      <c r="W77" s="1">
        <v>3</v>
      </c>
      <c r="X77" s="1">
        <v>3</v>
      </c>
      <c r="Y77" s="1">
        <v>1</v>
      </c>
      <c r="AA77" s="1">
        <v>2</v>
      </c>
      <c r="AB77" s="1">
        <v>4</v>
      </c>
      <c r="AD77" s="1">
        <v>4</v>
      </c>
      <c r="AE77" s="1">
        <v>3</v>
      </c>
      <c r="AF77" s="1">
        <v>3</v>
      </c>
      <c r="AG77" s="1">
        <v>3</v>
      </c>
      <c r="AH77" s="1">
        <v>5</v>
      </c>
      <c r="AI77" s="1">
        <v>5</v>
      </c>
      <c r="AJ77" s="1">
        <v>2</v>
      </c>
      <c r="AK77" s="1">
        <v>5</v>
      </c>
      <c r="AL77" s="1">
        <v>20</v>
      </c>
      <c r="AM77" s="1">
        <v>9.33</v>
      </c>
      <c r="AN77" s="1">
        <v>9</v>
      </c>
      <c r="AO77" s="1">
        <v>12.4</v>
      </c>
      <c r="AP77" s="1">
        <v>12</v>
      </c>
      <c r="AQ77" s="1">
        <v>7</v>
      </c>
      <c r="AR77" s="1">
        <v>11</v>
      </c>
      <c r="AS77" s="1">
        <v>13.33</v>
      </c>
      <c r="AT77" s="1">
        <v>50</v>
      </c>
      <c r="AU77" s="1">
        <v>33.33</v>
      </c>
      <c r="AV77" s="1">
        <v>70</v>
      </c>
      <c r="AW77" s="1">
        <v>37</v>
      </c>
      <c r="AX77" s="1">
        <v>50</v>
      </c>
      <c r="AY77" s="1">
        <v>62.5</v>
      </c>
      <c r="AZ77" s="1">
        <v>66.67</v>
      </c>
      <c r="BA77" s="1">
        <v>41.67</v>
      </c>
      <c r="BB77" s="1">
        <v>-1.4</v>
      </c>
      <c r="BC77" s="1">
        <v>-1.93</v>
      </c>
      <c r="BD77" s="1">
        <v>-0.06</v>
      </c>
      <c r="BE77" s="1">
        <v>-1.61</v>
      </c>
      <c r="BF77" s="1">
        <v>-0.42</v>
      </c>
      <c r="BG77" s="1">
        <v>-0.95</v>
      </c>
      <c r="BH77" s="1">
        <v>-0.97</v>
      </c>
      <c r="BI77" s="1">
        <v>-1.88</v>
      </c>
      <c r="BJ77" s="1">
        <v>35.99</v>
      </c>
      <c r="BK77" s="1">
        <v>30.73</v>
      </c>
      <c r="BL77" s="1">
        <v>49.44</v>
      </c>
      <c r="BM77" s="1">
        <v>33.869999999999997</v>
      </c>
      <c r="BN77" s="1">
        <v>45.85</v>
      </c>
      <c r="BO77" s="1">
        <v>40.49</v>
      </c>
      <c r="BP77" s="1">
        <v>40.33</v>
      </c>
      <c r="BQ77" s="1">
        <v>31.23</v>
      </c>
    </row>
    <row r="78" spans="1:69" x14ac:dyDescent="0.2">
      <c r="A78" s="1" t="s">
        <v>121</v>
      </c>
      <c r="B78" s="1">
        <v>3</v>
      </c>
      <c r="C78" s="1">
        <v>2</v>
      </c>
      <c r="D78" s="1">
        <v>3</v>
      </c>
      <c r="E78" s="1">
        <v>3</v>
      </c>
      <c r="F78" s="1">
        <v>2</v>
      </c>
      <c r="G78" s="1">
        <v>1</v>
      </c>
      <c r="H78" s="1">
        <v>1</v>
      </c>
      <c r="I78" s="1">
        <v>3</v>
      </c>
      <c r="J78" s="1">
        <v>2</v>
      </c>
      <c r="K78" s="1">
        <v>1</v>
      </c>
      <c r="L78" s="1">
        <v>3</v>
      </c>
      <c r="M78" s="1">
        <v>4</v>
      </c>
      <c r="N78" s="1">
        <v>2</v>
      </c>
      <c r="O78" s="1">
        <v>5</v>
      </c>
      <c r="P78" s="1">
        <v>5</v>
      </c>
      <c r="Q78" s="1">
        <v>5</v>
      </c>
      <c r="R78" s="1">
        <v>3</v>
      </c>
      <c r="S78" s="1">
        <v>3</v>
      </c>
      <c r="T78" s="1">
        <v>4</v>
      </c>
      <c r="U78" s="1">
        <v>2</v>
      </c>
      <c r="V78" s="1">
        <v>2</v>
      </c>
      <c r="W78" s="1">
        <v>3</v>
      </c>
      <c r="X78" s="1">
        <v>3</v>
      </c>
      <c r="Y78" s="1">
        <v>5</v>
      </c>
      <c r="Z78" s="1">
        <v>5</v>
      </c>
      <c r="AA78" s="1">
        <v>5</v>
      </c>
      <c r="AB78" s="1">
        <v>3</v>
      </c>
      <c r="AC78" s="1">
        <v>4</v>
      </c>
      <c r="AD78" s="1">
        <v>3</v>
      </c>
      <c r="AE78" s="1">
        <v>2</v>
      </c>
      <c r="AF78" s="1">
        <v>3</v>
      </c>
      <c r="AG78" s="1">
        <v>4</v>
      </c>
      <c r="AH78" s="1">
        <v>5</v>
      </c>
      <c r="AI78" s="1">
        <v>5</v>
      </c>
      <c r="AJ78" s="1">
        <v>2</v>
      </c>
      <c r="AK78" s="1">
        <v>5</v>
      </c>
      <c r="AL78" s="1">
        <v>21.11</v>
      </c>
      <c r="AM78" s="1">
        <v>17</v>
      </c>
      <c r="AN78" s="1">
        <v>8.4</v>
      </c>
      <c r="AO78" s="1">
        <v>12.4</v>
      </c>
      <c r="AP78" s="1">
        <v>12</v>
      </c>
      <c r="AQ78" s="1">
        <v>8</v>
      </c>
      <c r="AR78" s="1">
        <v>10</v>
      </c>
      <c r="AS78" s="1">
        <v>19</v>
      </c>
      <c r="AT78" s="1">
        <v>55.56</v>
      </c>
      <c r="AU78" s="1">
        <v>81.25</v>
      </c>
      <c r="AV78" s="1">
        <v>64</v>
      </c>
      <c r="AW78" s="1">
        <v>37</v>
      </c>
      <c r="AX78" s="1">
        <v>50</v>
      </c>
      <c r="AY78" s="1">
        <v>75</v>
      </c>
      <c r="AZ78" s="1">
        <v>58.33</v>
      </c>
      <c r="BA78" s="1">
        <v>70</v>
      </c>
      <c r="BB78" s="1">
        <v>-1.17</v>
      </c>
      <c r="BC78" s="1">
        <v>-0.05</v>
      </c>
      <c r="BD78" s="1">
        <v>-0.31</v>
      </c>
      <c r="BE78" s="1">
        <v>-1.61</v>
      </c>
      <c r="BF78" s="1">
        <v>-0.42</v>
      </c>
      <c r="BG78" s="1">
        <v>-0.41</v>
      </c>
      <c r="BH78" s="1">
        <v>-1.36</v>
      </c>
      <c r="BI78" s="1">
        <v>-0.28000000000000003</v>
      </c>
      <c r="BJ78" s="1">
        <v>38.33</v>
      </c>
      <c r="BK78" s="1">
        <v>49.51</v>
      </c>
      <c r="BL78" s="1">
        <v>46.9</v>
      </c>
      <c r="BM78" s="1">
        <v>33.869999999999997</v>
      </c>
      <c r="BN78" s="1">
        <v>45.85</v>
      </c>
      <c r="BO78" s="1">
        <v>45.94</v>
      </c>
      <c r="BP78" s="1">
        <v>36.44</v>
      </c>
      <c r="BQ78" s="1">
        <v>47.19</v>
      </c>
    </row>
    <row r="79" spans="1:69" x14ac:dyDescent="0.2">
      <c r="A79" s="1" t="s">
        <v>122</v>
      </c>
      <c r="B79" s="1">
        <v>3</v>
      </c>
      <c r="C79" s="1">
        <v>3</v>
      </c>
      <c r="D79" s="1">
        <v>3</v>
      </c>
      <c r="E79" s="1">
        <v>3</v>
      </c>
      <c r="F79" s="1">
        <v>2</v>
      </c>
      <c r="H79" s="1">
        <v>1</v>
      </c>
      <c r="I79" s="1">
        <v>3</v>
      </c>
      <c r="J79" s="1">
        <v>1</v>
      </c>
      <c r="K79" s="1">
        <v>2</v>
      </c>
      <c r="L79" s="1">
        <v>5</v>
      </c>
      <c r="M79" s="1">
        <v>5</v>
      </c>
      <c r="N79" s="1">
        <v>1</v>
      </c>
      <c r="O79" s="1">
        <v>5</v>
      </c>
      <c r="P79" s="1">
        <v>5</v>
      </c>
      <c r="Q79" s="1">
        <v>5</v>
      </c>
      <c r="R79" s="1">
        <v>5</v>
      </c>
      <c r="S79" s="1">
        <v>5</v>
      </c>
      <c r="T79" s="1">
        <v>5</v>
      </c>
      <c r="U79" s="1">
        <v>1</v>
      </c>
      <c r="V79" s="1">
        <v>1</v>
      </c>
      <c r="W79" s="1">
        <v>3</v>
      </c>
      <c r="X79" s="1">
        <v>3</v>
      </c>
      <c r="Y79" s="1">
        <v>5</v>
      </c>
      <c r="Z79" s="1">
        <v>5</v>
      </c>
      <c r="AA79" s="1">
        <v>5</v>
      </c>
      <c r="AB79" s="1">
        <v>3</v>
      </c>
      <c r="AC79" s="1">
        <v>4</v>
      </c>
      <c r="AD79" s="1">
        <v>3</v>
      </c>
      <c r="AE79" s="1">
        <v>2</v>
      </c>
      <c r="AF79" s="1">
        <v>3</v>
      </c>
      <c r="AH79" s="1">
        <v>5</v>
      </c>
      <c r="AI79" s="1">
        <v>5</v>
      </c>
      <c r="AJ79" s="1">
        <v>2</v>
      </c>
      <c r="AK79" s="1">
        <v>5</v>
      </c>
      <c r="AL79" s="1">
        <v>21.43</v>
      </c>
      <c r="AM79" s="1">
        <v>16</v>
      </c>
      <c r="AN79" s="1">
        <v>9</v>
      </c>
      <c r="AO79" s="1">
        <v>12.4</v>
      </c>
      <c r="AP79" s="1">
        <v>12</v>
      </c>
      <c r="AQ79" s="1">
        <v>10</v>
      </c>
      <c r="AR79" s="1">
        <v>15</v>
      </c>
      <c r="AS79" s="1">
        <v>19</v>
      </c>
      <c r="AT79" s="1">
        <v>57.14</v>
      </c>
      <c r="AU79" s="1">
        <v>75</v>
      </c>
      <c r="AV79" s="1">
        <v>70</v>
      </c>
      <c r="AW79" s="1">
        <v>37</v>
      </c>
      <c r="AX79" s="1">
        <v>50</v>
      </c>
      <c r="AY79" s="1">
        <v>100</v>
      </c>
      <c r="AZ79" s="1">
        <v>100</v>
      </c>
      <c r="BA79" s="1">
        <v>70</v>
      </c>
      <c r="BB79" s="1">
        <v>-1.1000000000000001</v>
      </c>
      <c r="BC79" s="1">
        <v>-0.28999999999999998</v>
      </c>
      <c r="BD79" s="1">
        <v>-0.06</v>
      </c>
      <c r="BE79" s="1">
        <v>-1.61</v>
      </c>
      <c r="BF79" s="1">
        <v>-0.42</v>
      </c>
      <c r="BG79" s="1">
        <v>0.68</v>
      </c>
      <c r="BH79" s="1">
        <v>0.59</v>
      </c>
      <c r="BI79" s="1">
        <v>-0.28000000000000003</v>
      </c>
      <c r="BJ79" s="1">
        <v>38.99</v>
      </c>
      <c r="BK79" s="1">
        <v>47.06</v>
      </c>
      <c r="BL79" s="1">
        <v>49.44</v>
      </c>
      <c r="BM79" s="1">
        <v>33.869999999999997</v>
      </c>
      <c r="BN79" s="1">
        <v>45.85</v>
      </c>
      <c r="BO79" s="1">
        <v>56.85</v>
      </c>
      <c r="BP79" s="1">
        <v>55.88</v>
      </c>
      <c r="BQ79" s="1">
        <v>47.19</v>
      </c>
    </row>
    <row r="80" spans="1:69" x14ac:dyDescent="0.2">
      <c r="A80" s="1" t="s">
        <v>92</v>
      </c>
      <c r="B80" s="1">
        <v>3</v>
      </c>
      <c r="C80" s="1">
        <v>2</v>
      </c>
      <c r="D80" s="1">
        <v>3</v>
      </c>
      <c r="E80" s="1">
        <v>3</v>
      </c>
      <c r="F80" s="1">
        <v>2</v>
      </c>
      <c r="G80" s="1">
        <v>1</v>
      </c>
      <c r="H80" s="1">
        <v>1</v>
      </c>
      <c r="I80" s="1">
        <v>3</v>
      </c>
      <c r="J80" s="1">
        <v>2</v>
      </c>
      <c r="L80" s="1">
        <v>5</v>
      </c>
      <c r="M80" s="1">
        <v>1</v>
      </c>
      <c r="N80" s="1">
        <v>1</v>
      </c>
      <c r="O80" s="1">
        <v>4</v>
      </c>
      <c r="P80" s="1">
        <v>33</v>
      </c>
      <c r="Q80" s="1">
        <v>2</v>
      </c>
      <c r="R80" s="1">
        <v>5</v>
      </c>
      <c r="S80" s="1">
        <v>5</v>
      </c>
      <c r="T80" s="1">
        <v>1</v>
      </c>
      <c r="U80" s="1">
        <v>1</v>
      </c>
      <c r="V80" s="1">
        <v>4</v>
      </c>
      <c r="W80" s="1">
        <v>5</v>
      </c>
      <c r="X80" s="1">
        <v>5</v>
      </c>
      <c r="Y80" s="1">
        <v>1</v>
      </c>
      <c r="Z80" s="1">
        <v>4</v>
      </c>
      <c r="AA80" s="1">
        <v>33</v>
      </c>
      <c r="AB80" s="1">
        <v>2</v>
      </c>
      <c r="AC80" s="1">
        <v>1</v>
      </c>
      <c r="AD80" s="1">
        <v>4</v>
      </c>
      <c r="AE80" s="1">
        <v>2</v>
      </c>
      <c r="AF80" s="1">
        <v>2</v>
      </c>
      <c r="AG80" s="1">
        <v>4</v>
      </c>
      <c r="AH80" s="1">
        <v>5</v>
      </c>
      <c r="AI80" s="1">
        <v>5</v>
      </c>
      <c r="AJ80" s="1">
        <v>2</v>
      </c>
      <c r="AK80" s="1">
        <v>5</v>
      </c>
      <c r="AL80" s="1">
        <v>20</v>
      </c>
      <c r="AM80" s="1">
        <v>9.33</v>
      </c>
      <c r="AN80" s="1">
        <v>4.0999999999999996</v>
      </c>
      <c r="AO80" s="1">
        <v>12.4</v>
      </c>
      <c r="AP80" s="1">
        <v>11</v>
      </c>
      <c r="AQ80" s="1">
        <v>9</v>
      </c>
      <c r="AR80" s="1">
        <v>11</v>
      </c>
      <c r="AS80" s="1">
        <v>12.5</v>
      </c>
      <c r="AT80" s="1">
        <v>50</v>
      </c>
      <c r="AU80" s="1">
        <v>33.33</v>
      </c>
      <c r="AV80" s="1">
        <v>21</v>
      </c>
      <c r="AW80" s="1">
        <v>37</v>
      </c>
      <c r="AX80" s="1">
        <v>43.75</v>
      </c>
      <c r="AY80" s="1">
        <v>87.5</v>
      </c>
      <c r="AZ80" s="1">
        <v>66.67</v>
      </c>
      <c r="BA80" s="1">
        <v>37.5</v>
      </c>
      <c r="BB80" s="1">
        <v>-1.4</v>
      </c>
      <c r="BC80" s="1">
        <v>-1.93</v>
      </c>
      <c r="BD80" s="1">
        <v>-2.13</v>
      </c>
      <c r="BE80" s="1">
        <v>-1.61</v>
      </c>
      <c r="BF80" s="1">
        <v>-0.73</v>
      </c>
      <c r="BG80" s="1">
        <v>0.14000000000000001</v>
      </c>
      <c r="BH80" s="1">
        <v>-0.97</v>
      </c>
      <c r="BI80" s="1">
        <v>-2.11</v>
      </c>
      <c r="BJ80" s="1">
        <v>35.99</v>
      </c>
      <c r="BK80" s="1">
        <v>30.73</v>
      </c>
      <c r="BL80" s="1">
        <v>28.73</v>
      </c>
      <c r="BM80" s="1">
        <v>33.869999999999997</v>
      </c>
      <c r="BN80" s="1">
        <v>42.72</v>
      </c>
      <c r="BO80" s="1">
        <v>51.4</v>
      </c>
      <c r="BP80" s="1">
        <v>40.33</v>
      </c>
      <c r="BQ80" s="1">
        <v>28.89</v>
      </c>
    </row>
    <row r="81" spans="1:69" x14ac:dyDescent="0.2">
      <c r="A81" s="1" t="s">
        <v>93</v>
      </c>
      <c r="B81" s="1">
        <v>3</v>
      </c>
      <c r="C81" s="1">
        <v>3</v>
      </c>
      <c r="D81" s="1">
        <v>3</v>
      </c>
      <c r="E81" s="1">
        <v>3</v>
      </c>
      <c r="F81" s="1">
        <v>2</v>
      </c>
      <c r="G81" s="1">
        <v>2</v>
      </c>
      <c r="H81" s="1">
        <v>3</v>
      </c>
      <c r="I81" s="1">
        <v>3</v>
      </c>
      <c r="J81" s="1">
        <v>3</v>
      </c>
      <c r="K81" s="1">
        <v>1</v>
      </c>
      <c r="L81" s="1">
        <v>33</v>
      </c>
      <c r="M81" s="1">
        <v>5</v>
      </c>
      <c r="N81" s="1">
        <v>3</v>
      </c>
      <c r="O81" s="1">
        <v>4</v>
      </c>
      <c r="P81" s="1">
        <v>1</v>
      </c>
      <c r="Q81" s="1">
        <v>5</v>
      </c>
      <c r="R81" s="1">
        <v>2</v>
      </c>
      <c r="S81" s="1">
        <v>33</v>
      </c>
      <c r="T81" s="1">
        <v>5</v>
      </c>
      <c r="U81" s="1">
        <v>3</v>
      </c>
      <c r="V81" s="1">
        <v>6</v>
      </c>
      <c r="X81" s="1">
        <v>3</v>
      </c>
      <c r="Y81" s="1">
        <v>2</v>
      </c>
      <c r="Z81" s="1">
        <v>4</v>
      </c>
      <c r="AA81" s="1">
        <v>1</v>
      </c>
      <c r="AB81" s="1">
        <v>4</v>
      </c>
      <c r="AC81" s="1">
        <v>5</v>
      </c>
      <c r="AD81" s="1">
        <v>4</v>
      </c>
      <c r="AE81" s="1">
        <v>1</v>
      </c>
      <c r="AF81" s="1">
        <v>3</v>
      </c>
      <c r="AG81" s="1">
        <v>1</v>
      </c>
      <c r="AH81" s="1">
        <v>5</v>
      </c>
      <c r="AI81" s="1">
        <v>5</v>
      </c>
      <c r="AJ81" s="1">
        <v>2</v>
      </c>
      <c r="AK81" s="1">
        <v>5</v>
      </c>
      <c r="AL81" s="1">
        <v>25</v>
      </c>
      <c r="AM81" s="1">
        <v>13</v>
      </c>
      <c r="AN81" s="1">
        <v>2</v>
      </c>
      <c r="AO81" s="1">
        <v>12.4</v>
      </c>
      <c r="AP81" s="1">
        <v>12</v>
      </c>
      <c r="AQ81" s="1">
        <v>4</v>
      </c>
      <c r="AR81" s="1">
        <v>10.5</v>
      </c>
      <c r="AS81" s="1">
        <v>21</v>
      </c>
      <c r="AT81" s="1">
        <v>75</v>
      </c>
      <c r="AU81" s="1">
        <v>56.25</v>
      </c>
      <c r="AV81" s="1">
        <v>0</v>
      </c>
      <c r="AW81" s="1">
        <v>37</v>
      </c>
      <c r="AX81" s="1">
        <v>50</v>
      </c>
      <c r="AY81" s="1">
        <v>25</v>
      </c>
      <c r="AZ81" s="1">
        <v>62.5</v>
      </c>
      <c r="BA81" s="1">
        <v>80</v>
      </c>
      <c r="BB81" s="1">
        <v>-0.35</v>
      </c>
      <c r="BC81" s="1">
        <v>-1.03</v>
      </c>
      <c r="BD81" s="1">
        <v>-3.01</v>
      </c>
      <c r="BE81" s="1">
        <v>-1.61</v>
      </c>
      <c r="BF81" s="1">
        <v>-0.42</v>
      </c>
      <c r="BG81" s="1">
        <v>-2.59</v>
      </c>
      <c r="BH81" s="1">
        <v>-1.1599999999999999</v>
      </c>
      <c r="BI81" s="1">
        <v>0.28000000000000003</v>
      </c>
      <c r="BJ81" s="1">
        <v>46.51</v>
      </c>
      <c r="BK81" s="1">
        <v>39.71</v>
      </c>
      <c r="BL81" s="1">
        <v>19.86</v>
      </c>
      <c r="BM81" s="1">
        <v>33.869999999999997</v>
      </c>
      <c r="BN81" s="1">
        <v>45.85</v>
      </c>
      <c r="BO81" s="1">
        <v>24.13</v>
      </c>
      <c r="BP81" s="1">
        <v>38.39</v>
      </c>
      <c r="BQ81" s="1">
        <v>52.82</v>
      </c>
    </row>
    <row r="82" spans="1:69" x14ac:dyDescent="0.2">
      <c r="A82" s="1" t="s">
        <v>94</v>
      </c>
      <c r="B82" s="1">
        <v>4</v>
      </c>
      <c r="C82" s="1">
        <v>5</v>
      </c>
      <c r="E82" s="1">
        <v>2</v>
      </c>
      <c r="G82" s="1">
        <v>2.1</v>
      </c>
      <c r="H82" s="1">
        <v>1</v>
      </c>
      <c r="I82" s="1">
        <v>3</v>
      </c>
      <c r="J82" s="1">
        <v>3</v>
      </c>
      <c r="K82" s="1">
        <v>3</v>
      </c>
      <c r="L82" s="1">
        <v>5</v>
      </c>
      <c r="M82" s="1">
        <v>5</v>
      </c>
      <c r="N82" s="1">
        <v>5</v>
      </c>
      <c r="O82" s="1">
        <v>5</v>
      </c>
      <c r="P82" s="1">
        <v>5</v>
      </c>
      <c r="Q82" s="1">
        <v>5</v>
      </c>
      <c r="R82" s="1">
        <v>5</v>
      </c>
      <c r="S82" s="1">
        <v>5</v>
      </c>
      <c r="T82" s="1">
        <v>5</v>
      </c>
      <c r="U82" s="1">
        <v>5</v>
      </c>
      <c r="V82" s="1">
        <v>5</v>
      </c>
      <c r="Y82" s="1">
        <v>5</v>
      </c>
      <c r="Z82" s="1">
        <v>5</v>
      </c>
      <c r="AA82" s="1">
        <v>5</v>
      </c>
      <c r="AB82" s="1">
        <v>5</v>
      </c>
      <c r="AC82" s="1">
        <v>5</v>
      </c>
      <c r="AD82" s="1">
        <v>5</v>
      </c>
      <c r="AE82" s="1">
        <v>5</v>
      </c>
      <c r="AF82" s="1">
        <v>5</v>
      </c>
      <c r="AG82" s="1">
        <v>5</v>
      </c>
      <c r="AH82" s="1">
        <v>5</v>
      </c>
      <c r="AI82" s="1">
        <v>5</v>
      </c>
      <c r="AJ82" s="1">
        <v>2</v>
      </c>
      <c r="AK82" s="1">
        <v>5</v>
      </c>
      <c r="AM82" s="1">
        <v>20</v>
      </c>
      <c r="AN82" s="1">
        <v>4.4000000000000004</v>
      </c>
      <c r="AO82" s="1">
        <v>11</v>
      </c>
      <c r="AP82" s="1">
        <v>14.67</v>
      </c>
      <c r="AQ82" s="1">
        <v>6</v>
      </c>
      <c r="AR82" s="1">
        <v>15</v>
      </c>
      <c r="AS82" s="1">
        <v>17</v>
      </c>
      <c r="AU82" s="1">
        <v>100</v>
      </c>
      <c r="AV82" s="1">
        <v>24</v>
      </c>
      <c r="AW82" s="1">
        <v>30</v>
      </c>
      <c r="AX82" s="1">
        <v>66.67</v>
      </c>
      <c r="AY82" s="1">
        <v>50</v>
      </c>
      <c r="AZ82" s="1">
        <v>100</v>
      </c>
      <c r="BA82" s="1">
        <v>60</v>
      </c>
      <c r="BC82" s="1">
        <v>0.69</v>
      </c>
      <c r="BD82" s="1">
        <v>-2</v>
      </c>
      <c r="BE82" s="1">
        <v>-1.95</v>
      </c>
      <c r="BF82" s="1">
        <v>0.42</v>
      </c>
      <c r="BG82" s="1">
        <v>-1.5</v>
      </c>
      <c r="BH82" s="1">
        <v>0.59</v>
      </c>
      <c r="BI82" s="1">
        <v>-0.84</v>
      </c>
      <c r="BK82" s="1">
        <v>56.85</v>
      </c>
      <c r="BL82" s="1">
        <v>30</v>
      </c>
      <c r="BM82" s="1">
        <v>30.53</v>
      </c>
      <c r="BN82" s="1">
        <v>54.17</v>
      </c>
      <c r="BO82" s="1">
        <v>35.03</v>
      </c>
      <c r="BP82" s="1">
        <v>55.88</v>
      </c>
      <c r="BQ82" s="1">
        <v>41.56</v>
      </c>
    </row>
    <row r="83" spans="1:69" x14ac:dyDescent="0.2">
      <c r="A83" s="1" t="s">
        <v>95</v>
      </c>
      <c r="B83" s="1">
        <v>4</v>
      </c>
      <c r="C83" s="1">
        <v>1</v>
      </c>
      <c r="D83" s="1">
        <v>1</v>
      </c>
      <c r="E83" s="1">
        <v>3</v>
      </c>
      <c r="G83" s="1">
        <v>2.1</v>
      </c>
      <c r="H83" s="1">
        <v>1</v>
      </c>
      <c r="I83" s="1">
        <v>3</v>
      </c>
      <c r="J83" s="1">
        <v>3</v>
      </c>
      <c r="K83" s="1">
        <v>2</v>
      </c>
      <c r="L83" s="1">
        <v>4</v>
      </c>
      <c r="M83" s="1">
        <v>4</v>
      </c>
      <c r="N83" s="1">
        <v>1</v>
      </c>
      <c r="O83" s="1">
        <v>2</v>
      </c>
      <c r="R83" s="1">
        <v>5</v>
      </c>
      <c r="S83" s="1">
        <v>4</v>
      </c>
      <c r="T83" s="1">
        <v>4</v>
      </c>
      <c r="U83" s="1">
        <v>1</v>
      </c>
      <c r="V83" s="1">
        <v>2</v>
      </c>
      <c r="W83" s="1">
        <v>3</v>
      </c>
      <c r="X83" s="1">
        <v>3</v>
      </c>
      <c r="Z83" s="1">
        <v>2</v>
      </c>
      <c r="AB83" s="1">
        <v>5</v>
      </c>
      <c r="AC83" s="1">
        <v>5</v>
      </c>
      <c r="AD83" s="1">
        <v>1</v>
      </c>
      <c r="AE83" s="1">
        <v>4</v>
      </c>
      <c r="AF83" s="1">
        <v>5</v>
      </c>
      <c r="AG83" s="1">
        <v>3</v>
      </c>
      <c r="AH83" s="1">
        <v>5</v>
      </c>
      <c r="AI83" s="1">
        <v>5</v>
      </c>
      <c r="AJ83" s="1">
        <v>4</v>
      </c>
      <c r="AK83" s="1">
        <v>4</v>
      </c>
      <c r="AL83" s="1">
        <v>21.67</v>
      </c>
      <c r="AM83" s="1">
        <v>6</v>
      </c>
      <c r="AN83" s="1">
        <v>8.4</v>
      </c>
      <c r="AO83" s="1">
        <v>14</v>
      </c>
      <c r="AP83" s="1">
        <v>10</v>
      </c>
      <c r="AQ83" s="1">
        <v>8</v>
      </c>
      <c r="AR83" s="1">
        <v>13</v>
      </c>
      <c r="AS83" s="1">
        <v>15</v>
      </c>
      <c r="AT83" s="1">
        <v>58.33</v>
      </c>
      <c r="AU83" s="1">
        <v>12.5</v>
      </c>
      <c r="AV83" s="1">
        <v>64</v>
      </c>
      <c r="AW83" s="1">
        <v>45</v>
      </c>
      <c r="AX83" s="1">
        <v>37.5</v>
      </c>
      <c r="AY83" s="1">
        <v>75</v>
      </c>
      <c r="AZ83" s="1">
        <v>83.33</v>
      </c>
      <c r="BA83" s="1">
        <v>50</v>
      </c>
      <c r="BB83" s="1">
        <v>-1.05</v>
      </c>
      <c r="BC83" s="1">
        <v>-2.74</v>
      </c>
      <c r="BD83" s="1">
        <v>-0.31</v>
      </c>
      <c r="BE83" s="1">
        <v>-1.23</v>
      </c>
      <c r="BF83" s="1">
        <v>-1.04</v>
      </c>
      <c r="BG83" s="1">
        <v>-0.41</v>
      </c>
      <c r="BH83" s="1">
        <v>-0.19</v>
      </c>
      <c r="BI83" s="1">
        <v>-1.41</v>
      </c>
      <c r="BJ83" s="1">
        <v>39.5</v>
      </c>
      <c r="BK83" s="1">
        <v>22.57</v>
      </c>
      <c r="BL83" s="1">
        <v>46.9</v>
      </c>
      <c r="BM83" s="1">
        <v>37.68</v>
      </c>
      <c r="BN83" s="1">
        <v>39.6</v>
      </c>
      <c r="BO83" s="1">
        <v>45.94</v>
      </c>
      <c r="BP83" s="1">
        <v>48.1</v>
      </c>
      <c r="BQ83" s="1">
        <v>35.93</v>
      </c>
    </row>
    <row r="84" spans="1:69" x14ac:dyDescent="0.2">
      <c r="A84" s="1" t="s">
        <v>96</v>
      </c>
      <c r="B84" s="1">
        <v>4</v>
      </c>
      <c r="C84" s="1">
        <v>5</v>
      </c>
      <c r="E84" s="1">
        <v>2</v>
      </c>
      <c r="H84" s="1">
        <v>1</v>
      </c>
      <c r="I84" s="1">
        <v>3</v>
      </c>
      <c r="J84" s="1">
        <v>1</v>
      </c>
      <c r="K84" s="1">
        <v>1</v>
      </c>
      <c r="N84" s="1">
        <v>2</v>
      </c>
      <c r="O84" s="1">
        <v>1.1000000000000001</v>
      </c>
      <c r="P84" s="1">
        <v>2</v>
      </c>
      <c r="Q84" s="1">
        <v>11</v>
      </c>
      <c r="R84" s="1">
        <v>5</v>
      </c>
      <c r="U84" s="1">
        <v>2</v>
      </c>
      <c r="V84" s="1">
        <v>5</v>
      </c>
      <c r="W84" s="1">
        <v>1</v>
      </c>
      <c r="X84" s="1">
        <v>3</v>
      </c>
      <c r="Y84" s="1">
        <v>2</v>
      </c>
      <c r="Z84" s="1">
        <v>1.1000000000000001</v>
      </c>
      <c r="AA84" s="1">
        <v>2</v>
      </c>
      <c r="AH84" s="1">
        <v>5</v>
      </c>
      <c r="AI84" s="1">
        <v>5</v>
      </c>
      <c r="AJ84" s="1">
        <v>4</v>
      </c>
      <c r="AK84" s="1">
        <v>1</v>
      </c>
      <c r="AM84" s="1">
        <v>8</v>
      </c>
      <c r="AN84" s="1">
        <v>7.2</v>
      </c>
      <c r="AO84" s="1">
        <v>17</v>
      </c>
      <c r="AQ84" s="1">
        <v>8</v>
      </c>
      <c r="AU84" s="1">
        <v>25</v>
      </c>
      <c r="AV84" s="1">
        <v>52</v>
      </c>
      <c r="AW84" s="1">
        <v>60</v>
      </c>
      <c r="AY84" s="1">
        <v>75</v>
      </c>
      <c r="BC84" s="1">
        <v>-2.25</v>
      </c>
      <c r="BD84" s="1">
        <v>-0.82</v>
      </c>
      <c r="BE84" s="1">
        <v>-0.52</v>
      </c>
      <c r="BG84" s="1">
        <v>-0.41</v>
      </c>
      <c r="BK84" s="1">
        <v>27.47</v>
      </c>
      <c r="BL84" s="1">
        <v>41.83</v>
      </c>
      <c r="BM84" s="1">
        <v>44.83</v>
      </c>
      <c r="BO84" s="1">
        <v>45.94</v>
      </c>
    </row>
    <row r="85" spans="1:69" x14ac:dyDescent="0.2">
      <c r="A85" s="1" t="s">
        <v>97</v>
      </c>
      <c r="B85" s="1">
        <v>4</v>
      </c>
      <c r="C85" s="1">
        <v>1</v>
      </c>
      <c r="D85" s="1">
        <v>1</v>
      </c>
      <c r="E85" s="1">
        <v>3</v>
      </c>
      <c r="G85" s="1">
        <v>2.1</v>
      </c>
      <c r="H85" s="1">
        <v>1</v>
      </c>
      <c r="I85" s="1">
        <v>3</v>
      </c>
      <c r="J85" s="1">
        <v>3</v>
      </c>
      <c r="L85" s="1">
        <v>1</v>
      </c>
      <c r="M85" s="1">
        <v>1</v>
      </c>
      <c r="N85" s="1">
        <v>4</v>
      </c>
      <c r="O85" s="1">
        <v>4</v>
      </c>
      <c r="P85" s="1">
        <v>5.5</v>
      </c>
      <c r="Q85" s="1">
        <v>4</v>
      </c>
      <c r="R85" s="1">
        <v>5</v>
      </c>
      <c r="S85" s="1">
        <v>1</v>
      </c>
      <c r="T85" s="1">
        <v>1</v>
      </c>
      <c r="U85" s="1">
        <v>4</v>
      </c>
      <c r="V85" s="1">
        <v>5</v>
      </c>
      <c r="W85" s="1">
        <v>2</v>
      </c>
      <c r="X85" s="1">
        <v>2</v>
      </c>
      <c r="Y85" s="1">
        <v>3</v>
      </c>
      <c r="Z85" s="1">
        <v>4</v>
      </c>
      <c r="AA85" s="1">
        <v>5.5</v>
      </c>
      <c r="AB85" s="1">
        <v>5</v>
      </c>
      <c r="AC85" s="1">
        <v>5</v>
      </c>
      <c r="AD85" s="1">
        <v>5</v>
      </c>
      <c r="AE85" s="1">
        <v>3</v>
      </c>
      <c r="AF85" s="1">
        <v>1</v>
      </c>
      <c r="AG85" s="1">
        <v>2</v>
      </c>
      <c r="AH85" s="1">
        <v>5</v>
      </c>
      <c r="AI85" s="1">
        <v>5</v>
      </c>
      <c r="AJ85" s="1">
        <v>4</v>
      </c>
      <c r="AK85" s="1">
        <v>4</v>
      </c>
      <c r="AL85" s="1">
        <v>18.57</v>
      </c>
      <c r="AM85" s="1">
        <v>16</v>
      </c>
      <c r="AN85" s="1">
        <v>6.2</v>
      </c>
      <c r="AO85" s="1">
        <v>14</v>
      </c>
      <c r="AP85" s="1">
        <v>11</v>
      </c>
      <c r="AQ85" s="1">
        <v>4</v>
      </c>
      <c r="AR85" s="1">
        <v>7</v>
      </c>
      <c r="AS85" s="1">
        <v>18.75</v>
      </c>
      <c r="AT85" s="1">
        <v>42.86</v>
      </c>
      <c r="AU85" s="1">
        <v>75</v>
      </c>
      <c r="AV85" s="1">
        <v>42</v>
      </c>
      <c r="AW85" s="1">
        <v>45</v>
      </c>
      <c r="AX85" s="1">
        <v>43.75</v>
      </c>
      <c r="AY85" s="1">
        <v>25</v>
      </c>
      <c r="AZ85" s="1">
        <v>33.33</v>
      </c>
      <c r="BA85" s="1">
        <v>68.75</v>
      </c>
      <c r="BB85" s="1">
        <v>-1.7</v>
      </c>
      <c r="BC85" s="1">
        <v>-0.28999999999999998</v>
      </c>
      <c r="BD85" s="1">
        <v>-1.24</v>
      </c>
      <c r="BE85" s="1">
        <v>-1.23</v>
      </c>
      <c r="BF85" s="1">
        <v>-0.73</v>
      </c>
      <c r="BG85" s="1">
        <v>-2.59</v>
      </c>
      <c r="BH85" s="1">
        <v>-2.52</v>
      </c>
      <c r="BI85" s="1">
        <v>-0.35</v>
      </c>
      <c r="BJ85" s="1">
        <v>32.979999999999997</v>
      </c>
      <c r="BK85" s="1">
        <v>47.06</v>
      </c>
      <c r="BL85" s="1">
        <v>37.61</v>
      </c>
      <c r="BM85" s="1">
        <v>37.68</v>
      </c>
      <c r="BN85" s="1">
        <v>42.72</v>
      </c>
      <c r="BO85" s="1">
        <v>24.13</v>
      </c>
      <c r="BP85" s="1">
        <v>24.78</v>
      </c>
      <c r="BQ85" s="1">
        <v>46.49</v>
      </c>
    </row>
    <row r="86" spans="1:69" x14ac:dyDescent="0.2">
      <c r="A86" s="1" t="s">
        <v>98</v>
      </c>
      <c r="B86" s="1">
        <v>4</v>
      </c>
      <c r="C86" s="1">
        <v>5</v>
      </c>
      <c r="E86" s="1">
        <v>2</v>
      </c>
      <c r="G86" s="1">
        <v>2.1</v>
      </c>
      <c r="H86" s="1">
        <v>1</v>
      </c>
      <c r="I86" s="1">
        <v>3</v>
      </c>
      <c r="J86" s="1">
        <v>3</v>
      </c>
      <c r="K86" s="1">
        <v>3</v>
      </c>
      <c r="L86" s="1">
        <v>4</v>
      </c>
      <c r="M86" s="1">
        <v>3</v>
      </c>
      <c r="N86" s="1">
        <v>2</v>
      </c>
      <c r="O86" s="1">
        <v>2</v>
      </c>
      <c r="P86" s="1">
        <v>1</v>
      </c>
      <c r="Q86" s="1">
        <v>4</v>
      </c>
      <c r="R86" s="1">
        <v>4</v>
      </c>
      <c r="S86" s="1">
        <v>4</v>
      </c>
      <c r="T86" s="1">
        <v>3</v>
      </c>
      <c r="U86" s="1">
        <v>2</v>
      </c>
      <c r="V86" s="1">
        <v>4</v>
      </c>
      <c r="W86" s="1">
        <v>2</v>
      </c>
      <c r="X86" s="1">
        <v>3</v>
      </c>
      <c r="Y86" s="1">
        <v>2</v>
      </c>
      <c r="Z86" s="1">
        <v>2</v>
      </c>
      <c r="AA86" s="1">
        <v>1</v>
      </c>
      <c r="AB86" s="1">
        <v>5</v>
      </c>
      <c r="AC86" s="1">
        <v>3</v>
      </c>
      <c r="AD86" s="1">
        <v>4</v>
      </c>
      <c r="AE86" s="1">
        <v>1</v>
      </c>
      <c r="AF86" s="1">
        <v>3</v>
      </c>
      <c r="AG86" s="1">
        <v>1</v>
      </c>
      <c r="AH86" s="1">
        <v>5</v>
      </c>
      <c r="AI86" s="1">
        <v>5</v>
      </c>
      <c r="AJ86" s="1">
        <v>4</v>
      </c>
      <c r="AK86" s="1">
        <v>1</v>
      </c>
      <c r="AL86" s="1">
        <v>25</v>
      </c>
      <c r="AM86" s="1">
        <v>9</v>
      </c>
      <c r="AN86" s="1">
        <v>7.1</v>
      </c>
      <c r="AO86" s="1">
        <v>17</v>
      </c>
      <c r="AP86" s="1">
        <v>11</v>
      </c>
      <c r="AQ86" s="1">
        <v>5</v>
      </c>
      <c r="AR86" s="1">
        <v>11</v>
      </c>
      <c r="AS86" s="1">
        <v>17</v>
      </c>
      <c r="AT86" s="1">
        <v>75</v>
      </c>
      <c r="AU86" s="1">
        <v>31.25</v>
      </c>
      <c r="AV86" s="1">
        <v>51</v>
      </c>
      <c r="AW86" s="1">
        <v>60</v>
      </c>
      <c r="AX86" s="1">
        <v>43.75</v>
      </c>
      <c r="AY86" s="1">
        <v>37.5</v>
      </c>
      <c r="AZ86" s="1">
        <v>66.67</v>
      </c>
      <c r="BA86" s="1">
        <v>60</v>
      </c>
      <c r="BB86" s="1">
        <v>-0.35</v>
      </c>
      <c r="BC86" s="1">
        <v>-2.0099999999999998</v>
      </c>
      <c r="BD86" s="1">
        <v>-0.86</v>
      </c>
      <c r="BE86" s="1">
        <v>-0.52</v>
      </c>
      <c r="BF86" s="1">
        <v>-0.73</v>
      </c>
      <c r="BG86" s="1">
        <v>-2.04</v>
      </c>
      <c r="BH86" s="1">
        <v>-0.97</v>
      </c>
      <c r="BI86" s="1">
        <v>-0.84</v>
      </c>
      <c r="BJ86" s="1">
        <v>46.51</v>
      </c>
      <c r="BK86" s="1">
        <v>29.91</v>
      </c>
      <c r="BL86" s="1">
        <v>41.41</v>
      </c>
      <c r="BM86" s="1">
        <v>44.83</v>
      </c>
      <c r="BN86" s="1">
        <v>42.72</v>
      </c>
      <c r="BO86" s="1">
        <v>29.58</v>
      </c>
      <c r="BP86" s="1">
        <v>40.33</v>
      </c>
      <c r="BQ86" s="1">
        <v>41.56</v>
      </c>
    </row>
    <row r="87" spans="1:69" x14ac:dyDescent="0.2">
      <c r="A87" s="1" t="s">
        <v>123</v>
      </c>
      <c r="B87" s="1">
        <v>4</v>
      </c>
      <c r="C87" s="1">
        <v>1</v>
      </c>
      <c r="D87" s="1">
        <v>1</v>
      </c>
      <c r="E87" s="1">
        <v>3</v>
      </c>
      <c r="F87" s="1">
        <v>1</v>
      </c>
      <c r="H87" s="1">
        <v>1</v>
      </c>
      <c r="I87" s="1">
        <v>3</v>
      </c>
      <c r="J87" s="1">
        <v>1</v>
      </c>
      <c r="K87" s="1">
        <v>3</v>
      </c>
      <c r="L87" s="1">
        <v>5</v>
      </c>
      <c r="M87" s="1">
        <v>2</v>
      </c>
      <c r="N87" s="1">
        <v>4</v>
      </c>
      <c r="O87" s="1">
        <v>3</v>
      </c>
      <c r="P87" s="1">
        <v>4</v>
      </c>
      <c r="Q87" s="1">
        <v>3</v>
      </c>
      <c r="R87" s="1">
        <v>1</v>
      </c>
      <c r="S87" s="1">
        <v>5</v>
      </c>
      <c r="T87" s="1">
        <v>2</v>
      </c>
      <c r="U87" s="1">
        <v>4</v>
      </c>
      <c r="V87" s="1">
        <v>2</v>
      </c>
      <c r="X87" s="1">
        <v>3</v>
      </c>
      <c r="Y87" s="1">
        <v>2</v>
      </c>
      <c r="Z87" s="1">
        <v>3</v>
      </c>
      <c r="AA87" s="1">
        <v>4</v>
      </c>
      <c r="AB87" s="1">
        <v>3</v>
      </c>
      <c r="AC87" s="1">
        <v>4</v>
      </c>
      <c r="AD87" s="1">
        <v>5</v>
      </c>
      <c r="AE87" s="1">
        <v>5</v>
      </c>
      <c r="AF87" s="1">
        <v>4</v>
      </c>
      <c r="AG87" s="1">
        <v>2</v>
      </c>
      <c r="AH87" s="1">
        <v>5</v>
      </c>
      <c r="AI87" s="1">
        <v>5</v>
      </c>
      <c r="AJ87" s="1">
        <v>4</v>
      </c>
      <c r="AK87" s="1">
        <v>4</v>
      </c>
      <c r="AL87" s="1">
        <v>18.75</v>
      </c>
      <c r="AM87" s="1">
        <v>14</v>
      </c>
      <c r="AN87" s="1">
        <v>10.8</v>
      </c>
      <c r="AO87" s="1">
        <v>14</v>
      </c>
      <c r="AP87" s="1">
        <v>15</v>
      </c>
      <c r="AQ87" s="1">
        <v>4</v>
      </c>
      <c r="AR87" s="1">
        <v>8</v>
      </c>
      <c r="AS87" s="1">
        <v>12</v>
      </c>
      <c r="AT87" s="1">
        <v>43.75</v>
      </c>
      <c r="AU87" s="1">
        <v>62.5</v>
      </c>
      <c r="AV87" s="1">
        <v>88</v>
      </c>
      <c r="AW87" s="1">
        <v>45</v>
      </c>
      <c r="AX87" s="1">
        <v>68.75</v>
      </c>
      <c r="AY87" s="1">
        <v>25</v>
      </c>
      <c r="AZ87" s="1">
        <v>41.67</v>
      </c>
      <c r="BA87" s="1">
        <v>35</v>
      </c>
      <c r="BB87" s="1">
        <v>-1.66</v>
      </c>
      <c r="BC87" s="1">
        <v>-0.78</v>
      </c>
      <c r="BD87" s="1">
        <v>0.7</v>
      </c>
      <c r="BE87" s="1">
        <v>-1.23</v>
      </c>
      <c r="BF87" s="1">
        <v>0.52</v>
      </c>
      <c r="BG87" s="1">
        <v>-2.59</v>
      </c>
      <c r="BH87" s="1">
        <v>-2.13</v>
      </c>
      <c r="BI87" s="1">
        <v>-2.25</v>
      </c>
      <c r="BJ87" s="1">
        <v>33.36</v>
      </c>
      <c r="BK87" s="1">
        <v>42.16</v>
      </c>
      <c r="BL87" s="1">
        <v>57.05</v>
      </c>
      <c r="BM87" s="1">
        <v>37.68</v>
      </c>
      <c r="BN87" s="1">
        <v>55.21</v>
      </c>
      <c r="BO87" s="1">
        <v>24.13</v>
      </c>
      <c r="BP87" s="1">
        <v>28.67</v>
      </c>
      <c r="BQ87" s="1">
        <v>27.48</v>
      </c>
    </row>
    <row r="88" spans="1:69" x14ac:dyDescent="0.2">
      <c r="A88" s="1" t="s">
        <v>124</v>
      </c>
      <c r="B88" s="1">
        <v>4</v>
      </c>
      <c r="C88" s="1">
        <v>5</v>
      </c>
      <c r="D88" s="1">
        <v>2</v>
      </c>
      <c r="E88" s="1">
        <v>1</v>
      </c>
      <c r="F88" s="1">
        <v>22</v>
      </c>
      <c r="G88" s="1">
        <v>2</v>
      </c>
      <c r="H88" s="1">
        <v>3</v>
      </c>
      <c r="I88" s="1">
        <v>3</v>
      </c>
      <c r="J88" s="1">
        <v>2</v>
      </c>
      <c r="K88" s="1">
        <v>2</v>
      </c>
      <c r="L88" s="1">
        <v>4</v>
      </c>
      <c r="M88" s="1">
        <v>5</v>
      </c>
      <c r="N88" s="1">
        <v>4</v>
      </c>
      <c r="O88" s="1">
        <v>3</v>
      </c>
      <c r="P88" s="1">
        <v>2</v>
      </c>
      <c r="Q88" s="1">
        <v>3</v>
      </c>
      <c r="R88" s="1">
        <v>4</v>
      </c>
      <c r="S88" s="1">
        <v>4</v>
      </c>
      <c r="T88" s="1">
        <v>5</v>
      </c>
      <c r="U88" s="1">
        <v>4</v>
      </c>
      <c r="V88" s="1">
        <v>4</v>
      </c>
      <c r="W88" s="1">
        <v>3</v>
      </c>
      <c r="X88" s="1">
        <v>1</v>
      </c>
      <c r="Y88" s="1">
        <v>1</v>
      </c>
      <c r="Z88" s="1">
        <v>3</v>
      </c>
      <c r="AA88" s="1">
        <v>2</v>
      </c>
      <c r="AB88" s="1">
        <v>2</v>
      </c>
      <c r="AC88" s="1">
        <v>4</v>
      </c>
      <c r="AD88" s="1">
        <v>3</v>
      </c>
      <c r="AE88" s="1">
        <v>1</v>
      </c>
      <c r="AF88" s="1">
        <v>1</v>
      </c>
      <c r="AG88" s="1">
        <v>5</v>
      </c>
      <c r="AH88" s="1">
        <v>5</v>
      </c>
      <c r="AI88" s="1">
        <v>5</v>
      </c>
      <c r="AJ88" s="1">
        <v>4</v>
      </c>
      <c r="AK88" s="1">
        <v>1</v>
      </c>
      <c r="AL88" s="1">
        <v>21.43</v>
      </c>
      <c r="AM88" s="1">
        <v>12</v>
      </c>
      <c r="AN88" s="1">
        <v>6.1</v>
      </c>
      <c r="AO88" s="1">
        <v>17</v>
      </c>
      <c r="AP88" s="1">
        <v>13</v>
      </c>
      <c r="AQ88" s="1">
        <v>7</v>
      </c>
      <c r="AR88" s="1">
        <v>13</v>
      </c>
      <c r="AS88" s="1">
        <v>17</v>
      </c>
      <c r="AT88" s="1">
        <v>57.14</v>
      </c>
      <c r="AU88" s="1">
        <v>50</v>
      </c>
      <c r="AV88" s="1">
        <v>41</v>
      </c>
      <c r="AW88" s="1">
        <v>60</v>
      </c>
      <c r="AX88" s="1">
        <v>56.25</v>
      </c>
      <c r="AY88" s="1">
        <v>62.5</v>
      </c>
      <c r="AZ88" s="1">
        <v>83.33</v>
      </c>
      <c r="BA88" s="1">
        <v>60</v>
      </c>
      <c r="BB88" s="1">
        <v>-1.1000000000000001</v>
      </c>
      <c r="BC88" s="1">
        <v>-1.27</v>
      </c>
      <c r="BD88" s="1">
        <v>-1.28</v>
      </c>
      <c r="BE88" s="1">
        <v>-0.52</v>
      </c>
      <c r="BF88" s="1">
        <v>-0.1</v>
      </c>
      <c r="BG88" s="1">
        <v>-0.95</v>
      </c>
      <c r="BH88" s="1">
        <v>-0.19</v>
      </c>
      <c r="BI88" s="1">
        <v>-0.84</v>
      </c>
      <c r="BJ88" s="1">
        <v>38.99</v>
      </c>
      <c r="BK88" s="1">
        <v>37.26</v>
      </c>
      <c r="BL88" s="1">
        <v>37.18</v>
      </c>
      <c r="BM88" s="1">
        <v>44.83</v>
      </c>
      <c r="BN88" s="1">
        <v>48.97</v>
      </c>
      <c r="BO88" s="1">
        <v>40.49</v>
      </c>
      <c r="BP88" s="1">
        <v>48.1</v>
      </c>
      <c r="BQ88" s="1">
        <v>41.56</v>
      </c>
    </row>
    <row r="89" spans="1:69" x14ac:dyDescent="0.2">
      <c r="A89" s="1" t="s">
        <v>125</v>
      </c>
      <c r="B89" s="1">
        <v>4</v>
      </c>
      <c r="C89" s="1">
        <v>1</v>
      </c>
      <c r="D89" s="1">
        <v>1</v>
      </c>
      <c r="E89" s="1">
        <v>3</v>
      </c>
      <c r="F89" s="1">
        <v>1</v>
      </c>
      <c r="G89" s="1">
        <v>2</v>
      </c>
      <c r="H89" s="1">
        <v>3</v>
      </c>
      <c r="I89" s="1">
        <v>3</v>
      </c>
      <c r="J89" s="1">
        <v>2</v>
      </c>
      <c r="K89" s="1">
        <v>3</v>
      </c>
      <c r="L89" s="1">
        <v>4</v>
      </c>
      <c r="M89" s="1">
        <v>4</v>
      </c>
      <c r="N89" s="1">
        <v>1</v>
      </c>
      <c r="O89" s="1">
        <v>2</v>
      </c>
      <c r="R89" s="1">
        <v>5</v>
      </c>
      <c r="S89" s="1">
        <v>4</v>
      </c>
      <c r="T89" s="1">
        <v>4</v>
      </c>
      <c r="U89" s="1">
        <v>1</v>
      </c>
      <c r="V89" s="1">
        <v>2</v>
      </c>
      <c r="W89" s="1">
        <v>3</v>
      </c>
      <c r="X89" s="1">
        <v>3</v>
      </c>
      <c r="Z89" s="1">
        <v>2</v>
      </c>
      <c r="AB89" s="1">
        <v>5</v>
      </c>
      <c r="AC89" s="1">
        <v>5</v>
      </c>
      <c r="AD89" s="1">
        <v>1</v>
      </c>
      <c r="AE89" s="1">
        <v>4</v>
      </c>
      <c r="AF89" s="1">
        <v>5</v>
      </c>
      <c r="AG89" s="1">
        <v>3</v>
      </c>
      <c r="AH89" s="1">
        <v>5</v>
      </c>
      <c r="AI89" s="1">
        <v>5</v>
      </c>
      <c r="AJ89" s="1">
        <v>4</v>
      </c>
      <c r="AK89" s="1">
        <v>4</v>
      </c>
      <c r="AL89" s="1">
        <v>22.5</v>
      </c>
      <c r="AM89" s="1">
        <v>6</v>
      </c>
      <c r="AN89" s="1">
        <v>8.4</v>
      </c>
      <c r="AO89" s="1">
        <v>14</v>
      </c>
      <c r="AP89" s="1">
        <v>10</v>
      </c>
      <c r="AQ89" s="1">
        <v>8</v>
      </c>
      <c r="AR89" s="1">
        <v>13</v>
      </c>
      <c r="AS89" s="1">
        <v>15</v>
      </c>
      <c r="AT89" s="1">
        <v>62.5</v>
      </c>
      <c r="AU89" s="1">
        <v>12.5</v>
      </c>
      <c r="AV89" s="1">
        <v>64</v>
      </c>
      <c r="AW89" s="1">
        <v>45</v>
      </c>
      <c r="AX89" s="1">
        <v>37.5</v>
      </c>
      <c r="AY89" s="1">
        <v>75</v>
      </c>
      <c r="AZ89" s="1">
        <v>83.33</v>
      </c>
      <c r="BA89" s="1">
        <v>50</v>
      </c>
      <c r="BB89" s="1">
        <v>-0.88</v>
      </c>
      <c r="BC89" s="1">
        <v>-2.74</v>
      </c>
      <c r="BD89" s="1">
        <v>-0.31</v>
      </c>
      <c r="BE89" s="1">
        <v>-1.23</v>
      </c>
      <c r="BF89" s="1">
        <v>-1.04</v>
      </c>
      <c r="BG89" s="1">
        <v>-0.41</v>
      </c>
      <c r="BH89" s="1">
        <v>-0.19</v>
      </c>
      <c r="BI89" s="1">
        <v>-1.41</v>
      </c>
      <c r="BJ89" s="1">
        <v>41.25</v>
      </c>
      <c r="BK89" s="1">
        <v>22.57</v>
      </c>
      <c r="BL89" s="1">
        <v>46.9</v>
      </c>
      <c r="BM89" s="1">
        <v>37.68</v>
      </c>
      <c r="BN89" s="1">
        <v>39.6</v>
      </c>
      <c r="BO89" s="1">
        <v>45.94</v>
      </c>
      <c r="BP89" s="1">
        <v>48.1</v>
      </c>
      <c r="BQ89" s="1">
        <v>35.93</v>
      </c>
    </row>
    <row r="90" spans="1:69" x14ac:dyDescent="0.2">
      <c r="A90" s="1" t="s">
        <v>126</v>
      </c>
      <c r="B90" s="1">
        <v>4</v>
      </c>
      <c r="C90" s="1">
        <v>5</v>
      </c>
      <c r="D90" s="1">
        <v>2</v>
      </c>
      <c r="E90" s="1">
        <v>1</v>
      </c>
      <c r="F90" s="1">
        <v>22</v>
      </c>
      <c r="G90" s="1">
        <v>1</v>
      </c>
      <c r="H90" s="1">
        <v>1</v>
      </c>
      <c r="I90" s="1">
        <v>3</v>
      </c>
      <c r="J90" s="1">
        <v>3</v>
      </c>
      <c r="K90" s="1">
        <v>1</v>
      </c>
      <c r="L90" s="1">
        <v>1</v>
      </c>
      <c r="M90" s="1">
        <v>2</v>
      </c>
      <c r="N90" s="1">
        <v>2</v>
      </c>
      <c r="O90" s="1">
        <v>2</v>
      </c>
      <c r="P90" s="1">
        <v>4</v>
      </c>
      <c r="Q90" s="1">
        <v>5</v>
      </c>
      <c r="R90" s="1">
        <v>1</v>
      </c>
      <c r="S90" s="1">
        <v>1</v>
      </c>
      <c r="T90" s="1">
        <v>2</v>
      </c>
      <c r="U90" s="1">
        <v>2</v>
      </c>
      <c r="W90" s="1">
        <v>2</v>
      </c>
      <c r="X90" s="1">
        <v>3</v>
      </c>
      <c r="Y90" s="1">
        <v>4</v>
      </c>
      <c r="Z90" s="1">
        <v>2</v>
      </c>
      <c r="AA90" s="1">
        <v>4</v>
      </c>
      <c r="AB90" s="1">
        <v>3</v>
      </c>
      <c r="AC90" s="1">
        <v>3</v>
      </c>
      <c r="AD90" s="1">
        <v>4</v>
      </c>
      <c r="AE90" s="1">
        <v>1</v>
      </c>
      <c r="AF90" s="1">
        <v>3</v>
      </c>
      <c r="AG90" s="1">
        <v>3</v>
      </c>
      <c r="AH90" s="1">
        <v>5</v>
      </c>
      <c r="AI90" s="1">
        <v>5</v>
      </c>
      <c r="AJ90" s="1">
        <v>4</v>
      </c>
      <c r="AK90" s="1">
        <v>4</v>
      </c>
      <c r="AL90" s="1">
        <v>16.670000000000002</v>
      </c>
      <c r="AM90" s="1">
        <v>13</v>
      </c>
      <c r="AN90" s="1">
        <v>9.5</v>
      </c>
      <c r="AO90" s="1">
        <v>14</v>
      </c>
      <c r="AP90" s="1">
        <v>13</v>
      </c>
      <c r="AQ90" s="1">
        <v>7</v>
      </c>
      <c r="AR90" s="1">
        <v>4</v>
      </c>
      <c r="AS90" s="1">
        <v>16</v>
      </c>
      <c r="AT90" s="1">
        <v>33.33</v>
      </c>
      <c r="AU90" s="1">
        <v>56.25</v>
      </c>
      <c r="AV90" s="1">
        <v>75</v>
      </c>
      <c r="AW90" s="1">
        <v>45</v>
      </c>
      <c r="AX90" s="1">
        <v>56.25</v>
      </c>
      <c r="AY90" s="1">
        <v>62.5</v>
      </c>
      <c r="AZ90" s="1">
        <v>8.33</v>
      </c>
      <c r="BA90" s="1">
        <v>55</v>
      </c>
      <c r="BB90" s="1">
        <v>-2.1</v>
      </c>
      <c r="BC90" s="1">
        <v>-1.03</v>
      </c>
      <c r="BD90" s="1">
        <v>0.16</v>
      </c>
      <c r="BE90" s="1">
        <v>-1.23</v>
      </c>
      <c r="BF90" s="1">
        <v>-0.1</v>
      </c>
      <c r="BG90" s="1">
        <v>-0.95</v>
      </c>
      <c r="BH90" s="1">
        <v>-3.69</v>
      </c>
      <c r="BI90" s="1">
        <v>-1.1299999999999999</v>
      </c>
      <c r="BJ90" s="1">
        <v>28.97</v>
      </c>
      <c r="BK90" s="1">
        <v>39.71</v>
      </c>
      <c r="BL90" s="1">
        <v>51.55</v>
      </c>
      <c r="BM90" s="1">
        <v>37.68</v>
      </c>
      <c r="BN90" s="1">
        <v>48.97</v>
      </c>
      <c r="BO90" s="1">
        <v>40.49</v>
      </c>
      <c r="BP90" s="1">
        <v>13.12</v>
      </c>
      <c r="BQ90" s="1">
        <v>38.74</v>
      </c>
    </row>
    <row r="91" spans="1:69" x14ac:dyDescent="0.2">
      <c r="A91" s="1" t="s">
        <v>127</v>
      </c>
      <c r="B91" s="1">
        <v>5</v>
      </c>
      <c r="C91" s="1">
        <v>5</v>
      </c>
      <c r="D91" s="1">
        <v>5</v>
      </c>
      <c r="E91" s="1">
        <v>5</v>
      </c>
      <c r="F91" s="1">
        <v>5</v>
      </c>
      <c r="G91" s="1">
        <v>1</v>
      </c>
      <c r="H91" s="1">
        <v>1</v>
      </c>
      <c r="I91" s="1">
        <v>3</v>
      </c>
      <c r="J91" s="1">
        <v>3</v>
      </c>
      <c r="K91" s="1">
        <v>2</v>
      </c>
      <c r="L91" s="1">
        <v>5</v>
      </c>
      <c r="M91" s="1">
        <v>3</v>
      </c>
      <c r="N91" s="1">
        <v>4</v>
      </c>
      <c r="O91" s="1">
        <v>3</v>
      </c>
      <c r="P91" s="1">
        <v>5</v>
      </c>
      <c r="Q91" s="1">
        <v>3</v>
      </c>
      <c r="R91" s="1">
        <v>2</v>
      </c>
      <c r="S91" s="1">
        <v>5</v>
      </c>
      <c r="T91" s="1">
        <v>3</v>
      </c>
      <c r="U91" s="1">
        <v>4</v>
      </c>
      <c r="V91" s="1">
        <v>5</v>
      </c>
      <c r="W91" s="1">
        <v>3</v>
      </c>
      <c r="X91" s="1">
        <v>1</v>
      </c>
      <c r="Y91" s="1">
        <v>3</v>
      </c>
      <c r="Z91" s="1">
        <v>3</v>
      </c>
      <c r="AA91" s="1">
        <v>5</v>
      </c>
      <c r="AB91" s="1">
        <v>2</v>
      </c>
      <c r="AC91" s="1">
        <v>3</v>
      </c>
      <c r="AD91" s="1">
        <v>5</v>
      </c>
      <c r="AE91" s="1">
        <v>3</v>
      </c>
      <c r="AF91" s="1">
        <v>1</v>
      </c>
      <c r="AG91" s="1">
        <v>1</v>
      </c>
      <c r="AH91" s="1">
        <v>5</v>
      </c>
      <c r="AI91" s="1">
        <v>5</v>
      </c>
      <c r="AJ91" s="1">
        <v>4</v>
      </c>
      <c r="AK91" s="1">
        <v>1</v>
      </c>
      <c r="AL91" s="1">
        <v>21.67</v>
      </c>
      <c r="AM91" s="1">
        <v>15</v>
      </c>
      <c r="AN91" s="1">
        <v>5.2</v>
      </c>
      <c r="AO91" s="1">
        <v>16</v>
      </c>
      <c r="AP91" s="1">
        <v>15</v>
      </c>
      <c r="AQ91" s="1">
        <v>3</v>
      </c>
      <c r="AR91" s="1">
        <v>10</v>
      </c>
      <c r="AS91" s="1">
        <v>13</v>
      </c>
      <c r="AT91" s="1">
        <v>58.33</v>
      </c>
      <c r="AU91" s="1">
        <v>68.75</v>
      </c>
      <c r="AV91" s="1">
        <v>32</v>
      </c>
      <c r="AW91" s="1">
        <v>55</v>
      </c>
      <c r="AX91" s="1">
        <v>68.75</v>
      </c>
      <c r="AY91" s="1">
        <v>12.5</v>
      </c>
      <c r="AZ91" s="1">
        <v>58.33</v>
      </c>
      <c r="BA91" s="1">
        <v>40</v>
      </c>
      <c r="BB91" s="1">
        <v>-1.05</v>
      </c>
      <c r="BC91" s="1">
        <v>-0.54</v>
      </c>
      <c r="BD91" s="1">
        <v>-1.66</v>
      </c>
      <c r="BE91" s="1">
        <v>-0.76</v>
      </c>
      <c r="BF91" s="1">
        <v>0.52</v>
      </c>
      <c r="BG91" s="1">
        <v>-3.13</v>
      </c>
      <c r="BH91" s="1">
        <v>-1.36</v>
      </c>
      <c r="BI91" s="1">
        <v>-1.97</v>
      </c>
      <c r="BJ91" s="1">
        <v>39.5</v>
      </c>
      <c r="BK91" s="1">
        <v>44.61</v>
      </c>
      <c r="BL91" s="1">
        <v>33.380000000000003</v>
      </c>
      <c r="BM91" s="1">
        <v>42.45</v>
      </c>
      <c r="BN91" s="1">
        <v>55.21</v>
      </c>
      <c r="BO91" s="1">
        <v>18.670000000000002</v>
      </c>
      <c r="BP91" s="1">
        <v>36.44</v>
      </c>
      <c r="BQ91" s="1">
        <v>30.3</v>
      </c>
    </row>
    <row r="92" spans="1:69" x14ac:dyDescent="0.2">
      <c r="A92" s="1" t="s">
        <v>128</v>
      </c>
      <c r="B92" s="1">
        <v>5</v>
      </c>
      <c r="C92" s="1">
        <v>5</v>
      </c>
      <c r="D92" s="1">
        <v>5</v>
      </c>
      <c r="E92" s="1">
        <v>5</v>
      </c>
      <c r="F92" s="1">
        <v>5</v>
      </c>
      <c r="G92" s="1">
        <v>3</v>
      </c>
      <c r="H92" s="1">
        <v>2</v>
      </c>
      <c r="I92" s="1">
        <v>3</v>
      </c>
      <c r="J92" s="1">
        <v>1</v>
      </c>
      <c r="K92" s="1">
        <v>1</v>
      </c>
      <c r="L92" s="1">
        <v>1</v>
      </c>
      <c r="M92" s="1">
        <v>2</v>
      </c>
      <c r="O92" s="1">
        <v>3</v>
      </c>
      <c r="P92" s="1">
        <v>4</v>
      </c>
      <c r="Q92" s="1">
        <v>1</v>
      </c>
      <c r="R92" s="1">
        <v>1</v>
      </c>
      <c r="S92" s="1">
        <v>1</v>
      </c>
      <c r="T92" s="1">
        <v>2</v>
      </c>
      <c r="V92" s="1">
        <v>6</v>
      </c>
      <c r="W92" s="1">
        <v>1</v>
      </c>
      <c r="X92" s="1">
        <v>2</v>
      </c>
      <c r="Y92" s="1">
        <v>4</v>
      </c>
      <c r="Z92" s="1">
        <v>3</v>
      </c>
      <c r="AA92" s="1">
        <v>4</v>
      </c>
      <c r="AB92" s="1">
        <v>3</v>
      </c>
      <c r="AC92" s="1">
        <v>1</v>
      </c>
      <c r="AD92" s="1">
        <v>4</v>
      </c>
      <c r="AE92" s="1">
        <v>4</v>
      </c>
      <c r="AF92" s="1">
        <v>3</v>
      </c>
      <c r="AH92" s="1">
        <v>5</v>
      </c>
      <c r="AI92" s="1">
        <v>5</v>
      </c>
      <c r="AJ92" s="1">
        <v>4</v>
      </c>
      <c r="AK92" s="1">
        <v>1</v>
      </c>
      <c r="AL92" s="1">
        <v>18.57</v>
      </c>
      <c r="AM92" s="1">
        <v>10.67</v>
      </c>
      <c r="AN92" s="1">
        <v>6</v>
      </c>
      <c r="AO92" s="1">
        <v>16</v>
      </c>
      <c r="AP92" s="1">
        <v>14</v>
      </c>
      <c r="AR92" s="1">
        <v>4</v>
      </c>
      <c r="AS92" s="1">
        <v>12</v>
      </c>
      <c r="AT92" s="1">
        <v>42.86</v>
      </c>
      <c r="AU92" s="1">
        <v>41.67</v>
      </c>
      <c r="AV92" s="1">
        <v>40</v>
      </c>
      <c r="AW92" s="1">
        <v>55</v>
      </c>
      <c r="AX92" s="1">
        <v>62.5</v>
      </c>
      <c r="AZ92" s="1">
        <v>8.33</v>
      </c>
      <c r="BA92" s="1">
        <v>35</v>
      </c>
      <c r="BB92" s="1">
        <v>-1.7</v>
      </c>
      <c r="BC92" s="1">
        <v>-1.6</v>
      </c>
      <c r="BD92" s="1">
        <v>-1.32</v>
      </c>
      <c r="BE92" s="1">
        <v>-0.76</v>
      </c>
      <c r="BF92" s="1">
        <v>0.21</v>
      </c>
      <c r="BH92" s="1">
        <v>-3.69</v>
      </c>
      <c r="BI92" s="1">
        <v>-2.25</v>
      </c>
      <c r="BJ92" s="1">
        <v>32.979999999999997</v>
      </c>
      <c r="BK92" s="1">
        <v>34</v>
      </c>
      <c r="BL92" s="1">
        <v>36.76</v>
      </c>
      <c r="BM92" s="1">
        <v>42.45</v>
      </c>
      <c r="BN92" s="1">
        <v>52.09</v>
      </c>
      <c r="BP92" s="1">
        <v>13.12</v>
      </c>
      <c r="BQ92" s="1">
        <v>27.48</v>
      </c>
    </row>
    <row r="93" spans="1:69" x14ac:dyDescent="0.2">
      <c r="A93" s="1" t="s">
        <v>129</v>
      </c>
      <c r="B93" s="1">
        <v>5</v>
      </c>
      <c r="C93" s="1">
        <v>6</v>
      </c>
      <c r="E93" s="1">
        <v>2</v>
      </c>
      <c r="G93" s="1">
        <v>3</v>
      </c>
      <c r="H93" s="1">
        <v>2</v>
      </c>
      <c r="I93" s="1">
        <v>3</v>
      </c>
      <c r="J93" s="1">
        <v>1</v>
      </c>
      <c r="K93" s="1">
        <v>1</v>
      </c>
      <c r="L93" s="1">
        <v>1</v>
      </c>
      <c r="M93" s="1">
        <v>2</v>
      </c>
      <c r="N93" s="1">
        <v>3</v>
      </c>
      <c r="O93" s="1">
        <v>2</v>
      </c>
      <c r="P93" s="1">
        <v>4</v>
      </c>
      <c r="Q93" s="1">
        <v>3</v>
      </c>
      <c r="R93" s="1">
        <v>5</v>
      </c>
      <c r="S93" s="1">
        <v>1</v>
      </c>
      <c r="T93" s="1">
        <v>2</v>
      </c>
      <c r="U93" s="1">
        <v>3</v>
      </c>
      <c r="W93" s="1">
        <v>2</v>
      </c>
      <c r="X93" s="1">
        <v>3</v>
      </c>
      <c r="Y93" s="1">
        <v>1</v>
      </c>
      <c r="Z93" s="1">
        <v>2</v>
      </c>
      <c r="AA93" s="1">
        <v>4</v>
      </c>
      <c r="AB93" s="1">
        <v>5</v>
      </c>
      <c r="AC93" s="1">
        <v>1</v>
      </c>
      <c r="AD93" s="1">
        <v>4</v>
      </c>
      <c r="AE93" s="1">
        <v>2</v>
      </c>
      <c r="AF93" s="1">
        <v>2</v>
      </c>
      <c r="AG93" s="1">
        <v>2</v>
      </c>
      <c r="AH93" s="1">
        <v>5</v>
      </c>
      <c r="AI93" s="1">
        <v>5</v>
      </c>
      <c r="AJ93" s="1">
        <v>5</v>
      </c>
      <c r="AK93" s="1">
        <v>5</v>
      </c>
      <c r="AL93" s="1">
        <v>18.75</v>
      </c>
      <c r="AM93" s="1">
        <v>12</v>
      </c>
      <c r="AN93" s="1">
        <v>9.5</v>
      </c>
      <c r="AO93" s="1">
        <v>13</v>
      </c>
      <c r="AP93" s="1">
        <v>10</v>
      </c>
      <c r="AQ93" s="1">
        <v>5</v>
      </c>
      <c r="AR93" s="1">
        <v>8</v>
      </c>
      <c r="AS93" s="1">
        <v>10</v>
      </c>
      <c r="AT93" s="1">
        <v>43.75</v>
      </c>
      <c r="AU93" s="1">
        <v>50</v>
      </c>
      <c r="AV93" s="1">
        <v>75</v>
      </c>
      <c r="AW93" s="1">
        <v>40</v>
      </c>
      <c r="AX93" s="1">
        <v>37.5</v>
      </c>
      <c r="AY93" s="1">
        <v>37.5</v>
      </c>
      <c r="AZ93" s="1">
        <v>41.67</v>
      </c>
      <c r="BA93" s="1">
        <v>25</v>
      </c>
      <c r="BB93" s="1">
        <v>-1.66</v>
      </c>
      <c r="BC93" s="1">
        <v>-1.27</v>
      </c>
      <c r="BD93" s="1">
        <v>0.16</v>
      </c>
      <c r="BE93" s="1">
        <v>-1.47</v>
      </c>
      <c r="BF93" s="1">
        <v>-1.04</v>
      </c>
      <c r="BG93" s="1">
        <v>-2.04</v>
      </c>
      <c r="BH93" s="1">
        <v>-2.13</v>
      </c>
      <c r="BI93" s="1">
        <v>-2.82</v>
      </c>
      <c r="BJ93" s="1">
        <v>33.36</v>
      </c>
      <c r="BK93" s="1">
        <v>37.26</v>
      </c>
      <c r="BL93" s="1">
        <v>51.55</v>
      </c>
      <c r="BM93" s="1">
        <v>35.299999999999997</v>
      </c>
      <c r="BN93" s="1">
        <v>39.6</v>
      </c>
      <c r="BO93" s="1">
        <v>29.58</v>
      </c>
      <c r="BP93" s="1">
        <v>28.67</v>
      </c>
      <c r="BQ93" s="1">
        <v>21.85</v>
      </c>
    </row>
    <row r="94" spans="1:69" x14ac:dyDescent="0.2">
      <c r="A94" s="1" t="s">
        <v>130</v>
      </c>
      <c r="B94" s="1">
        <v>5</v>
      </c>
      <c r="C94" s="1">
        <v>6</v>
      </c>
      <c r="E94" s="1">
        <v>2</v>
      </c>
      <c r="G94" s="1">
        <v>5</v>
      </c>
      <c r="H94" s="1">
        <v>5</v>
      </c>
      <c r="I94" s="1">
        <v>5</v>
      </c>
      <c r="J94" s="1">
        <v>5</v>
      </c>
      <c r="K94" s="1">
        <v>1</v>
      </c>
      <c r="L94" s="1">
        <v>5</v>
      </c>
      <c r="M94" s="1">
        <v>2</v>
      </c>
      <c r="N94" s="1">
        <v>2</v>
      </c>
      <c r="O94" s="1">
        <v>4</v>
      </c>
      <c r="P94" s="1">
        <v>3</v>
      </c>
      <c r="Q94" s="1">
        <v>1</v>
      </c>
      <c r="R94" s="1">
        <v>1</v>
      </c>
      <c r="S94" s="1">
        <v>5</v>
      </c>
      <c r="T94" s="1">
        <v>2</v>
      </c>
      <c r="U94" s="1">
        <v>2</v>
      </c>
      <c r="V94" s="1">
        <v>3</v>
      </c>
      <c r="W94" s="1">
        <v>2</v>
      </c>
      <c r="X94" s="1">
        <v>2</v>
      </c>
      <c r="Y94" s="1">
        <v>3</v>
      </c>
      <c r="Z94" s="1">
        <v>4</v>
      </c>
      <c r="AA94" s="1">
        <v>3</v>
      </c>
      <c r="AB94" s="1">
        <v>4</v>
      </c>
      <c r="AC94" s="1">
        <v>1</v>
      </c>
      <c r="AD94" s="1">
        <v>2</v>
      </c>
      <c r="AE94" s="1">
        <v>5</v>
      </c>
      <c r="AF94" s="1">
        <v>2</v>
      </c>
      <c r="AG94" s="1">
        <v>5</v>
      </c>
      <c r="AH94" s="1">
        <v>5</v>
      </c>
      <c r="AI94" s="1">
        <v>5</v>
      </c>
      <c r="AJ94" s="1">
        <v>5</v>
      </c>
      <c r="AK94" s="1">
        <v>5</v>
      </c>
      <c r="AM94" s="1">
        <v>10</v>
      </c>
      <c r="AN94" s="1">
        <v>8.1999999999999993</v>
      </c>
      <c r="AO94" s="1">
        <v>13</v>
      </c>
      <c r="AP94" s="1">
        <v>10</v>
      </c>
      <c r="AQ94" s="1">
        <v>9</v>
      </c>
      <c r="AR94" s="1">
        <v>8</v>
      </c>
      <c r="AS94" s="1">
        <v>12</v>
      </c>
      <c r="AU94" s="1">
        <v>37.5</v>
      </c>
      <c r="AV94" s="1">
        <v>62</v>
      </c>
      <c r="AW94" s="1">
        <v>40</v>
      </c>
      <c r="AX94" s="1">
        <v>37.5</v>
      </c>
      <c r="AY94" s="1">
        <v>87.5</v>
      </c>
      <c r="AZ94" s="1">
        <v>41.67</v>
      </c>
      <c r="BA94" s="1">
        <v>35</v>
      </c>
      <c r="BC94" s="1">
        <v>-1.76</v>
      </c>
      <c r="BD94" s="1">
        <v>-0.39</v>
      </c>
      <c r="BE94" s="1">
        <v>-1.47</v>
      </c>
      <c r="BF94" s="1">
        <v>-1.04</v>
      </c>
      <c r="BG94" s="1">
        <v>0.14000000000000001</v>
      </c>
      <c r="BH94" s="1">
        <v>-2.13</v>
      </c>
      <c r="BI94" s="1">
        <v>-2.25</v>
      </c>
      <c r="BK94" s="1">
        <v>32.36</v>
      </c>
      <c r="BL94" s="1">
        <v>46.06</v>
      </c>
      <c r="BM94" s="1">
        <v>35.299999999999997</v>
      </c>
      <c r="BN94" s="1">
        <v>39.6</v>
      </c>
      <c r="BO94" s="1">
        <v>51.4</v>
      </c>
      <c r="BP94" s="1">
        <v>28.67</v>
      </c>
      <c r="BQ94" s="1">
        <v>27.48</v>
      </c>
    </row>
    <row r="95" spans="1:69" x14ac:dyDescent="0.2">
      <c r="A95" s="1" t="s">
        <v>131</v>
      </c>
      <c r="B95" s="1">
        <v>5</v>
      </c>
      <c r="C95" s="1">
        <v>3</v>
      </c>
      <c r="D95" s="1">
        <v>2</v>
      </c>
      <c r="E95" s="1">
        <v>1</v>
      </c>
      <c r="F95" s="1">
        <v>3</v>
      </c>
      <c r="G95" s="1">
        <v>5</v>
      </c>
      <c r="H95" s="1">
        <v>5</v>
      </c>
      <c r="I95" s="1">
        <v>5</v>
      </c>
      <c r="J95" s="1">
        <v>5</v>
      </c>
      <c r="K95" s="1">
        <v>3</v>
      </c>
      <c r="L95" s="1">
        <v>3</v>
      </c>
      <c r="M95" s="1">
        <v>4</v>
      </c>
      <c r="N95" s="1">
        <v>3</v>
      </c>
      <c r="O95" s="1">
        <v>4</v>
      </c>
      <c r="P95" s="1">
        <v>3</v>
      </c>
      <c r="Q95" s="1">
        <v>4</v>
      </c>
      <c r="R95" s="1">
        <v>3</v>
      </c>
      <c r="S95" s="1">
        <v>3</v>
      </c>
      <c r="T95" s="1">
        <v>4</v>
      </c>
      <c r="U95" s="1">
        <v>3</v>
      </c>
      <c r="V95" s="1">
        <v>4</v>
      </c>
      <c r="W95" s="1">
        <v>3</v>
      </c>
      <c r="X95" s="1">
        <v>3</v>
      </c>
      <c r="Y95" s="1">
        <v>2</v>
      </c>
      <c r="Z95" s="1">
        <v>4</v>
      </c>
      <c r="AA95" s="1">
        <v>3</v>
      </c>
      <c r="AC95" s="1">
        <v>5</v>
      </c>
      <c r="AE95" s="1">
        <v>4</v>
      </c>
      <c r="AF95" s="1">
        <v>5</v>
      </c>
      <c r="AG95" s="1">
        <v>4</v>
      </c>
      <c r="AH95" s="1">
        <v>5</v>
      </c>
      <c r="AI95" s="1">
        <v>5</v>
      </c>
      <c r="AJ95" s="1">
        <v>5</v>
      </c>
      <c r="AK95" s="1">
        <v>5</v>
      </c>
      <c r="AM95" s="1">
        <v>14</v>
      </c>
      <c r="AN95" s="1">
        <v>6.1</v>
      </c>
      <c r="AO95" s="1">
        <v>13</v>
      </c>
      <c r="AP95" s="1">
        <v>16</v>
      </c>
      <c r="AQ95" s="1">
        <v>7</v>
      </c>
      <c r="AR95" s="1">
        <v>10</v>
      </c>
      <c r="AS95" s="1">
        <v>16</v>
      </c>
      <c r="AU95" s="1">
        <v>62.5</v>
      </c>
      <c r="AV95" s="1">
        <v>41</v>
      </c>
      <c r="AW95" s="1">
        <v>40</v>
      </c>
      <c r="AX95" s="1">
        <v>75</v>
      </c>
      <c r="AY95" s="1">
        <v>62.5</v>
      </c>
      <c r="AZ95" s="1">
        <v>58.33</v>
      </c>
      <c r="BA95" s="1">
        <v>55</v>
      </c>
      <c r="BC95" s="1">
        <v>-0.78</v>
      </c>
      <c r="BD95" s="1">
        <v>-1.28</v>
      </c>
      <c r="BE95" s="1">
        <v>-1.47</v>
      </c>
      <c r="BF95" s="1">
        <v>0.83</v>
      </c>
      <c r="BG95" s="1">
        <v>-0.95</v>
      </c>
      <c r="BH95" s="1">
        <v>-1.36</v>
      </c>
      <c r="BI95" s="1">
        <v>-1.1299999999999999</v>
      </c>
      <c r="BK95" s="1">
        <v>42.16</v>
      </c>
      <c r="BL95" s="1">
        <v>37.18</v>
      </c>
      <c r="BM95" s="1">
        <v>35.299999999999997</v>
      </c>
      <c r="BN95" s="1">
        <v>58.33</v>
      </c>
      <c r="BO95" s="1">
        <v>40.49</v>
      </c>
      <c r="BP95" s="1">
        <v>36.44</v>
      </c>
      <c r="BQ95" s="1">
        <v>38.74</v>
      </c>
    </row>
    <row r="96" spans="1:69" x14ac:dyDescent="0.2">
      <c r="A96" s="1" t="s">
        <v>99</v>
      </c>
      <c r="B96" s="1">
        <v>5</v>
      </c>
      <c r="C96" s="1">
        <v>6</v>
      </c>
      <c r="D96" s="1">
        <v>1</v>
      </c>
      <c r="E96" s="1">
        <v>2</v>
      </c>
      <c r="F96" s="1">
        <v>22</v>
      </c>
      <c r="G96" s="1">
        <v>5</v>
      </c>
      <c r="H96" s="1">
        <v>5</v>
      </c>
      <c r="I96" s="1">
        <v>5</v>
      </c>
      <c r="J96" s="1">
        <v>5</v>
      </c>
      <c r="K96" s="1">
        <v>1</v>
      </c>
      <c r="L96" s="1">
        <v>2</v>
      </c>
      <c r="M96" s="1">
        <v>2</v>
      </c>
      <c r="N96" s="1">
        <v>5</v>
      </c>
      <c r="O96" s="1">
        <v>5</v>
      </c>
      <c r="P96" s="1">
        <v>3</v>
      </c>
      <c r="Q96" s="1">
        <v>4</v>
      </c>
      <c r="R96" s="1">
        <v>3</v>
      </c>
      <c r="S96" s="1">
        <v>2</v>
      </c>
      <c r="T96" s="1">
        <v>2</v>
      </c>
      <c r="U96" s="1">
        <v>5</v>
      </c>
      <c r="V96" s="1">
        <v>3</v>
      </c>
      <c r="W96" s="1">
        <v>1</v>
      </c>
      <c r="X96" s="1">
        <v>3</v>
      </c>
      <c r="Y96" s="1">
        <v>1</v>
      </c>
      <c r="Z96" s="1">
        <v>5</v>
      </c>
      <c r="AA96" s="1">
        <v>3</v>
      </c>
      <c r="AB96" s="1">
        <v>1</v>
      </c>
      <c r="AC96" s="1">
        <v>4</v>
      </c>
      <c r="AD96" s="1">
        <v>4</v>
      </c>
      <c r="AE96" s="1">
        <v>1</v>
      </c>
      <c r="AF96" s="1">
        <v>3</v>
      </c>
      <c r="AG96" s="1">
        <v>2</v>
      </c>
      <c r="AH96" s="1">
        <v>5</v>
      </c>
      <c r="AI96" s="1">
        <v>5</v>
      </c>
      <c r="AJ96" s="1">
        <v>5</v>
      </c>
      <c r="AK96" s="1">
        <v>5</v>
      </c>
      <c r="AM96" s="1">
        <v>17</v>
      </c>
      <c r="AN96" s="1">
        <v>9.1999999999999993</v>
      </c>
      <c r="AO96" s="1">
        <v>13</v>
      </c>
      <c r="AP96" s="1">
        <v>15</v>
      </c>
      <c r="AQ96" s="1">
        <v>3</v>
      </c>
      <c r="AR96" s="1">
        <v>7</v>
      </c>
      <c r="AS96" s="1">
        <v>18</v>
      </c>
      <c r="AU96" s="1">
        <v>81.25</v>
      </c>
      <c r="AV96" s="1">
        <v>72</v>
      </c>
      <c r="AW96" s="1">
        <v>40</v>
      </c>
      <c r="AX96" s="1">
        <v>68.75</v>
      </c>
      <c r="AY96" s="1">
        <v>12.5</v>
      </c>
      <c r="AZ96" s="1">
        <v>33.33</v>
      </c>
      <c r="BA96" s="1">
        <v>65</v>
      </c>
      <c r="BC96" s="1">
        <v>-0.05</v>
      </c>
      <c r="BD96" s="1">
        <v>0.03</v>
      </c>
      <c r="BE96" s="1">
        <v>-1.47</v>
      </c>
      <c r="BF96" s="1">
        <v>0.52</v>
      </c>
      <c r="BG96" s="1">
        <v>-3.13</v>
      </c>
      <c r="BH96" s="1">
        <v>-2.52</v>
      </c>
      <c r="BI96" s="1">
        <v>-0.56000000000000005</v>
      </c>
      <c r="BK96" s="1">
        <v>49.51</v>
      </c>
      <c r="BL96" s="1">
        <v>50.29</v>
      </c>
      <c r="BM96" s="1">
        <v>35.299999999999997</v>
      </c>
      <c r="BN96" s="1">
        <v>55.21</v>
      </c>
      <c r="BO96" s="1">
        <v>18.670000000000002</v>
      </c>
      <c r="BP96" s="1">
        <v>24.78</v>
      </c>
      <c r="BQ96" s="1">
        <v>44.38</v>
      </c>
    </row>
    <row r="97" spans="1:69" x14ac:dyDescent="0.2">
      <c r="A97" s="1" t="s">
        <v>100</v>
      </c>
      <c r="B97" s="1">
        <v>5</v>
      </c>
      <c r="C97" s="1">
        <v>3</v>
      </c>
      <c r="D97" s="1">
        <v>3</v>
      </c>
      <c r="E97" s="1">
        <v>1</v>
      </c>
      <c r="F97" s="1">
        <v>3</v>
      </c>
      <c r="G97" s="1">
        <v>5</v>
      </c>
      <c r="H97" s="1">
        <v>5</v>
      </c>
      <c r="I97" s="1">
        <v>5</v>
      </c>
      <c r="J97" s="1">
        <v>5</v>
      </c>
      <c r="K97" s="1">
        <v>3</v>
      </c>
      <c r="L97" s="1">
        <v>2</v>
      </c>
      <c r="M97" s="1">
        <v>4</v>
      </c>
      <c r="N97" s="1">
        <v>5</v>
      </c>
      <c r="O97" s="1">
        <v>2</v>
      </c>
      <c r="P97" s="1">
        <v>4</v>
      </c>
      <c r="Q97" s="1">
        <v>3</v>
      </c>
      <c r="R97" s="1">
        <v>3</v>
      </c>
      <c r="S97" s="1">
        <v>2</v>
      </c>
      <c r="T97" s="1">
        <v>4</v>
      </c>
      <c r="U97" s="1">
        <v>5</v>
      </c>
      <c r="V97" s="1">
        <v>6</v>
      </c>
      <c r="W97" s="1">
        <v>5</v>
      </c>
      <c r="X97" s="1">
        <v>2</v>
      </c>
      <c r="Y97" s="1">
        <v>1</v>
      </c>
      <c r="Z97" s="1">
        <v>2</v>
      </c>
      <c r="AA97" s="1">
        <v>4</v>
      </c>
      <c r="AB97" s="1">
        <v>4</v>
      </c>
      <c r="AC97" s="1">
        <v>5</v>
      </c>
      <c r="AD97" s="1">
        <v>3</v>
      </c>
      <c r="AE97" s="1">
        <v>3</v>
      </c>
      <c r="AF97" s="1">
        <v>5</v>
      </c>
      <c r="AG97" s="1">
        <v>1</v>
      </c>
      <c r="AH97" s="1">
        <v>5</v>
      </c>
      <c r="AI97" s="1">
        <v>4</v>
      </c>
      <c r="AJ97" s="1">
        <v>5</v>
      </c>
      <c r="AK97" s="1">
        <v>4</v>
      </c>
      <c r="AM97" s="1">
        <v>14</v>
      </c>
      <c r="AN97" s="1">
        <v>2</v>
      </c>
      <c r="AO97" s="1">
        <v>15</v>
      </c>
      <c r="AP97" s="1">
        <v>14</v>
      </c>
      <c r="AQ97" s="1">
        <v>2</v>
      </c>
      <c r="AR97" s="1">
        <v>9</v>
      </c>
      <c r="AS97" s="1">
        <v>13</v>
      </c>
      <c r="AU97" s="1">
        <v>62.5</v>
      </c>
      <c r="AV97" s="1">
        <v>0</v>
      </c>
      <c r="AW97" s="1">
        <v>50</v>
      </c>
      <c r="AX97" s="1">
        <v>62.5</v>
      </c>
      <c r="AY97" s="1">
        <v>0</v>
      </c>
      <c r="AZ97" s="1">
        <v>50</v>
      </c>
      <c r="BA97" s="1">
        <v>40</v>
      </c>
      <c r="BC97" s="1">
        <v>-0.78</v>
      </c>
      <c r="BD97" s="1">
        <v>-3.01</v>
      </c>
      <c r="BE97" s="1">
        <v>-0.99</v>
      </c>
      <c r="BF97" s="1">
        <v>0.21</v>
      </c>
      <c r="BG97" s="1">
        <v>-3.68</v>
      </c>
      <c r="BH97" s="1">
        <v>-1.74</v>
      </c>
      <c r="BI97" s="1">
        <v>-1.97</v>
      </c>
      <c r="BK97" s="1">
        <v>42.16</v>
      </c>
      <c r="BL97" s="1">
        <v>19.86</v>
      </c>
      <c r="BM97" s="1">
        <v>40.06</v>
      </c>
      <c r="BN97" s="1">
        <v>52.09</v>
      </c>
      <c r="BO97" s="1">
        <v>13.22</v>
      </c>
      <c r="BP97" s="1">
        <v>32.56</v>
      </c>
      <c r="BQ97" s="1">
        <v>30.3</v>
      </c>
    </row>
    <row r="98" spans="1:69" x14ac:dyDescent="0.2">
      <c r="A98" s="1" t="s">
        <v>101</v>
      </c>
      <c r="B98" s="1">
        <v>5</v>
      </c>
      <c r="C98" s="1">
        <v>5</v>
      </c>
      <c r="D98" s="1">
        <v>1</v>
      </c>
      <c r="E98" s="1">
        <v>2</v>
      </c>
      <c r="F98" s="1">
        <v>22</v>
      </c>
      <c r="G98" s="1">
        <v>1</v>
      </c>
      <c r="H98" s="1">
        <v>3</v>
      </c>
      <c r="I98" s="1">
        <v>21</v>
      </c>
      <c r="J98" s="1">
        <v>2</v>
      </c>
      <c r="K98" s="1">
        <v>3</v>
      </c>
      <c r="L98" s="1">
        <v>33</v>
      </c>
      <c r="M98" s="1">
        <v>5</v>
      </c>
      <c r="N98" s="1">
        <v>3</v>
      </c>
      <c r="O98" s="1">
        <v>4</v>
      </c>
      <c r="P98" s="1">
        <v>1</v>
      </c>
      <c r="Q98" s="1">
        <v>5</v>
      </c>
      <c r="R98" s="1">
        <v>2</v>
      </c>
      <c r="S98" s="1">
        <v>33</v>
      </c>
      <c r="T98" s="1">
        <v>5</v>
      </c>
      <c r="U98" s="1">
        <v>3</v>
      </c>
      <c r="V98" s="1">
        <v>6</v>
      </c>
      <c r="W98" s="1">
        <v>3</v>
      </c>
      <c r="X98" s="1">
        <v>3</v>
      </c>
      <c r="Y98" s="1">
        <v>2</v>
      </c>
      <c r="Z98" s="1">
        <v>4</v>
      </c>
      <c r="AA98" s="1">
        <v>1</v>
      </c>
      <c r="AB98" s="1">
        <v>4</v>
      </c>
      <c r="AC98" s="1">
        <v>5</v>
      </c>
      <c r="AD98" s="1">
        <v>4</v>
      </c>
      <c r="AE98" s="1">
        <v>1</v>
      </c>
      <c r="AF98" s="1">
        <v>3</v>
      </c>
      <c r="AG98" s="1">
        <v>1</v>
      </c>
      <c r="AH98" s="1">
        <v>5</v>
      </c>
      <c r="AI98" s="1">
        <v>4</v>
      </c>
      <c r="AJ98" s="1">
        <v>5</v>
      </c>
      <c r="AK98" s="1">
        <v>4</v>
      </c>
      <c r="AL98" s="1">
        <v>20</v>
      </c>
      <c r="AM98" s="1">
        <v>13</v>
      </c>
      <c r="AN98" s="1">
        <v>4</v>
      </c>
      <c r="AO98" s="1">
        <v>15</v>
      </c>
      <c r="AP98" s="1">
        <v>12</v>
      </c>
      <c r="AQ98" s="1">
        <v>4</v>
      </c>
      <c r="AR98" s="1">
        <v>10.5</v>
      </c>
      <c r="AS98" s="1">
        <v>21</v>
      </c>
      <c r="AT98" s="1">
        <v>50</v>
      </c>
      <c r="AU98" s="1">
        <v>56.25</v>
      </c>
      <c r="AV98" s="1">
        <v>20</v>
      </c>
      <c r="AW98" s="1">
        <v>50</v>
      </c>
      <c r="AX98" s="1">
        <v>50</v>
      </c>
      <c r="AY98" s="1">
        <v>25</v>
      </c>
      <c r="AZ98" s="1">
        <v>62.5</v>
      </c>
      <c r="BA98" s="1">
        <v>80</v>
      </c>
      <c r="BB98" s="1">
        <v>-1.4</v>
      </c>
      <c r="BC98" s="1">
        <v>-1.03</v>
      </c>
      <c r="BD98" s="1">
        <v>-2.17</v>
      </c>
      <c r="BE98" s="1">
        <v>-0.99</v>
      </c>
      <c r="BF98" s="1">
        <v>-0.42</v>
      </c>
      <c r="BG98" s="1">
        <v>-2.59</v>
      </c>
      <c r="BH98" s="1">
        <v>-1.1599999999999999</v>
      </c>
      <c r="BI98" s="1">
        <v>0.28000000000000003</v>
      </c>
      <c r="BJ98" s="1">
        <v>35.99</v>
      </c>
      <c r="BK98" s="1">
        <v>39.71</v>
      </c>
      <c r="BL98" s="1">
        <v>28.31</v>
      </c>
      <c r="BM98" s="1">
        <v>40.06</v>
      </c>
      <c r="BN98" s="1">
        <v>45.85</v>
      </c>
      <c r="BO98" s="1">
        <v>24.13</v>
      </c>
      <c r="BP98" s="1">
        <v>38.39</v>
      </c>
      <c r="BQ98" s="1">
        <v>52.82</v>
      </c>
    </row>
    <row r="99" spans="1:69" x14ac:dyDescent="0.2">
      <c r="A99" s="1" t="s">
        <v>102</v>
      </c>
      <c r="B99" s="1">
        <v>5</v>
      </c>
      <c r="C99" s="1">
        <v>6</v>
      </c>
      <c r="D99" s="1">
        <v>1</v>
      </c>
      <c r="E99" s="1">
        <v>2</v>
      </c>
      <c r="F99" s="1">
        <v>22</v>
      </c>
      <c r="G99" s="1">
        <v>1</v>
      </c>
      <c r="H99" s="1">
        <v>3</v>
      </c>
      <c r="I99" s="1">
        <v>21</v>
      </c>
      <c r="J99" s="1">
        <v>2</v>
      </c>
      <c r="K99" s="1">
        <v>1</v>
      </c>
      <c r="L99" s="1">
        <v>1</v>
      </c>
      <c r="M99" s="1">
        <v>2</v>
      </c>
      <c r="N99" s="1">
        <v>2</v>
      </c>
      <c r="O99" s="1">
        <v>2</v>
      </c>
      <c r="P99" s="1">
        <v>4</v>
      </c>
      <c r="Q99" s="1">
        <v>5</v>
      </c>
      <c r="R99" s="1">
        <v>1</v>
      </c>
      <c r="S99" s="1">
        <v>1</v>
      </c>
      <c r="T99" s="1">
        <v>2</v>
      </c>
      <c r="U99" s="1">
        <v>2</v>
      </c>
      <c r="W99" s="1">
        <v>2</v>
      </c>
      <c r="X99" s="1">
        <v>3</v>
      </c>
      <c r="Y99" s="1">
        <v>4</v>
      </c>
      <c r="Z99" s="1">
        <v>2</v>
      </c>
      <c r="AA99" s="1">
        <v>4</v>
      </c>
      <c r="AB99" s="1">
        <v>3</v>
      </c>
      <c r="AC99" s="1">
        <v>3</v>
      </c>
      <c r="AD99" s="1">
        <v>4</v>
      </c>
      <c r="AE99" s="1">
        <v>1</v>
      </c>
      <c r="AF99" s="1">
        <v>3</v>
      </c>
      <c r="AG99" s="1">
        <v>3</v>
      </c>
      <c r="AH99" s="1">
        <v>5</v>
      </c>
      <c r="AI99" s="1">
        <v>4</v>
      </c>
      <c r="AJ99" s="1">
        <v>5</v>
      </c>
      <c r="AK99" s="1">
        <v>4</v>
      </c>
      <c r="AL99" s="1">
        <v>16.25</v>
      </c>
      <c r="AM99" s="1">
        <v>13</v>
      </c>
      <c r="AN99" s="1">
        <v>9.5</v>
      </c>
      <c r="AO99" s="1">
        <v>15</v>
      </c>
      <c r="AP99" s="1">
        <v>13</v>
      </c>
      <c r="AQ99" s="1">
        <v>7</v>
      </c>
      <c r="AR99" s="1">
        <v>4</v>
      </c>
      <c r="AS99" s="1">
        <v>16</v>
      </c>
      <c r="AT99" s="1">
        <v>31.25</v>
      </c>
      <c r="AU99" s="1">
        <v>56.25</v>
      </c>
      <c r="AV99" s="1">
        <v>75</v>
      </c>
      <c r="AW99" s="1">
        <v>50</v>
      </c>
      <c r="AX99" s="1">
        <v>56.25</v>
      </c>
      <c r="AY99" s="1">
        <v>62.5</v>
      </c>
      <c r="AZ99" s="1">
        <v>8.33</v>
      </c>
      <c r="BA99" s="1">
        <v>55</v>
      </c>
      <c r="BB99" s="1">
        <v>-2.19</v>
      </c>
      <c r="BC99" s="1">
        <v>-1.03</v>
      </c>
      <c r="BD99" s="1">
        <v>0.16</v>
      </c>
      <c r="BE99" s="1">
        <v>-0.99</v>
      </c>
      <c r="BF99" s="1">
        <v>-0.1</v>
      </c>
      <c r="BG99" s="1">
        <v>-0.95</v>
      </c>
      <c r="BH99" s="1">
        <v>-3.69</v>
      </c>
      <c r="BI99" s="1">
        <v>-1.1299999999999999</v>
      </c>
      <c r="BJ99" s="1">
        <v>28.1</v>
      </c>
      <c r="BK99" s="1">
        <v>39.71</v>
      </c>
      <c r="BL99" s="1">
        <v>51.55</v>
      </c>
      <c r="BM99" s="1">
        <v>40.06</v>
      </c>
      <c r="BN99" s="1">
        <v>48.97</v>
      </c>
      <c r="BO99" s="1">
        <v>40.49</v>
      </c>
      <c r="BP99" s="1">
        <v>13.12</v>
      </c>
      <c r="BQ99" s="1">
        <v>38.74</v>
      </c>
    </row>
    <row r="100" spans="1:69" x14ac:dyDescent="0.2">
      <c r="A100" s="1" t="s">
        <v>103</v>
      </c>
      <c r="B100" s="1">
        <v>5</v>
      </c>
      <c r="C100" s="1">
        <v>3</v>
      </c>
      <c r="D100" s="1">
        <v>3</v>
      </c>
      <c r="E100" s="1">
        <v>1</v>
      </c>
      <c r="F100" s="1">
        <v>3</v>
      </c>
      <c r="G100" s="1">
        <v>1</v>
      </c>
      <c r="H100" s="1">
        <v>3</v>
      </c>
      <c r="I100" s="1">
        <v>21</v>
      </c>
      <c r="J100" s="1">
        <v>2</v>
      </c>
      <c r="K100" s="1">
        <v>2</v>
      </c>
      <c r="L100" s="1">
        <v>1</v>
      </c>
      <c r="M100" s="1">
        <v>2</v>
      </c>
      <c r="N100" s="1">
        <v>3</v>
      </c>
      <c r="O100" s="1">
        <v>2</v>
      </c>
      <c r="P100" s="1">
        <v>4</v>
      </c>
      <c r="Q100" s="1">
        <v>3</v>
      </c>
      <c r="R100" s="1">
        <v>5</v>
      </c>
      <c r="S100" s="1">
        <v>1</v>
      </c>
      <c r="T100" s="1">
        <v>2</v>
      </c>
      <c r="U100" s="1">
        <v>3</v>
      </c>
      <c r="W100" s="1">
        <v>2</v>
      </c>
      <c r="X100" s="1">
        <v>3</v>
      </c>
      <c r="Y100" s="1">
        <v>1</v>
      </c>
      <c r="Z100" s="1">
        <v>2</v>
      </c>
      <c r="AA100" s="1">
        <v>4</v>
      </c>
      <c r="AB100" s="1">
        <v>5</v>
      </c>
      <c r="AC100" s="1">
        <v>1</v>
      </c>
      <c r="AD100" s="1">
        <v>4</v>
      </c>
      <c r="AE100" s="1">
        <v>2</v>
      </c>
      <c r="AF100" s="1">
        <v>2</v>
      </c>
      <c r="AG100" s="1">
        <v>2</v>
      </c>
      <c r="AH100" s="1">
        <v>5</v>
      </c>
      <c r="AI100" s="1">
        <v>4</v>
      </c>
      <c r="AJ100" s="1">
        <v>5</v>
      </c>
      <c r="AK100" s="1">
        <v>4</v>
      </c>
      <c r="AL100" s="1">
        <v>20</v>
      </c>
      <c r="AM100" s="1">
        <v>12</v>
      </c>
      <c r="AN100" s="1">
        <v>9.5</v>
      </c>
      <c r="AO100" s="1">
        <v>15</v>
      </c>
      <c r="AP100" s="1">
        <v>10</v>
      </c>
      <c r="AQ100" s="1">
        <v>5</v>
      </c>
      <c r="AR100" s="1">
        <v>8</v>
      </c>
      <c r="AS100" s="1">
        <v>10</v>
      </c>
      <c r="AT100" s="1">
        <v>50</v>
      </c>
      <c r="AU100" s="1">
        <v>50</v>
      </c>
      <c r="AV100" s="1">
        <v>75</v>
      </c>
      <c r="AW100" s="1">
        <v>50</v>
      </c>
      <c r="AX100" s="1">
        <v>37.5</v>
      </c>
      <c r="AY100" s="1">
        <v>37.5</v>
      </c>
      <c r="AZ100" s="1">
        <v>41.67</v>
      </c>
      <c r="BA100" s="1">
        <v>25</v>
      </c>
      <c r="BB100" s="1">
        <v>-1.4</v>
      </c>
      <c r="BC100" s="1">
        <v>-1.27</v>
      </c>
      <c r="BD100" s="1">
        <v>0.16</v>
      </c>
      <c r="BE100" s="1">
        <v>-0.99</v>
      </c>
      <c r="BF100" s="1">
        <v>-1.04</v>
      </c>
      <c r="BG100" s="1">
        <v>-2.04</v>
      </c>
      <c r="BH100" s="1">
        <v>-2.13</v>
      </c>
      <c r="BI100" s="1">
        <v>-2.82</v>
      </c>
      <c r="BJ100" s="1">
        <v>35.99</v>
      </c>
      <c r="BK100" s="1">
        <v>37.26</v>
      </c>
      <c r="BL100" s="1">
        <v>51.55</v>
      </c>
      <c r="BM100" s="1">
        <v>40.06</v>
      </c>
      <c r="BN100" s="1">
        <v>39.6</v>
      </c>
      <c r="BO100" s="1">
        <v>29.58</v>
      </c>
      <c r="BP100" s="1">
        <v>28.67</v>
      </c>
      <c r="BQ100" s="1">
        <v>21.85</v>
      </c>
    </row>
    <row r="101" spans="1:69" x14ac:dyDescent="0.2">
      <c r="A101" s="1" t="s">
        <v>104</v>
      </c>
      <c r="B101" s="1">
        <v>5</v>
      </c>
      <c r="C101" s="1">
        <v>5</v>
      </c>
      <c r="D101" s="1">
        <v>1</v>
      </c>
      <c r="E101" s="1">
        <v>2</v>
      </c>
      <c r="F101" s="1">
        <v>22</v>
      </c>
      <c r="K101" s="1">
        <v>5</v>
      </c>
      <c r="L101" s="1">
        <v>4</v>
      </c>
      <c r="M101" s="1">
        <v>2</v>
      </c>
      <c r="N101" s="1">
        <v>1</v>
      </c>
      <c r="O101" s="1">
        <v>3</v>
      </c>
      <c r="P101" s="1">
        <v>3</v>
      </c>
      <c r="Q101" s="1">
        <v>3</v>
      </c>
      <c r="R101" s="1">
        <v>5</v>
      </c>
      <c r="S101" s="1">
        <v>4</v>
      </c>
      <c r="T101" s="1">
        <v>2</v>
      </c>
      <c r="U101" s="1">
        <v>1</v>
      </c>
      <c r="V101" s="1">
        <v>6</v>
      </c>
      <c r="W101" s="1">
        <v>2</v>
      </c>
      <c r="X101" s="1">
        <v>1</v>
      </c>
      <c r="Y101" s="1">
        <v>3</v>
      </c>
      <c r="Z101" s="1">
        <v>3</v>
      </c>
      <c r="AA101" s="1">
        <v>3</v>
      </c>
      <c r="AB101" s="1">
        <v>1</v>
      </c>
      <c r="AC101" s="1">
        <v>3</v>
      </c>
      <c r="AD101" s="1">
        <v>3</v>
      </c>
      <c r="AE101" s="1">
        <v>1</v>
      </c>
      <c r="AF101" s="1">
        <v>1</v>
      </c>
      <c r="AG101" s="1">
        <v>1</v>
      </c>
      <c r="AH101" s="1">
        <v>5</v>
      </c>
      <c r="AI101" s="1">
        <v>3</v>
      </c>
      <c r="AJ101" s="1">
        <v>4</v>
      </c>
      <c r="AK101" s="1">
        <v>4</v>
      </c>
      <c r="AM101" s="1">
        <v>10</v>
      </c>
      <c r="AN101" s="1">
        <v>5</v>
      </c>
      <c r="AO101" s="1">
        <v>15</v>
      </c>
      <c r="AP101" s="1">
        <v>14</v>
      </c>
      <c r="AQ101" s="1">
        <v>6</v>
      </c>
      <c r="AR101" s="1">
        <v>11</v>
      </c>
      <c r="AS101" s="1">
        <v>17</v>
      </c>
      <c r="AU101" s="1">
        <v>37.5</v>
      </c>
      <c r="AV101" s="1">
        <v>30</v>
      </c>
      <c r="AW101" s="1">
        <v>50</v>
      </c>
      <c r="AX101" s="1">
        <v>62.5</v>
      </c>
      <c r="AY101" s="1">
        <v>50</v>
      </c>
      <c r="AZ101" s="1">
        <v>66.67</v>
      </c>
      <c r="BA101" s="1">
        <v>60</v>
      </c>
      <c r="BC101" s="1">
        <v>-1.76</v>
      </c>
      <c r="BD101" s="1">
        <v>-1.75</v>
      </c>
      <c r="BE101" s="1">
        <v>-0.99</v>
      </c>
      <c r="BF101" s="1">
        <v>0.21</v>
      </c>
      <c r="BG101" s="1">
        <v>-1.5</v>
      </c>
      <c r="BH101" s="1">
        <v>-0.97</v>
      </c>
      <c r="BI101" s="1">
        <v>-0.84</v>
      </c>
      <c r="BK101" s="1">
        <v>32.36</v>
      </c>
      <c r="BL101" s="1">
        <v>32.54</v>
      </c>
      <c r="BM101" s="1">
        <v>40.06</v>
      </c>
      <c r="BN101" s="1">
        <v>52.09</v>
      </c>
      <c r="BO101" s="1">
        <v>35.03</v>
      </c>
      <c r="BP101" s="1">
        <v>40.33</v>
      </c>
      <c r="BQ101" s="1">
        <v>41.56</v>
      </c>
    </row>
    <row r="102" spans="1:69" x14ac:dyDescent="0.2">
      <c r="A102" s="1" t="s">
        <v>105</v>
      </c>
      <c r="B102" s="1">
        <v>5</v>
      </c>
      <c r="C102" s="1">
        <v>3</v>
      </c>
      <c r="D102" s="1">
        <v>2</v>
      </c>
      <c r="L102" s="1">
        <v>1</v>
      </c>
      <c r="M102" s="1">
        <v>3</v>
      </c>
      <c r="N102" s="1">
        <v>3</v>
      </c>
      <c r="O102" s="1">
        <v>2</v>
      </c>
      <c r="Q102" s="1">
        <v>3</v>
      </c>
      <c r="R102" s="1">
        <v>5</v>
      </c>
      <c r="S102" s="1">
        <v>1</v>
      </c>
      <c r="T102" s="1">
        <v>3</v>
      </c>
      <c r="U102" s="1">
        <v>3</v>
      </c>
      <c r="V102" s="1">
        <v>3</v>
      </c>
      <c r="W102" s="1">
        <v>1</v>
      </c>
      <c r="X102" s="1">
        <v>3</v>
      </c>
      <c r="Y102" s="1">
        <v>1</v>
      </c>
      <c r="Z102" s="1">
        <v>2</v>
      </c>
      <c r="AB102" s="1">
        <v>2</v>
      </c>
      <c r="AC102" s="1">
        <v>3</v>
      </c>
      <c r="AD102" s="1">
        <v>3</v>
      </c>
      <c r="AE102" s="1">
        <v>4</v>
      </c>
      <c r="AF102" s="1">
        <v>4</v>
      </c>
      <c r="AG102" s="1">
        <v>3</v>
      </c>
      <c r="AH102" s="1">
        <v>5</v>
      </c>
      <c r="AI102" s="1">
        <v>3</v>
      </c>
      <c r="AJ102" s="1">
        <v>4</v>
      </c>
      <c r="AK102" s="1">
        <v>4</v>
      </c>
      <c r="AM102" s="1">
        <v>10.67</v>
      </c>
      <c r="AN102" s="1">
        <v>9.1999999999999993</v>
      </c>
      <c r="AO102" s="1">
        <v>15</v>
      </c>
      <c r="AP102" s="1">
        <v>14</v>
      </c>
      <c r="AQ102" s="1">
        <v>6</v>
      </c>
      <c r="AR102" s="1">
        <v>9</v>
      </c>
      <c r="AS102" s="1">
        <v>10</v>
      </c>
      <c r="AU102" s="1">
        <v>41.67</v>
      </c>
      <c r="AV102" s="1">
        <v>72</v>
      </c>
      <c r="AW102" s="1">
        <v>50</v>
      </c>
      <c r="AX102" s="1">
        <v>62.5</v>
      </c>
      <c r="AY102" s="1">
        <v>50</v>
      </c>
      <c r="AZ102" s="1">
        <v>50</v>
      </c>
      <c r="BA102" s="1">
        <v>25</v>
      </c>
      <c r="BC102" s="1">
        <v>-1.6</v>
      </c>
      <c r="BD102" s="1">
        <v>0.03</v>
      </c>
      <c r="BE102" s="1">
        <v>-0.99</v>
      </c>
      <c r="BF102" s="1">
        <v>0.21</v>
      </c>
      <c r="BG102" s="1">
        <v>-1.5</v>
      </c>
      <c r="BH102" s="1">
        <v>-1.74</v>
      </c>
      <c r="BI102" s="1">
        <v>-2.82</v>
      </c>
      <c r="BK102" s="1">
        <v>34</v>
      </c>
      <c r="BL102" s="1">
        <v>50.29</v>
      </c>
      <c r="BM102" s="1">
        <v>40.06</v>
      </c>
      <c r="BN102" s="1">
        <v>52.09</v>
      </c>
      <c r="BO102" s="1">
        <v>35.03</v>
      </c>
      <c r="BP102" s="1">
        <v>32.56</v>
      </c>
      <c r="BQ102" s="1">
        <v>21.85</v>
      </c>
    </row>
    <row r="103" spans="1:69" x14ac:dyDescent="0.2">
      <c r="A103" s="1" t="s">
        <v>106</v>
      </c>
      <c r="B103" s="1">
        <v>5</v>
      </c>
      <c r="C103" s="1">
        <v>3</v>
      </c>
      <c r="D103" s="1">
        <v>2</v>
      </c>
      <c r="G103" s="1">
        <v>3</v>
      </c>
      <c r="H103" s="1">
        <v>1</v>
      </c>
      <c r="J103" s="1">
        <v>1</v>
      </c>
      <c r="K103" s="1">
        <v>3</v>
      </c>
      <c r="L103" s="1">
        <v>5</v>
      </c>
      <c r="M103" s="1">
        <v>1</v>
      </c>
      <c r="N103" s="1">
        <v>1</v>
      </c>
      <c r="O103" s="1">
        <v>4</v>
      </c>
      <c r="P103" s="1">
        <v>33</v>
      </c>
      <c r="Q103" s="1">
        <v>2</v>
      </c>
      <c r="R103" s="1">
        <v>5</v>
      </c>
      <c r="S103" s="1">
        <v>5</v>
      </c>
      <c r="T103" s="1">
        <v>1</v>
      </c>
      <c r="U103" s="1">
        <v>1</v>
      </c>
      <c r="V103" s="1">
        <v>4</v>
      </c>
      <c r="W103" s="1">
        <v>1</v>
      </c>
      <c r="X103" s="1">
        <v>1</v>
      </c>
      <c r="Y103" s="1">
        <v>1</v>
      </c>
      <c r="Z103" s="1">
        <v>4</v>
      </c>
      <c r="AA103" s="1">
        <v>33</v>
      </c>
      <c r="AB103" s="1">
        <v>2</v>
      </c>
      <c r="AC103" s="1">
        <v>1</v>
      </c>
      <c r="AD103" s="1">
        <v>4</v>
      </c>
      <c r="AE103" s="1">
        <v>2</v>
      </c>
      <c r="AF103" s="1">
        <v>2</v>
      </c>
      <c r="AG103" s="1">
        <v>4</v>
      </c>
      <c r="AH103" s="1">
        <v>5</v>
      </c>
      <c r="AI103" s="1">
        <v>3</v>
      </c>
      <c r="AJ103" s="1">
        <v>4</v>
      </c>
      <c r="AK103" s="1">
        <v>4</v>
      </c>
      <c r="AL103" s="1">
        <v>18.329999999999998</v>
      </c>
      <c r="AM103" s="1">
        <v>9.33</v>
      </c>
      <c r="AN103" s="1">
        <v>8.1</v>
      </c>
      <c r="AO103" s="1">
        <v>15</v>
      </c>
      <c r="AP103" s="1">
        <v>15</v>
      </c>
      <c r="AQ103" s="1">
        <v>9</v>
      </c>
      <c r="AR103" s="1">
        <v>11</v>
      </c>
      <c r="AS103" s="1">
        <v>12.5</v>
      </c>
      <c r="AT103" s="1">
        <v>41.67</v>
      </c>
      <c r="AU103" s="1">
        <v>33.33</v>
      </c>
      <c r="AV103" s="1">
        <v>61</v>
      </c>
      <c r="AW103" s="1">
        <v>50</v>
      </c>
      <c r="AX103" s="1">
        <v>68.75</v>
      </c>
      <c r="AY103" s="1">
        <v>87.5</v>
      </c>
      <c r="AZ103" s="1">
        <v>66.67</v>
      </c>
      <c r="BA103" s="1">
        <v>37.5</v>
      </c>
      <c r="BB103" s="1">
        <v>-1.75</v>
      </c>
      <c r="BC103" s="1">
        <v>-1.93</v>
      </c>
      <c r="BD103" s="1">
        <v>-0.44</v>
      </c>
      <c r="BE103" s="1">
        <v>-0.99</v>
      </c>
      <c r="BF103" s="1">
        <v>0.52</v>
      </c>
      <c r="BG103" s="1">
        <v>0.14000000000000001</v>
      </c>
      <c r="BH103" s="1">
        <v>-0.97</v>
      </c>
      <c r="BI103" s="1">
        <v>-2.11</v>
      </c>
      <c r="BJ103" s="1">
        <v>32.479999999999997</v>
      </c>
      <c r="BK103" s="1">
        <v>30.73</v>
      </c>
      <c r="BL103" s="1">
        <v>45.64</v>
      </c>
      <c r="BM103" s="1">
        <v>40.06</v>
      </c>
      <c r="BN103" s="1">
        <v>55.21</v>
      </c>
      <c r="BO103" s="1">
        <v>51.4</v>
      </c>
      <c r="BP103" s="1">
        <v>40.33</v>
      </c>
      <c r="BQ103" s="1">
        <v>28.89</v>
      </c>
    </row>
    <row r="104" spans="1:69" x14ac:dyDescent="0.2">
      <c r="A104" s="1" t="s">
        <v>107</v>
      </c>
      <c r="B104" s="1">
        <v>33</v>
      </c>
      <c r="C104" s="1">
        <v>5</v>
      </c>
      <c r="D104" s="1">
        <v>2</v>
      </c>
      <c r="E104" s="1">
        <v>1</v>
      </c>
      <c r="F104" s="1">
        <v>2</v>
      </c>
      <c r="G104" s="1">
        <v>3</v>
      </c>
      <c r="H104" s="1">
        <v>1</v>
      </c>
      <c r="J104" s="1">
        <v>1</v>
      </c>
      <c r="K104" s="1">
        <v>1</v>
      </c>
      <c r="L104" s="1">
        <v>4</v>
      </c>
      <c r="M104" s="1">
        <v>5</v>
      </c>
      <c r="N104" s="1">
        <v>4</v>
      </c>
      <c r="O104" s="1">
        <v>3</v>
      </c>
      <c r="P104" s="1">
        <v>2</v>
      </c>
      <c r="Q104" s="1">
        <v>3</v>
      </c>
      <c r="R104" s="1">
        <v>4</v>
      </c>
      <c r="S104" s="1">
        <v>4</v>
      </c>
      <c r="T104" s="1">
        <v>5</v>
      </c>
      <c r="U104" s="1">
        <v>4</v>
      </c>
      <c r="V104" s="1">
        <v>4</v>
      </c>
      <c r="W104" s="1">
        <v>3</v>
      </c>
      <c r="X104" s="1">
        <v>1</v>
      </c>
      <c r="Y104" s="1">
        <v>1</v>
      </c>
      <c r="Z104" s="1">
        <v>3</v>
      </c>
      <c r="AA104" s="1">
        <v>2</v>
      </c>
      <c r="AB104" s="1">
        <v>2</v>
      </c>
      <c r="AC104" s="1">
        <v>4</v>
      </c>
      <c r="AD104" s="1">
        <v>3</v>
      </c>
      <c r="AE104" s="1">
        <v>1</v>
      </c>
      <c r="AF104" s="1">
        <v>1</v>
      </c>
      <c r="AG104" s="1">
        <v>5</v>
      </c>
      <c r="AH104" s="1">
        <v>5</v>
      </c>
      <c r="AI104" s="1">
        <v>3</v>
      </c>
      <c r="AJ104" s="1">
        <v>4</v>
      </c>
      <c r="AK104" s="1">
        <v>4</v>
      </c>
      <c r="AL104" s="1">
        <v>15.71</v>
      </c>
      <c r="AM104" s="1">
        <v>12</v>
      </c>
      <c r="AN104" s="1">
        <v>6.1</v>
      </c>
      <c r="AO104" s="1">
        <v>17.5</v>
      </c>
      <c r="AP104" s="1">
        <v>13</v>
      </c>
      <c r="AQ104" s="1">
        <v>7</v>
      </c>
      <c r="AR104" s="1">
        <v>13</v>
      </c>
      <c r="AS104" s="1">
        <v>17</v>
      </c>
      <c r="AT104" s="1">
        <v>28.57</v>
      </c>
      <c r="AU104" s="1">
        <v>50</v>
      </c>
      <c r="AV104" s="1">
        <v>41</v>
      </c>
      <c r="AW104" s="1">
        <v>62.5</v>
      </c>
      <c r="AX104" s="1">
        <v>56.25</v>
      </c>
      <c r="AY104" s="1">
        <v>62.5</v>
      </c>
      <c r="AZ104" s="1">
        <v>83.33</v>
      </c>
      <c r="BA104" s="1">
        <v>60</v>
      </c>
      <c r="BB104" s="1">
        <v>-2.2999999999999998</v>
      </c>
      <c r="BC104" s="1">
        <v>-1.27</v>
      </c>
      <c r="BD104" s="1">
        <v>-1.28</v>
      </c>
      <c r="BE104" s="1">
        <v>-0.4</v>
      </c>
      <c r="BF104" s="1">
        <v>-0.1</v>
      </c>
      <c r="BG104" s="1">
        <v>-0.95</v>
      </c>
      <c r="BH104" s="1">
        <v>-0.19</v>
      </c>
      <c r="BI104" s="1">
        <v>-0.84</v>
      </c>
      <c r="BJ104" s="1">
        <v>26.97</v>
      </c>
      <c r="BK104" s="1">
        <v>37.26</v>
      </c>
      <c r="BL104" s="1">
        <v>37.18</v>
      </c>
      <c r="BM104" s="1">
        <v>46.02</v>
      </c>
      <c r="BN104" s="1">
        <v>48.97</v>
      </c>
      <c r="BO104" s="1">
        <v>40.49</v>
      </c>
      <c r="BP104" s="1">
        <v>48.1</v>
      </c>
      <c r="BQ104" s="1">
        <v>41.56</v>
      </c>
    </row>
    <row r="105" spans="1:69" x14ac:dyDescent="0.2">
      <c r="A105" s="1" t="s">
        <v>108</v>
      </c>
      <c r="B105" s="1">
        <v>2</v>
      </c>
      <c r="C105" s="1">
        <v>5</v>
      </c>
      <c r="D105" s="1">
        <v>2</v>
      </c>
      <c r="E105" s="1">
        <v>1</v>
      </c>
      <c r="F105" s="1">
        <v>2</v>
      </c>
      <c r="G105" s="1">
        <v>3</v>
      </c>
      <c r="H105" s="1">
        <v>1</v>
      </c>
      <c r="J105" s="1">
        <v>1</v>
      </c>
      <c r="K105" s="1">
        <v>3</v>
      </c>
      <c r="L105" s="1">
        <v>5</v>
      </c>
      <c r="M105" s="1">
        <v>3</v>
      </c>
      <c r="N105" s="1">
        <v>4</v>
      </c>
      <c r="O105" s="1">
        <v>3</v>
      </c>
      <c r="P105" s="1">
        <v>5</v>
      </c>
      <c r="Q105" s="1">
        <v>3</v>
      </c>
      <c r="R105" s="1">
        <v>2</v>
      </c>
      <c r="S105" s="1">
        <v>5</v>
      </c>
      <c r="T105" s="1">
        <v>3</v>
      </c>
      <c r="U105" s="1">
        <v>4</v>
      </c>
      <c r="V105" s="1">
        <v>5</v>
      </c>
      <c r="W105" s="1">
        <v>3</v>
      </c>
      <c r="X105" s="1">
        <v>1</v>
      </c>
      <c r="Y105" s="1">
        <v>3</v>
      </c>
      <c r="Z105" s="1">
        <v>3</v>
      </c>
      <c r="AA105" s="1">
        <v>5</v>
      </c>
      <c r="AB105" s="1">
        <v>2</v>
      </c>
      <c r="AC105" s="1">
        <v>3</v>
      </c>
      <c r="AD105" s="1">
        <v>5</v>
      </c>
      <c r="AE105" s="1">
        <v>3</v>
      </c>
      <c r="AF105" s="1">
        <v>1</v>
      </c>
      <c r="AG105" s="1">
        <v>1</v>
      </c>
      <c r="AH105" s="1">
        <v>5</v>
      </c>
      <c r="AI105" s="1">
        <v>1</v>
      </c>
      <c r="AJ105" s="1">
        <v>5</v>
      </c>
      <c r="AK105" s="1">
        <v>3</v>
      </c>
      <c r="AL105" s="1">
        <v>20</v>
      </c>
      <c r="AM105" s="1">
        <v>15</v>
      </c>
      <c r="AN105" s="1">
        <v>5.2</v>
      </c>
      <c r="AO105" s="1">
        <v>22.4</v>
      </c>
      <c r="AP105" s="1">
        <v>15</v>
      </c>
      <c r="AQ105" s="1">
        <v>3</v>
      </c>
      <c r="AR105" s="1">
        <v>10</v>
      </c>
      <c r="AS105" s="1">
        <v>13</v>
      </c>
      <c r="AT105" s="1">
        <v>50</v>
      </c>
      <c r="AU105" s="1">
        <v>68.75</v>
      </c>
      <c r="AV105" s="1">
        <v>32</v>
      </c>
      <c r="AW105" s="1">
        <v>87</v>
      </c>
      <c r="AX105" s="1">
        <v>68.75</v>
      </c>
      <c r="AY105" s="1">
        <v>12.5</v>
      </c>
      <c r="AZ105" s="1">
        <v>58.33</v>
      </c>
      <c r="BA105" s="1">
        <v>40</v>
      </c>
      <c r="BB105" s="1">
        <v>-1.4</v>
      </c>
      <c r="BC105" s="1">
        <v>-0.54</v>
      </c>
      <c r="BD105" s="1">
        <v>-1.66</v>
      </c>
      <c r="BE105" s="1">
        <v>0.77</v>
      </c>
      <c r="BF105" s="1">
        <v>0.52</v>
      </c>
      <c r="BG105" s="1">
        <v>-3.13</v>
      </c>
      <c r="BH105" s="1">
        <v>-1.36</v>
      </c>
      <c r="BI105" s="1">
        <v>-1.97</v>
      </c>
      <c r="BJ105" s="1">
        <v>35.99</v>
      </c>
      <c r="BK105" s="1">
        <v>44.61</v>
      </c>
      <c r="BL105" s="1">
        <v>33.380000000000003</v>
      </c>
      <c r="BM105" s="1">
        <v>57.7</v>
      </c>
      <c r="BN105" s="1">
        <v>55.21</v>
      </c>
      <c r="BO105" s="1">
        <v>18.670000000000002</v>
      </c>
      <c r="BP105" s="1">
        <v>36.44</v>
      </c>
      <c r="BQ105" s="1">
        <v>30.3</v>
      </c>
    </row>
    <row r="106" spans="1:69" x14ac:dyDescent="0.2">
      <c r="A106" s="1" t="s">
        <v>109</v>
      </c>
      <c r="B106" s="1">
        <v>2</v>
      </c>
      <c r="C106" s="1">
        <v>5</v>
      </c>
      <c r="D106" s="1">
        <v>2</v>
      </c>
      <c r="E106" s="1">
        <v>1</v>
      </c>
      <c r="F106" s="1">
        <v>3</v>
      </c>
      <c r="G106" s="1">
        <v>3</v>
      </c>
      <c r="H106" s="1">
        <v>1</v>
      </c>
      <c r="J106" s="1">
        <v>1</v>
      </c>
      <c r="K106" s="1">
        <v>5</v>
      </c>
      <c r="L106" s="1">
        <v>1</v>
      </c>
      <c r="M106" s="1">
        <v>2</v>
      </c>
      <c r="O106" s="1">
        <v>3</v>
      </c>
      <c r="P106" s="1">
        <v>4</v>
      </c>
      <c r="Q106" s="1">
        <v>1</v>
      </c>
      <c r="R106" s="1">
        <v>1</v>
      </c>
      <c r="S106" s="1">
        <v>1</v>
      </c>
      <c r="T106" s="1">
        <v>2</v>
      </c>
      <c r="V106" s="1">
        <v>6</v>
      </c>
      <c r="W106" s="1">
        <v>1</v>
      </c>
      <c r="X106" s="1">
        <v>2</v>
      </c>
      <c r="Y106" s="1">
        <v>4</v>
      </c>
      <c r="Z106" s="1">
        <v>3</v>
      </c>
      <c r="AA106" s="1">
        <v>4</v>
      </c>
      <c r="AB106" s="1">
        <v>3</v>
      </c>
      <c r="AC106" s="1">
        <v>1</v>
      </c>
      <c r="AD106" s="1">
        <v>4</v>
      </c>
      <c r="AE106" s="1">
        <v>4</v>
      </c>
      <c r="AF106" s="1">
        <v>3</v>
      </c>
      <c r="AH106" s="1">
        <v>5</v>
      </c>
      <c r="AI106" s="1">
        <v>1</v>
      </c>
      <c r="AJ106" s="1">
        <v>5</v>
      </c>
      <c r="AK106" s="1">
        <v>3</v>
      </c>
      <c r="AL106" s="1">
        <v>17.5</v>
      </c>
      <c r="AM106" s="1">
        <v>10.67</v>
      </c>
      <c r="AN106" s="1">
        <v>6</v>
      </c>
      <c r="AO106" s="1">
        <v>22.4</v>
      </c>
      <c r="AP106" s="1">
        <v>14</v>
      </c>
      <c r="AR106" s="1">
        <v>4</v>
      </c>
      <c r="AS106" s="1">
        <v>12</v>
      </c>
      <c r="AT106" s="1">
        <v>37.5</v>
      </c>
      <c r="AU106" s="1">
        <v>41.67</v>
      </c>
      <c r="AV106" s="1">
        <v>40</v>
      </c>
      <c r="AW106" s="1">
        <v>87</v>
      </c>
      <c r="AX106" s="1">
        <v>62.5</v>
      </c>
      <c r="AZ106" s="1">
        <v>8.33</v>
      </c>
      <c r="BA106" s="1">
        <v>35</v>
      </c>
      <c r="BB106" s="1">
        <v>-1.93</v>
      </c>
      <c r="BC106" s="1">
        <v>-1.6</v>
      </c>
      <c r="BD106" s="1">
        <v>-1.32</v>
      </c>
      <c r="BE106" s="1">
        <v>0.77</v>
      </c>
      <c r="BF106" s="1">
        <v>0.21</v>
      </c>
      <c r="BH106" s="1">
        <v>-3.69</v>
      </c>
      <c r="BI106" s="1">
        <v>-2.25</v>
      </c>
      <c r="BJ106" s="1">
        <v>30.73</v>
      </c>
      <c r="BK106" s="1">
        <v>34</v>
      </c>
      <c r="BL106" s="1">
        <v>36.76</v>
      </c>
      <c r="BM106" s="1">
        <v>57.7</v>
      </c>
      <c r="BN106" s="1">
        <v>52.09</v>
      </c>
      <c r="BP106" s="1">
        <v>13.12</v>
      </c>
      <c r="BQ106" s="1">
        <v>27.48</v>
      </c>
    </row>
    <row r="107" spans="1:69" x14ac:dyDescent="0.2">
      <c r="A107" s="1" t="s">
        <v>110</v>
      </c>
      <c r="B107" s="1">
        <v>2</v>
      </c>
      <c r="C107" s="1">
        <v>5</v>
      </c>
      <c r="D107" s="1">
        <v>2</v>
      </c>
      <c r="E107" s="1">
        <v>1</v>
      </c>
      <c r="F107" s="1">
        <v>3</v>
      </c>
      <c r="G107" s="1">
        <v>3</v>
      </c>
      <c r="H107" s="1">
        <v>1</v>
      </c>
      <c r="J107" s="1">
        <v>1</v>
      </c>
      <c r="K107" s="1">
        <v>1</v>
      </c>
      <c r="L107" s="1">
        <v>5</v>
      </c>
      <c r="M107" s="1">
        <v>2</v>
      </c>
      <c r="N107" s="1">
        <v>2</v>
      </c>
      <c r="O107" s="1">
        <v>4</v>
      </c>
      <c r="P107" s="1">
        <v>3</v>
      </c>
      <c r="Q107" s="1">
        <v>1</v>
      </c>
      <c r="R107" s="1">
        <v>1</v>
      </c>
      <c r="S107" s="1">
        <v>5</v>
      </c>
      <c r="T107" s="1">
        <v>2</v>
      </c>
      <c r="U107" s="1">
        <v>2</v>
      </c>
      <c r="V107" s="1">
        <v>3</v>
      </c>
      <c r="W107" s="1">
        <v>2</v>
      </c>
      <c r="X107" s="1">
        <v>2</v>
      </c>
      <c r="Y107" s="1">
        <v>3</v>
      </c>
      <c r="Z107" s="1">
        <v>4</v>
      </c>
      <c r="AA107" s="1">
        <v>3</v>
      </c>
      <c r="AB107" s="1">
        <v>4</v>
      </c>
      <c r="AC107" s="1">
        <v>1</v>
      </c>
      <c r="AD107" s="1">
        <v>2</v>
      </c>
      <c r="AE107" s="1">
        <v>5</v>
      </c>
      <c r="AF107" s="1">
        <v>2</v>
      </c>
      <c r="AG107" s="1">
        <v>5</v>
      </c>
      <c r="AH107" s="1">
        <v>5</v>
      </c>
      <c r="AI107" s="1">
        <v>1</v>
      </c>
      <c r="AJ107" s="1">
        <v>5</v>
      </c>
      <c r="AK107" s="1">
        <v>5</v>
      </c>
      <c r="AL107" s="1">
        <v>17.5</v>
      </c>
      <c r="AM107" s="1">
        <v>10</v>
      </c>
      <c r="AN107" s="1">
        <v>8.1999999999999993</v>
      </c>
      <c r="AO107" s="1">
        <v>20.399999999999999</v>
      </c>
      <c r="AP107" s="1">
        <v>10</v>
      </c>
      <c r="AQ107" s="1">
        <v>9</v>
      </c>
      <c r="AR107" s="1">
        <v>8</v>
      </c>
      <c r="AS107" s="1">
        <v>12</v>
      </c>
      <c r="AT107" s="1">
        <v>37.5</v>
      </c>
      <c r="AU107" s="1">
        <v>37.5</v>
      </c>
      <c r="AV107" s="1">
        <v>62</v>
      </c>
      <c r="AW107" s="1">
        <v>77</v>
      </c>
      <c r="AX107" s="1">
        <v>37.5</v>
      </c>
      <c r="AY107" s="1">
        <v>87.5</v>
      </c>
      <c r="AZ107" s="1">
        <v>41.67</v>
      </c>
      <c r="BA107" s="1">
        <v>35</v>
      </c>
      <c r="BB107" s="1">
        <v>-1.93</v>
      </c>
      <c r="BC107" s="1">
        <v>-1.76</v>
      </c>
      <c r="BD107" s="1">
        <v>-0.39</v>
      </c>
      <c r="BE107" s="1">
        <v>0.28999999999999998</v>
      </c>
      <c r="BF107" s="1">
        <v>-1.04</v>
      </c>
      <c r="BG107" s="1">
        <v>0.14000000000000001</v>
      </c>
      <c r="BH107" s="1">
        <v>-2.13</v>
      </c>
      <c r="BI107" s="1">
        <v>-2.25</v>
      </c>
      <c r="BJ107" s="1">
        <v>30.73</v>
      </c>
      <c r="BK107" s="1">
        <v>32.36</v>
      </c>
      <c r="BL107" s="1">
        <v>46.06</v>
      </c>
      <c r="BM107" s="1">
        <v>52.93</v>
      </c>
      <c r="BN107" s="1">
        <v>39.6</v>
      </c>
      <c r="BO107" s="1">
        <v>51.4</v>
      </c>
      <c r="BP107" s="1">
        <v>28.67</v>
      </c>
      <c r="BQ107" s="1">
        <v>27.48</v>
      </c>
    </row>
    <row r="108" spans="1:69" x14ac:dyDescent="0.2">
      <c r="A108" s="1" t="s">
        <v>111</v>
      </c>
      <c r="B108" s="1">
        <v>3</v>
      </c>
      <c r="C108" s="1">
        <v>2</v>
      </c>
      <c r="D108" s="1">
        <v>3</v>
      </c>
      <c r="E108" s="1">
        <v>2</v>
      </c>
      <c r="F108" s="1">
        <v>1</v>
      </c>
      <c r="G108" s="1">
        <v>3</v>
      </c>
      <c r="H108" s="1">
        <v>1</v>
      </c>
      <c r="J108" s="1">
        <v>1</v>
      </c>
      <c r="K108" s="1">
        <v>1</v>
      </c>
      <c r="M108" s="1">
        <v>2</v>
      </c>
      <c r="N108" s="1">
        <v>4</v>
      </c>
      <c r="O108" s="1">
        <v>3</v>
      </c>
      <c r="P108" s="1">
        <v>1</v>
      </c>
      <c r="Q108" s="1">
        <v>2</v>
      </c>
      <c r="T108" s="1">
        <v>2</v>
      </c>
      <c r="U108" s="1">
        <v>4</v>
      </c>
      <c r="V108" s="1">
        <v>3</v>
      </c>
      <c r="W108" s="1">
        <v>3</v>
      </c>
      <c r="X108" s="1">
        <v>3</v>
      </c>
      <c r="Y108" s="1">
        <v>3</v>
      </c>
      <c r="Z108" s="1">
        <v>3</v>
      </c>
      <c r="AA108" s="1">
        <v>1</v>
      </c>
      <c r="AB108" s="1">
        <v>2</v>
      </c>
      <c r="AC108" s="1">
        <v>4</v>
      </c>
      <c r="AD108" s="1">
        <v>1</v>
      </c>
      <c r="AE108" s="1">
        <v>4</v>
      </c>
      <c r="AF108" s="1">
        <v>2</v>
      </c>
      <c r="AG108" s="1">
        <v>2</v>
      </c>
      <c r="AH108" s="1">
        <v>5</v>
      </c>
      <c r="AI108" s="1">
        <v>1</v>
      </c>
      <c r="AJ108" s="1">
        <v>5</v>
      </c>
      <c r="AK108" s="1">
        <v>5</v>
      </c>
      <c r="AL108" s="1">
        <v>17.5</v>
      </c>
      <c r="AM108" s="1">
        <v>10</v>
      </c>
      <c r="AN108" s="1">
        <v>7.2</v>
      </c>
      <c r="AO108" s="1">
        <v>19.399999999999999</v>
      </c>
      <c r="AP108" s="1">
        <v>10</v>
      </c>
      <c r="AQ108" s="1">
        <v>4</v>
      </c>
      <c r="AS108" s="1">
        <v>17</v>
      </c>
      <c r="AT108" s="1">
        <v>37.5</v>
      </c>
      <c r="AU108" s="1">
        <v>37.5</v>
      </c>
      <c r="AV108" s="1">
        <v>52</v>
      </c>
      <c r="AW108" s="1">
        <v>72</v>
      </c>
      <c r="AX108" s="1">
        <v>37.5</v>
      </c>
      <c r="AY108" s="1">
        <v>25</v>
      </c>
      <c r="BA108" s="1">
        <v>60</v>
      </c>
      <c r="BB108" s="1">
        <v>-1.93</v>
      </c>
      <c r="BC108" s="1">
        <v>-1.76</v>
      </c>
      <c r="BD108" s="1">
        <v>-0.82</v>
      </c>
      <c r="BE108" s="1">
        <v>0.06</v>
      </c>
      <c r="BF108" s="1">
        <v>-1.04</v>
      </c>
      <c r="BG108" s="1">
        <v>-2.59</v>
      </c>
      <c r="BI108" s="1">
        <v>-0.84</v>
      </c>
      <c r="BJ108" s="1">
        <v>30.73</v>
      </c>
      <c r="BK108" s="1">
        <v>32.36</v>
      </c>
      <c r="BL108" s="1">
        <v>41.83</v>
      </c>
      <c r="BM108" s="1">
        <v>50.55</v>
      </c>
      <c r="BN108" s="1">
        <v>39.6</v>
      </c>
      <c r="BO108" s="1">
        <v>24.13</v>
      </c>
      <c r="BQ108" s="1">
        <v>41.56</v>
      </c>
    </row>
    <row r="109" spans="1:69" x14ac:dyDescent="0.2">
      <c r="A109" s="1" t="s">
        <v>112</v>
      </c>
      <c r="B109" s="1">
        <v>4</v>
      </c>
      <c r="C109" s="1">
        <v>2</v>
      </c>
      <c r="D109" s="1">
        <v>3</v>
      </c>
      <c r="E109" s="1">
        <v>2</v>
      </c>
      <c r="F109" s="1">
        <v>1</v>
      </c>
      <c r="G109" s="1">
        <v>2</v>
      </c>
      <c r="H109" s="1">
        <v>3</v>
      </c>
      <c r="J109" s="1">
        <v>5</v>
      </c>
      <c r="L109" s="1">
        <v>2</v>
      </c>
      <c r="M109" s="1">
        <v>2</v>
      </c>
      <c r="N109" s="1">
        <v>3</v>
      </c>
      <c r="O109" s="1">
        <v>1</v>
      </c>
      <c r="P109" s="1">
        <v>2</v>
      </c>
      <c r="Q109" s="1">
        <v>2</v>
      </c>
      <c r="R109" s="1">
        <v>3</v>
      </c>
      <c r="S109" s="1">
        <v>2</v>
      </c>
      <c r="T109" s="1">
        <v>2</v>
      </c>
      <c r="U109" s="1">
        <v>3</v>
      </c>
      <c r="V109" s="1">
        <v>4</v>
      </c>
      <c r="W109" s="1">
        <v>2</v>
      </c>
      <c r="X109" s="1">
        <v>3</v>
      </c>
      <c r="Y109" s="1">
        <v>5</v>
      </c>
      <c r="Z109" s="1">
        <v>1</v>
      </c>
      <c r="AA109" s="1">
        <v>2</v>
      </c>
      <c r="AB109" s="1">
        <v>3</v>
      </c>
      <c r="AC109" s="1">
        <v>3</v>
      </c>
      <c r="AD109" s="1">
        <v>4</v>
      </c>
      <c r="AE109" s="1">
        <v>4</v>
      </c>
      <c r="AF109" s="1">
        <v>3</v>
      </c>
      <c r="AG109" s="1">
        <v>2</v>
      </c>
      <c r="AH109" s="1">
        <v>5</v>
      </c>
      <c r="AI109" s="1">
        <v>1</v>
      </c>
      <c r="AJ109" s="1">
        <v>5</v>
      </c>
      <c r="AK109" s="1">
        <v>3</v>
      </c>
      <c r="AL109" s="1">
        <v>21.43</v>
      </c>
      <c r="AM109" s="1">
        <v>8</v>
      </c>
      <c r="AN109" s="1">
        <v>7.1</v>
      </c>
      <c r="AO109" s="1">
        <v>20</v>
      </c>
      <c r="AP109" s="1">
        <v>13</v>
      </c>
      <c r="AQ109" s="1">
        <v>5</v>
      </c>
      <c r="AR109" s="1">
        <v>7</v>
      </c>
      <c r="AS109" s="1">
        <v>15</v>
      </c>
      <c r="AT109" s="1">
        <v>57.14</v>
      </c>
      <c r="AU109" s="1">
        <v>25</v>
      </c>
      <c r="AV109" s="1">
        <v>51</v>
      </c>
      <c r="AW109" s="1">
        <v>75</v>
      </c>
      <c r="AX109" s="1">
        <v>56.25</v>
      </c>
      <c r="AY109" s="1">
        <v>37.5</v>
      </c>
      <c r="AZ109" s="1">
        <v>33.33</v>
      </c>
      <c r="BA109" s="1">
        <v>50</v>
      </c>
      <c r="BB109" s="1">
        <v>-1.1000000000000001</v>
      </c>
      <c r="BC109" s="1">
        <v>-2.25</v>
      </c>
      <c r="BD109" s="1">
        <v>-0.86</v>
      </c>
      <c r="BE109" s="1">
        <v>0.2</v>
      </c>
      <c r="BF109" s="1">
        <v>-0.1</v>
      </c>
      <c r="BG109" s="1">
        <v>-2.04</v>
      </c>
      <c r="BH109" s="1">
        <v>-2.52</v>
      </c>
      <c r="BI109" s="1">
        <v>-1.41</v>
      </c>
      <c r="BJ109" s="1">
        <v>38.99</v>
      </c>
      <c r="BK109" s="1">
        <v>27.47</v>
      </c>
      <c r="BL109" s="1">
        <v>41.41</v>
      </c>
      <c r="BM109" s="1">
        <v>51.98</v>
      </c>
      <c r="BN109" s="1">
        <v>48.97</v>
      </c>
      <c r="BO109" s="1">
        <v>29.58</v>
      </c>
      <c r="BP109" s="1">
        <v>24.78</v>
      </c>
      <c r="BQ109" s="1">
        <v>35.93</v>
      </c>
    </row>
    <row r="110" spans="1:69" x14ac:dyDescent="0.2">
      <c r="A110" s="1" t="s">
        <v>113</v>
      </c>
      <c r="B110" s="1">
        <v>4</v>
      </c>
      <c r="C110" s="1">
        <v>2</v>
      </c>
      <c r="D110" s="1">
        <v>3</v>
      </c>
      <c r="E110" s="1">
        <v>3</v>
      </c>
      <c r="F110" s="1">
        <v>3</v>
      </c>
      <c r="G110" s="1">
        <v>2</v>
      </c>
      <c r="H110" s="1">
        <v>3</v>
      </c>
      <c r="I110" s="1">
        <v>3</v>
      </c>
      <c r="K110" s="1">
        <v>2</v>
      </c>
      <c r="L110" s="1">
        <v>5</v>
      </c>
      <c r="M110" s="1">
        <v>4</v>
      </c>
      <c r="N110" s="1">
        <v>3</v>
      </c>
      <c r="O110" s="1">
        <v>5</v>
      </c>
      <c r="P110" s="1">
        <v>2</v>
      </c>
      <c r="Q110" s="1">
        <v>5</v>
      </c>
      <c r="R110" s="1">
        <v>1</v>
      </c>
      <c r="S110" s="1">
        <v>5</v>
      </c>
      <c r="T110" s="1">
        <v>4</v>
      </c>
      <c r="U110" s="1">
        <v>3</v>
      </c>
      <c r="V110" s="1">
        <v>5</v>
      </c>
      <c r="W110" s="1">
        <v>3</v>
      </c>
      <c r="X110" s="1">
        <v>3</v>
      </c>
      <c r="Y110" s="1">
        <v>3</v>
      </c>
      <c r="Z110" s="1">
        <v>5</v>
      </c>
      <c r="AA110" s="1">
        <v>2</v>
      </c>
      <c r="AB110" s="1">
        <v>3</v>
      </c>
      <c r="AC110" s="1">
        <v>5</v>
      </c>
      <c r="AD110" s="1">
        <v>3</v>
      </c>
      <c r="AE110" s="1">
        <v>2</v>
      </c>
      <c r="AF110" s="1">
        <v>2</v>
      </c>
      <c r="AG110" s="1">
        <v>5</v>
      </c>
      <c r="AH110" s="1">
        <v>5</v>
      </c>
      <c r="AI110" s="1">
        <v>1</v>
      </c>
      <c r="AJ110" s="1">
        <v>5</v>
      </c>
      <c r="AK110" s="1">
        <v>5</v>
      </c>
      <c r="AL110" s="1">
        <v>27.14</v>
      </c>
      <c r="AM110" s="1">
        <v>15</v>
      </c>
      <c r="AN110" s="1">
        <v>5.2</v>
      </c>
      <c r="AO110" s="1">
        <v>18</v>
      </c>
      <c r="AP110" s="1">
        <v>11</v>
      </c>
      <c r="AQ110" s="1">
        <v>8</v>
      </c>
      <c r="AR110" s="1">
        <v>10</v>
      </c>
      <c r="AS110" s="1">
        <v>21</v>
      </c>
      <c r="AT110" s="1">
        <v>85.71</v>
      </c>
      <c r="AU110" s="1">
        <v>68.75</v>
      </c>
      <c r="AV110" s="1">
        <v>32</v>
      </c>
      <c r="AW110" s="1">
        <v>65</v>
      </c>
      <c r="AX110" s="1">
        <v>43.75</v>
      </c>
      <c r="AY110" s="1">
        <v>75</v>
      </c>
      <c r="AZ110" s="1">
        <v>58.33</v>
      </c>
      <c r="BA110" s="1">
        <v>80</v>
      </c>
      <c r="BB110" s="1">
        <v>0.1</v>
      </c>
      <c r="BC110" s="1">
        <v>-0.54</v>
      </c>
      <c r="BD110" s="1">
        <v>-1.66</v>
      </c>
      <c r="BE110" s="1">
        <v>-0.28000000000000003</v>
      </c>
      <c r="BF110" s="1">
        <v>-0.73</v>
      </c>
      <c r="BG110" s="1">
        <v>-0.41</v>
      </c>
      <c r="BH110" s="1">
        <v>-1.36</v>
      </c>
      <c r="BI110" s="1">
        <v>0.28000000000000003</v>
      </c>
      <c r="BJ110" s="1">
        <v>51.02</v>
      </c>
      <c r="BK110" s="1">
        <v>44.61</v>
      </c>
      <c r="BL110" s="1">
        <v>33.380000000000003</v>
      </c>
      <c r="BM110" s="1">
        <v>47.21</v>
      </c>
      <c r="BN110" s="1">
        <v>42.72</v>
      </c>
      <c r="BO110" s="1">
        <v>45.94</v>
      </c>
      <c r="BP110" s="1">
        <v>36.44</v>
      </c>
      <c r="BQ110" s="1">
        <v>52.82</v>
      </c>
    </row>
    <row r="111" spans="1:69" x14ac:dyDescent="0.2">
      <c r="A111" s="1" t="s">
        <v>114</v>
      </c>
      <c r="B111" s="1">
        <v>4</v>
      </c>
      <c r="C111" s="1">
        <v>4</v>
      </c>
      <c r="D111" s="1">
        <v>3</v>
      </c>
      <c r="E111" s="1">
        <v>3</v>
      </c>
      <c r="F111" s="1">
        <v>3</v>
      </c>
      <c r="G111" s="1">
        <v>2</v>
      </c>
      <c r="H111" s="1">
        <v>3</v>
      </c>
      <c r="K111" s="1">
        <v>1</v>
      </c>
      <c r="L111" s="1">
        <v>5</v>
      </c>
      <c r="M111" s="1">
        <v>4</v>
      </c>
      <c r="N111" s="1">
        <v>3</v>
      </c>
      <c r="O111" s="1">
        <v>3</v>
      </c>
      <c r="P111" s="1">
        <v>3</v>
      </c>
      <c r="Q111" s="1">
        <v>5</v>
      </c>
      <c r="R111" s="1">
        <v>4</v>
      </c>
      <c r="S111" s="1">
        <v>5</v>
      </c>
      <c r="T111" s="1">
        <v>4</v>
      </c>
      <c r="U111" s="1">
        <v>3</v>
      </c>
      <c r="V111" s="1">
        <v>5</v>
      </c>
      <c r="W111" s="1">
        <v>1</v>
      </c>
      <c r="X111" s="1">
        <v>2</v>
      </c>
      <c r="Y111" s="1">
        <v>2</v>
      </c>
      <c r="Z111" s="1">
        <v>3</v>
      </c>
      <c r="AA111" s="1">
        <v>3</v>
      </c>
      <c r="AB111" s="1">
        <v>2</v>
      </c>
      <c r="AC111" s="1">
        <v>2</v>
      </c>
      <c r="AD111" s="1">
        <v>1</v>
      </c>
      <c r="AE111" s="1">
        <v>3</v>
      </c>
      <c r="AF111" s="1">
        <v>1</v>
      </c>
      <c r="AG111" s="1">
        <v>5</v>
      </c>
      <c r="AH111" s="1">
        <v>5</v>
      </c>
      <c r="AI111" s="1">
        <v>1</v>
      </c>
      <c r="AJ111" s="1">
        <v>5</v>
      </c>
      <c r="AK111" s="1">
        <v>3</v>
      </c>
      <c r="AL111" s="1">
        <v>25</v>
      </c>
      <c r="AM111" s="1">
        <v>14</v>
      </c>
      <c r="AN111" s="1">
        <v>7.2</v>
      </c>
      <c r="AO111" s="1">
        <v>20</v>
      </c>
      <c r="AP111" s="1">
        <v>10</v>
      </c>
      <c r="AQ111" s="1">
        <v>8</v>
      </c>
      <c r="AR111" s="1">
        <v>13</v>
      </c>
      <c r="AS111" s="1">
        <v>13</v>
      </c>
      <c r="AT111" s="1">
        <v>75</v>
      </c>
      <c r="AU111" s="1">
        <v>62.5</v>
      </c>
      <c r="AV111" s="1">
        <v>52</v>
      </c>
      <c r="AW111" s="1">
        <v>75</v>
      </c>
      <c r="AX111" s="1">
        <v>37.5</v>
      </c>
      <c r="AY111" s="1">
        <v>75</v>
      </c>
      <c r="AZ111" s="1">
        <v>83.33</v>
      </c>
      <c r="BA111" s="1">
        <v>40</v>
      </c>
      <c r="BB111" s="1">
        <v>-0.35</v>
      </c>
      <c r="BC111" s="1">
        <v>-0.78</v>
      </c>
      <c r="BD111" s="1">
        <v>-0.82</v>
      </c>
      <c r="BE111" s="1">
        <v>0.2</v>
      </c>
      <c r="BF111" s="1">
        <v>-1.04</v>
      </c>
      <c r="BG111" s="1">
        <v>-0.41</v>
      </c>
      <c r="BH111" s="1">
        <v>-0.19</v>
      </c>
      <c r="BI111" s="1">
        <v>-1.97</v>
      </c>
      <c r="BJ111" s="1">
        <v>46.51</v>
      </c>
      <c r="BK111" s="1">
        <v>42.16</v>
      </c>
      <c r="BL111" s="1">
        <v>41.83</v>
      </c>
      <c r="BM111" s="1">
        <v>51.98</v>
      </c>
      <c r="BN111" s="1">
        <v>39.6</v>
      </c>
      <c r="BO111" s="1">
        <v>45.94</v>
      </c>
      <c r="BP111" s="1">
        <v>48.1</v>
      </c>
      <c r="BQ111" s="1">
        <v>30.3</v>
      </c>
    </row>
    <row r="112" spans="1:69" x14ac:dyDescent="0.2">
      <c r="B112" s="1">
        <v>5</v>
      </c>
      <c r="C112" s="1">
        <v>2</v>
      </c>
      <c r="D112" s="1">
        <v>3</v>
      </c>
      <c r="E112" s="1">
        <v>3</v>
      </c>
      <c r="F112" s="1">
        <v>3</v>
      </c>
      <c r="G112" s="1">
        <v>3</v>
      </c>
      <c r="H112" s="1">
        <v>1</v>
      </c>
      <c r="J112" s="1">
        <v>1</v>
      </c>
      <c r="L112" s="1">
        <v>5</v>
      </c>
      <c r="M112" s="1">
        <v>5</v>
      </c>
      <c r="N112" s="1">
        <v>5</v>
      </c>
      <c r="O112" s="1">
        <v>5</v>
      </c>
      <c r="P112" s="1">
        <v>5</v>
      </c>
      <c r="Q112" s="1">
        <v>5</v>
      </c>
      <c r="R112" s="1">
        <v>5</v>
      </c>
      <c r="S112" s="1">
        <v>5</v>
      </c>
      <c r="T112" s="1">
        <v>5</v>
      </c>
      <c r="U112" s="1">
        <v>5</v>
      </c>
      <c r="V112" s="1">
        <v>5</v>
      </c>
      <c r="W112" s="1">
        <v>5</v>
      </c>
      <c r="X112" s="1">
        <v>5</v>
      </c>
      <c r="Y112" s="1">
        <v>5</v>
      </c>
      <c r="Z112" s="1">
        <v>5</v>
      </c>
      <c r="AA112" s="1">
        <v>5</v>
      </c>
      <c r="AB112" s="1">
        <v>5</v>
      </c>
      <c r="AC112" s="1">
        <v>5</v>
      </c>
      <c r="AD112" s="1">
        <v>5</v>
      </c>
      <c r="AE112" s="1">
        <v>5</v>
      </c>
      <c r="AF112" s="1">
        <v>5</v>
      </c>
      <c r="AG112" s="1">
        <v>5</v>
      </c>
      <c r="AH112" s="1">
        <v>5</v>
      </c>
      <c r="AI112" s="1">
        <v>1</v>
      </c>
      <c r="AJ112" s="1">
        <v>5</v>
      </c>
      <c r="AK112" s="1">
        <v>5</v>
      </c>
      <c r="AL112" s="1">
        <v>23.33</v>
      </c>
      <c r="AM112" s="1">
        <v>20</v>
      </c>
      <c r="AN112" s="1">
        <v>3.2</v>
      </c>
      <c r="AO112" s="1">
        <v>17</v>
      </c>
      <c r="AP112" s="1">
        <v>12</v>
      </c>
      <c r="AQ112" s="1">
        <v>6</v>
      </c>
      <c r="AR112" s="1">
        <v>15</v>
      </c>
      <c r="AS112" s="1">
        <v>17</v>
      </c>
      <c r="AT112" s="1">
        <v>66.67</v>
      </c>
      <c r="AU112" s="1">
        <v>100</v>
      </c>
      <c r="AV112" s="1">
        <v>12</v>
      </c>
      <c r="AW112" s="1">
        <v>60</v>
      </c>
      <c r="AX112" s="1">
        <v>50</v>
      </c>
      <c r="AY112" s="1">
        <v>50</v>
      </c>
      <c r="AZ112" s="1">
        <v>100</v>
      </c>
      <c r="BA112" s="1">
        <v>60</v>
      </c>
      <c r="BB112" s="1">
        <v>-0.7</v>
      </c>
      <c r="BC112" s="1">
        <v>0.69</v>
      </c>
      <c r="BD112" s="1">
        <v>-2.5099999999999998</v>
      </c>
      <c r="BE112" s="1">
        <v>-0.52</v>
      </c>
      <c r="BF112" s="1">
        <v>-0.42</v>
      </c>
      <c r="BG112" s="1">
        <v>-1.5</v>
      </c>
      <c r="BH112" s="1">
        <v>0.59</v>
      </c>
      <c r="BI112" s="1">
        <v>-0.84</v>
      </c>
      <c r="BJ112" s="1">
        <v>43</v>
      </c>
      <c r="BK112" s="1">
        <v>56.85</v>
      </c>
      <c r="BL112" s="1">
        <v>24.93</v>
      </c>
      <c r="BM112" s="1">
        <v>44.83</v>
      </c>
      <c r="BN112" s="1">
        <v>45.85</v>
      </c>
      <c r="BO112" s="1">
        <v>35.03</v>
      </c>
      <c r="BP112" s="1">
        <v>55.88</v>
      </c>
      <c r="BQ112" s="1">
        <v>41.56</v>
      </c>
    </row>
    <row r="113" spans="1:69" x14ac:dyDescent="0.2">
      <c r="A113" s="1" t="s">
        <v>115</v>
      </c>
      <c r="B113" s="1">
        <v>5</v>
      </c>
      <c r="C113" s="1">
        <v>2</v>
      </c>
      <c r="D113" s="1">
        <v>3</v>
      </c>
      <c r="E113" s="1">
        <v>3</v>
      </c>
      <c r="F113" s="1">
        <v>3</v>
      </c>
      <c r="G113" s="1">
        <v>3</v>
      </c>
      <c r="H113" s="1">
        <v>1</v>
      </c>
      <c r="J113" s="1">
        <v>1</v>
      </c>
      <c r="K113" s="1">
        <v>2</v>
      </c>
      <c r="L113" s="1">
        <v>3</v>
      </c>
      <c r="M113" s="1">
        <v>2</v>
      </c>
      <c r="N113" s="1">
        <v>5</v>
      </c>
      <c r="O113" s="1">
        <v>11</v>
      </c>
      <c r="P113" s="1">
        <v>3</v>
      </c>
      <c r="Q113" s="1">
        <v>4</v>
      </c>
      <c r="R113" s="1">
        <v>1</v>
      </c>
      <c r="S113" s="1">
        <v>3</v>
      </c>
      <c r="T113" s="1">
        <v>2</v>
      </c>
      <c r="U113" s="1">
        <v>5</v>
      </c>
      <c r="V113" s="1">
        <v>2</v>
      </c>
      <c r="W113" s="1">
        <v>3</v>
      </c>
      <c r="Y113" s="1">
        <v>3</v>
      </c>
      <c r="Z113" s="1">
        <v>11</v>
      </c>
      <c r="AA113" s="1">
        <v>3</v>
      </c>
      <c r="AB113" s="1">
        <v>5</v>
      </c>
      <c r="AC113" s="1">
        <v>1</v>
      </c>
      <c r="AD113" s="1">
        <v>3</v>
      </c>
      <c r="AE113" s="1">
        <v>3</v>
      </c>
      <c r="AF113" s="1">
        <v>4</v>
      </c>
      <c r="AG113" s="1">
        <v>1</v>
      </c>
      <c r="AH113" s="1">
        <v>4</v>
      </c>
      <c r="AI113" s="1">
        <v>1</v>
      </c>
      <c r="AJ113" s="1">
        <v>3</v>
      </c>
      <c r="AK113" s="1">
        <v>1</v>
      </c>
      <c r="AL113" s="1">
        <v>23.33</v>
      </c>
      <c r="AM113" s="1">
        <v>16</v>
      </c>
      <c r="AN113" s="1">
        <v>8.4</v>
      </c>
      <c r="AO113" s="1">
        <v>18</v>
      </c>
      <c r="AP113" s="1">
        <v>10.67</v>
      </c>
      <c r="AQ113" s="1">
        <v>2</v>
      </c>
      <c r="AR113" s="1">
        <v>6</v>
      </c>
      <c r="AS113" s="1">
        <v>12.5</v>
      </c>
      <c r="AT113" s="1">
        <v>66.67</v>
      </c>
      <c r="AU113" s="1">
        <v>75</v>
      </c>
      <c r="AV113" s="1">
        <v>64</v>
      </c>
      <c r="AW113" s="1">
        <v>65</v>
      </c>
      <c r="AX113" s="1">
        <v>41.67</v>
      </c>
      <c r="AY113" s="1">
        <v>0</v>
      </c>
      <c r="AZ113" s="1">
        <v>25</v>
      </c>
      <c r="BA113" s="1">
        <v>37.5</v>
      </c>
      <c r="BB113" s="1">
        <v>-0.7</v>
      </c>
      <c r="BC113" s="1">
        <v>-0.28999999999999998</v>
      </c>
      <c r="BD113" s="1">
        <v>-0.31</v>
      </c>
      <c r="BE113" s="1">
        <v>-0.28000000000000003</v>
      </c>
      <c r="BF113" s="1">
        <v>-0.83</v>
      </c>
      <c r="BG113" s="1">
        <v>-3.68</v>
      </c>
      <c r="BH113" s="1">
        <v>-2.91</v>
      </c>
      <c r="BI113" s="1">
        <v>-2.11</v>
      </c>
      <c r="BJ113" s="1">
        <v>43</v>
      </c>
      <c r="BK113" s="1">
        <v>47.06</v>
      </c>
      <c r="BL113" s="1">
        <v>46.9</v>
      </c>
      <c r="BM113" s="1">
        <v>47.21</v>
      </c>
      <c r="BN113" s="1">
        <v>41.68</v>
      </c>
      <c r="BO113" s="1">
        <v>13.22</v>
      </c>
      <c r="BP113" s="1">
        <v>20.89</v>
      </c>
      <c r="BQ113" s="1">
        <v>28.89</v>
      </c>
    </row>
    <row r="114" spans="1:69" x14ac:dyDescent="0.2">
      <c r="A114" s="1" t="s">
        <v>116</v>
      </c>
      <c r="B114" s="1">
        <v>5</v>
      </c>
      <c r="C114" s="1">
        <v>4</v>
      </c>
      <c r="D114" s="1">
        <v>3</v>
      </c>
      <c r="E114" s="1">
        <v>3</v>
      </c>
      <c r="F114" s="1">
        <v>3</v>
      </c>
      <c r="G114" s="1">
        <v>2</v>
      </c>
      <c r="H114" s="1">
        <v>3</v>
      </c>
      <c r="J114" s="1">
        <v>3</v>
      </c>
      <c r="K114" s="1">
        <v>2</v>
      </c>
      <c r="L114" s="1">
        <v>5</v>
      </c>
      <c r="M114" s="1">
        <v>4</v>
      </c>
      <c r="N114" s="1">
        <v>1</v>
      </c>
      <c r="O114" s="1">
        <v>3</v>
      </c>
      <c r="P114" s="1">
        <v>5</v>
      </c>
      <c r="Q114" s="1">
        <v>5</v>
      </c>
      <c r="R114" s="1">
        <v>1</v>
      </c>
      <c r="S114" s="1">
        <v>5</v>
      </c>
      <c r="T114" s="1">
        <v>4</v>
      </c>
      <c r="U114" s="1">
        <v>1</v>
      </c>
      <c r="V114" s="1">
        <v>2</v>
      </c>
      <c r="W114" s="1">
        <v>2.1</v>
      </c>
      <c r="X114" s="1">
        <v>1</v>
      </c>
      <c r="Y114" s="1">
        <v>1</v>
      </c>
      <c r="Z114" s="1">
        <v>3</v>
      </c>
      <c r="AA114" s="1">
        <v>5</v>
      </c>
      <c r="AB114" s="1">
        <v>5</v>
      </c>
      <c r="AC114" s="1">
        <v>5</v>
      </c>
      <c r="AD114" s="1">
        <v>2</v>
      </c>
      <c r="AE114" s="1">
        <v>2</v>
      </c>
      <c r="AF114" s="1">
        <v>1</v>
      </c>
      <c r="AG114" s="1">
        <v>2</v>
      </c>
      <c r="AH114" s="1">
        <v>4</v>
      </c>
      <c r="AI114" s="1">
        <v>1</v>
      </c>
      <c r="AJ114" s="1">
        <v>3</v>
      </c>
      <c r="AK114" s="1">
        <v>3</v>
      </c>
      <c r="AL114" s="1">
        <v>27.14</v>
      </c>
      <c r="AM114" s="1">
        <v>14</v>
      </c>
      <c r="AN114" s="1">
        <v>10.8</v>
      </c>
      <c r="AO114" s="1">
        <v>16</v>
      </c>
      <c r="AP114" s="1">
        <v>9</v>
      </c>
      <c r="AQ114" s="1">
        <v>7</v>
      </c>
      <c r="AR114" s="1">
        <v>10</v>
      </c>
      <c r="AS114" s="1">
        <v>14</v>
      </c>
      <c r="AT114" s="1">
        <v>85.71</v>
      </c>
      <c r="AU114" s="1">
        <v>62.5</v>
      </c>
      <c r="AV114" s="1">
        <v>88</v>
      </c>
      <c r="AW114" s="1">
        <v>55</v>
      </c>
      <c r="AX114" s="1">
        <v>31.25</v>
      </c>
      <c r="AY114" s="1">
        <v>62.5</v>
      </c>
      <c r="AZ114" s="1">
        <v>58.33</v>
      </c>
      <c r="BA114" s="1">
        <v>45</v>
      </c>
      <c r="BB114" s="1">
        <v>0.1</v>
      </c>
      <c r="BC114" s="1">
        <v>-0.78</v>
      </c>
      <c r="BD114" s="1">
        <v>0.7</v>
      </c>
      <c r="BE114" s="1">
        <v>-0.76</v>
      </c>
      <c r="BF114" s="1">
        <v>-1.35</v>
      </c>
      <c r="BG114" s="1">
        <v>-0.95</v>
      </c>
      <c r="BH114" s="1">
        <v>-1.36</v>
      </c>
      <c r="BI114" s="1">
        <v>-1.69</v>
      </c>
      <c r="BJ114" s="1">
        <v>51.02</v>
      </c>
      <c r="BK114" s="1">
        <v>42.16</v>
      </c>
      <c r="BL114" s="1">
        <v>57.05</v>
      </c>
      <c r="BM114" s="1">
        <v>42.45</v>
      </c>
      <c r="BN114" s="1">
        <v>36.479999999999997</v>
      </c>
      <c r="BO114" s="1">
        <v>40.49</v>
      </c>
      <c r="BP114" s="1">
        <v>36.44</v>
      </c>
      <c r="BQ114" s="1">
        <v>33.11</v>
      </c>
    </row>
    <row r="115" spans="1:69" x14ac:dyDescent="0.2">
      <c r="A115" s="1" t="s">
        <v>117</v>
      </c>
      <c r="B115" s="1">
        <v>5</v>
      </c>
      <c r="C115" s="1">
        <v>4</v>
      </c>
      <c r="D115" s="1">
        <v>1</v>
      </c>
      <c r="E115" s="1">
        <v>2</v>
      </c>
      <c r="F115" s="1">
        <v>2</v>
      </c>
      <c r="G115" s="1">
        <v>2</v>
      </c>
      <c r="H115" s="1">
        <v>3</v>
      </c>
      <c r="K115" s="1">
        <v>2</v>
      </c>
      <c r="L115" s="1">
        <v>5</v>
      </c>
      <c r="M115" s="1">
        <v>2</v>
      </c>
      <c r="N115" s="1">
        <v>4</v>
      </c>
      <c r="O115" s="1">
        <v>3</v>
      </c>
      <c r="P115" s="1">
        <v>4</v>
      </c>
      <c r="Q115" s="1">
        <v>3</v>
      </c>
      <c r="R115" s="1">
        <v>1</v>
      </c>
      <c r="S115" s="1">
        <v>5</v>
      </c>
      <c r="T115" s="1">
        <v>2</v>
      </c>
      <c r="U115" s="1">
        <v>4</v>
      </c>
      <c r="V115" s="1">
        <v>2</v>
      </c>
      <c r="X115" s="1">
        <v>3</v>
      </c>
      <c r="Y115" s="1">
        <v>2</v>
      </c>
      <c r="Z115" s="1">
        <v>3</v>
      </c>
      <c r="AA115" s="1">
        <v>4</v>
      </c>
      <c r="AB115" s="1">
        <v>3</v>
      </c>
      <c r="AC115" s="1">
        <v>4</v>
      </c>
      <c r="AD115" s="1">
        <v>5</v>
      </c>
      <c r="AE115" s="1">
        <v>5</v>
      </c>
      <c r="AF115" s="1">
        <v>4</v>
      </c>
      <c r="AG115" s="1">
        <v>2</v>
      </c>
      <c r="AH115" s="1">
        <v>4</v>
      </c>
      <c r="AI115" s="1">
        <v>2</v>
      </c>
      <c r="AJ115" s="1">
        <v>2</v>
      </c>
      <c r="AK115" s="1">
        <v>2</v>
      </c>
      <c r="AL115" s="1">
        <v>20</v>
      </c>
      <c r="AM115" s="1">
        <v>14</v>
      </c>
      <c r="AN115" s="1">
        <v>10.8</v>
      </c>
      <c r="AO115" s="1">
        <v>15</v>
      </c>
      <c r="AP115" s="1">
        <v>15</v>
      </c>
      <c r="AQ115" s="1">
        <v>4</v>
      </c>
      <c r="AR115" s="1">
        <v>8</v>
      </c>
      <c r="AS115" s="1">
        <v>12</v>
      </c>
      <c r="AT115" s="1">
        <v>50</v>
      </c>
      <c r="AU115" s="1">
        <v>62.5</v>
      </c>
      <c r="AV115" s="1">
        <v>88</v>
      </c>
      <c r="AW115" s="1">
        <v>50</v>
      </c>
      <c r="AX115" s="1">
        <v>68.75</v>
      </c>
      <c r="AY115" s="1">
        <v>25</v>
      </c>
      <c r="AZ115" s="1">
        <v>41.67</v>
      </c>
      <c r="BA115" s="1">
        <v>35</v>
      </c>
      <c r="BB115" s="1">
        <v>-1.4</v>
      </c>
      <c r="BC115" s="1">
        <v>-0.78</v>
      </c>
      <c r="BD115" s="1">
        <v>0.7</v>
      </c>
      <c r="BE115" s="1">
        <v>-0.99</v>
      </c>
      <c r="BF115" s="1">
        <v>0.52</v>
      </c>
      <c r="BG115" s="1">
        <v>-2.59</v>
      </c>
      <c r="BH115" s="1">
        <v>-2.13</v>
      </c>
      <c r="BI115" s="1">
        <v>-2.25</v>
      </c>
      <c r="BJ115" s="1">
        <v>35.99</v>
      </c>
      <c r="BK115" s="1">
        <v>42.16</v>
      </c>
      <c r="BL115" s="1">
        <v>57.05</v>
      </c>
      <c r="BM115" s="1">
        <v>40.06</v>
      </c>
      <c r="BN115" s="1">
        <v>55.21</v>
      </c>
      <c r="BO115" s="1">
        <v>24.13</v>
      </c>
      <c r="BP115" s="1">
        <v>28.67</v>
      </c>
      <c r="BQ115" s="1">
        <v>27.48</v>
      </c>
    </row>
    <row r="116" spans="1:69" x14ac:dyDescent="0.2">
      <c r="A116" s="1" t="s">
        <v>118</v>
      </c>
      <c r="B116" s="1">
        <v>1</v>
      </c>
      <c r="C116" s="1">
        <v>4</v>
      </c>
      <c r="D116" s="1">
        <v>1</v>
      </c>
      <c r="E116" s="1">
        <v>2</v>
      </c>
      <c r="F116" s="1">
        <v>2</v>
      </c>
      <c r="I116" s="1">
        <v>6</v>
      </c>
      <c r="K116" s="1">
        <v>3</v>
      </c>
      <c r="L116" s="1">
        <v>3</v>
      </c>
      <c r="M116" s="1">
        <v>4</v>
      </c>
      <c r="N116" s="1">
        <v>3</v>
      </c>
      <c r="P116" s="1">
        <v>4</v>
      </c>
      <c r="Q116" s="1">
        <v>4</v>
      </c>
      <c r="R116" s="1">
        <v>3</v>
      </c>
      <c r="S116" s="1">
        <v>3</v>
      </c>
      <c r="T116" s="1">
        <v>4</v>
      </c>
      <c r="U116" s="1">
        <v>3</v>
      </c>
      <c r="V116" s="1">
        <v>4</v>
      </c>
      <c r="AA116" s="1">
        <v>4</v>
      </c>
      <c r="AC116" s="1">
        <v>5</v>
      </c>
      <c r="AE116" s="1">
        <v>4</v>
      </c>
      <c r="AF116" s="1">
        <v>5</v>
      </c>
      <c r="AG116" s="1">
        <v>4</v>
      </c>
      <c r="AH116" s="1">
        <v>3</v>
      </c>
      <c r="AI116" s="1">
        <v>1</v>
      </c>
      <c r="AJ116" s="1">
        <v>1</v>
      </c>
      <c r="AK116" s="1">
        <v>1</v>
      </c>
      <c r="AM116" s="1">
        <v>14.67</v>
      </c>
      <c r="AN116" s="1">
        <v>6.2</v>
      </c>
      <c r="AO116" s="1">
        <v>19</v>
      </c>
      <c r="AQ116" s="1">
        <v>7</v>
      </c>
      <c r="AR116" s="1">
        <v>10</v>
      </c>
      <c r="AS116" s="1">
        <v>15</v>
      </c>
      <c r="AU116" s="1">
        <v>66.67</v>
      </c>
      <c r="AV116" s="1">
        <v>42</v>
      </c>
      <c r="AW116" s="1">
        <v>70</v>
      </c>
      <c r="AY116" s="1">
        <v>62.5</v>
      </c>
      <c r="AZ116" s="1">
        <v>58.33</v>
      </c>
      <c r="BA116" s="1">
        <v>50</v>
      </c>
      <c r="BC116" s="1">
        <v>-0.62</v>
      </c>
      <c r="BD116" s="1">
        <v>-1.24</v>
      </c>
      <c r="BE116" s="1">
        <v>-0.04</v>
      </c>
      <c r="BG116" s="1">
        <v>-0.95</v>
      </c>
      <c r="BH116" s="1">
        <v>-1.36</v>
      </c>
      <c r="BI116" s="1">
        <v>-1.41</v>
      </c>
      <c r="BK116" s="1">
        <v>43.79</v>
      </c>
      <c r="BL116" s="1">
        <v>37.61</v>
      </c>
      <c r="BM116" s="1">
        <v>49.6</v>
      </c>
      <c r="BO116" s="1">
        <v>40.49</v>
      </c>
      <c r="BP116" s="1">
        <v>36.44</v>
      </c>
      <c r="BQ116" s="1">
        <v>35.93</v>
      </c>
    </row>
    <row r="117" spans="1:69" x14ac:dyDescent="0.2">
      <c r="A117" s="1" t="s">
        <v>119</v>
      </c>
      <c r="B117" s="1">
        <v>1</v>
      </c>
      <c r="C117" s="1">
        <v>4</v>
      </c>
      <c r="D117" s="1">
        <v>1</v>
      </c>
      <c r="E117" s="1">
        <v>2</v>
      </c>
      <c r="F117" s="1">
        <v>2</v>
      </c>
      <c r="H117" s="1">
        <v>5</v>
      </c>
      <c r="J117" s="1">
        <v>5</v>
      </c>
      <c r="K117" s="1">
        <v>2</v>
      </c>
      <c r="L117" s="1">
        <v>2</v>
      </c>
      <c r="M117" s="1">
        <v>5</v>
      </c>
      <c r="N117" s="1">
        <v>5</v>
      </c>
      <c r="O117" s="1">
        <v>5</v>
      </c>
      <c r="Q117" s="1">
        <v>3</v>
      </c>
      <c r="R117" s="1">
        <v>3</v>
      </c>
      <c r="S117" s="1">
        <v>2</v>
      </c>
      <c r="T117" s="1">
        <v>5</v>
      </c>
      <c r="U117" s="1">
        <v>5</v>
      </c>
      <c r="V117" s="1">
        <v>6</v>
      </c>
      <c r="W117" s="1">
        <v>1</v>
      </c>
      <c r="X117" s="1">
        <v>1</v>
      </c>
      <c r="Y117" s="1">
        <v>3</v>
      </c>
      <c r="Z117" s="1">
        <v>5</v>
      </c>
      <c r="AB117" s="1">
        <v>1</v>
      </c>
      <c r="AC117" s="1">
        <v>5</v>
      </c>
      <c r="AD117" s="1">
        <v>3</v>
      </c>
      <c r="AE117" s="1">
        <v>2</v>
      </c>
      <c r="AF117" s="1">
        <v>1</v>
      </c>
      <c r="AG117" s="1">
        <v>5</v>
      </c>
      <c r="AH117" s="1">
        <v>3</v>
      </c>
      <c r="AI117" s="1">
        <v>4</v>
      </c>
      <c r="AJ117" s="1">
        <v>4</v>
      </c>
      <c r="AK117" s="1">
        <v>3</v>
      </c>
      <c r="AM117" s="1">
        <v>17.329999999999998</v>
      </c>
      <c r="AN117" s="1">
        <v>6</v>
      </c>
      <c r="AO117" s="1">
        <v>17</v>
      </c>
      <c r="AP117" s="1">
        <v>14</v>
      </c>
      <c r="AQ117" s="1">
        <v>6</v>
      </c>
      <c r="AR117" s="1">
        <v>10</v>
      </c>
      <c r="AS117" s="1">
        <v>21.25</v>
      </c>
      <c r="AU117" s="1">
        <v>83.33</v>
      </c>
      <c r="AV117" s="1">
        <v>40</v>
      </c>
      <c r="AW117" s="1">
        <v>60</v>
      </c>
      <c r="AX117" s="1">
        <v>62.5</v>
      </c>
      <c r="AY117" s="1">
        <v>50</v>
      </c>
      <c r="AZ117" s="1">
        <v>58.33</v>
      </c>
      <c r="BA117" s="1">
        <v>81.25</v>
      </c>
      <c r="BC117" s="1">
        <v>0.03</v>
      </c>
      <c r="BD117" s="1">
        <v>-1.32</v>
      </c>
      <c r="BE117" s="1">
        <v>-0.52</v>
      </c>
      <c r="BF117" s="1">
        <v>0.21</v>
      </c>
      <c r="BG117" s="1">
        <v>-1.5</v>
      </c>
      <c r="BH117" s="1">
        <v>-1.36</v>
      </c>
      <c r="BI117" s="1">
        <v>0.35</v>
      </c>
      <c r="BK117" s="1">
        <v>50.32</v>
      </c>
      <c r="BL117" s="1">
        <v>36.76</v>
      </c>
      <c r="BM117" s="1">
        <v>44.83</v>
      </c>
      <c r="BN117" s="1">
        <v>52.09</v>
      </c>
      <c r="BO117" s="1">
        <v>35.03</v>
      </c>
      <c r="BP117" s="1">
        <v>36.44</v>
      </c>
      <c r="BQ117" s="1">
        <v>53.53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117"/>
  <sheetViews>
    <sheetView workbookViewId="0">
      <selection activeCell="CA110" sqref="CA110"/>
    </sheetView>
  </sheetViews>
  <sheetFormatPr defaultRowHeight="15" x14ac:dyDescent="0.2"/>
  <sheetData>
    <row r="1" spans="1:73" x14ac:dyDescent="0.2">
      <c r="A1">
        <f>AVERAGE(A2:BU117)*100</f>
        <v>99.622106754841752</v>
      </c>
      <c r="B1" t="str">
        <f>'SF-36 Gold Standard'!B1</f>
        <v>Q1</v>
      </c>
      <c r="C1" s="1" t="str">
        <f>'SF-36 Gold Standard'!C1</f>
        <v>Q2</v>
      </c>
      <c r="D1" s="1" t="str">
        <f>'SF-36 Gold Standard'!D1</f>
        <v>Q3a</v>
      </c>
      <c r="E1" s="1" t="str">
        <f>'SF-36 Gold Standard'!E1</f>
        <v>Q3b</v>
      </c>
      <c r="F1" s="1" t="str">
        <f>'SF-36 Gold Standard'!F1</f>
        <v>Q3c</v>
      </c>
      <c r="G1" s="1" t="str">
        <f>'SF-36 Gold Standard'!G1</f>
        <v>Q3d</v>
      </c>
      <c r="H1" s="1" t="str">
        <f>'SF-36 Gold Standard'!H1</f>
        <v>Q3e</v>
      </c>
      <c r="I1" s="1" t="str">
        <f>'SF-36 Gold Standard'!I1</f>
        <v>Q3f</v>
      </c>
      <c r="J1" s="1" t="str">
        <f>'SF-36 Gold Standard'!J1</f>
        <v>Q3g</v>
      </c>
      <c r="K1" s="1" t="str">
        <f>'SF-36 Gold Standard'!K1</f>
        <v>Q3h</v>
      </c>
      <c r="L1" s="1" t="str">
        <f>'SF-36 Gold Standard'!L1</f>
        <v>Q3i</v>
      </c>
      <c r="M1" s="1" t="str">
        <f>'SF-36 Gold Standard'!M1</f>
        <v>Q3j</v>
      </c>
      <c r="N1" s="1" t="str">
        <f>'SF-36 Gold Standard'!N1</f>
        <v>Q4a</v>
      </c>
      <c r="O1" s="1" t="str">
        <f>'SF-36 Gold Standard'!O1</f>
        <v>Q4b</v>
      </c>
      <c r="P1" s="1" t="str">
        <f>'SF-36 Gold Standard'!P1</f>
        <v>Q4c</v>
      </c>
      <c r="Q1" s="1" t="str">
        <f>'SF-36 Gold Standard'!Q1</f>
        <v>Q4d</v>
      </c>
      <c r="R1" s="1" t="str">
        <f>'SF-36 Gold Standard'!R1</f>
        <v>Q5a</v>
      </c>
      <c r="S1" s="1" t="str">
        <f>'SF-36 Gold Standard'!S1</f>
        <v>Q5b</v>
      </c>
      <c r="T1" s="1" t="str">
        <f>'SF-36 Gold Standard'!T1</f>
        <v>Q5c</v>
      </c>
      <c r="U1" s="1" t="str">
        <f>'SF-36 Gold Standard'!U1</f>
        <v>Q6</v>
      </c>
      <c r="V1" s="1" t="str">
        <f>'SF-36 Gold Standard'!V1</f>
        <v>Q7</v>
      </c>
      <c r="W1" s="1" t="str">
        <f>'SF-36 Gold Standard'!W1</f>
        <v>Q8</v>
      </c>
      <c r="X1" s="1" t="str">
        <f>'SF-36 Gold Standard'!X1</f>
        <v>Q9a</v>
      </c>
      <c r="Y1" s="1" t="str">
        <f>'SF-36 Gold Standard'!Y1</f>
        <v>Q9b</v>
      </c>
      <c r="Z1" s="1" t="str">
        <f>'SF-36 Gold Standard'!Z1</f>
        <v>Q9c</v>
      </c>
      <c r="AA1" s="1" t="str">
        <f>'SF-36 Gold Standard'!AA1</f>
        <v>Q9d</v>
      </c>
      <c r="AB1" s="1" t="str">
        <f>'SF-36 Gold Standard'!AB1</f>
        <v>Q9e</v>
      </c>
      <c r="AC1" s="1" t="str">
        <f>'SF-36 Gold Standard'!AC1</f>
        <v>Q9f</v>
      </c>
      <c r="AD1" s="1" t="str">
        <f>'SF-36 Gold Standard'!AD1</f>
        <v>Q9g</v>
      </c>
      <c r="AE1" s="1" t="str">
        <f>'SF-36 Gold Standard'!AE1</f>
        <v>Q9h</v>
      </c>
      <c r="AF1" s="1" t="str">
        <f>'SF-36 Gold Standard'!AF1</f>
        <v>Q9i</v>
      </c>
      <c r="AG1" s="1" t="str">
        <f>'SF-36 Gold Standard'!AG1</f>
        <v>Q10</v>
      </c>
      <c r="AH1" s="1" t="str">
        <f>'SF-36 Gold Standard'!AH1</f>
        <v>Q11a</v>
      </c>
      <c r="AI1" s="1" t="str">
        <f>'SF-36 Gold Standard'!AI1</f>
        <v>Q11b</v>
      </c>
      <c r="AJ1" s="1" t="str">
        <f>'SF-36 Gold Standard'!AJ1</f>
        <v>Q11c</v>
      </c>
      <c r="AK1" s="1" t="str">
        <f>'SF-36 Gold Standard'!AK1</f>
        <v>Q11d</v>
      </c>
      <c r="AL1" s="1" t="str">
        <f>'SF-36 Gold Standard'!AL1</f>
        <v>Raw_PF</v>
      </c>
      <c r="AM1" s="1" t="str">
        <f>'SF-36 Gold Standard'!AM1</f>
        <v>Raw_RP</v>
      </c>
      <c r="AN1" s="1" t="str">
        <f>'SF-36 Gold Standard'!AN1</f>
        <v>Raw_BP</v>
      </c>
      <c r="AO1" s="1" t="str">
        <f>'SF-36 Gold Standard'!AO1</f>
        <v>Raw_GH</v>
      </c>
      <c r="AP1" s="1" t="str">
        <f>'SF-36 Gold Standard'!AP1</f>
        <v>Raw_VT</v>
      </c>
      <c r="AQ1" s="1" t="str">
        <f>'SF-36 Gold Standard'!AQ1</f>
        <v>Raw_SF</v>
      </c>
      <c r="AR1" s="1" t="str">
        <f>'SF-36 Gold Standard'!AR1</f>
        <v>Raw_RE</v>
      </c>
      <c r="AS1" s="1" t="str">
        <f>'SF-36 Gold Standard'!AS1</f>
        <v>Raw_MH</v>
      </c>
      <c r="AT1" s="1" t="str">
        <f>'SF-36 Gold Standard'!AT1</f>
        <v>Transformed_PF</v>
      </c>
      <c r="AU1" s="1" t="str">
        <f>'SF-36 Gold Standard'!AU1</f>
        <v>Transformed_RP</v>
      </c>
      <c r="AV1" s="1" t="str">
        <f>'SF-36 Gold Standard'!AV1</f>
        <v>Transformed_BP</v>
      </c>
      <c r="AW1" s="1" t="str">
        <f>'SF-36 Gold Standard'!AW1</f>
        <v>Transformed_GH</v>
      </c>
      <c r="AX1" s="1" t="str">
        <f>'SF-36 Gold Standard'!AX1</f>
        <v>Transformed_VT</v>
      </c>
      <c r="AY1" s="1" t="str">
        <f>'SF-36 Gold Standard'!AY1</f>
        <v>Transformed_SF</v>
      </c>
      <c r="AZ1" s="1" t="str">
        <f>'SF-36 Gold Standard'!AZ1</f>
        <v>Transformed_RE</v>
      </c>
      <c r="BA1" s="1" t="str">
        <f>'SF-36 Gold Standard'!BA1</f>
        <v>Transformed_MH</v>
      </c>
      <c r="BB1" s="1" t="str">
        <f>'SF-36 Gold Standard'!BB1</f>
        <v>Standardized_PF</v>
      </c>
      <c r="BC1" s="1" t="str">
        <f>'SF-36 Gold Standard'!BC1</f>
        <v>Standardized_RP</v>
      </c>
      <c r="BD1" s="1" t="str">
        <f>'SF-36 Gold Standard'!BD1</f>
        <v>Standardized_BP</v>
      </c>
      <c r="BE1" s="1" t="str">
        <f>'SF-36 Gold Standard'!BE1</f>
        <v>Standardized_GH</v>
      </c>
      <c r="BF1" s="1" t="str">
        <f>'SF-36 Gold Standard'!BF1</f>
        <v>Standardized_VT</v>
      </c>
      <c r="BG1" s="1" t="str">
        <f>'SF-36 Gold Standard'!BG1</f>
        <v>Standardized_SF</v>
      </c>
      <c r="BH1" s="1" t="str">
        <f>'SF-36 Gold Standard'!BH1</f>
        <v>Standardized_RE</v>
      </c>
      <c r="BI1" s="1" t="str">
        <f>'SF-36 Gold Standard'!BI1</f>
        <v>Standardized_MH</v>
      </c>
      <c r="BJ1" s="1" t="str">
        <f>'SF-36 Gold Standard'!BJ1</f>
        <v>NormBased_PF</v>
      </c>
      <c r="BK1" s="1" t="str">
        <f>'SF-36 Gold Standard'!BK1</f>
        <v>NormBased_RP</v>
      </c>
      <c r="BL1" s="1" t="str">
        <f>'SF-36 Gold Standard'!BL1</f>
        <v>NormBased_BP</v>
      </c>
      <c r="BM1" s="1" t="str">
        <f>'SF-36 Gold Standard'!BM1</f>
        <v>NormBased_GH</v>
      </c>
      <c r="BN1" s="1" t="str">
        <f>'SF-36 Gold Standard'!BN1</f>
        <v>NormBased_VT</v>
      </c>
      <c r="BO1" s="1" t="str">
        <f>'SF-36 Gold Standard'!BO1</f>
        <v>NormBased_SF</v>
      </c>
      <c r="BP1" s="1" t="str">
        <f>'SF-36 Gold Standard'!BP1</f>
        <v>NormBased_RE</v>
      </c>
      <c r="BQ1" s="1" t="str">
        <f>'SF-36 Gold Standard'!BQ1</f>
        <v>NormBased_MH</v>
      </c>
      <c r="BR1" s="1">
        <f>'SF-36 Gold Standard'!BR1</f>
        <v>0</v>
      </c>
      <c r="BS1" s="1">
        <f>'SF-36 Gold Standard'!BS1</f>
        <v>0</v>
      </c>
      <c r="BT1" s="1">
        <f>'SF-36 Gold Standard'!BT1</f>
        <v>0</v>
      </c>
      <c r="BU1" s="1">
        <f>'SF-36 Gold Standard'!BU1</f>
        <v>0</v>
      </c>
    </row>
    <row r="2" spans="1:73" x14ac:dyDescent="0.2">
      <c r="A2">
        <f>IF('SF-36 Gold Standard'!A2='Comparison File'!A2,1,0)</f>
        <v>1</v>
      </c>
      <c r="B2">
        <f>IF('SF-36 Gold Standard'!B2='Comparison File'!B2,1,0)</f>
        <v>1</v>
      </c>
      <c r="C2">
        <f>IF('SF-36 Gold Standard'!C2='Comparison File'!C2,1,0)</f>
        <v>1</v>
      </c>
      <c r="D2">
        <f>IF('SF-36 Gold Standard'!D2='Comparison File'!D2,1,0)</f>
        <v>1</v>
      </c>
      <c r="E2">
        <f>IF('SF-36 Gold Standard'!E2='Comparison File'!E2,1,0)</f>
        <v>1</v>
      </c>
      <c r="F2">
        <f>IF('SF-36 Gold Standard'!F2='Comparison File'!F2,1,0)</f>
        <v>1</v>
      </c>
      <c r="G2">
        <f>IF('SF-36 Gold Standard'!G2='Comparison File'!G2,1,0)</f>
        <v>1</v>
      </c>
      <c r="H2">
        <f>IF('SF-36 Gold Standard'!H2='Comparison File'!H2,1,0)</f>
        <v>1</v>
      </c>
      <c r="I2">
        <f>IF('SF-36 Gold Standard'!I2='Comparison File'!I2,1,0)</f>
        <v>1</v>
      </c>
      <c r="J2">
        <f>IF('SF-36 Gold Standard'!J2='Comparison File'!J2,1,0)</f>
        <v>1</v>
      </c>
      <c r="K2">
        <f>IF('SF-36 Gold Standard'!K2='Comparison File'!K2,1,0)</f>
        <v>1</v>
      </c>
      <c r="L2">
        <f>IF('SF-36 Gold Standard'!L2='Comparison File'!L2,1,0)</f>
        <v>1</v>
      </c>
      <c r="M2">
        <f>IF('SF-36 Gold Standard'!M2='Comparison File'!M2,1,0)</f>
        <v>1</v>
      </c>
      <c r="N2">
        <f>IF('SF-36 Gold Standard'!N2='Comparison File'!N2,1,0)</f>
        <v>1</v>
      </c>
      <c r="O2">
        <f>IF('SF-36 Gold Standard'!O2='Comparison File'!O2,1,0)</f>
        <v>1</v>
      </c>
      <c r="P2">
        <f>IF('SF-36 Gold Standard'!P2='Comparison File'!P2,1,0)</f>
        <v>1</v>
      </c>
      <c r="Q2">
        <f>IF('SF-36 Gold Standard'!Q2='Comparison File'!Q2,1,0)</f>
        <v>1</v>
      </c>
      <c r="R2">
        <f>IF('SF-36 Gold Standard'!R2='Comparison File'!R2,1,0)</f>
        <v>1</v>
      </c>
      <c r="S2">
        <f>IF('SF-36 Gold Standard'!S2='Comparison File'!S2,1,0)</f>
        <v>1</v>
      </c>
      <c r="T2">
        <f>IF('SF-36 Gold Standard'!T2='Comparison File'!T2,1,0)</f>
        <v>1</v>
      </c>
      <c r="U2">
        <f>IF('SF-36 Gold Standard'!U2='Comparison File'!U2,1,0)</f>
        <v>1</v>
      </c>
      <c r="V2">
        <f>IF('SF-36 Gold Standard'!V2='Comparison File'!V2,1,0)</f>
        <v>1</v>
      </c>
      <c r="W2">
        <f>IF('SF-36 Gold Standard'!W2='Comparison File'!W2,1,0)</f>
        <v>1</v>
      </c>
      <c r="X2">
        <f>IF('SF-36 Gold Standard'!X2='Comparison File'!X2,1,0)</f>
        <v>1</v>
      </c>
      <c r="Y2">
        <f>IF('SF-36 Gold Standard'!Y2='Comparison File'!Y2,1,0)</f>
        <v>1</v>
      </c>
      <c r="Z2">
        <f>IF('SF-36 Gold Standard'!Z2='Comparison File'!Z2,1,0)</f>
        <v>1</v>
      </c>
      <c r="AA2">
        <f>IF('SF-36 Gold Standard'!AA2='Comparison File'!AA2,1,0)</f>
        <v>1</v>
      </c>
      <c r="AB2">
        <f>IF('SF-36 Gold Standard'!AB2='Comparison File'!AB2,1,0)</f>
        <v>1</v>
      </c>
      <c r="AC2">
        <f>IF('SF-36 Gold Standard'!AC2='Comparison File'!AC2,1,0)</f>
        <v>1</v>
      </c>
      <c r="AD2">
        <f>IF('SF-36 Gold Standard'!AD2='Comparison File'!AD2,1,0)</f>
        <v>1</v>
      </c>
      <c r="AE2">
        <f>IF('SF-36 Gold Standard'!AE2='Comparison File'!AE2,1,0)</f>
        <v>1</v>
      </c>
      <c r="AF2">
        <f>IF('SF-36 Gold Standard'!AF2='Comparison File'!AF2,1,0)</f>
        <v>1</v>
      </c>
      <c r="AG2">
        <f>IF('SF-36 Gold Standard'!AG2='Comparison File'!AG2,1,0)</f>
        <v>1</v>
      </c>
      <c r="AH2">
        <f>IF('SF-36 Gold Standard'!AH2='Comparison File'!AH2,1,0)</f>
        <v>1</v>
      </c>
      <c r="AI2">
        <f>IF('SF-36 Gold Standard'!AI2='Comparison File'!AI2,1,0)</f>
        <v>1</v>
      </c>
      <c r="AJ2">
        <f>IF('SF-36 Gold Standard'!AJ2='Comparison File'!AJ2,1,0)</f>
        <v>1</v>
      </c>
      <c r="AK2">
        <f>IF('SF-36 Gold Standard'!AK2='Comparison File'!AK2,1,0)</f>
        <v>1</v>
      </c>
      <c r="AL2">
        <f>IF('SF-36 Gold Standard'!AL2='Comparison File'!AL2,1,0)</f>
        <v>1</v>
      </c>
      <c r="AM2">
        <f>IF('SF-36 Gold Standard'!AM2='Comparison File'!AM2,1,0)</f>
        <v>1</v>
      </c>
      <c r="AN2">
        <f>IF('SF-36 Gold Standard'!AN2='Comparison File'!AN2,1,0)</f>
        <v>1</v>
      </c>
      <c r="AO2">
        <f>IF('SF-36 Gold Standard'!AO2='Comparison File'!AO2,1,0)</f>
        <v>1</v>
      </c>
      <c r="AP2">
        <f>IF('SF-36 Gold Standard'!AP2='Comparison File'!AP2,1,0)</f>
        <v>1</v>
      </c>
      <c r="AQ2">
        <f>IF('SF-36 Gold Standard'!AQ2='Comparison File'!AQ2,1,0)</f>
        <v>1</v>
      </c>
      <c r="AR2">
        <f>IF('SF-36 Gold Standard'!AR2='Comparison File'!AR2,1,0)</f>
        <v>1</v>
      </c>
      <c r="AS2">
        <f>IF('SF-36 Gold Standard'!AS2='Comparison File'!AS2,1,0)</f>
        <v>1</v>
      </c>
      <c r="AT2">
        <f>IF('SF-36 Gold Standard'!AT2='Comparison File'!AT2,1,0)</f>
        <v>1</v>
      </c>
      <c r="AU2">
        <f>IF('SF-36 Gold Standard'!AU2='Comparison File'!AU2,1,0)</f>
        <v>1</v>
      </c>
      <c r="AV2">
        <f>IF('SF-36 Gold Standard'!AV2='Comparison File'!AV2,1,0)</f>
        <v>1</v>
      </c>
      <c r="AW2">
        <f>IF('SF-36 Gold Standard'!AW2='Comparison File'!AW2,1,0)</f>
        <v>1</v>
      </c>
      <c r="AX2">
        <f>IF('SF-36 Gold Standard'!AX2='Comparison File'!AX2,1,0)</f>
        <v>1</v>
      </c>
      <c r="AY2">
        <f>IF('SF-36 Gold Standard'!AY2='Comparison File'!AY2,1,0)</f>
        <v>1</v>
      </c>
      <c r="AZ2">
        <f>IF('SF-36 Gold Standard'!AZ2='Comparison File'!AZ2,1,0)</f>
        <v>1</v>
      </c>
      <c r="BA2">
        <f>IF('SF-36 Gold Standard'!BA2='Comparison File'!BA2,1,0)</f>
        <v>1</v>
      </c>
      <c r="BB2">
        <f>IF('SF-36 Gold Standard'!BB2='Comparison File'!BB2,1,0)</f>
        <v>1</v>
      </c>
      <c r="BC2">
        <f>IF('SF-36 Gold Standard'!BC2='Comparison File'!BC2,1,0)</f>
        <v>1</v>
      </c>
      <c r="BD2">
        <f>IF('SF-36 Gold Standard'!BD2='Comparison File'!BD2,1,0)</f>
        <v>1</v>
      </c>
      <c r="BE2">
        <f>IF('SF-36 Gold Standard'!BE2='Comparison File'!BE2,1,0)</f>
        <v>1</v>
      </c>
      <c r="BF2">
        <f>IF('SF-36 Gold Standard'!BF2='Comparison File'!BF2,1,0)</f>
        <v>1</v>
      </c>
      <c r="BG2">
        <f>IF('SF-36 Gold Standard'!BG2='Comparison File'!BG2,1,0)</f>
        <v>1</v>
      </c>
      <c r="BH2">
        <f>IF('SF-36 Gold Standard'!BH2='Comparison File'!BH2,1,0)</f>
        <v>1</v>
      </c>
      <c r="BI2">
        <f>IF('SF-36 Gold Standard'!BI2='Comparison File'!BI2,1,0)</f>
        <v>1</v>
      </c>
      <c r="BJ2">
        <f>IF('SF-36 Gold Standard'!BJ2='Comparison File'!BJ2,1,0)</f>
        <v>1</v>
      </c>
      <c r="BK2">
        <f>IF('SF-36 Gold Standard'!BK2='Comparison File'!BK2,1,0)</f>
        <v>1</v>
      </c>
      <c r="BL2">
        <f>IF('SF-36 Gold Standard'!BL2='Comparison File'!BL2,1,0)</f>
        <v>1</v>
      </c>
      <c r="BM2">
        <f>IF('SF-36 Gold Standard'!BM2='Comparison File'!BM2,1,0)</f>
        <v>1</v>
      </c>
      <c r="BN2">
        <f>IF('SF-36 Gold Standard'!BN2='Comparison File'!BN2,1,0)</f>
        <v>1</v>
      </c>
      <c r="BO2">
        <f>IF('SF-36 Gold Standard'!BO2='Comparison File'!BO2,1,0)</f>
        <v>1</v>
      </c>
      <c r="BP2">
        <f>IF('SF-36 Gold Standard'!BP2='Comparison File'!BP2,1,0)</f>
        <v>1</v>
      </c>
      <c r="BQ2">
        <f>IF('SF-36 Gold Standard'!BQ2='Comparison File'!BQ2,1,0)</f>
        <v>1</v>
      </c>
      <c r="BR2">
        <f>IF('SF-36 Gold Standard'!BR2='Comparison File'!BR2,1,0)</f>
        <v>1</v>
      </c>
      <c r="BS2">
        <f>IF('SF-36 Gold Standard'!BS2='Comparison File'!BS2,1,0)</f>
        <v>1</v>
      </c>
      <c r="BT2">
        <f>IF('SF-36 Gold Standard'!BT2='Comparison File'!BT2,1,0)</f>
        <v>1</v>
      </c>
      <c r="BU2">
        <f>IF('SF-36 Gold Standard'!BU2='Comparison File'!BU2,1,0)</f>
        <v>1</v>
      </c>
    </row>
    <row r="3" spans="1:73" x14ac:dyDescent="0.2">
      <c r="A3">
        <f>IF('SF-36 Gold Standard'!A3='Comparison File'!A3,1,0)</f>
        <v>1</v>
      </c>
      <c r="B3">
        <f>IF('SF-36 Gold Standard'!B3='Comparison File'!B3,1,0)</f>
        <v>1</v>
      </c>
      <c r="C3">
        <f>IF('SF-36 Gold Standard'!C3='Comparison File'!C3,1,0)</f>
        <v>1</v>
      </c>
      <c r="D3">
        <f>IF('SF-36 Gold Standard'!D3='Comparison File'!D3,1,0)</f>
        <v>1</v>
      </c>
      <c r="E3">
        <f>IF('SF-36 Gold Standard'!E3='Comparison File'!E3,1,0)</f>
        <v>1</v>
      </c>
      <c r="F3">
        <f>IF('SF-36 Gold Standard'!F3='Comparison File'!F3,1,0)</f>
        <v>1</v>
      </c>
      <c r="G3">
        <f>IF('SF-36 Gold Standard'!G3='Comparison File'!G3,1,0)</f>
        <v>1</v>
      </c>
      <c r="H3">
        <f>IF('SF-36 Gold Standard'!H3='Comparison File'!H3,1,0)</f>
        <v>1</v>
      </c>
      <c r="I3">
        <f>IF('SF-36 Gold Standard'!I3='Comparison File'!I3,1,0)</f>
        <v>1</v>
      </c>
      <c r="J3">
        <f>IF('SF-36 Gold Standard'!J3='Comparison File'!J3,1,0)</f>
        <v>1</v>
      </c>
      <c r="K3">
        <f>IF('SF-36 Gold Standard'!K3='Comparison File'!K3,1,0)</f>
        <v>1</v>
      </c>
      <c r="L3">
        <f>IF('SF-36 Gold Standard'!L3='Comparison File'!L3,1,0)</f>
        <v>1</v>
      </c>
      <c r="M3">
        <f>IF('SF-36 Gold Standard'!M3='Comparison File'!M3,1,0)</f>
        <v>1</v>
      </c>
      <c r="N3">
        <f>IF('SF-36 Gold Standard'!N3='Comparison File'!N3,1,0)</f>
        <v>1</v>
      </c>
      <c r="O3">
        <f>IF('SF-36 Gold Standard'!O3='Comparison File'!O3,1,0)</f>
        <v>1</v>
      </c>
      <c r="P3">
        <f>IF('SF-36 Gold Standard'!P3='Comparison File'!P3,1,0)</f>
        <v>1</v>
      </c>
      <c r="Q3">
        <f>IF('SF-36 Gold Standard'!Q3='Comparison File'!Q3,1,0)</f>
        <v>1</v>
      </c>
      <c r="R3">
        <f>IF('SF-36 Gold Standard'!R3='Comparison File'!R3,1,0)</f>
        <v>1</v>
      </c>
      <c r="S3">
        <f>IF('SF-36 Gold Standard'!S3='Comparison File'!S3,1,0)</f>
        <v>1</v>
      </c>
      <c r="T3">
        <f>IF('SF-36 Gold Standard'!T3='Comparison File'!T3,1,0)</f>
        <v>1</v>
      </c>
      <c r="U3">
        <f>IF('SF-36 Gold Standard'!U3='Comparison File'!U3,1,0)</f>
        <v>1</v>
      </c>
      <c r="V3">
        <f>IF('SF-36 Gold Standard'!V3='Comparison File'!V3,1,0)</f>
        <v>1</v>
      </c>
      <c r="W3">
        <f>IF('SF-36 Gold Standard'!W3='Comparison File'!W3,1,0)</f>
        <v>1</v>
      </c>
      <c r="X3">
        <f>IF('SF-36 Gold Standard'!X3='Comparison File'!X3,1,0)</f>
        <v>1</v>
      </c>
      <c r="Y3">
        <f>IF('SF-36 Gold Standard'!Y3='Comparison File'!Y3,1,0)</f>
        <v>1</v>
      </c>
      <c r="Z3">
        <f>IF('SF-36 Gold Standard'!Z3='Comparison File'!Z3,1,0)</f>
        <v>1</v>
      </c>
      <c r="AA3">
        <f>IF('SF-36 Gold Standard'!AA3='Comparison File'!AA3,1,0)</f>
        <v>1</v>
      </c>
      <c r="AB3">
        <f>IF('SF-36 Gold Standard'!AB3='Comparison File'!AB3,1,0)</f>
        <v>1</v>
      </c>
      <c r="AC3">
        <f>IF('SF-36 Gold Standard'!AC3='Comparison File'!AC3,1,0)</f>
        <v>1</v>
      </c>
      <c r="AD3">
        <f>IF('SF-36 Gold Standard'!AD3='Comparison File'!AD3,1,0)</f>
        <v>1</v>
      </c>
      <c r="AE3">
        <f>IF('SF-36 Gold Standard'!AE3='Comparison File'!AE3,1,0)</f>
        <v>1</v>
      </c>
      <c r="AF3">
        <f>IF('SF-36 Gold Standard'!AF3='Comparison File'!AF3,1,0)</f>
        <v>1</v>
      </c>
      <c r="AG3">
        <f>IF('SF-36 Gold Standard'!AG3='Comparison File'!AG3,1,0)</f>
        <v>1</v>
      </c>
      <c r="AH3">
        <f>IF('SF-36 Gold Standard'!AH3='Comparison File'!AH3,1,0)</f>
        <v>1</v>
      </c>
      <c r="AI3">
        <f>IF('SF-36 Gold Standard'!AI3='Comparison File'!AI3,1,0)</f>
        <v>1</v>
      </c>
      <c r="AJ3">
        <f>IF('SF-36 Gold Standard'!AJ3='Comparison File'!AJ3,1,0)</f>
        <v>1</v>
      </c>
      <c r="AK3">
        <f>IF('SF-36 Gold Standard'!AK3='Comparison File'!AK3,1,0)</f>
        <v>1</v>
      </c>
      <c r="AL3">
        <f>IF('SF-36 Gold Standard'!AL3='Comparison File'!AL3,1,0)</f>
        <v>1</v>
      </c>
      <c r="AM3">
        <f>IF('SF-36 Gold Standard'!AM3='Comparison File'!AM3,1,0)</f>
        <v>1</v>
      </c>
      <c r="AN3">
        <f>IF('SF-36 Gold Standard'!AN3='Comparison File'!AN3,1,0)</f>
        <v>1</v>
      </c>
      <c r="AO3">
        <f>IF('SF-36 Gold Standard'!AO3='Comparison File'!AO3,1,0)</f>
        <v>1</v>
      </c>
      <c r="AP3">
        <f>IF('SF-36 Gold Standard'!AP3='Comparison File'!AP3,1,0)</f>
        <v>1</v>
      </c>
      <c r="AQ3">
        <f>IF('SF-36 Gold Standard'!AQ3='Comparison File'!AQ3,1,0)</f>
        <v>1</v>
      </c>
      <c r="AR3">
        <f>IF('SF-36 Gold Standard'!AR3='Comparison File'!AR3,1,0)</f>
        <v>1</v>
      </c>
      <c r="AS3">
        <f>IF('SF-36 Gold Standard'!AS3='Comparison File'!AS3,1,0)</f>
        <v>1</v>
      </c>
      <c r="AT3">
        <f>IF('SF-36 Gold Standard'!AT3='Comparison File'!AT3,1,0)</f>
        <v>1</v>
      </c>
      <c r="AU3">
        <f>IF('SF-36 Gold Standard'!AU3='Comparison File'!AU3,1,0)</f>
        <v>1</v>
      </c>
      <c r="AV3">
        <f>IF('SF-36 Gold Standard'!AV3='Comparison File'!AV3,1,0)</f>
        <v>1</v>
      </c>
      <c r="AW3">
        <f>IF('SF-36 Gold Standard'!AW3='Comparison File'!AW3,1,0)</f>
        <v>1</v>
      </c>
      <c r="AX3">
        <f>IF('SF-36 Gold Standard'!AX3='Comparison File'!AX3,1,0)</f>
        <v>1</v>
      </c>
      <c r="AY3">
        <f>IF('SF-36 Gold Standard'!AY3='Comparison File'!AY3,1,0)</f>
        <v>1</v>
      </c>
      <c r="AZ3">
        <f>IF('SF-36 Gold Standard'!AZ3='Comparison File'!AZ3,1,0)</f>
        <v>1</v>
      </c>
      <c r="BA3">
        <f>IF('SF-36 Gold Standard'!BA3='Comparison File'!BA3,1,0)</f>
        <v>1</v>
      </c>
      <c r="BB3">
        <f>IF('SF-36 Gold Standard'!BB3='Comparison File'!BB3,1,0)</f>
        <v>1</v>
      </c>
      <c r="BC3">
        <f>IF('SF-36 Gold Standard'!BC3='Comparison File'!BC3,1,0)</f>
        <v>1</v>
      </c>
      <c r="BD3">
        <f>IF('SF-36 Gold Standard'!BD3='Comparison File'!BD3,1,0)</f>
        <v>1</v>
      </c>
      <c r="BE3">
        <f>IF('SF-36 Gold Standard'!BE3='Comparison File'!BE3,1,0)</f>
        <v>1</v>
      </c>
      <c r="BF3">
        <f>IF('SF-36 Gold Standard'!BF3='Comparison File'!BF3,1,0)</f>
        <v>1</v>
      </c>
      <c r="BG3">
        <f>IF('SF-36 Gold Standard'!BG3='Comparison File'!BG3,1,0)</f>
        <v>1</v>
      </c>
      <c r="BH3">
        <f>IF('SF-36 Gold Standard'!BH3='Comparison File'!BH3,1,0)</f>
        <v>1</v>
      </c>
      <c r="BI3">
        <f>IF('SF-36 Gold Standard'!BI3='Comparison File'!BI3,1,0)</f>
        <v>1</v>
      </c>
      <c r="BJ3">
        <f>IF('SF-36 Gold Standard'!BJ3='Comparison File'!BJ3,1,0)</f>
        <v>1</v>
      </c>
      <c r="BK3">
        <f>IF('SF-36 Gold Standard'!BK3='Comparison File'!BK3,1,0)</f>
        <v>1</v>
      </c>
      <c r="BL3">
        <f>IF('SF-36 Gold Standard'!BL3='Comparison File'!BL3,1,0)</f>
        <v>1</v>
      </c>
      <c r="BM3">
        <f>IF('SF-36 Gold Standard'!BM3='Comparison File'!BM3,1,0)</f>
        <v>1</v>
      </c>
      <c r="BN3">
        <f>IF('SF-36 Gold Standard'!BN3='Comparison File'!BN3,1,0)</f>
        <v>1</v>
      </c>
      <c r="BO3">
        <f>IF('SF-36 Gold Standard'!BO3='Comparison File'!BO3,1,0)</f>
        <v>1</v>
      </c>
      <c r="BP3">
        <f>IF('SF-36 Gold Standard'!BP3='Comparison File'!BP3,1,0)</f>
        <v>1</v>
      </c>
      <c r="BQ3">
        <f>IF('SF-36 Gold Standard'!BQ3='Comparison File'!BQ3,1,0)</f>
        <v>1</v>
      </c>
      <c r="BR3">
        <f>IF('SF-36 Gold Standard'!BR3='Comparison File'!BR3,1,0)</f>
        <v>1</v>
      </c>
      <c r="BS3">
        <f>IF('SF-36 Gold Standard'!BS3='Comparison File'!BS3,1,0)</f>
        <v>1</v>
      </c>
      <c r="BT3">
        <f>IF('SF-36 Gold Standard'!BT3='Comparison File'!BT3,1,0)</f>
        <v>1</v>
      </c>
      <c r="BU3">
        <f>IF('SF-36 Gold Standard'!BU3='Comparison File'!BU3,1,0)</f>
        <v>1</v>
      </c>
    </row>
    <row r="4" spans="1:73" x14ac:dyDescent="0.2">
      <c r="A4">
        <f>IF('SF-36 Gold Standard'!A4='Comparison File'!A4,1,0)</f>
        <v>1</v>
      </c>
      <c r="B4">
        <f>IF('SF-36 Gold Standard'!B4='Comparison File'!B4,1,0)</f>
        <v>1</v>
      </c>
      <c r="C4">
        <f>IF('SF-36 Gold Standard'!C4='Comparison File'!C4,1,0)</f>
        <v>1</v>
      </c>
      <c r="D4">
        <f>IF('SF-36 Gold Standard'!D4='Comparison File'!D4,1,0)</f>
        <v>1</v>
      </c>
      <c r="E4">
        <f>IF('SF-36 Gold Standard'!E4='Comparison File'!E4,1,0)</f>
        <v>1</v>
      </c>
      <c r="F4">
        <f>IF('SF-36 Gold Standard'!F4='Comparison File'!F4,1,0)</f>
        <v>1</v>
      </c>
      <c r="G4">
        <f>IF('SF-36 Gold Standard'!G4='Comparison File'!G4,1,0)</f>
        <v>1</v>
      </c>
      <c r="H4">
        <f>IF('SF-36 Gold Standard'!H4='Comparison File'!H4,1,0)</f>
        <v>1</v>
      </c>
      <c r="I4">
        <f>IF('SF-36 Gold Standard'!I4='Comparison File'!I4,1,0)</f>
        <v>1</v>
      </c>
      <c r="J4">
        <f>IF('SF-36 Gold Standard'!J4='Comparison File'!J4,1,0)</f>
        <v>1</v>
      </c>
      <c r="K4">
        <f>IF('SF-36 Gold Standard'!K4='Comparison File'!K4,1,0)</f>
        <v>1</v>
      </c>
      <c r="L4">
        <f>IF('SF-36 Gold Standard'!L4='Comparison File'!L4,1,0)</f>
        <v>1</v>
      </c>
      <c r="M4">
        <f>IF('SF-36 Gold Standard'!M4='Comparison File'!M4,1,0)</f>
        <v>1</v>
      </c>
      <c r="N4">
        <f>IF('SF-36 Gold Standard'!N4='Comparison File'!N4,1,0)</f>
        <v>1</v>
      </c>
      <c r="O4">
        <f>IF('SF-36 Gold Standard'!O4='Comparison File'!O4,1,0)</f>
        <v>1</v>
      </c>
      <c r="P4">
        <f>IF('SF-36 Gold Standard'!P4='Comparison File'!P4,1,0)</f>
        <v>1</v>
      </c>
      <c r="Q4">
        <f>IF('SF-36 Gold Standard'!Q4='Comparison File'!Q4,1,0)</f>
        <v>1</v>
      </c>
      <c r="R4">
        <f>IF('SF-36 Gold Standard'!R4='Comparison File'!R4,1,0)</f>
        <v>1</v>
      </c>
      <c r="S4">
        <f>IF('SF-36 Gold Standard'!S4='Comparison File'!S4,1,0)</f>
        <v>1</v>
      </c>
      <c r="T4">
        <f>IF('SF-36 Gold Standard'!T4='Comparison File'!T4,1,0)</f>
        <v>1</v>
      </c>
      <c r="U4">
        <f>IF('SF-36 Gold Standard'!U4='Comparison File'!U4,1,0)</f>
        <v>1</v>
      </c>
      <c r="V4">
        <f>IF('SF-36 Gold Standard'!V4='Comparison File'!V4,1,0)</f>
        <v>1</v>
      </c>
      <c r="W4">
        <f>IF('SF-36 Gold Standard'!W4='Comparison File'!W4,1,0)</f>
        <v>1</v>
      </c>
      <c r="X4">
        <f>IF('SF-36 Gold Standard'!X4='Comparison File'!X4,1,0)</f>
        <v>1</v>
      </c>
      <c r="Y4">
        <f>IF('SF-36 Gold Standard'!Y4='Comparison File'!Y4,1,0)</f>
        <v>1</v>
      </c>
      <c r="Z4">
        <f>IF('SF-36 Gold Standard'!Z4='Comparison File'!Z4,1,0)</f>
        <v>1</v>
      </c>
      <c r="AA4">
        <f>IF('SF-36 Gold Standard'!AA4='Comparison File'!AA4,1,0)</f>
        <v>1</v>
      </c>
      <c r="AB4">
        <f>IF('SF-36 Gold Standard'!AB4='Comparison File'!AB4,1,0)</f>
        <v>1</v>
      </c>
      <c r="AC4">
        <f>IF('SF-36 Gold Standard'!AC4='Comparison File'!AC4,1,0)</f>
        <v>1</v>
      </c>
      <c r="AD4">
        <f>IF('SF-36 Gold Standard'!AD4='Comparison File'!AD4,1,0)</f>
        <v>1</v>
      </c>
      <c r="AE4">
        <f>IF('SF-36 Gold Standard'!AE4='Comparison File'!AE4,1,0)</f>
        <v>1</v>
      </c>
      <c r="AF4">
        <f>IF('SF-36 Gold Standard'!AF4='Comparison File'!AF4,1,0)</f>
        <v>1</v>
      </c>
      <c r="AG4">
        <f>IF('SF-36 Gold Standard'!AG4='Comparison File'!AG4,1,0)</f>
        <v>1</v>
      </c>
      <c r="AH4">
        <f>IF('SF-36 Gold Standard'!AH4='Comparison File'!AH4,1,0)</f>
        <v>1</v>
      </c>
      <c r="AI4">
        <f>IF('SF-36 Gold Standard'!AI4='Comparison File'!AI4,1,0)</f>
        <v>1</v>
      </c>
      <c r="AJ4">
        <f>IF('SF-36 Gold Standard'!AJ4='Comparison File'!AJ4,1,0)</f>
        <v>1</v>
      </c>
      <c r="AK4">
        <f>IF('SF-36 Gold Standard'!AK4='Comparison File'!AK4,1,0)</f>
        <v>1</v>
      </c>
      <c r="AL4">
        <f>IF('SF-36 Gold Standard'!AL4='Comparison File'!AL4,1,0)</f>
        <v>1</v>
      </c>
      <c r="AM4">
        <f>IF('SF-36 Gold Standard'!AM4='Comparison File'!AM4,1,0)</f>
        <v>1</v>
      </c>
      <c r="AN4">
        <f>IF('SF-36 Gold Standard'!AN4='Comparison File'!AN4,1,0)</f>
        <v>1</v>
      </c>
      <c r="AO4">
        <f>IF('SF-36 Gold Standard'!AO4='Comparison File'!AO4,1,0)</f>
        <v>1</v>
      </c>
      <c r="AP4">
        <f>IF('SF-36 Gold Standard'!AP4='Comparison File'!AP4,1,0)</f>
        <v>1</v>
      </c>
      <c r="AQ4">
        <f>IF('SF-36 Gold Standard'!AQ4='Comparison File'!AQ4,1,0)</f>
        <v>1</v>
      </c>
      <c r="AR4">
        <f>IF('SF-36 Gold Standard'!AR4='Comparison File'!AR4,1,0)</f>
        <v>1</v>
      </c>
      <c r="AS4">
        <f>IF('SF-36 Gold Standard'!AS4='Comparison File'!AS4,1,0)</f>
        <v>1</v>
      </c>
      <c r="AT4">
        <f>IF('SF-36 Gold Standard'!AT4='Comparison File'!AT4,1,0)</f>
        <v>1</v>
      </c>
      <c r="AU4">
        <f>IF('SF-36 Gold Standard'!AU4='Comparison File'!AU4,1,0)</f>
        <v>1</v>
      </c>
      <c r="AV4">
        <f>IF('SF-36 Gold Standard'!AV4='Comparison File'!AV4,1,0)</f>
        <v>1</v>
      </c>
      <c r="AW4">
        <f>IF('SF-36 Gold Standard'!AW4='Comparison File'!AW4,1,0)</f>
        <v>1</v>
      </c>
      <c r="AX4">
        <f>IF('SF-36 Gold Standard'!AX4='Comparison File'!AX4,1,0)</f>
        <v>1</v>
      </c>
      <c r="AY4">
        <f>IF('SF-36 Gold Standard'!AY4='Comparison File'!AY4,1,0)</f>
        <v>1</v>
      </c>
      <c r="AZ4">
        <f>IF('SF-36 Gold Standard'!AZ4='Comparison File'!AZ4,1,0)</f>
        <v>1</v>
      </c>
      <c r="BA4">
        <f>IF('SF-36 Gold Standard'!BA4='Comparison File'!BA4,1,0)</f>
        <v>1</v>
      </c>
      <c r="BB4">
        <f>IF('SF-36 Gold Standard'!BB4='Comparison File'!BB4,1,0)</f>
        <v>1</v>
      </c>
      <c r="BC4">
        <f>IF('SF-36 Gold Standard'!BC4='Comparison File'!BC4,1,0)</f>
        <v>1</v>
      </c>
      <c r="BD4">
        <f>IF('SF-36 Gold Standard'!BD4='Comparison File'!BD4,1,0)</f>
        <v>1</v>
      </c>
      <c r="BE4">
        <f>IF('SF-36 Gold Standard'!BE4='Comparison File'!BE4,1,0)</f>
        <v>1</v>
      </c>
      <c r="BF4">
        <f>IF('SF-36 Gold Standard'!BF4='Comparison File'!BF4,1,0)</f>
        <v>1</v>
      </c>
      <c r="BG4">
        <f>IF('SF-36 Gold Standard'!BG4='Comparison File'!BG4,1,0)</f>
        <v>1</v>
      </c>
      <c r="BH4">
        <f>IF('SF-36 Gold Standard'!BH4='Comparison File'!BH4,1,0)</f>
        <v>1</v>
      </c>
      <c r="BI4">
        <f>IF('SF-36 Gold Standard'!BI4='Comparison File'!BI4,1,0)</f>
        <v>1</v>
      </c>
      <c r="BJ4">
        <f>IF('SF-36 Gold Standard'!BJ4='Comparison File'!BJ4,1,0)</f>
        <v>1</v>
      </c>
      <c r="BK4">
        <f>IF('SF-36 Gold Standard'!BK4='Comparison File'!BK4,1,0)</f>
        <v>1</v>
      </c>
      <c r="BL4">
        <f>IF('SF-36 Gold Standard'!BL4='Comparison File'!BL4,1,0)</f>
        <v>1</v>
      </c>
      <c r="BM4">
        <f>IF('SF-36 Gold Standard'!BM4='Comparison File'!BM4,1,0)</f>
        <v>1</v>
      </c>
      <c r="BN4">
        <f>IF('SF-36 Gold Standard'!BN4='Comparison File'!BN4,1,0)</f>
        <v>1</v>
      </c>
      <c r="BO4">
        <f>IF('SF-36 Gold Standard'!BO4='Comparison File'!BO4,1,0)</f>
        <v>1</v>
      </c>
      <c r="BP4">
        <f>IF('SF-36 Gold Standard'!BP4='Comparison File'!BP4,1,0)</f>
        <v>1</v>
      </c>
      <c r="BQ4">
        <f>IF('SF-36 Gold Standard'!BQ4='Comparison File'!BQ4,1,0)</f>
        <v>1</v>
      </c>
      <c r="BR4">
        <f>IF('SF-36 Gold Standard'!BR4='Comparison File'!BR4,1,0)</f>
        <v>1</v>
      </c>
      <c r="BS4">
        <f>IF('SF-36 Gold Standard'!BS4='Comparison File'!BS4,1,0)</f>
        <v>1</v>
      </c>
      <c r="BT4">
        <f>IF('SF-36 Gold Standard'!BT4='Comparison File'!BT4,1,0)</f>
        <v>1</v>
      </c>
      <c r="BU4">
        <f>IF('SF-36 Gold Standard'!BU4='Comparison File'!BU4,1,0)</f>
        <v>1</v>
      </c>
    </row>
    <row r="5" spans="1:73" x14ac:dyDescent="0.2">
      <c r="A5">
        <f>IF('SF-36 Gold Standard'!A5='Comparison File'!A5,1,0)</f>
        <v>1</v>
      </c>
      <c r="B5">
        <f>IF('SF-36 Gold Standard'!B5='Comparison File'!B5,1,0)</f>
        <v>1</v>
      </c>
      <c r="C5">
        <f>IF('SF-36 Gold Standard'!C5='Comparison File'!C5,1,0)</f>
        <v>1</v>
      </c>
      <c r="D5">
        <f>IF('SF-36 Gold Standard'!D5='Comparison File'!D5,1,0)</f>
        <v>1</v>
      </c>
      <c r="E5">
        <f>IF('SF-36 Gold Standard'!E5='Comparison File'!E5,1,0)</f>
        <v>1</v>
      </c>
      <c r="F5">
        <f>IF('SF-36 Gold Standard'!F5='Comparison File'!F5,1,0)</f>
        <v>1</v>
      </c>
      <c r="G5">
        <f>IF('SF-36 Gold Standard'!G5='Comparison File'!G5,1,0)</f>
        <v>1</v>
      </c>
      <c r="H5">
        <f>IF('SF-36 Gold Standard'!H5='Comparison File'!H5,1,0)</f>
        <v>1</v>
      </c>
      <c r="I5">
        <f>IF('SF-36 Gold Standard'!I5='Comparison File'!I5,1,0)</f>
        <v>1</v>
      </c>
      <c r="J5">
        <f>IF('SF-36 Gold Standard'!J5='Comparison File'!J5,1,0)</f>
        <v>1</v>
      </c>
      <c r="K5">
        <f>IF('SF-36 Gold Standard'!K5='Comparison File'!K5,1,0)</f>
        <v>1</v>
      </c>
      <c r="L5">
        <f>IF('SF-36 Gold Standard'!L5='Comparison File'!L5,1,0)</f>
        <v>1</v>
      </c>
      <c r="M5">
        <f>IF('SF-36 Gold Standard'!M5='Comparison File'!M5,1,0)</f>
        <v>1</v>
      </c>
      <c r="N5">
        <f>IF('SF-36 Gold Standard'!N5='Comparison File'!N5,1,0)</f>
        <v>1</v>
      </c>
      <c r="O5">
        <f>IF('SF-36 Gold Standard'!O5='Comparison File'!O5,1,0)</f>
        <v>1</v>
      </c>
      <c r="P5">
        <f>IF('SF-36 Gold Standard'!P5='Comparison File'!P5,1,0)</f>
        <v>1</v>
      </c>
      <c r="Q5">
        <f>IF('SF-36 Gold Standard'!Q5='Comparison File'!Q5,1,0)</f>
        <v>1</v>
      </c>
      <c r="R5">
        <f>IF('SF-36 Gold Standard'!R5='Comparison File'!R5,1,0)</f>
        <v>1</v>
      </c>
      <c r="S5">
        <f>IF('SF-36 Gold Standard'!S5='Comparison File'!S5,1,0)</f>
        <v>1</v>
      </c>
      <c r="T5">
        <f>IF('SF-36 Gold Standard'!T5='Comparison File'!T5,1,0)</f>
        <v>1</v>
      </c>
      <c r="U5">
        <f>IF('SF-36 Gold Standard'!U5='Comparison File'!U5,1,0)</f>
        <v>1</v>
      </c>
      <c r="V5">
        <f>IF('SF-36 Gold Standard'!V5='Comparison File'!V5,1,0)</f>
        <v>1</v>
      </c>
      <c r="W5">
        <f>IF('SF-36 Gold Standard'!W5='Comparison File'!W5,1,0)</f>
        <v>1</v>
      </c>
      <c r="X5">
        <f>IF('SF-36 Gold Standard'!X5='Comparison File'!X5,1,0)</f>
        <v>1</v>
      </c>
      <c r="Y5">
        <f>IF('SF-36 Gold Standard'!Y5='Comparison File'!Y5,1,0)</f>
        <v>1</v>
      </c>
      <c r="Z5">
        <f>IF('SF-36 Gold Standard'!Z5='Comparison File'!Z5,1,0)</f>
        <v>1</v>
      </c>
      <c r="AA5">
        <f>IF('SF-36 Gold Standard'!AA5='Comparison File'!AA5,1,0)</f>
        <v>1</v>
      </c>
      <c r="AB5">
        <f>IF('SF-36 Gold Standard'!AB5='Comparison File'!AB5,1,0)</f>
        <v>1</v>
      </c>
      <c r="AC5">
        <f>IF('SF-36 Gold Standard'!AC5='Comparison File'!AC5,1,0)</f>
        <v>1</v>
      </c>
      <c r="AD5">
        <f>IF('SF-36 Gold Standard'!AD5='Comparison File'!AD5,1,0)</f>
        <v>1</v>
      </c>
      <c r="AE5">
        <f>IF('SF-36 Gold Standard'!AE5='Comparison File'!AE5,1,0)</f>
        <v>1</v>
      </c>
      <c r="AF5">
        <f>IF('SF-36 Gold Standard'!AF5='Comparison File'!AF5,1,0)</f>
        <v>1</v>
      </c>
      <c r="AG5">
        <f>IF('SF-36 Gold Standard'!AG5='Comparison File'!AG5,1,0)</f>
        <v>1</v>
      </c>
      <c r="AH5">
        <f>IF('SF-36 Gold Standard'!AH5='Comparison File'!AH5,1,0)</f>
        <v>1</v>
      </c>
      <c r="AI5">
        <f>IF('SF-36 Gold Standard'!AI5='Comparison File'!AI5,1,0)</f>
        <v>1</v>
      </c>
      <c r="AJ5">
        <f>IF('SF-36 Gold Standard'!AJ5='Comparison File'!AJ5,1,0)</f>
        <v>1</v>
      </c>
      <c r="AK5">
        <f>IF('SF-36 Gold Standard'!AK5='Comparison File'!AK5,1,0)</f>
        <v>1</v>
      </c>
      <c r="AL5">
        <f>IF('SF-36 Gold Standard'!AL5='Comparison File'!AL5,1,0)</f>
        <v>1</v>
      </c>
      <c r="AM5">
        <f>IF('SF-36 Gold Standard'!AM5='Comparison File'!AM5,1,0)</f>
        <v>1</v>
      </c>
      <c r="AN5">
        <f>IF('SF-36 Gold Standard'!AN5='Comparison File'!AN5,1,0)</f>
        <v>1</v>
      </c>
      <c r="AO5">
        <f>IF('SF-36 Gold Standard'!AO5='Comparison File'!AO5,1,0)</f>
        <v>1</v>
      </c>
      <c r="AP5">
        <f>IF('SF-36 Gold Standard'!AP5='Comparison File'!AP5,1,0)</f>
        <v>1</v>
      </c>
      <c r="AQ5">
        <f>IF('SF-36 Gold Standard'!AQ5='Comparison File'!AQ5,1,0)</f>
        <v>1</v>
      </c>
      <c r="AR5">
        <f>IF('SF-36 Gold Standard'!AR5='Comparison File'!AR5,1,0)</f>
        <v>1</v>
      </c>
      <c r="AS5">
        <f>IF('SF-36 Gold Standard'!AS5='Comparison File'!AS5,1,0)</f>
        <v>1</v>
      </c>
      <c r="AT5">
        <f>IF('SF-36 Gold Standard'!AT5='Comparison File'!AT5,1,0)</f>
        <v>1</v>
      </c>
      <c r="AU5">
        <f>IF('SF-36 Gold Standard'!AU5='Comparison File'!AU5,1,0)</f>
        <v>1</v>
      </c>
      <c r="AV5">
        <f>IF('SF-36 Gold Standard'!AV5='Comparison File'!AV5,1,0)</f>
        <v>1</v>
      </c>
      <c r="AW5">
        <f>IF('SF-36 Gold Standard'!AW5='Comparison File'!AW5,1,0)</f>
        <v>1</v>
      </c>
      <c r="AX5">
        <f>IF('SF-36 Gold Standard'!AX5='Comparison File'!AX5,1,0)</f>
        <v>1</v>
      </c>
      <c r="AY5">
        <f>IF('SF-36 Gold Standard'!AY5='Comparison File'!AY5,1,0)</f>
        <v>1</v>
      </c>
      <c r="AZ5">
        <f>IF('SF-36 Gold Standard'!AZ5='Comparison File'!AZ5,1,0)</f>
        <v>1</v>
      </c>
      <c r="BA5">
        <f>IF('SF-36 Gold Standard'!BA5='Comparison File'!BA5,1,0)</f>
        <v>1</v>
      </c>
      <c r="BB5">
        <f>IF('SF-36 Gold Standard'!BB5='Comparison File'!BB5,1,0)</f>
        <v>1</v>
      </c>
      <c r="BC5">
        <f>IF('SF-36 Gold Standard'!BC5='Comparison File'!BC5,1,0)</f>
        <v>1</v>
      </c>
      <c r="BD5">
        <f>IF('SF-36 Gold Standard'!BD5='Comparison File'!BD5,1,0)</f>
        <v>1</v>
      </c>
      <c r="BE5">
        <f>IF('SF-36 Gold Standard'!BE5='Comparison File'!BE5,1,0)</f>
        <v>1</v>
      </c>
      <c r="BF5">
        <f>IF('SF-36 Gold Standard'!BF5='Comparison File'!BF5,1,0)</f>
        <v>1</v>
      </c>
      <c r="BG5">
        <f>IF('SF-36 Gold Standard'!BG5='Comparison File'!BG5,1,0)</f>
        <v>1</v>
      </c>
      <c r="BH5">
        <f>IF('SF-36 Gold Standard'!BH5='Comparison File'!BH5,1,0)</f>
        <v>1</v>
      </c>
      <c r="BI5">
        <f>IF('SF-36 Gold Standard'!BI5='Comparison File'!BI5,1,0)</f>
        <v>1</v>
      </c>
      <c r="BJ5">
        <f>IF('SF-36 Gold Standard'!BJ5='Comparison File'!BJ5,1,0)</f>
        <v>1</v>
      </c>
      <c r="BK5">
        <f>IF('SF-36 Gold Standard'!BK5='Comparison File'!BK5,1,0)</f>
        <v>1</v>
      </c>
      <c r="BL5">
        <f>IF('SF-36 Gold Standard'!BL5='Comparison File'!BL5,1,0)</f>
        <v>1</v>
      </c>
      <c r="BM5">
        <f>IF('SF-36 Gold Standard'!BM5='Comparison File'!BM5,1,0)</f>
        <v>1</v>
      </c>
      <c r="BN5">
        <f>IF('SF-36 Gold Standard'!BN5='Comparison File'!BN5,1,0)</f>
        <v>1</v>
      </c>
      <c r="BO5">
        <f>IF('SF-36 Gold Standard'!BO5='Comparison File'!BO5,1,0)</f>
        <v>1</v>
      </c>
      <c r="BP5">
        <f>IF('SF-36 Gold Standard'!BP5='Comparison File'!BP5,1,0)</f>
        <v>1</v>
      </c>
      <c r="BQ5">
        <f>IF('SF-36 Gold Standard'!BQ5='Comparison File'!BQ5,1,0)</f>
        <v>1</v>
      </c>
      <c r="BR5">
        <f>IF('SF-36 Gold Standard'!BR5='Comparison File'!BR5,1,0)</f>
        <v>1</v>
      </c>
      <c r="BS5">
        <f>IF('SF-36 Gold Standard'!BS5='Comparison File'!BS5,1,0)</f>
        <v>1</v>
      </c>
      <c r="BT5">
        <f>IF('SF-36 Gold Standard'!BT5='Comparison File'!BT5,1,0)</f>
        <v>1</v>
      </c>
      <c r="BU5">
        <f>IF('SF-36 Gold Standard'!BU5='Comparison File'!BU5,1,0)</f>
        <v>1</v>
      </c>
    </row>
    <row r="6" spans="1:73" x14ac:dyDescent="0.2">
      <c r="A6">
        <f>IF('SF-36 Gold Standard'!A6='Comparison File'!A6,1,0)</f>
        <v>1</v>
      </c>
      <c r="B6">
        <f>IF('SF-36 Gold Standard'!B6='Comparison File'!B6,1,0)</f>
        <v>1</v>
      </c>
      <c r="C6">
        <f>IF('SF-36 Gold Standard'!C6='Comparison File'!C6,1,0)</f>
        <v>1</v>
      </c>
      <c r="D6">
        <f>IF('SF-36 Gold Standard'!D6='Comparison File'!D6,1,0)</f>
        <v>1</v>
      </c>
      <c r="E6">
        <f>IF('SF-36 Gold Standard'!E6='Comparison File'!E6,1,0)</f>
        <v>1</v>
      </c>
      <c r="F6">
        <f>IF('SF-36 Gold Standard'!F6='Comparison File'!F6,1,0)</f>
        <v>1</v>
      </c>
      <c r="G6">
        <f>IF('SF-36 Gold Standard'!G6='Comparison File'!G6,1,0)</f>
        <v>1</v>
      </c>
      <c r="H6">
        <f>IF('SF-36 Gold Standard'!H6='Comparison File'!H6,1,0)</f>
        <v>1</v>
      </c>
      <c r="I6">
        <f>IF('SF-36 Gold Standard'!I6='Comparison File'!I6,1,0)</f>
        <v>1</v>
      </c>
      <c r="J6">
        <f>IF('SF-36 Gold Standard'!J6='Comparison File'!J6,1,0)</f>
        <v>1</v>
      </c>
      <c r="K6">
        <f>IF('SF-36 Gold Standard'!K6='Comparison File'!K6,1,0)</f>
        <v>1</v>
      </c>
      <c r="L6">
        <f>IF('SF-36 Gold Standard'!L6='Comparison File'!L6,1,0)</f>
        <v>1</v>
      </c>
      <c r="M6">
        <f>IF('SF-36 Gold Standard'!M6='Comparison File'!M6,1,0)</f>
        <v>1</v>
      </c>
      <c r="N6">
        <f>IF('SF-36 Gold Standard'!N6='Comparison File'!N6,1,0)</f>
        <v>1</v>
      </c>
      <c r="O6">
        <f>IF('SF-36 Gold Standard'!O6='Comparison File'!O6,1,0)</f>
        <v>1</v>
      </c>
      <c r="P6">
        <f>IF('SF-36 Gold Standard'!P6='Comparison File'!P6,1,0)</f>
        <v>1</v>
      </c>
      <c r="Q6">
        <f>IF('SF-36 Gold Standard'!Q6='Comparison File'!Q6,1,0)</f>
        <v>1</v>
      </c>
      <c r="R6">
        <f>IF('SF-36 Gold Standard'!R6='Comparison File'!R6,1,0)</f>
        <v>1</v>
      </c>
      <c r="S6">
        <f>IF('SF-36 Gold Standard'!S6='Comparison File'!S6,1,0)</f>
        <v>1</v>
      </c>
      <c r="T6">
        <f>IF('SF-36 Gold Standard'!T6='Comparison File'!T6,1,0)</f>
        <v>1</v>
      </c>
      <c r="U6">
        <f>IF('SF-36 Gold Standard'!U6='Comparison File'!U6,1,0)</f>
        <v>1</v>
      </c>
      <c r="V6">
        <f>IF('SF-36 Gold Standard'!V6='Comparison File'!V6,1,0)</f>
        <v>1</v>
      </c>
      <c r="W6">
        <f>IF('SF-36 Gold Standard'!W6='Comparison File'!W6,1,0)</f>
        <v>1</v>
      </c>
      <c r="X6">
        <f>IF('SF-36 Gold Standard'!X6='Comparison File'!X6,1,0)</f>
        <v>1</v>
      </c>
      <c r="Y6">
        <f>IF('SF-36 Gold Standard'!Y6='Comparison File'!Y6,1,0)</f>
        <v>1</v>
      </c>
      <c r="Z6">
        <f>IF('SF-36 Gold Standard'!Z6='Comparison File'!Z6,1,0)</f>
        <v>1</v>
      </c>
      <c r="AA6">
        <f>IF('SF-36 Gold Standard'!AA6='Comparison File'!AA6,1,0)</f>
        <v>1</v>
      </c>
      <c r="AB6">
        <f>IF('SF-36 Gold Standard'!AB6='Comparison File'!AB6,1,0)</f>
        <v>1</v>
      </c>
      <c r="AC6">
        <f>IF('SF-36 Gold Standard'!AC6='Comparison File'!AC6,1,0)</f>
        <v>1</v>
      </c>
      <c r="AD6">
        <f>IF('SF-36 Gold Standard'!AD6='Comparison File'!AD6,1,0)</f>
        <v>1</v>
      </c>
      <c r="AE6">
        <f>IF('SF-36 Gold Standard'!AE6='Comparison File'!AE6,1,0)</f>
        <v>1</v>
      </c>
      <c r="AF6">
        <f>IF('SF-36 Gold Standard'!AF6='Comparison File'!AF6,1,0)</f>
        <v>1</v>
      </c>
      <c r="AG6">
        <f>IF('SF-36 Gold Standard'!AG6='Comparison File'!AG6,1,0)</f>
        <v>1</v>
      </c>
      <c r="AH6">
        <f>IF('SF-36 Gold Standard'!AH6='Comparison File'!AH6,1,0)</f>
        <v>1</v>
      </c>
      <c r="AI6">
        <f>IF('SF-36 Gold Standard'!AI6='Comparison File'!AI6,1,0)</f>
        <v>1</v>
      </c>
      <c r="AJ6">
        <f>IF('SF-36 Gold Standard'!AJ6='Comparison File'!AJ6,1,0)</f>
        <v>1</v>
      </c>
      <c r="AK6">
        <f>IF('SF-36 Gold Standard'!AK6='Comparison File'!AK6,1,0)</f>
        <v>1</v>
      </c>
      <c r="AL6">
        <f>IF('SF-36 Gold Standard'!AL6='Comparison File'!AL6,1,0)</f>
        <v>1</v>
      </c>
      <c r="AM6">
        <f>IF('SF-36 Gold Standard'!AM6='Comparison File'!AM6,1,0)</f>
        <v>1</v>
      </c>
      <c r="AN6">
        <f>IF('SF-36 Gold Standard'!AN6='Comparison File'!AN6,1,0)</f>
        <v>1</v>
      </c>
      <c r="AO6">
        <f>IF('SF-36 Gold Standard'!AO6='Comparison File'!AO6,1,0)</f>
        <v>1</v>
      </c>
      <c r="AP6">
        <f>IF('SF-36 Gold Standard'!AP6='Comparison File'!AP6,1,0)</f>
        <v>1</v>
      </c>
      <c r="AQ6">
        <f>IF('SF-36 Gold Standard'!AQ6='Comparison File'!AQ6,1,0)</f>
        <v>1</v>
      </c>
      <c r="AR6">
        <f>IF('SF-36 Gold Standard'!AR6='Comparison File'!AR6,1,0)</f>
        <v>1</v>
      </c>
      <c r="AS6">
        <f>IF('SF-36 Gold Standard'!AS6='Comparison File'!AS6,1,0)</f>
        <v>1</v>
      </c>
      <c r="AT6">
        <f>IF('SF-36 Gold Standard'!AT6='Comparison File'!AT6,1,0)</f>
        <v>1</v>
      </c>
      <c r="AU6">
        <f>IF('SF-36 Gold Standard'!AU6='Comparison File'!AU6,1,0)</f>
        <v>1</v>
      </c>
      <c r="AV6">
        <f>IF('SF-36 Gold Standard'!AV6='Comparison File'!AV6,1,0)</f>
        <v>1</v>
      </c>
      <c r="AW6">
        <f>IF('SF-36 Gold Standard'!AW6='Comparison File'!AW6,1,0)</f>
        <v>1</v>
      </c>
      <c r="AX6">
        <f>IF('SF-36 Gold Standard'!AX6='Comparison File'!AX6,1,0)</f>
        <v>1</v>
      </c>
      <c r="AY6">
        <f>IF('SF-36 Gold Standard'!AY6='Comparison File'!AY6,1,0)</f>
        <v>1</v>
      </c>
      <c r="AZ6">
        <f>IF('SF-36 Gold Standard'!AZ6='Comparison File'!AZ6,1,0)</f>
        <v>1</v>
      </c>
      <c r="BA6">
        <f>IF('SF-36 Gold Standard'!BA6='Comparison File'!BA6,1,0)</f>
        <v>1</v>
      </c>
      <c r="BB6">
        <f>IF('SF-36 Gold Standard'!BB6='Comparison File'!BB6,1,0)</f>
        <v>1</v>
      </c>
      <c r="BC6">
        <f>IF('SF-36 Gold Standard'!BC6='Comparison File'!BC6,1,0)</f>
        <v>1</v>
      </c>
      <c r="BD6">
        <f>IF('SF-36 Gold Standard'!BD6='Comparison File'!BD6,1,0)</f>
        <v>1</v>
      </c>
      <c r="BE6">
        <f>IF('SF-36 Gold Standard'!BE6='Comparison File'!BE6,1,0)</f>
        <v>1</v>
      </c>
      <c r="BF6">
        <f>IF('SF-36 Gold Standard'!BF6='Comparison File'!BF6,1,0)</f>
        <v>1</v>
      </c>
      <c r="BG6">
        <f>IF('SF-36 Gold Standard'!BG6='Comparison File'!BG6,1,0)</f>
        <v>1</v>
      </c>
      <c r="BH6">
        <f>IF('SF-36 Gold Standard'!BH6='Comparison File'!BH6,1,0)</f>
        <v>1</v>
      </c>
      <c r="BI6">
        <f>IF('SF-36 Gold Standard'!BI6='Comparison File'!BI6,1,0)</f>
        <v>1</v>
      </c>
      <c r="BJ6">
        <f>IF('SF-36 Gold Standard'!BJ6='Comparison File'!BJ6,1,0)</f>
        <v>1</v>
      </c>
      <c r="BK6">
        <f>IF('SF-36 Gold Standard'!BK6='Comparison File'!BK6,1,0)</f>
        <v>1</v>
      </c>
      <c r="BL6">
        <f>IF('SF-36 Gold Standard'!BL6='Comparison File'!BL6,1,0)</f>
        <v>1</v>
      </c>
      <c r="BM6">
        <f>IF('SF-36 Gold Standard'!BM6='Comparison File'!BM6,1,0)</f>
        <v>1</v>
      </c>
      <c r="BN6">
        <f>IF('SF-36 Gold Standard'!BN6='Comparison File'!BN6,1,0)</f>
        <v>1</v>
      </c>
      <c r="BO6">
        <f>IF('SF-36 Gold Standard'!BO6='Comparison File'!BO6,1,0)</f>
        <v>1</v>
      </c>
      <c r="BP6">
        <f>IF('SF-36 Gold Standard'!BP6='Comparison File'!BP6,1,0)</f>
        <v>1</v>
      </c>
      <c r="BQ6">
        <f>IF('SF-36 Gold Standard'!BQ6='Comparison File'!BQ6,1,0)</f>
        <v>1</v>
      </c>
      <c r="BR6">
        <f>IF('SF-36 Gold Standard'!BR6='Comparison File'!BR6,1,0)</f>
        <v>1</v>
      </c>
      <c r="BS6">
        <f>IF('SF-36 Gold Standard'!BS6='Comparison File'!BS6,1,0)</f>
        <v>1</v>
      </c>
      <c r="BT6">
        <f>IF('SF-36 Gold Standard'!BT6='Comparison File'!BT6,1,0)</f>
        <v>1</v>
      </c>
      <c r="BU6">
        <f>IF('SF-36 Gold Standard'!BU6='Comparison File'!BU6,1,0)</f>
        <v>1</v>
      </c>
    </row>
    <row r="7" spans="1:73" x14ac:dyDescent="0.2">
      <c r="A7">
        <f>IF('SF-36 Gold Standard'!A7='Comparison File'!A7,1,0)</f>
        <v>1</v>
      </c>
      <c r="B7">
        <f>IF('SF-36 Gold Standard'!B7='Comparison File'!B7,1,0)</f>
        <v>1</v>
      </c>
      <c r="C7">
        <f>IF('SF-36 Gold Standard'!C7='Comparison File'!C7,1,0)</f>
        <v>1</v>
      </c>
      <c r="D7">
        <f>IF('SF-36 Gold Standard'!D7='Comparison File'!D7,1,0)</f>
        <v>1</v>
      </c>
      <c r="E7">
        <f>IF('SF-36 Gold Standard'!E7='Comparison File'!E7,1,0)</f>
        <v>1</v>
      </c>
      <c r="F7">
        <f>IF('SF-36 Gold Standard'!F7='Comparison File'!F7,1,0)</f>
        <v>1</v>
      </c>
      <c r="G7">
        <f>IF('SF-36 Gold Standard'!G7='Comparison File'!G7,1,0)</f>
        <v>1</v>
      </c>
      <c r="H7">
        <f>IF('SF-36 Gold Standard'!H7='Comparison File'!H7,1,0)</f>
        <v>1</v>
      </c>
      <c r="I7">
        <f>IF('SF-36 Gold Standard'!I7='Comparison File'!I7,1,0)</f>
        <v>1</v>
      </c>
      <c r="J7">
        <f>IF('SF-36 Gold Standard'!J7='Comparison File'!J7,1,0)</f>
        <v>1</v>
      </c>
      <c r="K7">
        <f>IF('SF-36 Gold Standard'!K7='Comparison File'!K7,1,0)</f>
        <v>1</v>
      </c>
      <c r="L7">
        <f>IF('SF-36 Gold Standard'!L7='Comparison File'!L7,1,0)</f>
        <v>1</v>
      </c>
      <c r="M7">
        <f>IF('SF-36 Gold Standard'!M7='Comparison File'!M7,1,0)</f>
        <v>1</v>
      </c>
      <c r="N7">
        <f>IF('SF-36 Gold Standard'!N7='Comparison File'!N7,1,0)</f>
        <v>1</v>
      </c>
      <c r="O7">
        <f>IF('SF-36 Gold Standard'!O7='Comparison File'!O7,1,0)</f>
        <v>1</v>
      </c>
      <c r="P7">
        <f>IF('SF-36 Gold Standard'!P7='Comparison File'!P7,1,0)</f>
        <v>1</v>
      </c>
      <c r="Q7">
        <f>IF('SF-36 Gold Standard'!Q7='Comparison File'!Q7,1,0)</f>
        <v>1</v>
      </c>
      <c r="R7">
        <f>IF('SF-36 Gold Standard'!R7='Comparison File'!R7,1,0)</f>
        <v>1</v>
      </c>
      <c r="S7">
        <f>IF('SF-36 Gold Standard'!S7='Comparison File'!S7,1,0)</f>
        <v>1</v>
      </c>
      <c r="T7">
        <f>IF('SF-36 Gold Standard'!T7='Comparison File'!T7,1,0)</f>
        <v>1</v>
      </c>
      <c r="U7">
        <f>IF('SF-36 Gold Standard'!U7='Comparison File'!U7,1,0)</f>
        <v>1</v>
      </c>
      <c r="V7">
        <f>IF('SF-36 Gold Standard'!V7='Comparison File'!V7,1,0)</f>
        <v>1</v>
      </c>
      <c r="W7">
        <f>IF('SF-36 Gold Standard'!W7='Comparison File'!W7,1,0)</f>
        <v>1</v>
      </c>
      <c r="X7">
        <f>IF('SF-36 Gold Standard'!X7='Comparison File'!X7,1,0)</f>
        <v>1</v>
      </c>
      <c r="Y7">
        <f>IF('SF-36 Gold Standard'!Y7='Comparison File'!Y7,1,0)</f>
        <v>1</v>
      </c>
      <c r="Z7">
        <f>IF('SF-36 Gold Standard'!Z7='Comparison File'!Z7,1,0)</f>
        <v>1</v>
      </c>
      <c r="AA7">
        <f>IF('SF-36 Gold Standard'!AA7='Comparison File'!AA7,1,0)</f>
        <v>1</v>
      </c>
      <c r="AB7">
        <f>IF('SF-36 Gold Standard'!AB7='Comparison File'!AB7,1,0)</f>
        <v>1</v>
      </c>
      <c r="AC7">
        <f>IF('SF-36 Gold Standard'!AC7='Comparison File'!AC7,1,0)</f>
        <v>1</v>
      </c>
      <c r="AD7">
        <f>IF('SF-36 Gold Standard'!AD7='Comparison File'!AD7,1,0)</f>
        <v>1</v>
      </c>
      <c r="AE7">
        <f>IF('SF-36 Gold Standard'!AE7='Comparison File'!AE7,1,0)</f>
        <v>1</v>
      </c>
      <c r="AF7">
        <f>IF('SF-36 Gold Standard'!AF7='Comparison File'!AF7,1,0)</f>
        <v>1</v>
      </c>
      <c r="AG7">
        <f>IF('SF-36 Gold Standard'!AG7='Comparison File'!AG7,1,0)</f>
        <v>1</v>
      </c>
      <c r="AH7">
        <f>IF('SF-36 Gold Standard'!AH7='Comparison File'!AH7,1,0)</f>
        <v>1</v>
      </c>
      <c r="AI7">
        <f>IF('SF-36 Gold Standard'!AI7='Comparison File'!AI7,1,0)</f>
        <v>1</v>
      </c>
      <c r="AJ7">
        <f>IF('SF-36 Gold Standard'!AJ7='Comparison File'!AJ7,1,0)</f>
        <v>1</v>
      </c>
      <c r="AK7">
        <f>IF('SF-36 Gold Standard'!AK7='Comparison File'!AK7,1,0)</f>
        <v>1</v>
      </c>
      <c r="AL7">
        <f>IF('SF-36 Gold Standard'!AL7='Comparison File'!AL7,1,0)</f>
        <v>1</v>
      </c>
      <c r="AM7">
        <f>IF('SF-36 Gold Standard'!AM7='Comparison File'!AM7,1,0)</f>
        <v>1</v>
      </c>
      <c r="AN7">
        <f>IF('SF-36 Gold Standard'!AN7='Comparison File'!AN7,1,0)</f>
        <v>1</v>
      </c>
      <c r="AO7">
        <f>IF('SF-36 Gold Standard'!AO7='Comparison File'!AO7,1,0)</f>
        <v>1</v>
      </c>
      <c r="AP7">
        <f>IF('SF-36 Gold Standard'!AP7='Comparison File'!AP7,1,0)</f>
        <v>1</v>
      </c>
      <c r="AQ7">
        <f>IF('SF-36 Gold Standard'!AQ7='Comparison File'!AQ7,1,0)</f>
        <v>1</v>
      </c>
      <c r="AR7">
        <f>IF('SF-36 Gold Standard'!AR7='Comparison File'!AR7,1,0)</f>
        <v>1</v>
      </c>
      <c r="AS7">
        <f>IF('SF-36 Gold Standard'!AS7='Comparison File'!AS7,1,0)</f>
        <v>1</v>
      </c>
      <c r="AT7">
        <f>IF('SF-36 Gold Standard'!AT7='Comparison File'!AT7,1,0)</f>
        <v>1</v>
      </c>
      <c r="AU7">
        <f>IF('SF-36 Gold Standard'!AU7='Comparison File'!AU7,1,0)</f>
        <v>1</v>
      </c>
      <c r="AV7">
        <f>IF('SF-36 Gold Standard'!AV7='Comparison File'!AV7,1,0)</f>
        <v>1</v>
      </c>
      <c r="AW7">
        <f>IF('SF-36 Gold Standard'!AW7='Comparison File'!AW7,1,0)</f>
        <v>1</v>
      </c>
      <c r="AX7">
        <f>IF('SF-36 Gold Standard'!AX7='Comparison File'!AX7,1,0)</f>
        <v>1</v>
      </c>
      <c r="AY7">
        <f>IF('SF-36 Gold Standard'!AY7='Comparison File'!AY7,1,0)</f>
        <v>1</v>
      </c>
      <c r="AZ7">
        <f>IF('SF-36 Gold Standard'!AZ7='Comparison File'!AZ7,1,0)</f>
        <v>1</v>
      </c>
      <c r="BA7">
        <f>IF('SF-36 Gold Standard'!BA7='Comparison File'!BA7,1,0)</f>
        <v>1</v>
      </c>
      <c r="BB7">
        <f>IF('SF-36 Gold Standard'!BB7='Comparison File'!BB7,1,0)</f>
        <v>1</v>
      </c>
      <c r="BC7">
        <f>IF('SF-36 Gold Standard'!BC7='Comparison File'!BC7,1,0)</f>
        <v>1</v>
      </c>
      <c r="BD7">
        <f>IF('SF-36 Gold Standard'!BD7='Comparison File'!BD7,1,0)</f>
        <v>1</v>
      </c>
      <c r="BE7">
        <f>IF('SF-36 Gold Standard'!BE7='Comparison File'!BE7,1,0)</f>
        <v>1</v>
      </c>
      <c r="BF7">
        <f>IF('SF-36 Gold Standard'!BF7='Comparison File'!BF7,1,0)</f>
        <v>1</v>
      </c>
      <c r="BG7">
        <f>IF('SF-36 Gold Standard'!BG7='Comparison File'!BG7,1,0)</f>
        <v>1</v>
      </c>
      <c r="BH7">
        <f>IF('SF-36 Gold Standard'!BH7='Comparison File'!BH7,1,0)</f>
        <v>1</v>
      </c>
      <c r="BI7">
        <f>IF('SF-36 Gold Standard'!BI7='Comparison File'!BI7,1,0)</f>
        <v>1</v>
      </c>
      <c r="BJ7">
        <f>IF('SF-36 Gold Standard'!BJ7='Comparison File'!BJ7,1,0)</f>
        <v>1</v>
      </c>
      <c r="BK7">
        <f>IF('SF-36 Gold Standard'!BK7='Comparison File'!BK7,1,0)</f>
        <v>1</v>
      </c>
      <c r="BL7">
        <f>IF('SF-36 Gold Standard'!BL7='Comparison File'!BL7,1,0)</f>
        <v>1</v>
      </c>
      <c r="BM7">
        <f>IF('SF-36 Gold Standard'!BM7='Comparison File'!BM7,1,0)</f>
        <v>1</v>
      </c>
      <c r="BN7">
        <f>IF('SF-36 Gold Standard'!BN7='Comparison File'!BN7,1,0)</f>
        <v>1</v>
      </c>
      <c r="BO7">
        <f>IF('SF-36 Gold Standard'!BO7='Comparison File'!BO7,1,0)</f>
        <v>1</v>
      </c>
      <c r="BP7">
        <f>IF('SF-36 Gold Standard'!BP7='Comparison File'!BP7,1,0)</f>
        <v>1</v>
      </c>
      <c r="BQ7">
        <f>IF('SF-36 Gold Standard'!BQ7='Comparison File'!BQ7,1,0)</f>
        <v>1</v>
      </c>
      <c r="BR7">
        <f>IF('SF-36 Gold Standard'!BR7='Comparison File'!BR7,1,0)</f>
        <v>1</v>
      </c>
      <c r="BS7">
        <f>IF('SF-36 Gold Standard'!BS7='Comparison File'!BS7,1,0)</f>
        <v>1</v>
      </c>
      <c r="BT7">
        <f>IF('SF-36 Gold Standard'!BT7='Comparison File'!BT7,1,0)</f>
        <v>1</v>
      </c>
      <c r="BU7">
        <f>IF('SF-36 Gold Standard'!BU7='Comparison File'!BU7,1,0)</f>
        <v>1</v>
      </c>
    </row>
    <row r="8" spans="1:73" x14ac:dyDescent="0.2">
      <c r="A8" s="1">
        <f>IF('SF-36 Gold Standard'!A8='Comparison File'!A8,1,0)</f>
        <v>1</v>
      </c>
      <c r="B8" s="1">
        <f>IF('SF-36 Gold Standard'!B8='Comparison File'!B8,1,0)</f>
        <v>1</v>
      </c>
      <c r="C8" s="1">
        <f>IF('SF-36 Gold Standard'!C8='Comparison File'!C8,1,0)</f>
        <v>1</v>
      </c>
      <c r="D8" s="1">
        <f>IF('SF-36 Gold Standard'!D8='Comparison File'!D8,1,0)</f>
        <v>1</v>
      </c>
      <c r="E8" s="1">
        <f>IF('SF-36 Gold Standard'!E8='Comparison File'!E8,1,0)</f>
        <v>1</v>
      </c>
      <c r="F8" s="1">
        <f>IF('SF-36 Gold Standard'!F8='Comparison File'!F8,1,0)</f>
        <v>1</v>
      </c>
      <c r="G8" s="1">
        <f>IF('SF-36 Gold Standard'!G8='Comparison File'!G8,1,0)</f>
        <v>1</v>
      </c>
      <c r="H8" s="1">
        <f>IF('SF-36 Gold Standard'!H8='Comparison File'!H8,1,0)</f>
        <v>1</v>
      </c>
      <c r="I8" s="1">
        <f>IF('SF-36 Gold Standard'!I8='Comparison File'!I8,1,0)</f>
        <v>1</v>
      </c>
      <c r="J8" s="1">
        <f>IF('SF-36 Gold Standard'!J8='Comparison File'!J8,1,0)</f>
        <v>1</v>
      </c>
      <c r="K8" s="1">
        <f>IF('SF-36 Gold Standard'!K8='Comparison File'!K8,1,0)</f>
        <v>1</v>
      </c>
      <c r="L8" s="1">
        <f>IF('SF-36 Gold Standard'!L8='Comparison File'!L8,1,0)</f>
        <v>1</v>
      </c>
      <c r="M8" s="1">
        <f>IF('SF-36 Gold Standard'!M8='Comparison File'!M8,1,0)</f>
        <v>1</v>
      </c>
      <c r="N8" s="1">
        <f>IF('SF-36 Gold Standard'!N8='Comparison File'!N8,1,0)</f>
        <v>1</v>
      </c>
      <c r="O8" s="1">
        <f>IF('SF-36 Gold Standard'!O8='Comparison File'!O8,1,0)</f>
        <v>1</v>
      </c>
      <c r="P8" s="1">
        <f>IF('SF-36 Gold Standard'!P8='Comparison File'!P8,1,0)</f>
        <v>1</v>
      </c>
      <c r="Q8" s="1">
        <f>IF('SF-36 Gold Standard'!Q8='Comparison File'!Q8,1,0)</f>
        <v>1</v>
      </c>
      <c r="R8" s="1">
        <f>IF('SF-36 Gold Standard'!R8='Comparison File'!R8,1,0)</f>
        <v>1</v>
      </c>
      <c r="S8" s="1">
        <f>IF('SF-36 Gold Standard'!S8='Comparison File'!S8,1,0)</f>
        <v>1</v>
      </c>
      <c r="T8" s="1">
        <f>IF('SF-36 Gold Standard'!T8='Comparison File'!T8,1,0)</f>
        <v>1</v>
      </c>
      <c r="U8" s="1">
        <f>IF('SF-36 Gold Standard'!U8='Comparison File'!U8,1,0)</f>
        <v>1</v>
      </c>
      <c r="V8" s="1">
        <f>IF('SF-36 Gold Standard'!V8='Comparison File'!V8,1,0)</f>
        <v>1</v>
      </c>
      <c r="W8" s="1">
        <f>IF('SF-36 Gold Standard'!W8='Comparison File'!W8,1,0)</f>
        <v>1</v>
      </c>
      <c r="X8" s="1">
        <f>IF('SF-36 Gold Standard'!X8='Comparison File'!X8,1,0)</f>
        <v>1</v>
      </c>
      <c r="Y8" s="1">
        <f>IF('SF-36 Gold Standard'!Y8='Comparison File'!Y8,1,0)</f>
        <v>1</v>
      </c>
      <c r="Z8" s="1">
        <f>IF('SF-36 Gold Standard'!Z8='Comparison File'!Z8,1,0)</f>
        <v>1</v>
      </c>
      <c r="AA8" s="1">
        <f>IF('SF-36 Gold Standard'!AA8='Comparison File'!AA8,1,0)</f>
        <v>1</v>
      </c>
      <c r="AB8" s="1">
        <f>IF('SF-36 Gold Standard'!AB8='Comparison File'!AB8,1,0)</f>
        <v>1</v>
      </c>
      <c r="AC8" s="1">
        <f>IF('SF-36 Gold Standard'!AC8='Comparison File'!AC8,1,0)</f>
        <v>1</v>
      </c>
      <c r="AD8" s="1">
        <f>IF('SF-36 Gold Standard'!AD8='Comparison File'!AD8,1,0)</f>
        <v>1</v>
      </c>
      <c r="AE8" s="1">
        <f>IF('SF-36 Gold Standard'!AE8='Comparison File'!AE8,1,0)</f>
        <v>1</v>
      </c>
      <c r="AF8" s="1">
        <f>IF('SF-36 Gold Standard'!AF8='Comparison File'!AF8,1,0)</f>
        <v>1</v>
      </c>
      <c r="AG8" s="1">
        <f>IF('SF-36 Gold Standard'!AG8='Comparison File'!AG8,1,0)</f>
        <v>1</v>
      </c>
      <c r="AH8" s="1">
        <f>IF('SF-36 Gold Standard'!AH8='Comparison File'!AH8,1,0)</f>
        <v>1</v>
      </c>
      <c r="AI8" s="1">
        <f>IF('SF-36 Gold Standard'!AI8='Comparison File'!AI8,1,0)</f>
        <v>1</v>
      </c>
      <c r="AJ8" s="1">
        <f>IF('SF-36 Gold Standard'!AJ8='Comparison File'!AJ8,1,0)</f>
        <v>1</v>
      </c>
      <c r="AK8" s="1">
        <f>IF('SF-36 Gold Standard'!AK8='Comparison File'!AK8,1,0)</f>
        <v>1</v>
      </c>
      <c r="AL8" s="1">
        <f>IF('SF-36 Gold Standard'!AL8='Comparison File'!AL8,1,0)</f>
        <v>1</v>
      </c>
      <c r="AM8" s="1">
        <f>IF('SF-36 Gold Standard'!AM8='Comparison File'!AM8,1,0)</f>
        <v>1</v>
      </c>
      <c r="AN8" s="1">
        <f>IF('SF-36 Gold Standard'!AN8='Comparison File'!AN8,1,0)</f>
        <v>1</v>
      </c>
      <c r="AO8" s="1">
        <f>IF('SF-36 Gold Standard'!AO8='Comparison File'!AO8,1,0)</f>
        <v>1</v>
      </c>
      <c r="AP8" s="1">
        <f>IF('SF-36 Gold Standard'!AP8='Comparison File'!AP8,1,0)</f>
        <v>1</v>
      </c>
      <c r="AQ8" s="1">
        <f>IF('SF-36 Gold Standard'!AQ8='Comparison File'!AQ8,1,0)</f>
        <v>1</v>
      </c>
      <c r="AR8" s="1">
        <f>IF('SF-36 Gold Standard'!AR8='Comparison File'!AR8,1,0)</f>
        <v>1</v>
      </c>
      <c r="AS8" s="1">
        <f>IF('SF-36 Gold Standard'!AS8='Comparison File'!AS8,1,0)</f>
        <v>1</v>
      </c>
      <c r="AT8" s="1">
        <f>IF('SF-36 Gold Standard'!AT8='Comparison File'!AT8,1,0)</f>
        <v>1</v>
      </c>
      <c r="AU8" s="1">
        <f>IF('SF-36 Gold Standard'!AU8='Comparison File'!AU8,1,0)</f>
        <v>1</v>
      </c>
      <c r="AV8" s="1">
        <f>IF('SF-36 Gold Standard'!AV8='Comparison File'!AV8,1,0)</f>
        <v>1</v>
      </c>
      <c r="AW8" s="1">
        <f>IF('SF-36 Gold Standard'!AW8='Comparison File'!AW8,1,0)</f>
        <v>1</v>
      </c>
      <c r="AX8" s="1">
        <f>IF('SF-36 Gold Standard'!AX8='Comparison File'!AX8,1,0)</f>
        <v>1</v>
      </c>
      <c r="AY8" s="1">
        <f>IF('SF-36 Gold Standard'!AY8='Comparison File'!AY8,1,0)</f>
        <v>1</v>
      </c>
      <c r="AZ8" s="1">
        <f>IF('SF-36 Gold Standard'!AZ8='Comparison File'!AZ8,1,0)</f>
        <v>1</v>
      </c>
      <c r="BA8" s="1">
        <f>IF('SF-36 Gold Standard'!BA8='Comparison File'!BA8,1,0)</f>
        <v>1</v>
      </c>
      <c r="BB8" s="1">
        <f>IF('SF-36 Gold Standard'!BB8='Comparison File'!BB8,1,0)</f>
        <v>1</v>
      </c>
      <c r="BC8" s="1">
        <f>IF('SF-36 Gold Standard'!BC8='Comparison File'!BC8,1,0)</f>
        <v>1</v>
      </c>
      <c r="BD8" s="1">
        <f>IF('SF-36 Gold Standard'!BD8='Comparison File'!BD8,1,0)</f>
        <v>1</v>
      </c>
      <c r="BE8" s="1">
        <f>IF('SF-36 Gold Standard'!BE8='Comparison File'!BE8,1,0)</f>
        <v>1</v>
      </c>
      <c r="BF8" s="1">
        <f>IF('SF-36 Gold Standard'!BF8='Comparison File'!BF8,1,0)</f>
        <v>1</v>
      </c>
      <c r="BG8" s="1">
        <f>IF('SF-36 Gold Standard'!BG8='Comparison File'!BG8,1,0)</f>
        <v>1</v>
      </c>
      <c r="BH8" s="1">
        <f>IF('SF-36 Gold Standard'!BH8='Comparison File'!BH8,1,0)</f>
        <v>1</v>
      </c>
      <c r="BI8" s="1">
        <f>IF('SF-36 Gold Standard'!BI8='Comparison File'!BI8,1,0)</f>
        <v>1</v>
      </c>
      <c r="BJ8" s="1">
        <f>IF('SF-36 Gold Standard'!BJ8='Comparison File'!BJ8,1,0)</f>
        <v>1</v>
      </c>
      <c r="BK8" s="1">
        <f>IF('SF-36 Gold Standard'!BK8='Comparison File'!BK8,1,0)</f>
        <v>1</v>
      </c>
      <c r="BL8" s="1">
        <f>IF('SF-36 Gold Standard'!BL8='Comparison File'!BL8,1,0)</f>
        <v>1</v>
      </c>
      <c r="BM8" s="1">
        <f>IF('SF-36 Gold Standard'!BM8='Comparison File'!BM8,1,0)</f>
        <v>1</v>
      </c>
      <c r="BN8" s="1">
        <f>IF('SF-36 Gold Standard'!BN8='Comparison File'!BN8,1,0)</f>
        <v>1</v>
      </c>
      <c r="BO8" s="1">
        <f>IF('SF-36 Gold Standard'!BO8='Comparison File'!BO8,1,0)</f>
        <v>1</v>
      </c>
      <c r="BP8" s="1">
        <f>IF('SF-36 Gold Standard'!BP8='Comparison File'!BP8,1,0)</f>
        <v>1</v>
      </c>
      <c r="BQ8" s="1">
        <f>IF('SF-36 Gold Standard'!BQ8='Comparison File'!BQ8,1,0)</f>
        <v>1</v>
      </c>
      <c r="BR8" s="1">
        <f>IF('SF-36 Gold Standard'!BR8='Comparison File'!BR8,1,0)</f>
        <v>1</v>
      </c>
      <c r="BS8" s="1">
        <f>IF('SF-36 Gold Standard'!BS8='Comparison File'!BS8,1,0)</f>
        <v>1</v>
      </c>
      <c r="BT8" s="1">
        <f>IF('SF-36 Gold Standard'!BT8='Comparison File'!BT8,1,0)</f>
        <v>1</v>
      </c>
      <c r="BU8" s="1">
        <f>IF('SF-36 Gold Standard'!BU8='Comparison File'!BU8,1,0)</f>
        <v>1</v>
      </c>
    </row>
    <row r="9" spans="1:73" x14ac:dyDescent="0.2">
      <c r="A9" s="1">
        <f>IF('SF-36 Gold Standard'!A9='Comparison File'!A9,1,0)</f>
        <v>1</v>
      </c>
      <c r="B9" s="1">
        <f>IF('SF-36 Gold Standard'!B9='Comparison File'!B9,1,0)</f>
        <v>1</v>
      </c>
      <c r="C9" s="1">
        <f>IF('SF-36 Gold Standard'!C9='Comparison File'!C9,1,0)</f>
        <v>1</v>
      </c>
      <c r="D9" s="1">
        <f>IF('SF-36 Gold Standard'!D9='Comparison File'!D9,1,0)</f>
        <v>1</v>
      </c>
      <c r="E9" s="1">
        <f>IF('SF-36 Gold Standard'!E9='Comparison File'!E9,1,0)</f>
        <v>1</v>
      </c>
      <c r="F9" s="1">
        <f>IF('SF-36 Gold Standard'!F9='Comparison File'!F9,1,0)</f>
        <v>1</v>
      </c>
      <c r="G9" s="1">
        <f>IF('SF-36 Gold Standard'!G9='Comparison File'!G9,1,0)</f>
        <v>1</v>
      </c>
      <c r="H9" s="1">
        <f>IF('SF-36 Gold Standard'!H9='Comparison File'!H9,1,0)</f>
        <v>1</v>
      </c>
      <c r="I9" s="1">
        <f>IF('SF-36 Gold Standard'!I9='Comparison File'!I9,1,0)</f>
        <v>1</v>
      </c>
      <c r="J9" s="1">
        <f>IF('SF-36 Gold Standard'!J9='Comparison File'!J9,1,0)</f>
        <v>1</v>
      </c>
      <c r="K9" s="1">
        <f>IF('SF-36 Gold Standard'!K9='Comparison File'!K9,1,0)</f>
        <v>1</v>
      </c>
      <c r="L9" s="1">
        <f>IF('SF-36 Gold Standard'!L9='Comparison File'!L9,1,0)</f>
        <v>1</v>
      </c>
      <c r="M9" s="1">
        <f>IF('SF-36 Gold Standard'!M9='Comparison File'!M9,1,0)</f>
        <v>1</v>
      </c>
      <c r="N9" s="1">
        <f>IF('SF-36 Gold Standard'!N9='Comparison File'!N9,1,0)</f>
        <v>1</v>
      </c>
      <c r="O9" s="1">
        <f>IF('SF-36 Gold Standard'!O9='Comparison File'!O9,1,0)</f>
        <v>1</v>
      </c>
      <c r="P9" s="1">
        <f>IF('SF-36 Gold Standard'!P9='Comparison File'!P9,1,0)</f>
        <v>1</v>
      </c>
      <c r="Q9" s="1">
        <f>IF('SF-36 Gold Standard'!Q9='Comparison File'!Q9,1,0)</f>
        <v>1</v>
      </c>
      <c r="R9" s="1">
        <f>IF('SF-36 Gold Standard'!R9='Comparison File'!R9,1,0)</f>
        <v>1</v>
      </c>
      <c r="S9" s="1">
        <f>IF('SF-36 Gold Standard'!S9='Comparison File'!S9,1,0)</f>
        <v>1</v>
      </c>
      <c r="T9" s="1">
        <f>IF('SF-36 Gold Standard'!T9='Comparison File'!T9,1,0)</f>
        <v>1</v>
      </c>
      <c r="U9" s="1">
        <f>IF('SF-36 Gold Standard'!U9='Comparison File'!U9,1,0)</f>
        <v>1</v>
      </c>
      <c r="V9" s="1">
        <f>IF('SF-36 Gold Standard'!V9='Comparison File'!V9,1,0)</f>
        <v>1</v>
      </c>
      <c r="W9" s="1">
        <f>IF('SF-36 Gold Standard'!W9='Comparison File'!W9,1,0)</f>
        <v>1</v>
      </c>
      <c r="X9" s="1">
        <f>IF('SF-36 Gold Standard'!X9='Comparison File'!X9,1,0)</f>
        <v>1</v>
      </c>
      <c r="Y9" s="1">
        <f>IF('SF-36 Gold Standard'!Y9='Comparison File'!Y9,1,0)</f>
        <v>1</v>
      </c>
      <c r="Z9" s="1">
        <f>IF('SF-36 Gold Standard'!Z9='Comparison File'!Z9,1,0)</f>
        <v>1</v>
      </c>
      <c r="AA9" s="1">
        <f>IF('SF-36 Gold Standard'!AA9='Comparison File'!AA9,1,0)</f>
        <v>1</v>
      </c>
      <c r="AB9" s="1">
        <f>IF('SF-36 Gold Standard'!AB9='Comparison File'!AB9,1,0)</f>
        <v>1</v>
      </c>
      <c r="AC9" s="1">
        <f>IF('SF-36 Gold Standard'!AC9='Comparison File'!AC9,1,0)</f>
        <v>1</v>
      </c>
      <c r="AD9" s="1">
        <f>IF('SF-36 Gold Standard'!AD9='Comparison File'!AD9,1,0)</f>
        <v>1</v>
      </c>
      <c r="AE9" s="1">
        <f>IF('SF-36 Gold Standard'!AE9='Comparison File'!AE9,1,0)</f>
        <v>1</v>
      </c>
      <c r="AF9" s="1">
        <f>IF('SF-36 Gold Standard'!AF9='Comparison File'!AF9,1,0)</f>
        <v>1</v>
      </c>
      <c r="AG9" s="1">
        <f>IF('SF-36 Gold Standard'!AG9='Comparison File'!AG9,1,0)</f>
        <v>1</v>
      </c>
      <c r="AH9" s="1">
        <f>IF('SF-36 Gold Standard'!AH9='Comparison File'!AH9,1,0)</f>
        <v>1</v>
      </c>
      <c r="AI9" s="1">
        <f>IF('SF-36 Gold Standard'!AI9='Comparison File'!AI9,1,0)</f>
        <v>1</v>
      </c>
      <c r="AJ9" s="1">
        <f>IF('SF-36 Gold Standard'!AJ9='Comparison File'!AJ9,1,0)</f>
        <v>1</v>
      </c>
      <c r="AK9" s="1">
        <f>IF('SF-36 Gold Standard'!AK9='Comparison File'!AK9,1,0)</f>
        <v>1</v>
      </c>
      <c r="AL9" s="1">
        <f>IF('SF-36 Gold Standard'!AL9='Comparison File'!AL9,1,0)</f>
        <v>1</v>
      </c>
      <c r="AM9" s="1">
        <f>IF('SF-36 Gold Standard'!AM9='Comparison File'!AM9,1,0)</f>
        <v>1</v>
      </c>
      <c r="AN9" s="1">
        <f>IF('SF-36 Gold Standard'!AN9='Comparison File'!AN9,1,0)</f>
        <v>1</v>
      </c>
      <c r="AO9" s="1">
        <f>IF('SF-36 Gold Standard'!AO9='Comparison File'!AO9,1,0)</f>
        <v>1</v>
      </c>
      <c r="AP9" s="1">
        <f>IF('SF-36 Gold Standard'!AP9='Comparison File'!AP9,1,0)</f>
        <v>1</v>
      </c>
      <c r="AQ9" s="1">
        <f>IF('SF-36 Gold Standard'!AQ9='Comparison File'!AQ9,1,0)</f>
        <v>1</v>
      </c>
      <c r="AR9" s="1">
        <f>IF('SF-36 Gold Standard'!AR9='Comparison File'!AR9,1,0)</f>
        <v>1</v>
      </c>
      <c r="AS9" s="1">
        <f>IF('SF-36 Gold Standard'!AS9='Comparison File'!AS9,1,0)</f>
        <v>1</v>
      </c>
      <c r="AT9" s="1">
        <f>IF('SF-36 Gold Standard'!AT9='Comparison File'!AT9,1,0)</f>
        <v>1</v>
      </c>
      <c r="AU9" s="1">
        <f>IF('SF-36 Gold Standard'!AU9='Comparison File'!AU9,1,0)</f>
        <v>1</v>
      </c>
      <c r="AV9" s="1">
        <f>IF('SF-36 Gold Standard'!AV9='Comparison File'!AV9,1,0)</f>
        <v>1</v>
      </c>
      <c r="AW9" s="1">
        <f>IF('SF-36 Gold Standard'!AW9='Comparison File'!AW9,1,0)</f>
        <v>1</v>
      </c>
      <c r="AX9" s="1">
        <f>IF('SF-36 Gold Standard'!AX9='Comparison File'!AX9,1,0)</f>
        <v>1</v>
      </c>
      <c r="AY9" s="1">
        <f>IF('SF-36 Gold Standard'!AY9='Comparison File'!AY9,1,0)</f>
        <v>1</v>
      </c>
      <c r="AZ9" s="1">
        <f>IF('SF-36 Gold Standard'!AZ9='Comparison File'!AZ9,1,0)</f>
        <v>1</v>
      </c>
      <c r="BA9" s="1">
        <f>IF('SF-36 Gold Standard'!BA9='Comparison File'!BA9,1,0)</f>
        <v>1</v>
      </c>
      <c r="BB9" s="1">
        <f>IF('SF-36 Gold Standard'!BB9='Comparison File'!BB9,1,0)</f>
        <v>1</v>
      </c>
      <c r="BC9" s="1">
        <f>IF('SF-36 Gold Standard'!BC9='Comparison File'!BC9,1,0)</f>
        <v>1</v>
      </c>
      <c r="BD9" s="1">
        <f>IF('SF-36 Gold Standard'!BD9='Comparison File'!BD9,1,0)</f>
        <v>1</v>
      </c>
      <c r="BE9" s="1">
        <f>IF('SF-36 Gold Standard'!BE9='Comparison File'!BE9,1,0)</f>
        <v>1</v>
      </c>
      <c r="BF9" s="1">
        <f>IF('SF-36 Gold Standard'!BF9='Comparison File'!BF9,1,0)</f>
        <v>1</v>
      </c>
      <c r="BG9" s="1">
        <f>IF('SF-36 Gold Standard'!BG9='Comparison File'!BG9,1,0)</f>
        <v>1</v>
      </c>
      <c r="BH9" s="1">
        <f>IF('SF-36 Gold Standard'!BH9='Comparison File'!BH9,1,0)</f>
        <v>1</v>
      </c>
      <c r="BI9" s="1">
        <f>IF('SF-36 Gold Standard'!BI9='Comparison File'!BI9,1,0)</f>
        <v>1</v>
      </c>
      <c r="BJ9" s="1">
        <f>IF('SF-36 Gold Standard'!BJ9='Comparison File'!BJ9,1,0)</f>
        <v>1</v>
      </c>
      <c r="BK9" s="1">
        <f>IF('SF-36 Gold Standard'!BK9='Comparison File'!BK9,1,0)</f>
        <v>1</v>
      </c>
      <c r="BL9" s="1">
        <f>IF('SF-36 Gold Standard'!BL9='Comparison File'!BL9,1,0)</f>
        <v>1</v>
      </c>
      <c r="BM9" s="1">
        <f>IF('SF-36 Gold Standard'!BM9='Comparison File'!BM9,1,0)</f>
        <v>1</v>
      </c>
      <c r="BN9" s="1">
        <f>IF('SF-36 Gold Standard'!BN9='Comparison File'!BN9,1,0)</f>
        <v>1</v>
      </c>
      <c r="BO9" s="1">
        <f>IF('SF-36 Gold Standard'!BO9='Comparison File'!BO9,1,0)</f>
        <v>1</v>
      </c>
      <c r="BP9" s="1">
        <f>IF('SF-36 Gold Standard'!BP9='Comparison File'!BP9,1,0)</f>
        <v>1</v>
      </c>
      <c r="BQ9" s="1">
        <f>IF('SF-36 Gold Standard'!BQ9='Comparison File'!BQ9,1,0)</f>
        <v>1</v>
      </c>
      <c r="BR9" s="1">
        <f>IF('SF-36 Gold Standard'!BR9='Comparison File'!BR9,1,0)</f>
        <v>1</v>
      </c>
      <c r="BS9" s="1">
        <f>IF('SF-36 Gold Standard'!BS9='Comparison File'!BS9,1,0)</f>
        <v>1</v>
      </c>
      <c r="BT9" s="1">
        <f>IF('SF-36 Gold Standard'!BT9='Comparison File'!BT9,1,0)</f>
        <v>1</v>
      </c>
      <c r="BU9" s="1">
        <f>IF('SF-36 Gold Standard'!BU9='Comparison File'!BU9,1,0)</f>
        <v>1</v>
      </c>
    </row>
    <row r="10" spans="1:73" x14ac:dyDescent="0.2">
      <c r="A10" s="1">
        <f>IF('SF-36 Gold Standard'!A10='Comparison File'!A10,1,0)</f>
        <v>1</v>
      </c>
      <c r="B10" s="1">
        <f>IF('SF-36 Gold Standard'!B10='Comparison File'!B10,1,0)</f>
        <v>1</v>
      </c>
      <c r="C10" s="1">
        <f>IF('SF-36 Gold Standard'!C10='Comparison File'!C10,1,0)</f>
        <v>1</v>
      </c>
      <c r="D10" s="1">
        <f>IF('SF-36 Gold Standard'!D10='Comparison File'!D10,1,0)</f>
        <v>1</v>
      </c>
      <c r="E10" s="1">
        <f>IF('SF-36 Gold Standard'!E10='Comparison File'!E10,1,0)</f>
        <v>1</v>
      </c>
      <c r="F10" s="1">
        <f>IF('SF-36 Gold Standard'!F10='Comparison File'!F10,1,0)</f>
        <v>1</v>
      </c>
      <c r="G10" s="1">
        <f>IF('SF-36 Gold Standard'!G10='Comparison File'!G10,1,0)</f>
        <v>1</v>
      </c>
      <c r="H10" s="1">
        <f>IF('SF-36 Gold Standard'!H10='Comparison File'!H10,1,0)</f>
        <v>1</v>
      </c>
      <c r="I10" s="1">
        <f>IF('SF-36 Gold Standard'!I10='Comparison File'!I10,1,0)</f>
        <v>1</v>
      </c>
      <c r="J10" s="1">
        <f>IF('SF-36 Gold Standard'!J10='Comparison File'!J10,1,0)</f>
        <v>1</v>
      </c>
      <c r="K10" s="1">
        <f>IF('SF-36 Gold Standard'!K10='Comparison File'!K10,1,0)</f>
        <v>1</v>
      </c>
      <c r="L10" s="1">
        <f>IF('SF-36 Gold Standard'!L10='Comparison File'!L10,1,0)</f>
        <v>1</v>
      </c>
      <c r="M10" s="1">
        <f>IF('SF-36 Gold Standard'!M10='Comparison File'!M10,1,0)</f>
        <v>1</v>
      </c>
      <c r="N10" s="1">
        <f>IF('SF-36 Gold Standard'!N10='Comparison File'!N10,1,0)</f>
        <v>1</v>
      </c>
      <c r="O10" s="1">
        <f>IF('SF-36 Gold Standard'!O10='Comparison File'!O10,1,0)</f>
        <v>1</v>
      </c>
      <c r="P10" s="1">
        <f>IF('SF-36 Gold Standard'!P10='Comparison File'!P10,1,0)</f>
        <v>1</v>
      </c>
      <c r="Q10" s="1">
        <f>IF('SF-36 Gold Standard'!Q10='Comparison File'!Q10,1,0)</f>
        <v>1</v>
      </c>
      <c r="R10" s="1">
        <f>IF('SF-36 Gold Standard'!R10='Comparison File'!R10,1,0)</f>
        <v>1</v>
      </c>
      <c r="S10" s="1">
        <f>IF('SF-36 Gold Standard'!S10='Comparison File'!S10,1,0)</f>
        <v>1</v>
      </c>
      <c r="T10" s="1">
        <f>IF('SF-36 Gold Standard'!T10='Comparison File'!T10,1,0)</f>
        <v>1</v>
      </c>
      <c r="U10" s="1">
        <f>IF('SF-36 Gold Standard'!U10='Comparison File'!U10,1,0)</f>
        <v>1</v>
      </c>
      <c r="V10" s="1">
        <f>IF('SF-36 Gold Standard'!V10='Comparison File'!V10,1,0)</f>
        <v>1</v>
      </c>
      <c r="W10" s="1">
        <f>IF('SF-36 Gold Standard'!W10='Comparison File'!W10,1,0)</f>
        <v>1</v>
      </c>
      <c r="X10" s="1">
        <f>IF('SF-36 Gold Standard'!X10='Comparison File'!X10,1,0)</f>
        <v>1</v>
      </c>
      <c r="Y10" s="1">
        <f>IF('SF-36 Gold Standard'!Y10='Comparison File'!Y10,1,0)</f>
        <v>1</v>
      </c>
      <c r="Z10" s="1">
        <f>IF('SF-36 Gold Standard'!Z10='Comparison File'!Z10,1,0)</f>
        <v>1</v>
      </c>
      <c r="AA10" s="1">
        <f>IF('SF-36 Gold Standard'!AA10='Comparison File'!AA10,1,0)</f>
        <v>1</v>
      </c>
      <c r="AB10" s="1">
        <f>IF('SF-36 Gold Standard'!AB10='Comparison File'!AB10,1,0)</f>
        <v>1</v>
      </c>
      <c r="AC10" s="1">
        <f>IF('SF-36 Gold Standard'!AC10='Comparison File'!AC10,1,0)</f>
        <v>1</v>
      </c>
      <c r="AD10" s="1">
        <f>IF('SF-36 Gold Standard'!AD10='Comparison File'!AD10,1,0)</f>
        <v>1</v>
      </c>
      <c r="AE10" s="1">
        <f>IF('SF-36 Gold Standard'!AE10='Comparison File'!AE10,1,0)</f>
        <v>1</v>
      </c>
      <c r="AF10" s="1">
        <f>IF('SF-36 Gold Standard'!AF10='Comparison File'!AF10,1,0)</f>
        <v>1</v>
      </c>
      <c r="AG10" s="1">
        <f>IF('SF-36 Gold Standard'!AG10='Comparison File'!AG10,1,0)</f>
        <v>1</v>
      </c>
      <c r="AH10" s="1">
        <f>IF('SF-36 Gold Standard'!AH10='Comparison File'!AH10,1,0)</f>
        <v>1</v>
      </c>
      <c r="AI10" s="1">
        <f>IF('SF-36 Gold Standard'!AI10='Comparison File'!AI10,1,0)</f>
        <v>1</v>
      </c>
      <c r="AJ10" s="1">
        <f>IF('SF-36 Gold Standard'!AJ10='Comparison File'!AJ10,1,0)</f>
        <v>1</v>
      </c>
      <c r="AK10" s="1">
        <f>IF('SF-36 Gold Standard'!AK10='Comparison File'!AK10,1,0)</f>
        <v>1</v>
      </c>
      <c r="AL10" s="1">
        <f>IF('SF-36 Gold Standard'!AL10='Comparison File'!AL10,1,0)</f>
        <v>1</v>
      </c>
      <c r="AM10" s="1">
        <f>IF('SF-36 Gold Standard'!AM10='Comparison File'!AM10,1,0)</f>
        <v>1</v>
      </c>
      <c r="AN10" s="1">
        <f>IF('SF-36 Gold Standard'!AN10='Comparison File'!AN10,1,0)</f>
        <v>1</v>
      </c>
      <c r="AO10" s="1">
        <f>IF('SF-36 Gold Standard'!AO10='Comparison File'!AO10,1,0)</f>
        <v>1</v>
      </c>
      <c r="AP10" s="1">
        <f>IF('SF-36 Gold Standard'!AP10='Comparison File'!AP10,1,0)</f>
        <v>1</v>
      </c>
      <c r="AQ10" s="1">
        <f>IF('SF-36 Gold Standard'!AQ10='Comparison File'!AQ10,1,0)</f>
        <v>1</v>
      </c>
      <c r="AR10" s="1">
        <f>IF('SF-36 Gold Standard'!AR10='Comparison File'!AR10,1,0)</f>
        <v>1</v>
      </c>
      <c r="AS10" s="1">
        <f>IF('SF-36 Gold Standard'!AS10='Comparison File'!AS10,1,0)</f>
        <v>1</v>
      </c>
      <c r="AT10" s="1">
        <f>IF('SF-36 Gold Standard'!AT10='Comparison File'!AT10,1,0)</f>
        <v>1</v>
      </c>
      <c r="AU10" s="1">
        <f>IF('SF-36 Gold Standard'!AU10='Comparison File'!AU10,1,0)</f>
        <v>1</v>
      </c>
      <c r="AV10" s="1">
        <f>IF('SF-36 Gold Standard'!AV10='Comparison File'!AV10,1,0)</f>
        <v>1</v>
      </c>
      <c r="AW10" s="1">
        <f>IF('SF-36 Gold Standard'!AW10='Comparison File'!AW10,1,0)</f>
        <v>1</v>
      </c>
      <c r="AX10" s="1">
        <f>IF('SF-36 Gold Standard'!AX10='Comparison File'!AX10,1,0)</f>
        <v>1</v>
      </c>
      <c r="AY10" s="1">
        <f>IF('SF-36 Gold Standard'!AY10='Comparison File'!AY10,1,0)</f>
        <v>1</v>
      </c>
      <c r="AZ10" s="1">
        <f>IF('SF-36 Gold Standard'!AZ10='Comparison File'!AZ10,1,0)</f>
        <v>1</v>
      </c>
      <c r="BA10" s="1">
        <f>IF('SF-36 Gold Standard'!BA10='Comparison File'!BA10,1,0)</f>
        <v>1</v>
      </c>
      <c r="BB10" s="1">
        <f>IF('SF-36 Gold Standard'!BB10='Comparison File'!BB10,1,0)</f>
        <v>1</v>
      </c>
      <c r="BC10" s="1">
        <f>IF('SF-36 Gold Standard'!BC10='Comparison File'!BC10,1,0)</f>
        <v>1</v>
      </c>
      <c r="BD10" s="1">
        <f>IF('SF-36 Gold Standard'!BD10='Comparison File'!BD10,1,0)</f>
        <v>1</v>
      </c>
      <c r="BE10" s="1">
        <f>IF('SF-36 Gold Standard'!BE10='Comparison File'!BE10,1,0)</f>
        <v>1</v>
      </c>
      <c r="BF10" s="1">
        <f>IF('SF-36 Gold Standard'!BF10='Comparison File'!BF10,1,0)</f>
        <v>1</v>
      </c>
      <c r="BG10" s="1">
        <f>IF('SF-36 Gold Standard'!BG10='Comparison File'!BG10,1,0)</f>
        <v>1</v>
      </c>
      <c r="BH10" s="1">
        <f>IF('SF-36 Gold Standard'!BH10='Comparison File'!BH10,1,0)</f>
        <v>1</v>
      </c>
      <c r="BI10" s="1">
        <f>IF('SF-36 Gold Standard'!BI10='Comparison File'!BI10,1,0)</f>
        <v>1</v>
      </c>
      <c r="BJ10" s="1">
        <f>IF('SF-36 Gold Standard'!BJ10='Comparison File'!BJ10,1,0)</f>
        <v>1</v>
      </c>
      <c r="BK10" s="1">
        <f>IF('SF-36 Gold Standard'!BK10='Comparison File'!BK10,1,0)</f>
        <v>1</v>
      </c>
      <c r="BL10" s="1">
        <f>IF('SF-36 Gold Standard'!BL10='Comparison File'!BL10,1,0)</f>
        <v>1</v>
      </c>
      <c r="BM10" s="1">
        <f>IF('SF-36 Gold Standard'!BM10='Comparison File'!BM10,1,0)</f>
        <v>1</v>
      </c>
      <c r="BN10" s="1">
        <f>IF('SF-36 Gold Standard'!BN10='Comparison File'!BN10,1,0)</f>
        <v>1</v>
      </c>
      <c r="BO10" s="1">
        <f>IF('SF-36 Gold Standard'!BO10='Comparison File'!BO10,1,0)</f>
        <v>1</v>
      </c>
      <c r="BP10" s="1">
        <f>IF('SF-36 Gold Standard'!BP10='Comparison File'!BP10,1,0)</f>
        <v>1</v>
      </c>
      <c r="BQ10" s="1">
        <f>IF('SF-36 Gold Standard'!BQ10='Comparison File'!BQ10,1,0)</f>
        <v>1</v>
      </c>
      <c r="BR10" s="1">
        <f>IF('SF-36 Gold Standard'!BR10='Comparison File'!BR10,1,0)</f>
        <v>1</v>
      </c>
      <c r="BS10" s="1">
        <f>IF('SF-36 Gold Standard'!BS10='Comparison File'!BS10,1,0)</f>
        <v>1</v>
      </c>
      <c r="BT10" s="1">
        <f>IF('SF-36 Gold Standard'!BT10='Comparison File'!BT10,1,0)</f>
        <v>1</v>
      </c>
      <c r="BU10" s="1">
        <f>IF('SF-36 Gold Standard'!BU10='Comparison File'!BU10,1,0)</f>
        <v>1</v>
      </c>
    </row>
    <row r="11" spans="1:73" x14ac:dyDescent="0.2">
      <c r="A11" s="1">
        <f>IF('SF-36 Gold Standard'!A11='Comparison File'!A11,1,0)</f>
        <v>1</v>
      </c>
      <c r="B11" s="1">
        <f>IF('SF-36 Gold Standard'!B11='Comparison File'!B11,1,0)</f>
        <v>1</v>
      </c>
      <c r="C11" s="1">
        <f>IF('SF-36 Gold Standard'!C11='Comparison File'!C11,1,0)</f>
        <v>1</v>
      </c>
      <c r="D11" s="1">
        <f>IF('SF-36 Gold Standard'!D11='Comparison File'!D11,1,0)</f>
        <v>1</v>
      </c>
      <c r="E11" s="1">
        <f>IF('SF-36 Gold Standard'!E11='Comparison File'!E11,1,0)</f>
        <v>1</v>
      </c>
      <c r="F11" s="1">
        <f>IF('SF-36 Gold Standard'!F11='Comparison File'!F11,1,0)</f>
        <v>1</v>
      </c>
      <c r="G11" s="1">
        <f>IF('SF-36 Gold Standard'!G11='Comparison File'!G11,1,0)</f>
        <v>1</v>
      </c>
      <c r="H11" s="1">
        <f>IF('SF-36 Gold Standard'!H11='Comparison File'!H11,1,0)</f>
        <v>1</v>
      </c>
      <c r="I11" s="1">
        <f>IF('SF-36 Gold Standard'!I11='Comparison File'!I11,1,0)</f>
        <v>1</v>
      </c>
      <c r="J11" s="1">
        <f>IF('SF-36 Gold Standard'!J11='Comparison File'!J11,1,0)</f>
        <v>1</v>
      </c>
      <c r="K11" s="1">
        <f>IF('SF-36 Gold Standard'!K11='Comparison File'!K11,1,0)</f>
        <v>1</v>
      </c>
      <c r="L11" s="1">
        <f>IF('SF-36 Gold Standard'!L11='Comparison File'!L11,1,0)</f>
        <v>1</v>
      </c>
      <c r="M11" s="1">
        <f>IF('SF-36 Gold Standard'!M11='Comparison File'!M11,1,0)</f>
        <v>1</v>
      </c>
      <c r="N11" s="1">
        <f>IF('SF-36 Gold Standard'!N11='Comparison File'!N11,1,0)</f>
        <v>1</v>
      </c>
      <c r="O11" s="1">
        <f>IF('SF-36 Gold Standard'!O11='Comparison File'!O11,1,0)</f>
        <v>1</v>
      </c>
      <c r="P11" s="1">
        <f>IF('SF-36 Gold Standard'!P11='Comparison File'!P11,1,0)</f>
        <v>1</v>
      </c>
      <c r="Q11" s="1">
        <f>IF('SF-36 Gold Standard'!Q11='Comparison File'!Q11,1,0)</f>
        <v>1</v>
      </c>
      <c r="R11" s="1">
        <f>IF('SF-36 Gold Standard'!R11='Comparison File'!R11,1,0)</f>
        <v>1</v>
      </c>
      <c r="S11" s="1">
        <f>IF('SF-36 Gold Standard'!S11='Comparison File'!S11,1,0)</f>
        <v>1</v>
      </c>
      <c r="T11" s="1">
        <f>IF('SF-36 Gold Standard'!T11='Comparison File'!T11,1,0)</f>
        <v>1</v>
      </c>
      <c r="U11" s="1">
        <f>IF('SF-36 Gold Standard'!U11='Comparison File'!U11,1,0)</f>
        <v>1</v>
      </c>
      <c r="V11" s="1">
        <f>IF('SF-36 Gold Standard'!V11='Comparison File'!V11,1,0)</f>
        <v>1</v>
      </c>
      <c r="W11" s="1">
        <f>IF('SF-36 Gold Standard'!W11='Comparison File'!W11,1,0)</f>
        <v>1</v>
      </c>
      <c r="X11" s="1">
        <f>IF('SF-36 Gold Standard'!X11='Comparison File'!X11,1,0)</f>
        <v>1</v>
      </c>
      <c r="Y11" s="1">
        <f>IF('SF-36 Gold Standard'!Y11='Comparison File'!Y11,1,0)</f>
        <v>1</v>
      </c>
      <c r="Z11" s="1">
        <f>IF('SF-36 Gold Standard'!Z11='Comparison File'!Z11,1,0)</f>
        <v>1</v>
      </c>
      <c r="AA11" s="1">
        <f>IF('SF-36 Gold Standard'!AA11='Comparison File'!AA11,1,0)</f>
        <v>1</v>
      </c>
      <c r="AB11" s="1">
        <f>IF('SF-36 Gold Standard'!AB11='Comparison File'!AB11,1,0)</f>
        <v>1</v>
      </c>
      <c r="AC11" s="1">
        <f>IF('SF-36 Gold Standard'!AC11='Comparison File'!AC11,1,0)</f>
        <v>1</v>
      </c>
      <c r="AD11" s="1">
        <f>IF('SF-36 Gold Standard'!AD11='Comparison File'!AD11,1,0)</f>
        <v>1</v>
      </c>
      <c r="AE11" s="1">
        <f>IF('SF-36 Gold Standard'!AE11='Comparison File'!AE11,1,0)</f>
        <v>1</v>
      </c>
      <c r="AF11" s="1">
        <f>IF('SF-36 Gold Standard'!AF11='Comparison File'!AF11,1,0)</f>
        <v>1</v>
      </c>
      <c r="AG11" s="1">
        <f>IF('SF-36 Gold Standard'!AG11='Comparison File'!AG11,1,0)</f>
        <v>1</v>
      </c>
      <c r="AH11" s="1">
        <f>IF('SF-36 Gold Standard'!AH11='Comparison File'!AH11,1,0)</f>
        <v>1</v>
      </c>
      <c r="AI11" s="1">
        <f>IF('SF-36 Gold Standard'!AI11='Comparison File'!AI11,1,0)</f>
        <v>1</v>
      </c>
      <c r="AJ11" s="1">
        <f>IF('SF-36 Gold Standard'!AJ11='Comparison File'!AJ11,1,0)</f>
        <v>1</v>
      </c>
      <c r="AK11" s="1">
        <f>IF('SF-36 Gold Standard'!AK11='Comparison File'!AK11,1,0)</f>
        <v>1</v>
      </c>
      <c r="AL11" s="1">
        <f>IF('SF-36 Gold Standard'!AL11='Comparison File'!AL11,1,0)</f>
        <v>1</v>
      </c>
      <c r="AM11" s="1">
        <f>IF('SF-36 Gold Standard'!AM11='Comparison File'!AM11,1,0)</f>
        <v>1</v>
      </c>
      <c r="AN11" s="1">
        <f>IF('SF-36 Gold Standard'!AN11='Comparison File'!AN11,1,0)</f>
        <v>1</v>
      </c>
      <c r="AO11" s="1">
        <f>IF('SF-36 Gold Standard'!AO11='Comparison File'!AO11,1,0)</f>
        <v>1</v>
      </c>
      <c r="AP11" s="1">
        <f>IF('SF-36 Gold Standard'!AP11='Comparison File'!AP11,1,0)</f>
        <v>1</v>
      </c>
      <c r="AQ11" s="1">
        <f>IF('SF-36 Gold Standard'!AQ11='Comparison File'!AQ11,1,0)</f>
        <v>1</v>
      </c>
      <c r="AR11" s="1">
        <f>IF('SF-36 Gold Standard'!AR11='Comparison File'!AR11,1,0)</f>
        <v>1</v>
      </c>
      <c r="AS11" s="1">
        <f>IF('SF-36 Gold Standard'!AS11='Comparison File'!AS11,1,0)</f>
        <v>1</v>
      </c>
      <c r="AT11" s="1">
        <f>IF('SF-36 Gold Standard'!AT11='Comparison File'!AT11,1,0)</f>
        <v>1</v>
      </c>
      <c r="AU11" s="1">
        <f>IF('SF-36 Gold Standard'!AU11='Comparison File'!AU11,1,0)</f>
        <v>1</v>
      </c>
      <c r="AV11" s="1">
        <f>IF('SF-36 Gold Standard'!AV11='Comparison File'!AV11,1,0)</f>
        <v>1</v>
      </c>
      <c r="AW11" s="1">
        <f>IF('SF-36 Gold Standard'!AW11='Comparison File'!AW11,1,0)</f>
        <v>1</v>
      </c>
      <c r="AX11" s="1">
        <f>IF('SF-36 Gold Standard'!AX11='Comparison File'!AX11,1,0)</f>
        <v>1</v>
      </c>
      <c r="AY11" s="1">
        <f>IF('SF-36 Gold Standard'!AY11='Comparison File'!AY11,1,0)</f>
        <v>1</v>
      </c>
      <c r="AZ11" s="1">
        <f>IF('SF-36 Gold Standard'!AZ11='Comparison File'!AZ11,1,0)</f>
        <v>1</v>
      </c>
      <c r="BA11" s="1">
        <f>IF('SF-36 Gold Standard'!BA11='Comparison File'!BA11,1,0)</f>
        <v>1</v>
      </c>
      <c r="BB11" s="1">
        <f>IF('SF-36 Gold Standard'!BB11='Comparison File'!BB11,1,0)</f>
        <v>1</v>
      </c>
      <c r="BC11" s="1">
        <f>IF('SF-36 Gold Standard'!BC11='Comparison File'!BC11,1,0)</f>
        <v>1</v>
      </c>
      <c r="BD11" s="1">
        <f>IF('SF-36 Gold Standard'!BD11='Comparison File'!BD11,1,0)</f>
        <v>1</v>
      </c>
      <c r="BE11" s="1">
        <f>IF('SF-36 Gold Standard'!BE11='Comparison File'!BE11,1,0)</f>
        <v>1</v>
      </c>
      <c r="BF11" s="1">
        <f>IF('SF-36 Gold Standard'!BF11='Comparison File'!BF11,1,0)</f>
        <v>1</v>
      </c>
      <c r="BG11" s="1">
        <f>IF('SF-36 Gold Standard'!BG11='Comparison File'!BG11,1,0)</f>
        <v>1</v>
      </c>
      <c r="BH11" s="1">
        <f>IF('SF-36 Gold Standard'!BH11='Comparison File'!BH11,1,0)</f>
        <v>1</v>
      </c>
      <c r="BI11" s="1">
        <f>IF('SF-36 Gold Standard'!BI11='Comparison File'!BI11,1,0)</f>
        <v>1</v>
      </c>
      <c r="BJ11" s="1">
        <f>IF('SF-36 Gold Standard'!BJ11='Comparison File'!BJ11,1,0)</f>
        <v>1</v>
      </c>
      <c r="BK11" s="1">
        <f>IF('SF-36 Gold Standard'!BK11='Comparison File'!BK11,1,0)</f>
        <v>1</v>
      </c>
      <c r="BL11" s="1">
        <f>IF('SF-36 Gold Standard'!BL11='Comparison File'!BL11,1,0)</f>
        <v>1</v>
      </c>
      <c r="BM11" s="1">
        <f>IF('SF-36 Gold Standard'!BM11='Comparison File'!BM11,1,0)</f>
        <v>1</v>
      </c>
      <c r="BN11" s="1">
        <f>IF('SF-36 Gold Standard'!BN11='Comparison File'!BN11,1,0)</f>
        <v>1</v>
      </c>
      <c r="BO11" s="1">
        <f>IF('SF-36 Gold Standard'!BO11='Comparison File'!BO11,1,0)</f>
        <v>1</v>
      </c>
      <c r="BP11" s="1">
        <f>IF('SF-36 Gold Standard'!BP11='Comparison File'!BP11,1,0)</f>
        <v>1</v>
      </c>
      <c r="BQ11" s="1">
        <f>IF('SF-36 Gold Standard'!BQ11='Comparison File'!BQ11,1,0)</f>
        <v>1</v>
      </c>
      <c r="BR11" s="1">
        <f>IF('SF-36 Gold Standard'!BR11='Comparison File'!BR11,1,0)</f>
        <v>1</v>
      </c>
      <c r="BS11" s="1">
        <f>IF('SF-36 Gold Standard'!BS11='Comparison File'!BS11,1,0)</f>
        <v>1</v>
      </c>
      <c r="BT11" s="1">
        <f>IF('SF-36 Gold Standard'!BT11='Comparison File'!BT11,1,0)</f>
        <v>1</v>
      </c>
      <c r="BU11" s="1">
        <f>IF('SF-36 Gold Standard'!BU11='Comparison File'!BU11,1,0)</f>
        <v>1</v>
      </c>
    </row>
    <row r="12" spans="1:73" x14ac:dyDescent="0.2">
      <c r="A12" s="1">
        <f>IF('SF-36 Gold Standard'!A12='Comparison File'!A12,1,0)</f>
        <v>1</v>
      </c>
      <c r="B12" s="1">
        <f>IF('SF-36 Gold Standard'!B12='Comparison File'!B12,1,0)</f>
        <v>1</v>
      </c>
      <c r="C12" s="1">
        <f>IF('SF-36 Gold Standard'!C12='Comparison File'!C12,1,0)</f>
        <v>1</v>
      </c>
      <c r="D12" s="1">
        <f>IF('SF-36 Gold Standard'!D12='Comparison File'!D12,1,0)</f>
        <v>1</v>
      </c>
      <c r="E12" s="1">
        <f>IF('SF-36 Gold Standard'!E12='Comparison File'!E12,1,0)</f>
        <v>1</v>
      </c>
      <c r="F12" s="1">
        <f>IF('SF-36 Gold Standard'!F12='Comparison File'!F12,1,0)</f>
        <v>1</v>
      </c>
      <c r="G12" s="1">
        <f>IF('SF-36 Gold Standard'!G12='Comparison File'!G12,1,0)</f>
        <v>1</v>
      </c>
      <c r="H12" s="1">
        <f>IF('SF-36 Gold Standard'!H12='Comparison File'!H12,1,0)</f>
        <v>1</v>
      </c>
      <c r="I12" s="1">
        <f>IF('SF-36 Gold Standard'!I12='Comparison File'!I12,1,0)</f>
        <v>1</v>
      </c>
      <c r="J12" s="1">
        <f>IF('SF-36 Gold Standard'!J12='Comparison File'!J12,1,0)</f>
        <v>1</v>
      </c>
      <c r="K12" s="1">
        <f>IF('SF-36 Gold Standard'!K12='Comparison File'!K12,1,0)</f>
        <v>1</v>
      </c>
      <c r="L12" s="1">
        <f>IF('SF-36 Gold Standard'!L12='Comparison File'!L12,1,0)</f>
        <v>1</v>
      </c>
      <c r="M12" s="1">
        <f>IF('SF-36 Gold Standard'!M12='Comparison File'!M12,1,0)</f>
        <v>1</v>
      </c>
      <c r="N12" s="1">
        <f>IF('SF-36 Gold Standard'!N12='Comparison File'!N12,1,0)</f>
        <v>1</v>
      </c>
      <c r="O12" s="1">
        <f>IF('SF-36 Gold Standard'!O12='Comparison File'!O12,1,0)</f>
        <v>1</v>
      </c>
      <c r="P12" s="1">
        <f>IF('SF-36 Gold Standard'!P12='Comparison File'!P12,1,0)</f>
        <v>1</v>
      </c>
      <c r="Q12" s="1">
        <f>IF('SF-36 Gold Standard'!Q12='Comparison File'!Q12,1,0)</f>
        <v>1</v>
      </c>
      <c r="R12" s="1">
        <f>IF('SF-36 Gold Standard'!R12='Comparison File'!R12,1,0)</f>
        <v>1</v>
      </c>
      <c r="S12" s="1">
        <f>IF('SF-36 Gold Standard'!S12='Comparison File'!S12,1,0)</f>
        <v>1</v>
      </c>
      <c r="T12" s="1">
        <f>IF('SF-36 Gold Standard'!T12='Comparison File'!T12,1,0)</f>
        <v>1</v>
      </c>
      <c r="U12" s="1">
        <f>IF('SF-36 Gold Standard'!U12='Comparison File'!U12,1,0)</f>
        <v>1</v>
      </c>
      <c r="V12" s="1">
        <f>IF('SF-36 Gold Standard'!V12='Comparison File'!V12,1,0)</f>
        <v>1</v>
      </c>
      <c r="W12" s="1">
        <f>IF('SF-36 Gold Standard'!W12='Comparison File'!W12,1,0)</f>
        <v>1</v>
      </c>
      <c r="X12" s="1">
        <f>IF('SF-36 Gold Standard'!X12='Comparison File'!X12,1,0)</f>
        <v>1</v>
      </c>
      <c r="Y12" s="1">
        <f>IF('SF-36 Gold Standard'!Y12='Comparison File'!Y12,1,0)</f>
        <v>1</v>
      </c>
      <c r="Z12" s="1">
        <f>IF('SF-36 Gold Standard'!Z12='Comparison File'!Z12,1,0)</f>
        <v>1</v>
      </c>
      <c r="AA12" s="1">
        <f>IF('SF-36 Gold Standard'!AA12='Comparison File'!AA12,1,0)</f>
        <v>1</v>
      </c>
      <c r="AB12" s="1">
        <f>IF('SF-36 Gold Standard'!AB12='Comparison File'!AB12,1,0)</f>
        <v>1</v>
      </c>
      <c r="AC12" s="1">
        <f>IF('SF-36 Gold Standard'!AC12='Comparison File'!AC12,1,0)</f>
        <v>1</v>
      </c>
      <c r="AD12" s="1">
        <f>IF('SF-36 Gold Standard'!AD12='Comparison File'!AD12,1,0)</f>
        <v>1</v>
      </c>
      <c r="AE12" s="1">
        <f>IF('SF-36 Gold Standard'!AE12='Comparison File'!AE12,1,0)</f>
        <v>1</v>
      </c>
      <c r="AF12" s="1">
        <f>IF('SF-36 Gold Standard'!AF12='Comparison File'!AF12,1,0)</f>
        <v>1</v>
      </c>
      <c r="AG12" s="1">
        <f>IF('SF-36 Gold Standard'!AG12='Comparison File'!AG12,1,0)</f>
        <v>1</v>
      </c>
      <c r="AH12" s="1">
        <f>IF('SF-36 Gold Standard'!AH12='Comparison File'!AH12,1,0)</f>
        <v>1</v>
      </c>
      <c r="AI12" s="1">
        <f>IF('SF-36 Gold Standard'!AI12='Comparison File'!AI12,1,0)</f>
        <v>1</v>
      </c>
      <c r="AJ12" s="1">
        <f>IF('SF-36 Gold Standard'!AJ12='Comparison File'!AJ12,1,0)</f>
        <v>1</v>
      </c>
      <c r="AK12" s="1">
        <f>IF('SF-36 Gold Standard'!AK12='Comparison File'!AK12,1,0)</f>
        <v>1</v>
      </c>
      <c r="AL12" s="1">
        <f>IF('SF-36 Gold Standard'!AL12='Comparison File'!AL12,1,0)</f>
        <v>1</v>
      </c>
      <c r="AM12" s="1">
        <f>IF('SF-36 Gold Standard'!AM12='Comparison File'!AM12,1,0)</f>
        <v>1</v>
      </c>
      <c r="AN12" s="1">
        <f>IF('SF-36 Gold Standard'!AN12='Comparison File'!AN12,1,0)</f>
        <v>1</v>
      </c>
      <c r="AO12" s="1">
        <f>IF('SF-36 Gold Standard'!AO12='Comparison File'!AO12,1,0)</f>
        <v>1</v>
      </c>
      <c r="AP12" s="1">
        <f>IF('SF-36 Gold Standard'!AP12='Comparison File'!AP12,1,0)</f>
        <v>1</v>
      </c>
      <c r="AQ12" s="1">
        <f>IF('SF-36 Gold Standard'!AQ12='Comparison File'!AQ12,1,0)</f>
        <v>1</v>
      </c>
      <c r="AR12" s="1">
        <f>IF('SF-36 Gold Standard'!AR12='Comparison File'!AR12,1,0)</f>
        <v>1</v>
      </c>
      <c r="AS12" s="1">
        <f>IF('SF-36 Gold Standard'!AS12='Comparison File'!AS12,1,0)</f>
        <v>1</v>
      </c>
      <c r="AT12" s="1">
        <f>IF('SF-36 Gold Standard'!AT12='Comparison File'!AT12,1,0)</f>
        <v>1</v>
      </c>
      <c r="AU12" s="1">
        <f>IF('SF-36 Gold Standard'!AU12='Comparison File'!AU12,1,0)</f>
        <v>1</v>
      </c>
      <c r="AV12" s="1">
        <f>IF('SF-36 Gold Standard'!AV12='Comparison File'!AV12,1,0)</f>
        <v>1</v>
      </c>
      <c r="AW12" s="1">
        <f>IF('SF-36 Gold Standard'!AW12='Comparison File'!AW12,1,0)</f>
        <v>1</v>
      </c>
      <c r="AX12" s="1">
        <f>IF('SF-36 Gold Standard'!AX12='Comparison File'!AX12,1,0)</f>
        <v>1</v>
      </c>
      <c r="AY12" s="1">
        <f>IF('SF-36 Gold Standard'!AY12='Comparison File'!AY12,1,0)</f>
        <v>1</v>
      </c>
      <c r="AZ12" s="1">
        <f>IF('SF-36 Gold Standard'!AZ12='Comparison File'!AZ12,1,0)</f>
        <v>1</v>
      </c>
      <c r="BA12" s="1">
        <f>IF('SF-36 Gold Standard'!BA12='Comparison File'!BA12,1,0)</f>
        <v>1</v>
      </c>
      <c r="BB12" s="1">
        <f>IF('SF-36 Gold Standard'!BB12='Comparison File'!BB12,1,0)</f>
        <v>1</v>
      </c>
      <c r="BC12" s="1">
        <f>IF('SF-36 Gold Standard'!BC12='Comparison File'!BC12,1,0)</f>
        <v>1</v>
      </c>
      <c r="BD12" s="1">
        <f>IF('SF-36 Gold Standard'!BD12='Comparison File'!BD12,1,0)</f>
        <v>1</v>
      </c>
      <c r="BE12" s="1">
        <f>IF('SF-36 Gold Standard'!BE12='Comparison File'!BE12,1,0)</f>
        <v>1</v>
      </c>
      <c r="BF12" s="1">
        <f>IF('SF-36 Gold Standard'!BF12='Comparison File'!BF12,1,0)</f>
        <v>1</v>
      </c>
      <c r="BG12" s="1">
        <f>IF('SF-36 Gold Standard'!BG12='Comparison File'!BG12,1,0)</f>
        <v>1</v>
      </c>
      <c r="BH12" s="1">
        <f>IF('SF-36 Gold Standard'!BH12='Comparison File'!BH12,1,0)</f>
        <v>1</v>
      </c>
      <c r="BI12" s="1">
        <f>IF('SF-36 Gold Standard'!BI12='Comparison File'!BI12,1,0)</f>
        <v>1</v>
      </c>
      <c r="BJ12" s="1">
        <f>IF('SF-36 Gold Standard'!BJ12='Comparison File'!BJ12,1,0)</f>
        <v>1</v>
      </c>
      <c r="BK12" s="1">
        <f>IF('SF-36 Gold Standard'!BK12='Comparison File'!BK12,1,0)</f>
        <v>1</v>
      </c>
      <c r="BL12" s="1">
        <f>IF('SF-36 Gold Standard'!BL12='Comparison File'!BL12,1,0)</f>
        <v>1</v>
      </c>
      <c r="BM12" s="1">
        <f>IF('SF-36 Gold Standard'!BM12='Comparison File'!BM12,1,0)</f>
        <v>1</v>
      </c>
      <c r="BN12" s="1">
        <f>IF('SF-36 Gold Standard'!BN12='Comparison File'!BN12,1,0)</f>
        <v>1</v>
      </c>
      <c r="BO12" s="1">
        <f>IF('SF-36 Gold Standard'!BO12='Comparison File'!BO12,1,0)</f>
        <v>1</v>
      </c>
      <c r="BP12" s="1">
        <f>IF('SF-36 Gold Standard'!BP12='Comparison File'!BP12,1,0)</f>
        <v>1</v>
      </c>
      <c r="BQ12" s="1">
        <f>IF('SF-36 Gold Standard'!BQ12='Comparison File'!BQ12,1,0)</f>
        <v>1</v>
      </c>
      <c r="BR12" s="1">
        <f>IF('SF-36 Gold Standard'!BR12='Comparison File'!BR12,1,0)</f>
        <v>1</v>
      </c>
      <c r="BS12" s="1">
        <f>IF('SF-36 Gold Standard'!BS12='Comparison File'!BS12,1,0)</f>
        <v>1</v>
      </c>
      <c r="BT12" s="1">
        <f>IF('SF-36 Gold Standard'!BT12='Comparison File'!BT12,1,0)</f>
        <v>1</v>
      </c>
      <c r="BU12" s="1">
        <f>IF('SF-36 Gold Standard'!BU12='Comparison File'!BU12,1,0)</f>
        <v>1</v>
      </c>
    </row>
    <row r="13" spans="1:73" x14ac:dyDescent="0.2">
      <c r="A13" s="1">
        <f>IF('SF-36 Gold Standard'!A13='Comparison File'!A13,1,0)</f>
        <v>1</v>
      </c>
      <c r="B13" s="1">
        <f>IF('SF-36 Gold Standard'!B13='Comparison File'!B13,1,0)</f>
        <v>1</v>
      </c>
      <c r="C13" s="1">
        <f>IF('SF-36 Gold Standard'!C13='Comparison File'!C13,1,0)</f>
        <v>1</v>
      </c>
      <c r="D13" s="1">
        <f>IF('SF-36 Gold Standard'!D13='Comparison File'!D13,1,0)</f>
        <v>1</v>
      </c>
      <c r="E13" s="1">
        <f>IF('SF-36 Gold Standard'!E13='Comparison File'!E13,1,0)</f>
        <v>1</v>
      </c>
      <c r="F13" s="1">
        <f>IF('SF-36 Gold Standard'!F13='Comparison File'!F13,1,0)</f>
        <v>1</v>
      </c>
      <c r="G13" s="1">
        <f>IF('SF-36 Gold Standard'!G13='Comparison File'!G13,1,0)</f>
        <v>1</v>
      </c>
      <c r="H13" s="1">
        <f>IF('SF-36 Gold Standard'!H13='Comparison File'!H13,1,0)</f>
        <v>1</v>
      </c>
      <c r="I13" s="1">
        <f>IF('SF-36 Gold Standard'!I13='Comparison File'!I13,1,0)</f>
        <v>1</v>
      </c>
      <c r="J13" s="1">
        <f>IF('SF-36 Gold Standard'!J13='Comparison File'!J13,1,0)</f>
        <v>1</v>
      </c>
      <c r="K13" s="1">
        <f>IF('SF-36 Gold Standard'!K13='Comparison File'!K13,1,0)</f>
        <v>1</v>
      </c>
      <c r="L13" s="1">
        <f>IF('SF-36 Gold Standard'!L13='Comparison File'!L13,1,0)</f>
        <v>1</v>
      </c>
      <c r="M13" s="1">
        <f>IF('SF-36 Gold Standard'!M13='Comparison File'!M13,1,0)</f>
        <v>1</v>
      </c>
      <c r="N13" s="1">
        <f>IF('SF-36 Gold Standard'!N13='Comparison File'!N13,1,0)</f>
        <v>1</v>
      </c>
      <c r="O13" s="1">
        <f>IF('SF-36 Gold Standard'!O13='Comparison File'!O13,1,0)</f>
        <v>1</v>
      </c>
      <c r="P13" s="1">
        <f>IF('SF-36 Gold Standard'!P13='Comparison File'!P13,1,0)</f>
        <v>1</v>
      </c>
      <c r="Q13" s="1">
        <f>IF('SF-36 Gold Standard'!Q13='Comparison File'!Q13,1,0)</f>
        <v>1</v>
      </c>
      <c r="R13" s="1">
        <f>IF('SF-36 Gold Standard'!R13='Comparison File'!R13,1,0)</f>
        <v>1</v>
      </c>
      <c r="S13" s="1">
        <f>IF('SF-36 Gold Standard'!S13='Comparison File'!S13,1,0)</f>
        <v>1</v>
      </c>
      <c r="T13" s="1">
        <f>IF('SF-36 Gold Standard'!T13='Comparison File'!T13,1,0)</f>
        <v>1</v>
      </c>
      <c r="U13" s="1">
        <f>IF('SF-36 Gold Standard'!U13='Comparison File'!U13,1,0)</f>
        <v>1</v>
      </c>
      <c r="V13" s="1">
        <f>IF('SF-36 Gold Standard'!V13='Comparison File'!V13,1,0)</f>
        <v>1</v>
      </c>
      <c r="W13" s="1">
        <f>IF('SF-36 Gold Standard'!W13='Comparison File'!W13,1,0)</f>
        <v>1</v>
      </c>
      <c r="X13" s="1">
        <f>IF('SF-36 Gold Standard'!X13='Comparison File'!X13,1,0)</f>
        <v>1</v>
      </c>
      <c r="Y13" s="1">
        <f>IF('SF-36 Gold Standard'!Y13='Comparison File'!Y13,1,0)</f>
        <v>1</v>
      </c>
      <c r="Z13" s="1">
        <f>IF('SF-36 Gold Standard'!Z13='Comparison File'!Z13,1,0)</f>
        <v>1</v>
      </c>
      <c r="AA13" s="1">
        <f>IF('SF-36 Gold Standard'!AA13='Comparison File'!AA13,1,0)</f>
        <v>1</v>
      </c>
      <c r="AB13" s="1">
        <f>IF('SF-36 Gold Standard'!AB13='Comparison File'!AB13,1,0)</f>
        <v>1</v>
      </c>
      <c r="AC13" s="1">
        <f>IF('SF-36 Gold Standard'!AC13='Comparison File'!AC13,1,0)</f>
        <v>1</v>
      </c>
      <c r="AD13" s="1">
        <f>IF('SF-36 Gold Standard'!AD13='Comparison File'!AD13,1,0)</f>
        <v>1</v>
      </c>
      <c r="AE13" s="1">
        <f>IF('SF-36 Gold Standard'!AE13='Comparison File'!AE13,1,0)</f>
        <v>1</v>
      </c>
      <c r="AF13" s="1">
        <f>IF('SF-36 Gold Standard'!AF13='Comparison File'!AF13,1,0)</f>
        <v>1</v>
      </c>
      <c r="AG13" s="1">
        <f>IF('SF-36 Gold Standard'!AG13='Comparison File'!AG13,1,0)</f>
        <v>1</v>
      </c>
      <c r="AH13" s="1">
        <f>IF('SF-36 Gold Standard'!AH13='Comparison File'!AH13,1,0)</f>
        <v>1</v>
      </c>
      <c r="AI13" s="1">
        <f>IF('SF-36 Gold Standard'!AI13='Comparison File'!AI13,1,0)</f>
        <v>1</v>
      </c>
      <c r="AJ13" s="1">
        <f>IF('SF-36 Gold Standard'!AJ13='Comparison File'!AJ13,1,0)</f>
        <v>1</v>
      </c>
      <c r="AK13" s="1">
        <f>IF('SF-36 Gold Standard'!AK13='Comparison File'!AK13,1,0)</f>
        <v>1</v>
      </c>
      <c r="AL13" s="1">
        <f>IF('SF-36 Gold Standard'!AL13='Comparison File'!AL13,1,0)</f>
        <v>1</v>
      </c>
      <c r="AM13" s="1">
        <f>IF('SF-36 Gold Standard'!AM13='Comparison File'!AM13,1,0)</f>
        <v>1</v>
      </c>
      <c r="AN13" s="1">
        <f>IF('SF-36 Gold Standard'!AN13='Comparison File'!AN13,1,0)</f>
        <v>1</v>
      </c>
      <c r="AO13" s="1">
        <f>IF('SF-36 Gold Standard'!AO13='Comparison File'!AO13,1,0)</f>
        <v>1</v>
      </c>
      <c r="AP13" s="1">
        <f>IF('SF-36 Gold Standard'!AP13='Comparison File'!AP13,1,0)</f>
        <v>1</v>
      </c>
      <c r="AQ13" s="1">
        <f>IF('SF-36 Gold Standard'!AQ13='Comparison File'!AQ13,1,0)</f>
        <v>1</v>
      </c>
      <c r="AR13" s="1">
        <f>IF('SF-36 Gold Standard'!AR13='Comparison File'!AR13,1,0)</f>
        <v>1</v>
      </c>
      <c r="AS13" s="1">
        <f>IF('SF-36 Gold Standard'!AS13='Comparison File'!AS13,1,0)</f>
        <v>1</v>
      </c>
      <c r="AT13" s="1">
        <f>IF('SF-36 Gold Standard'!AT13='Comparison File'!AT13,1,0)</f>
        <v>1</v>
      </c>
      <c r="AU13" s="1">
        <f>IF('SF-36 Gold Standard'!AU13='Comparison File'!AU13,1,0)</f>
        <v>1</v>
      </c>
      <c r="AV13" s="1">
        <f>IF('SF-36 Gold Standard'!AV13='Comparison File'!AV13,1,0)</f>
        <v>1</v>
      </c>
      <c r="AW13" s="1">
        <f>IF('SF-36 Gold Standard'!AW13='Comparison File'!AW13,1,0)</f>
        <v>1</v>
      </c>
      <c r="AX13" s="1">
        <f>IF('SF-36 Gold Standard'!AX13='Comparison File'!AX13,1,0)</f>
        <v>1</v>
      </c>
      <c r="AY13" s="1">
        <f>IF('SF-36 Gold Standard'!AY13='Comparison File'!AY13,1,0)</f>
        <v>1</v>
      </c>
      <c r="AZ13" s="1">
        <f>IF('SF-36 Gold Standard'!AZ13='Comparison File'!AZ13,1,0)</f>
        <v>1</v>
      </c>
      <c r="BA13" s="1">
        <f>IF('SF-36 Gold Standard'!BA13='Comparison File'!BA13,1,0)</f>
        <v>1</v>
      </c>
      <c r="BB13" s="1">
        <f>IF('SF-36 Gold Standard'!BB13='Comparison File'!BB13,1,0)</f>
        <v>1</v>
      </c>
      <c r="BC13" s="1">
        <f>IF('SF-36 Gold Standard'!BC13='Comparison File'!BC13,1,0)</f>
        <v>1</v>
      </c>
      <c r="BD13" s="1">
        <f>IF('SF-36 Gold Standard'!BD13='Comparison File'!BD13,1,0)</f>
        <v>1</v>
      </c>
      <c r="BE13" s="1">
        <f>IF('SF-36 Gold Standard'!BE13='Comparison File'!BE13,1,0)</f>
        <v>1</v>
      </c>
      <c r="BF13" s="1">
        <f>IF('SF-36 Gold Standard'!BF13='Comparison File'!BF13,1,0)</f>
        <v>1</v>
      </c>
      <c r="BG13" s="1">
        <f>IF('SF-36 Gold Standard'!BG13='Comparison File'!BG13,1,0)</f>
        <v>1</v>
      </c>
      <c r="BH13" s="1">
        <f>IF('SF-36 Gold Standard'!BH13='Comparison File'!BH13,1,0)</f>
        <v>1</v>
      </c>
      <c r="BI13" s="1">
        <f>IF('SF-36 Gold Standard'!BI13='Comparison File'!BI13,1,0)</f>
        <v>1</v>
      </c>
      <c r="BJ13" s="1">
        <f>IF('SF-36 Gold Standard'!BJ13='Comparison File'!BJ13,1,0)</f>
        <v>1</v>
      </c>
      <c r="BK13" s="1">
        <f>IF('SF-36 Gold Standard'!BK13='Comparison File'!BK13,1,0)</f>
        <v>1</v>
      </c>
      <c r="BL13" s="1">
        <f>IF('SF-36 Gold Standard'!BL13='Comparison File'!BL13,1,0)</f>
        <v>1</v>
      </c>
      <c r="BM13" s="1">
        <f>IF('SF-36 Gold Standard'!BM13='Comparison File'!BM13,1,0)</f>
        <v>1</v>
      </c>
      <c r="BN13" s="1">
        <f>IF('SF-36 Gold Standard'!BN13='Comparison File'!BN13,1,0)</f>
        <v>1</v>
      </c>
      <c r="BO13" s="1">
        <f>IF('SF-36 Gold Standard'!BO13='Comparison File'!BO13,1,0)</f>
        <v>1</v>
      </c>
      <c r="BP13" s="1">
        <f>IF('SF-36 Gold Standard'!BP13='Comparison File'!BP13,1,0)</f>
        <v>1</v>
      </c>
      <c r="BQ13" s="1">
        <f>IF('SF-36 Gold Standard'!BQ13='Comparison File'!BQ13,1,0)</f>
        <v>1</v>
      </c>
      <c r="BR13" s="1">
        <f>IF('SF-36 Gold Standard'!BR13='Comparison File'!BR13,1,0)</f>
        <v>1</v>
      </c>
      <c r="BS13" s="1">
        <f>IF('SF-36 Gold Standard'!BS13='Comparison File'!BS13,1,0)</f>
        <v>1</v>
      </c>
      <c r="BT13" s="1">
        <f>IF('SF-36 Gold Standard'!BT13='Comparison File'!BT13,1,0)</f>
        <v>1</v>
      </c>
      <c r="BU13" s="1">
        <f>IF('SF-36 Gold Standard'!BU13='Comparison File'!BU13,1,0)</f>
        <v>1</v>
      </c>
    </row>
    <row r="14" spans="1:73" x14ac:dyDescent="0.2">
      <c r="A14" s="1">
        <f>IF('SF-36 Gold Standard'!A14='Comparison File'!A14,1,0)</f>
        <v>1</v>
      </c>
      <c r="B14" s="1">
        <f>IF('SF-36 Gold Standard'!B14='Comparison File'!B14,1,0)</f>
        <v>1</v>
      </c>
      <c r="C14" s="1">
        <f>IF('SF-36 Gold Standard'!C14='Comparison File'!C14,1,0)</f>
        <v>1</v>
      </c>
      <c r="D14" s="1">
        <f>IF('SF-36 Gold Standard'!D14='Comparison File'!D14,1,0)</f>
        <v>1</v>
      </c>
      <c r="E14" s="1">
        <f>IF('SF-36 Gold Standard'!E14='Comparison File'!E14,1,0)</f>
        <v>1</v>
      </c>
      <c r="F14" s="1">
        <f>IF('SF-36 Gold Standard'!F14='Comparison File'!F14,1,0)</f>
        <v>1</v>
      </c>
      <c r="G14" s="1">
        <f>IF('SF-36 Gold Standard'!G14='Comparison File'!G14,1,0)</f>
        <v>1</v>
      </c>
      <c r="H14" s="1">
        <f>IF('SF-36 Gold Standard'!H14='Comparison File'!H14,1,0)</f>
        <v>1</v>
      </c>
      <c r="I14" s="1">
        <f>IF('SF-36 Gold Standard'!I14='Comparison File'!I14,1,0)</f>
        <v>1</v>
      </c>
      <c r="J14" s="1">
        <f>IF('SF-36 Gold Standard'!J14='Comparison File'!J14,1,0)</f>
        <v>1</v>
      </c>
      <c r="K14" s="1">
        <f>IF('SF-36 Gold Standard'!K14='Comparison File'!K14,1,0)</f>
        <v>1</v>
      </c>
      <c r="L14" s="1">
        <f>IF('SF-36 Gold Standard'!L14='Comparison File'!L14,1,0)</f>
        <v>1</v>
      </c>
      <c r="M14" s="1">
        <f>IF('SF-36 Gold Standard'!M14='Comparison File'!M14,1,0)</f>
        <v>1</v>
      </c>
      <c r="N14" s="1">
        <f>IF('SF-36 Gold Standard'!N14='Comparison File'!N14,1,0)</f>
        <v>1</v>
      </c>
      <c r="O14" s="1">
        <f>IF('SF-36 Gold Standard'!O14='Comparison File'!O14,1,0)</f>
        <v>1</v>
      </c>
      <c r="P14" s="1">
        <f>IF('SF-36 Gold Standard'!P14='Comparison File'!P14,1,0)</f>
        <v>1</v>
      </c>
      <c r="Q14" s="1">
        <f>IF('SF-36 Gold Standard'!Q14='Comparison File'!Q14,1,0)</f>
        <v>1</v>
      </c>
      <c r="R14" s="1">
        <f>IF('SF-36 Gold Standard'!R14='Comparison File'!R14,1,0)</f>
        <v>1</v>
      </c>
      <c r="S14" s="1">
        <f>IF('SF-36 Gold Standard'!S14='Comparison File'!S14,1,0)</f>
        <v>1</v>
      </c>
      <c r="T14" s="1">
        <f>IF('SF-36 Gold Standard'!T14='Comparison File'!T14,1,0)</f>
        <v>1</v>
      </c>
      <c r="U14" s="1">
        <f>IF('SF-36 Gold Standard'!U14='Comparison File'!U14,1,0)</f>
        <v>1</v>
      </c>
      <c r="V14" s="1">
        <f>IF('SF-36 Gold Standard'!V14='Comparison File'!V14,1,0)</f>
        <v>1</v>
      </c>
      <c r="W14" s="1">
        <f>IF('SF-36 Gold Standard'!W14='Comparison File'!W14,1,0)</f>
        <v>1</v>
      </c>
      <c r="X14" s="1">
        <f>IF('SF-36 Gold Standard'!X14='Comparison File'!X14,1,0)</f>
        <v>1</v>
      </c>
      <c r="Y14" s="1">
        <f>IF('SF-36 Gold Standard'!Y14='Comparison File'!Y14,1,0)</f>
        <v>1</v>
      </c>
      <c r="Z14" s="1">
        <f>IF('SF-36 Gold Standard'!Z14='Comparison File'!Z14,1,0)</f>
        <v>1</v>
      </c>
      <c r="AA14" s="1">
        <f>IF('SF-36 Gold Standard'!AA14='Comparison File'!AA14,1,0)</f>
        <v>1</v>
      </c>
      <c r="AB14" s="1">
        <f>IF('SF-36 Gold Standard'!AB14='Comparison File'!AB14,1,0)</f>
        <v>1</v>
      </c>
      <c r="AC14" s="1">
        <f>IF('SF-36 Gold Standard'!AC14='Comparison File'!AC14,1,0)</f>
        <v>1</v>
      </c>
      <c r="AD14" s="1">
        <f>IF('SF-36 Gold Standard'!AD14='Comparison File'!AD14,1,0)</f>
        <v>1</v>
      </c>
      <c r="AE14" s="1">
        <f>IF('SF-36 Gold Standard'!AE14='Comparison File'!AE14,1,0)</f>
        <v>1</v>
      </c>
      <c r="AF14" s="1">
        <f>IF('SF-36 Gold Standard'!AF14='Comparison File'!AF14,1,0)</f>
        <v>1</v>
      </c>
      <c r="AG14" s="1">
        <f>IF('SF-36 Gold Standard'!AG14='Comparison File'!AG14,1,0)</f>
        <v>1</v>
      </c>
      <c r="AH14" s="1">
        <f>IF('SF-36 Gold Standard'!AH14='Comparison File'!AH14,1,0)</f>
        <v>1</v>
      </c>
      <c r="AI14" s="1">
        <f>IF('SF-36 Gold Standard'!AI14='Comparison File'!AI14,1,0)</f>
        <v>1</v>
      </c>
      <c r="AJ14" s="1">
        <f>IF('SF-36 Gold Standard'!AJ14='Comparison File'!AJ14,1,0)</f>
        <v>1</v>
      </c>
      <c r="AK14" s="1">
        <f>IF('SF-36 Gold Standard'!AK14='Comparison File'!AK14,1,0)</f>
        <v>1</v>
      </c>
      <c r="AL14" s="1">
        <f>IF('SF-36 Gold Standard'!AL14='Comparison File'!AL14,1,0)</f>
        <v>1</v>
      </c>
      <c r="AM14" s="1">
        <f>IF('SF-36 Gold Standard'!AM14='Comparison File'!AM14,1,0)</f>
        <v>1</v>
      </c>
      <c r="AN14" s="1">
        <f>IF('SF-36 Gold Standard'!AN14='Comparison File'!AN14,1,0)</f>
        <v>1</v>
      </c>
      <c r="AO14" s="1">
        <f>IF('SF-36 Gold Standard'!AO14='Comparison File'!AO14,1,0)</f>
        <v>1</v>
      </c>
      <c r="AP14" s="1">
        <f>IF('SF-36 Gold Standard'!AP14='Comparison File'!AP14,1,0)</f>
        <v>1</v>
      </c>
      <c r="AQ14" s="1">
        <f>IF('SF-36 Gold Standard'!AQ14='Comparison File'!AQ14,1,0)</f>
        <v>1</v>
      </c>
      <c r="AR14" s="1">
        <f>IF('SF-36 Gold Standard'!AR14='Comparison File'!AR14,1,0)</f>
        <v>1</v>
      </c>
      <c r="AS14" s="1">
        <f>IF('SF-36 Gold Standard'!AS14='Comparison File'!AS14,1,0)</f>
        <v>1</v>
      </c>
      <c r="AT14" s="1">
        <f>IF('SF-36 Gold Standard'!AT14='Comparison File'!AT14,1,0)</f>
        <v>1</v>
      </c>
      <c r="AU14" s="1">
        <f>IF('SF-36 Gold Standard'!AU14='Comparison File'!AU14,1,0)</f>
        <v>1</v>
      </c>
      <c r="AV14" s="1">
        <f>IF('SF-36 Gold Standard'!AV14='Comparison File'!AV14,1,0)</f>
        <v>1</v>
      </c>
      <c r="AW14" s="1">
        <f>IF('SF-36 Gold Standard'!AW14='Comparison File'!AW14,1,0)</f>
        <v>1</v>
      </c>
      <c r="AX14" s="1">
        <f>IF('SF-36 Gold Standard'!AX14='Comparison File'!AX14,1,0)</f>
        <v>1</v>
      </c>
      <c r="AY14" s="1">
        <f>IF('SF-36 Gold Standard'!AY14='Comparison File'!AY14,1,0)</f>
        <v>1</v>
      </c>
      <c r="AZ14" s="1">
        <f>IF('SF-36 Gold Standard'!AZ14='Comparison File'!AZ14,1,0)</f>
        <v>1</v>
      </c>
      <c r="BA14" s="1">
        <f>IF('SF-36 Gold Standard'!BA14='Comparison File'!BA14,1,0)</f>
        <v>1</v>
      </c>
      <c r="BB14" s="1">
        <f>IF('SF-36 Gold Standard'!BB14='Comparison File'!BB14,1,0)</f>
        <v>1</v>
      </c>
      <c r="BC14" s="1">
        <f>IF('SF-36 Gold Standard'!BC14='Comparison File'!BC14,1,0)</f>
        <v>1</v>
      </c>
      <c r="BD14" s="1">
        <f>IF('SF-36 Gold Standard'!BD14='Comparison File'!BD14,1,0)</f>
        <v>1</v>
      </c>
      <c r="BE14" s="1">
        <f>IF('SF-36 Gold Standard'!BE14='Comparison File'!BE14,1,0)</f>
        <v>1</v>
      </c>
      <c r="BF14" s="1">
        <f>IF('SF-36 Gold Standard'!BF14='Comparison File'!BF14,1,0)</f>
        <v>1</v>
      </c>
      <c r="BG14" s="1">
        <f>IF('SF-36 Gold Standard'!BG14='Comparison File'!BG14,1,0)</f>
        <v>1</v>
      </c>
      <c r="BH14" s="1">
        <f>IF('SF-36 Gold Standard'!BH14='Comparison File'!BH14,1,0)</f>
        <v>1</v>
      </c>
      <c r="BI14" s="1">
        <f>IF('SF-36 Gold Standard'!BI14='Comparison File'!BI14,1,0)</f>
        <v>1</v>
      </c>
      <c r="BJ14" s="1">
        <f>IF('SF-36 Gold Standard'!BJ14='Comparison File'!BJ14,1,0)</f>
        <v>1</v>
      </c>
      <c r="BK14" s="1">
        <f>IF('SF-36 Gold Standard'!BK14='Comparison File'!BK14,1,0)</f>
        <v>1</v>
      </c>
      <c r="BL14" s="1">
        <f>IF('SF-36 Gold Standard'!BL14='Comparison File'!BL14,1,0)</f>
        <v>1</v>
      </c>
      <c r="BM14" s="1">
        <f>IF('SF-36 Gold Standard'!BM14='Comparison File'!BM14,1,0)</f>
        <v>1</v>
      </c>
      <c r="BN14" s="1">
        <f>IF('SF-36 Gold Standard'!BN14='Comparison File'!BN14,1,0)</f>
        <v>1</v>
      </c>
      <c r="BO14" s="1">
        <f>IF('SF-36 Gold Standard'!BO14='Comparison File'!BO14,1,0)</f>
        <v>1</v>
      </c>
      <c r="BP14" s="1">
        <f>IF('SF-36 Gold Standard'!BP14='Comparison File'!BP14,1,0)</f>
        <v>1</v>
      </c>
      <c r="BQ14" s="1">
        <f>IF('SF-36 Gold Standard'!BQ14='Comparison File'!BQ14,1,0)</f>
        <v>1</v>
      </c>
      <c r="BR14" s="1">
        <f>IF('SF-36 Gold Standard'!BR14='Comparison File'!BR14,1,0)</f>
        <v>1</v>
      </c>
      <c r="BS14" s="1">
        <f>IF('SF-36 Gold Standard'!BS14='Comparison File'!BS14,1,0)</f>
        <v>1</v>
      </c>
      <c r="BT14" s="1">
        <f>IF('SF-36 Gold Standard'!BT14='Comparison File'!BT14,1,0)</f>
        <v>1</v>
      </c>
      <c r="BU14" s="1">
        <f>IF('SF-36 Gold Standard'!BU14='Comparison File'!BU14,1,0)</f>
        <v>1</v>
      </c>
    </row>
    <row r="15" spans="1:73" x14ac:dyDescent="0.2">
      <c r="A15" s="1">
        <f>IF('SF-36 Gold Standard'!A15='Comparison File'!A15,1,0)</f>
        <v>1</v>
      </c>
      <c r="B15" s="1">
        <f>IF('SF-36 Gold Standard'!B15='Comparison File'!B15,1,0)</f>
        <v>1</v>
      </c>
      <c r="C15" s="1">
        <f>IF('SF-36 Gold Standard'!C15='Comparison File'!C15,1,0)</f>
        <v>1</v>
      </c>
      <c r="D15" s="1">
        <f>IF('SF-36 Gold Standard'!D15='Comparison File'!D15,1,0)</f>
        <v>1</v>
      </c>
      <c r="E15" s="1">
        <f>IF('SF-36 Gold Standard'!E15='Comparison File'!E15,1,0)</f>
        <v>1</v>
      </c>
      <c r="F15" s="1">
        <f>IF('SF-36 Gold Standard'!F15='Comparison File'!F15,1,0)</f>
        <v>1</v>
      </c>
      <c r="G15" s="1">
        <f>IF('SF-36 Gold Standard'!G15='Comparison File'!G15,1,0)</f>
        <v>1</v>
      </c>
      <c r="H15" s="1">
        <f>IF('SF-36 Gold Standard'!H15='Comparison File'!H15,1,0)</f>
        <v>1</v>
      </c>
      <c r="I15" s="1">
        <f>IF('SF-36 Gold Standard'!I15='Comparison File'!I15,1,0)</f>
        <v>1</v>
      </c>
      <c r="J15" s="1">
        <f>IF('SF-36 Gold Standard'!J15='Comparison File'!J15,1,0)</f>
        <v>1</v>
      </c>
      <c r="K15" s="1">
        <f>IF('SF-36 Gold Standard'!K15='Comparison File'!K15,1,0)</f>
        <v>1</v>
      </c>
      <c r="L15" s="1">
        <f>IF('SF-36 Gold Standard'!L15='Comparison File'!L15,1,0)</f>
        <v>1</v>
      </c>
      <c r="M15" s="1">
        <f>IF('SF-36 Gold Standard'!M15='Comparison File'!M15,1,0)</f>
        <v>1</v>
      </c>
      <c r="N15" s="1">
        <f>IF('SF-36 Gold Standard'!N15='Comparison File'!N15,1,0)</f>
        <v>1</v>
      </c>
      <c r="O15" s="1">
        <f>IF('SF-36 Gold Standard'!O15='Comparison File'!O15,1,0)</f>
        <v>1</v>
      </c>
      <c r="P15" s="1">
        <f>IF('SF-36 Gold Standard'!P15='Comparison File'!P15,1,0)</f>
        <v>1</v>
      </c>
      <c r="Q15" s="1">
        <f>IF('SF-36 Gold Standard'!Q15='Comparison File'!Q15,1,0)</f>
        <v>1</v>
      </c>
      <c r="R15" s="1">
        <f>IF('SF-36 Gold Standard'!R15='Comparison File'!R15,1,0)</f>
        <v>1</v>
      </c>
      <c r="S15" s="1">
        <f>IF('SF-36 Gold Standard'!S15='Comparison File'!S15,1,0)</f>
        <v>1</v>
      </c>
      <c r="T15" s="1">
        <f>IF('SF-36 Gold Standard'!T15='Comparison File'!T15,1,0)</f>
        <v>1</v>
      </c>
      <c r="U15" s="1">
        <f>IF('SF-36 Gold Standard'!U15='Comparison File'!U15,1,0)</f>
        <v>1</v>
      </c>
      <c r="V15" s="1">
        <f>IF('SF-36 Gold Standard'!V15='Comparison File'!V15,1,0)</f>
        <v>1</v>
      </c>
      <c r="W15" s="1">
        <f>IF('SF-36 Gold Standard'!W15='Comparison File'!W15,1,0)</f>
        <v>1</v>
      </c>
      <c r="X15" s="1">
        <f>IF('SF-36 Gold Standard'!X15='Comparison File'!X15,1,0)</f>
        <v>1</v>
      </c>
      <c r="Y15" s="1">
        <f>IF('SF-36 Gold Standard'!Y15='Comparison File'!Y15,1,0)</f>
        <v>1</v>
      </c>
      <c r="Z15" s="1">
        <f>IF('SF-36 Gold Standard'!Z15='Comparison File'!Z15,1,0)</f>
        <v>1</v>
      </c>
      <c r="AA15" s="1">
        <f>IF('SF-36 Gold Standard'!AA15='Comparison File'!AA15,1,0)</f>
        <v>1</v>
      </c>
      <c r="AB15" s="1">
        <f>IF('SF-36 Gold Standard'!AB15='Comparison File'!AB15,1,0)</f>
        <v>1</v>
      </c>
      <c r="AC15" s="1">
        <f>IF('SF-36 Gold Standard'!AC15='Comparison File'!AC15,1,0)</f>
        <v>1</v>
      </c>
      <c r="AD15" s="1">
        <f>IF('SF-36 Gold Standard'!AD15='Comparison File'!AD15,1,0)</f>
        <v>1</v>
      </c>
      <c r="AE15" s="1">
        <f>IF('SF-36 Gold Standard'!AE15='Comparison File'!AE15,1,0)</f>
        <v>1</v>
      </c>
      <c r="AF15" s="1">
        <f>IF('SF-36 Gold Standard'!AF15='Comparison File'!AF15,1,0)</f>
        <v>1</v>
      </c>
      <c r="AG15" s="1">
        <f>IF('SF-36 Gold Standard'!AG15='Comparison File'!AG15,1,0)</f>
        <v>1</v>
      </c>
      <c r="AH15" s="1">
        <f>IF('SF-36 Gold Standard'!AH15='Comparison File'!AH15,1,0)</f>
        <v>1</v>
      </c>
      <c r="AI15" s="1">
        <f>IF('SF-36 Gold Standard'!AI15='Comparison File'!AI15,1,0)</f>
        <v>1</v>
      </c>
      <c r="AJ15" s="1">
        <f>IF('SF-36 Gold Standard'!AJ15='Comparison File'!AJ15,1,0)</f>
        <v>1</v>
      </c>
      <c r="AK15" s="1">
        <f>IF('SF-36 Gold Standard'!AK15='Comparison File'!AK15,1,0)</f>
        <v>1</v>
      </c>
      <c r="AL15" s="1">
        <f>IF('SF-36 Gold Standard'!AL15='Comparison File'!AL15,1,0)</f>
        <v>1</v>
      </c>
      <c r="AM15" s="1">
        <f>IF('SF-36 Gold Standard'!AM15='Comparison File'!AM15,1,0)</f>
        <v>1</v>
      </c>
      <c r="AN15" s="1">
        <f>IF('SF-36 Gold Standard'!AN15='Comparison File'!AN15,1,0)</f>
        <v>1</v>
      </c>
      <c r="AO15" s="1">
        <f>IF('SF-36 Gold Standard'!AO15='Comparison File'!AO15,1,0)</f>
        <v>1</v>
      </c>
      <c r="AP15" s="1">
        <f>IF('SF-36 Gold Standard'!AP15='Comparison File'!AP15,1,0)</f>
        <v>1</v>
      </c>
      <c r="AQ15" s="1">
        <f>IF('SF-36 Gold Standard'!AQ15='Comparison File'!AQ15,1,0)</f>
        <v>1</v>
      </c>
      <c r="AR15" s="1">
        <f>IF('SF-36 Gold Standard'!AR15='Comparison File'!AR15,1,0)</f>
        <v>1</v>
      </c>
      <c r="AS15" s="1">
        <f>IF('SF-36 Gold Standard'!AS15='Comparison File'!AS15,1,0)</f>
        <v>1</v>
      </c>
      <c r="AT15" s="1">
        <f>IF('SF-36 Gold Standard'!AT15='Comparison File'!AT15,1,0)</f>
        <v>1</v>
      </c>
      <c r="AU15" s="1">
        <f>IF('SF-36 Gold Standard'!AU15='Comparison File'!AU15,1,0)</f>
        <v>1</v>
      </c>
      <c r="AV15" s="1">
        <f>IF('SF-36 Gold Standard'!AV15='Comparison File'!AV15,1,0)</f>
        <v>1</v>
      </c>
      <c r="AW15" s="1">
        <f>IF('SF-36 Gold Standard'!AW15='Comparison File'!AW15,1,0)</f>
        <v>1</v>
      </c>
      <c r="AX15" s="1">
        <f>IF('SF-36 Gold Standard'!AX15='Comparison File'!AX15,1,0)</f>
        <v>1</v>
      </c>
      <c r="AY15" s="1">
        <f>IF('SF-36 Gold Standard'!AY15='Comparison File'!AY15,1,0)</f>
        <v>1</v>
      </c>
      <c r="AZ15" s="1">
        <f>IF('SF-36 Gold Standard'!AZ15='Comparison File'!AZ15,1,0)</f>
        <v>1</v>
      </c>
      <c r="BA15" s="1">
        <f>IF('SF-36 Gold Standard'!BA15='Comparison File'!BA15,1,0)</f>
        <v>1</v>
      </c>
      <c r="BB15" s="1">
        <f>IF('SF-36 Gold Standard'!BB15='Comparison File'!BB15,1,0)</f>
        <v>1</v>
      </c>
      <c r="BC15" s="1">
        <f>IF('SF-36 Gold Standard'!BC15='Comparison File'!BC15,1,0)</f>
        <v>1</v>
      </c>
      <c r="BD15" s="1">
        <f>IF('SF-36 Gold Standard'!BD15='Comparison File'!BD15,1,0)</f>
        <v>1</v>
      </c>
      <c r="BE15" s="1">
        <f>IF('SF-36 Gold Standard'!BE15='Comparison File'!BE15,1,0)</f>
        <v>1</v>
      </c>
      <c r="BF15" s="1">
        <f>IF('SF-36 Gold Standard'!BF15='Comparison File'!BF15,1,0)</f>
        <v>1</v>
      </c>
      <c r="BG15" s="1">
        <f>IF('SF-36 Gold Standard'!BG15='Comparison File'!BG15,1,0)</f>
        <v>1</v>
      </c>
      <c r="BH15" s="1">
        <f>IF('SF-36 Gold Standard'!BH15='Comparison File'!BH15,1,0)</f>
        <v>1</v>
      </c>
      <c r="BI15" s="1">
        <f>IF('SF-36 Gold Standard'!BI15='Comparison File'!BI15,1,0)</f>
        <v>1</v>
      </c>
      <c r="BJ15" s="1">
        <f>IF('SF-36 Gold Standard'!BJ15='Comparison File'!BJ15,1,0)</f>
        <v>1</v>
      </c>
      <c r="BK15" s="1">
        <f>IF('SF-36 Gold Standard'!BK15='Comparison File'!BK15,1,0)</f>
        <v>1</v>
      </c>
      <c r="BL15" s="1">
        <f>IF('SF-36 Gold Standard'!BL15='Comparison File'!BL15,1,0)</f>
        <v>1</v>
      </c>
      <c r="BM15" s="1">
        <f>IF('SF-36 Gold Standard'!BM15='Comparison File'!BM15,1,0)</f>
        <v>1</v>
      </c>
      <c r="BN15" s="1">
        <f>IF('SF-36 Gold Standard'!BN15='Comparison File'!BN15,1,0)</f>
        <v>1</v>
      </c>
      <c r="BO15" s="1">
        <f>IF('SF-36 Gold Standard'!BO15='Comparison File'!BO15,1,0)</f>
        <v>1</v>
      </c>
      <c r="BP15" s="1">
        <f>IF('SF-36 Gold Standard'!BP15='Comparison File'!BP15,1,0)</f>
        <v>1</v>
      </c>
      <c r="BQ15" s="1">
        <f>IF('SF-36 Gold Standard'!BQ15='Comparison File'!BQ15,1,0)</f>
        <v>1</v>
      </c>
      <c r="BR15" s="1">
        <f>IF('SF-36 Gold Standard'!BR15='Comparison File'!BR15,1,0)</f>
        <v>1</v>
      </c>
      <c r="BS15" s="1">
        <f>IF('SF-36 Gold Standard'!BS15='Comparison File'!BS15,1,0)</f>
        <v>1</v>
      </c>
      <c r="BT15" s="1">
        <f>IF('SF-36 Gold Standard'!BT15='Comparison File'!BT15,1,0)</f>
        <v>1</v>
      </c>
      <c r="BU15" s="1">
        <f>IF('SF-36 Gold Standard'!BU15='Comparison File'!BU15,1,0)</f>
        <v>1</v>
      </c>
    </row>
    <row r="16" spans="1:73" x14ac:dyDescent="0.2">
      <c r="A16" s="1">
        <f>IF('SF-36 Gold Standard'!A16='Comparison File'!A16,1,0)</f>
        <v>1</v>
      </c>
      <c r="B16" s="1">
        <f>IF('SF-36 Gold Standard'!B16='Comparison File'!B16,1,0)</f>
        <v>1</v>
      </c>
      <c r="C16" s="1">
        <f>IF('SF-36 Gold Standard'!C16='Comparison File'!C16,1,0)</f>
        <v>1</v>
      </c>
      <c r="D16" s="1">
        <f>IF('SF-36 Gold Standard'!D16='Comparison File'!D16,1,0)</f>
        <v>1</v>
      </c>
      <c r="E16" s="1">
        <f>IF('SF-36 Gold Standard'!E16='Comparison File'!E16,1,0)</f>
        <v>1</v>
      </c>
      <c r="F16" s="1">
        <f>IF('SF-36 Gold Standard'!F16='Comparison File'!F16,1,0)</f>
        <v>1</v>
      </c>
      <c r="G16" s="1">
        <f>IF('SF-36 Gold Standard'!G16='Comparison File'!G16,1,0)</f>
        <v>1</v>
      </c>
      <c r="H16" s="1">
        <f>IF('SF-36 Gold Standard'!H16='Comparison File'!H16,1,0)</f>
        <v>1</v>
      </c>
      <c r="I16" s="1">
        <f>IF('SF-36 Gold Standard'!I16='Comparison File'!I16,1,0)</f>
        <v>1</v>
      </c>
      <c r="J16" s="1">
        <f>IF('SF-36 Gold Standard'!J16='Comparison File'!J16,1,0)</f>
        <v>1</v>
      </c>
      <c r="K16" s="1">
        <f>IF('SF-36 Gold Standard'!K16='Comparison File'!K16,1,0)</f>
        <v>1</v>
      </c>
      <c r="L16" s="1">
        <f>IF('SF-36 Gold Standard'!L16='Comparison File'!L16,1,0)</f>
        <v>1</v>
      </c>
      <c r="M16" s="1">
        <f>IF('SF-36 Gold Standard'!M16='Comparison File'!M16,1,0)</f>
        <v>1</v>
      </c>
      <c r="N16" s="1">
        <f>IF('SF-36 Gold Standard'!N16='Comparison File'!N16,1,0)</f>
        <v>1</v>
      </c>
      <c r="O16" s="1">
        <f>IF('SF-36 Gold Standard'!O16='Comparison File'!O16,1,0)</f>
        <v>1</v>
      </c>
      <c r="P16" s="1">
        <f>IF('SF-36 Gold Standard'!P16='Comparison File'!P16,1,0)</f>
        <v>1</v>
      </c>
      <c r="Q16" s="1">
        <f>IF('SF-36 Gold Standard'!Q16='Comparison File'!Q16,1,0)</f>
        <v>1</v>
      </c>
      <c r="R16" s="1">
        <f>IF('SF-36 Gold Standard'!R16='Comparison File'!R16,1,0)</f>
        <v>1</v>
      </c>
      <c r="S16" s="1">
        <f>IF('SF-36 Gold Standard'!S16='Comparison File'!S16,1,0)</f>
        <v>1</v>
      </c>
      <c r="T16" s="1">
        <f>IF('SF-36 Gold Standard'!T16='Comparison File'!T16,1,0)</f>
        <v>1</v>
      </c>
      <c r="U16" s="1">
        <f>IF('SF-36 Gold Standard'!U16='Comparison File'!U16,1,0)</f>
        <v>1</v>
      </c>
      <c r="V16" s="1">
        <f>IF('SF-36 Gold Standard'!V16='Comparison File'!V16,1,0)</f>
        <v>1</v>
      </c>
      <c r="W16" s="1">
        <f>IF('SF-36 Gold Standard'!W16='Comparison File'!W16,1,0)</f>
        <v>1</v>
      </c>
      <c r="X16" s="1">
        <f>IF('SF-36 Gold Standard'!X16='Comparison File'!X16,1,0)</f>
        <v>1</v>
      </c>
      <c r="Y16" s="1">
        <f>IF('SF-36 Gold Standard'!Y16='Comparison File'!Y16,1,0)</f>
        <v>1</v>
      </c>
      <c r="Z16" s="1">
        <f>IF('SF-36 Gold Standard'!Z16='Comparison File'!Z16,1,0)</f>
        <v>1</v>
      </c>
      <c r="AA16" s="1">
        <f>IF('SF-36 Gold Standard'!AA16='Comparison File'!AA16,1,0)</f>
        <v>1</v>
      </c>
      <c r="AB16" s="1">
        <f>IF('SF-36 Gold Standard'!AB16='Comparison File'!AB16,1,0)</f>
        <v>1</v>
      </c>
      <c r="AC16" s="1">
        <f>IF('SF-36 Gold Standard'!AC16='Comparison File'!AC16,1,0)</f>
        <v>1</v>
      </c>
      <c r="AD16" s="1">
        <f>IF('SF-36 Gold Standard'!AD16='Comparison File'!AD16,1,0)</f>
        <v>1</v>
      </c>
      <c r="AE16" s="1">
        <f>IF('SF-36 Gold Standard'!AE16='Comparison File'!AE16,1,0)</f>
        <v>1</v>
      </c>
      <c r="AF16" s="1">
        <f>IF('SF-36 Gold Standard'!AF16='Comparison File'!AF16,1,0)</f>
        <v>1</v>
      </c>
      <c r="AG16" s="1">
        <f>IF('SF-36 Gold Standard'!AG16='Comparison File'!AG16,1,0)</f>
        <v>1</v>
      </c>
      <c r="AH16" s="1">
        <f>IF('SF-36 Gold Standard'!AH16='Comparison File'!AH16,1,0)</f>
        <v>1</v>
      </c>
      <c r="AI16" s="1">
        <f>IF('SF-36 Gold Standard'!AI16='Comparison File'!AI16,1,0)</f>
        <v>1</v>
      </c>
      <c r="AJ16" s="1">
        <f>IF('SF-36 Gold Standard'!AJ16='Comparison File'!AJ16,1,0)</f>
        <v>1</v>
      </c>
      <c r="AK16" s="1">
        <f>IF('SF-36 Gold Standard'!AK16='Comparison File'!AK16,1,0)</f>
        <v>1</v>
      </c>
      <c r="AL16" s="1">
        <f>IF('SF-36 Gold Standard'!AL16='Comparison File'!AL16,1,0)</f>
        <v>1</v>
      </c>
      <c r="AM16" s="1">
        <f>IF('SF-36 Gold Standard'!AM16='Comparison File'!AM16,1,0)</f>
        <v>1</v>
      </c>
      <c r="AN16" s="1">
        <f>IF('SF-36 Gold Standard'!AN16='Comparison File'!AN16,1,0)</f>
        <v>1</v>
      </c>
      <c r="AO16" s="1">
        <f>IF('SF-36 Gold Standard'!AO16='Comparison File'!AO16,1,0)</f>
        <v>1</v>
      </c>
      <c r="AP16" s="1">
        <f>IF('SF-36 Gold Standard'!AP16='Comparison File'!AP16,1,0)</f>
        <v>1</v>
      </c>
      <c r="AQ16" s="1">
        <f>IF('SF-36 Gold Standard'!AQ16='Comparison File'!AQ16,1,0)</f>
        <v>1</v>
      </c>
      <c r="AR16" s="1">
        <f>IF('SF-36 Gold Standard'!AR16='Comparison File'!AR16,1,0)</f>
        <v>1</v>
      </c>
      <c r="AS16" s="1">
        <f>IF('SF-36 Gold Standard'!AS16='Comparison File'!AS16,1,0)</f>
        <v>1</v>
      </c>
      <c r="AT16" s="1">
        <f>IF('SF-36 Gold Standard'!AT16='Comparison File'!AT16,1,0)</f>
        <v>1</v>
      </c>
      <c r="AU16" s="1">
        <f>IF('SF-36 Gold Standard'!AU16='Comparison File'!AU16,1,0)</f>
        <v>1</v>
      </c>
      <c r="AV16" s="1">
        <f>IF('SF-36 Gold Standard'!AV16='Comparison File'!AV16,1,0)</f>
        <v>1</v>
      </c>
      <c r="AW16" s="1">
        <f>IF('SF-36 Gold Standard'!AW16='Comparison File'!AW16,1,0)</f>
        <v>1</v>
      </c>
      <c r="AX16" s="1">
        <f>IF('SF-36 Gold Standard'!AX16='Comparison File'!AX16,1,0)</f>
        <v>1</v>
      </c>
      <c r="AY16" s="1">
        <f>IF('SF-36 Gold Standard'!AY16='Comparison File'!AY16,1,0)</f>
        <v>1</v>
      </c>
      <c r="AZ16" s="1">
        <f>IF('SF-36 Gold Standard'!AZ16='Comparison File'!AZ16,1,0)</f>
        <v>1</v>
      </c>
      <c r="BA16" s="1">
        <f>IF('SF-36 Gold Standard'!BA16='Comparison File'!BA16,1,0)</f>
        <v>1</v>
      </c>
      <c r="BB16" s="1">
        <f>IF('SF-36 Gold Standard'!BB16='Comparison File'!BB16,1,0)</f>
        <v>1</v>
      </c>
      <c r="BC16" s="1">
        <f>IF('SF-36 Gold Standard'!BC16='Comparison File'!BC16,1,0)</f>
        <v>1</v>
      </c>
      <c r="BD16" s="1">
        <f>IF('SF-36 Gold Standard'!BD16='Comparison File'!BD16,1,0)</f>
        <v>1</v>
      </c>
      <c r="BE16" s="1">
        <f>IF('SF-36 Gold Standard'!BE16='Comparison File'!BE16,1,0)</f>
        <v>1</v>
      </c>
      <c r="BF16" s="1">
        <f>IF('SF-36 Gold Standard'!BF16='Comparison File'!BF16,1,0)</f>
        <v>1</v>
      </c>
      <c r="BG16" s="1">
        <f>IF('SF-36 Gold Standard'!BG16='Comparison File'!BG16,1,0)</f>
        <v>1</v>
      </c>
      <c r="BH16" s="1">
        <f>IF('SF-36 Gold Standard'!BH16='Comparison File'!BH16,1,0)</f>
        <v>1</v>
      </c>
      <c r="BI16" s="1">
        <f>IF('SF-36 Gold Standard'!BI16='Comparison File'!BI16,1,0)</f>
        <v>1</v>
      </c>
      <c r="BJ16" s="1">
        <f>IF('SF-36 Gold Standard'!BJ16='Comparison File'!BJ16,1,0)</f>
        <v>1</v>
      </c>
      <c r="BK16" s="1">
        <f>IF('SF-36 Gold Standard'!BK16='Comparison File'!BK16,1,0)</f>
        <v>1</v>
      </c>
      <c r="BL16" s="1">
        <f>IF('SF-36 Gold Standard'!BL16='Comparison File'!BL16,1,0)</f>
        <v>1</v>
      </c>
      <c r="BM16" s="1">
        <f>IF('SF-36 Gold Standard'!BM16='Comparison File'!BM16,1,0)</f>
        <v>1</v>
      </c>
      <c r="BN16" s="1">
        <f>IF('SF-36 Gold Standard'!BN16='Comparison File'!BN16,1,0)</f>
        <v>1</v>
      </c>
      <c r="BO16" s="1">
        <f>IF('SF-36 Gold Standard'!BO16='Comparison File'!BO16,1,0)</f>
        <v>1</v>
      </c>
      <c r="BP16" s="1">
        <f>IF('SF-36 Gold Standard'!BP16='Comparison File'!BP16,1,0)</f>
        <v>1</v>
      </c>
      <c r="BQ16" s="1">
        <f>IF('SF-36 Gold Standard'!BQ16='Comparison File'!BQ16,1,0)</f>
        <v>1</v>
      </c>
      <c r="BR16" s="1">
        <f>IF('SF-36 Gold Standard'!BR16='Comparison File'!BR16,1,0)</f>
        <v>1</v>
      </c>
      <c r="BS16" s="1">
        <f>IF('SF-36 Gold Standard'!BS16='Comparison File'!BS16,1,0)</f>
        <v>1</v>
      </c>
      <c r="BT16" s="1">
        <f>IF('SF-36 Gold Standard'!BT16='Comparison File'!BT16,1,0)</f>
        <v>1</v>
      </c>
      <c r="BU16" s="1">
        <f>IF('SF-36 Gold Standard'!BU16='Comparison File'!BU16,1,0)</f>
        <v>1</v>
      </c>
    </row>
    <row r="17" spans="1:73" x14ac:dyDescent="0.2">
      <c r="A17" s="1">
        <f>IF('SF-36 Gold Standard'!A17='Comparison File'!A17,1,0)</f>
        <v>1</v>
      </c>
      <c r="B17" s="1">
        <f>IF('SF-36 Gold Standard'!B17='Comparison File'!B17,1,0)</f>
        <v>1</v>
      </c>
      <c r="C17" s="1">
        <f>IF('SF-36 Gold Standard'!C17='Comparison File'!C17,1,0)</f>
        <v>1</v>
      </c>
      <c r="D17" s="1">
        <f>IF('SF-36 Gold Standard'!D17='Comparison File'!D17,1,0)</f>
        <v>1</v>
      </c>
      <c r="E17" s="1">
        <f>IF('SF-36 Gold Standard'!E17='Comparison File'!E17,1,0)</f>
        <v>1</v>
      </c>
      <c r="F17" s="1">
        <f>IF('SF-36 Gold Standard'!F17='Comparison File'!F17,1,0)</f>
        <v>1</v>
      </c>
      <c r="G17" s="1">
        <f>IF('SF-36 Gold Standard'!G17='Comparison File'!G17,1,0)</f>
        <v>1</v>
      </c>
      <c r="H17" s="1">
        <f>IF('SF-36 Gold Standard'!H17='Comparison File'!H17,1,0)</f>
        <v>1</v>
      </c>
      <c r="I17" s="1">
        <f>IF('SF-36 Gold Standard'!I17='Comparison File'!I17,1,0)</f>
        <v>1</v>
      </c>
      <c r="J17" s="1">
        <f>IF('SF-36 Gold Standard'!J17='Comparison File'!J17,1,0)</f>
        <v>1</v>
      </c>
      <c r="K17" s="1">
        <f>IF('SF-36 Gold Standard'!K17='Comparison File'!K17,1,0)</f>
        <v>1</v>
      </c>
      <c r="L17" s="1">
        <f>IF('SF-36 Gold Standard'!L17='Comparison File'!L17,1,0)</f>
        <v>1</v>
      </c>
      <c r="M17" s="1">
        <f>IF('SF-36 Gold Standard'!M17='Comparison File'!M17,1,0)</f>
        <v>1</v>
      </c>
      <c r="N17" s="1">
        <f>IF('SF-36 Gold Standard'!N17='Comparison File'!N17,1,0)</f>
        <v>1</v>
      </c>
      <c r="O17" s="1">
        <f>IF('SF-36 Gold Standard'!O17='Comparison File'!O17,1,0)</f>
        <v>1</v>
      </c>
      <c r="P17" s="1">
        <f>IF('SF-36 Gold Standard'!P17='Comparison File'!P17,1,0)</f>
        <v>1</v>
      </c>
      <c r="Q17" s="1">
        <f>IF('SF-36 Gold Standard'!Q17='Comparison File'!Q17,1,0)</f>
        <v>1</v>
      </c>
      <c r="R17" s="1">
        <f>IF('SF-36 Gold Standard'!R17='Comparison File'!R17,1,0)</f>
        <v>1</v>
      </c>
      <c r="S17" s="1">
        <f>IF('SF-36 Gold Standard'!S17='Comparison File'!S17,1,0)</f>
        <v>1</v>
      </c>
      <c r="T17" s="1">
        <f>IF('SF-36 Gold Standard'!T17='Comparison File'!T17,1,0)</f>
        <v>1</v>
      </c>
      <c r="U17" s="1">
        <f>IF('SF-36 Gold Standard'!U17='Comparison File'!U17,1,0)</f>
        <v>1</v>
      </c>
      <c r="V17" s="1">
        <f>IF('SF-36 Gold Standard'!V17='Comparison File'!V17,1,0)</f>
        <v>1</v>
      </c>
      <c r="W17" s="1">
        <f>IF('SF-36 Gold Standard'!W17='Comparison File'!W17,1,0)</f>
        <v>1</v>
      </c>
      <c r="X17" s="1">
        <f>IF('SF-36 Gold Standard'!X17='Comparison File'!X17,1,0)</f>
        <v>1</v>
      </c>
      <c r="Y17" s="1">
        <f>IF('SF-36 Gold Standard'!Y17='Comparison File'!Y17,1,0)</f>
        <v>1</v>
      </c>
      <c r="Z17" s="1">
        <f>IF('SF-36 Gold Standard'!Z17='Comparison File'!Z17,1,0)</f>
        <v>1</v>
      </c>
      <c r="AA17" s="1">
        <f>IF('SF-36 Gold Standard'!AA17='Comparison File'!AA17,1,0)</f>
        <v>1</v>
      </c>
      <c r="AB17" s="1">
        <f>IF('SF-36 Gold Standard'!AB17='Comparison File'!AB17,1,0)</f>
        <v>1</v>
      </c>
      <c r="AC17" s="1">
        <f>IF('SF-36 Gold Standard'!AC17='Comparison File'!AC17,1,0)</f>
        <v>1</v>
      </c>
      <c r="AD17" s="1">
        <f>IF('SF-36 Gold Standard'!AD17='Comparison File'!AD17,1,0)</f>
        <v>1</v>
      </c>
      <c r="AE17" s="1">
        <f>IF('SF-36 Gold Standard'!AE17='Comparison File'!AE17,1,0)</f>
        <v>1</v>
      </c>
      <c r="AF17" s="1">
        <f>IF('SF-36 Gold Standard'!AF17='Comparison File'!AF17,1,0)</f>
        <v>1</v>
      </c>
      <c r="AG17" s="1">
        <f>IF('SF-36 Gold Standard'!AG17='Comparison File'!AG17,1,0)</f>
        <v>1</v>
      </c>
      <c r="AH17" s="1">
        <f>IF('SF-36 Gold Standard'!AH17='Comparison File'!AH17,1,0)</f>
        <v>1</v>
      </c>
      <c r="AI17" s="1">
        <f>IF('SF-36 Gold Standard'!AI17='Comparison File'!AI17,1,0)</f>
        <v>1</v>
      </c>
      <c r="AJ17" s="1">
        <f>IF('SF-36 Gold Standard'!AJ17='Comparison File'!AJ17,1,0)</f>
        <v>1</v>
      </c>
      <c r="AK17" s="1">
        <f>IF('SF-36 Gold Standard'!AK17='Comparison File'!AK17,1,0)</f>
        <v>1</v>
      </c>
      <c r="AL17" s="1">
        <f>IF('SF-36 Gold Standard'!AL17='Comparison File'!AL17,1,0)</f>
        <v>1</v>
      </c>
      <c r="AM17" s="1">
        <f>IF('SF-36 Gold Standard'!AM17='Comparison File'!AM17,1,0)</f>
        <v>1</v>
      </c>
      <c r="AN17" s="1">
        <f>IF('SF-36 Gold Standard'!AN17='Comparison File'!AN17,1,0)</f>
        <v>1</v>
      </c>
      <c r="AO17" s="1">
        <f>IF('SF-36 Gold Standard'!AO17='Comparison File'!AO17,1,0)</f>
        <v>1</v>
      </c>
      <c r="AP17" s="1">
        <f>IF('SF-36 Gold Standard'!AP17='Comparison File'!AP17,1,0)</f>
        <v>1</v>
      </c>
      <c r="AQ17" s="1">
        <f>IF('SF-36 Gold Standard'!AQ17='Comparison File'!AQ17,1,0)</f>
        <v>1</v>
      </c>
      <c r="AR17" s="1">
        <f>IF('SF-36 Gold Standard'!AR17='Comparison File'!AR17,1,0)</f>
        <v>1</v>
      </c>
      <c r="AS17" s="1">
        <f>IF('SF-36 Gold Standard'!AS17='Comparison File'!AS17,1,0)</f>
        <v>1</v>
      </c>
      <c r="AT17" s="1">
        <f>IF('SF-36 Gold Standard'!AT17='Comparison File'!AT17,1,0)</f>
        <v>1</v>
      </c>
      <c r="AU17" s="1">
        <f>IF('SF-36 Gold Standard'!AU17='Comparison File'!AU17,1,0)</f>
        <v>1</v>
      </c>
      <c r="AV17" s="1">
        <f>IF('SF-36 Gold Standard'!AV17='Comparison File'!AV17,1,0)</f>
        <v>1</v>
      </c>
      <c r="AW17" s="1">
        <f>IF('SF-36 Gold Standard'!AW17='Comparison File'!AW17,1,0)</f>
        <v>1</v>
      </c>
      <c r="AX17" s="1">
        <f>IF('SF-36 Gold Standard'!AX17='Comparison File'!AX17,1,0)</f>
        <v>1</v>
      </c>
      <c r="AY17" s="1">
        <f>IF('SF-36 Gold Standard'!AY17='Comparison File'!AY17,1,0)</f>
        <v>1</v>
      </c>
      <c r="AZ17" s="1">
        <f>IF('SF-36 Gold Standard'!AZ17='Comparison File'!AZ17,1,0)</f>
        <v>1</v>
      </c>
      <c r="BA17" s="1">
        <f>IF('SF-36 Gold Standard'!BA17='Comparison File'!BA17,1,0)</f>
        <v>1</v>
      </c>
      <c r="BB17" s="1">
        <f>IF('SF-36 Gold Standard'!BB17='Comparison File'!BB17,1,0)</f>
        <v>1</v>
      </c>
      <c r="BC17" s="1">
        <f>IF('SF-36 Gold Standard'!BC17='Comparison File'!BC17,1,0)</f>
        <v>1</v>
      </c>
      <c r="BD17" s="1">
        <f>IF('SF-36 Gold Standard'!BD17='Comparison File'!BD17,1,0)</f>
        <v>1</v>
      </c>
      <c r="BE17" s="1">
        <f>IF('SF-36 Gold Standard'!BE17='Comparison File'!BE17,1,0)</f>
        <v>1</v>
      </c>
      <c r="BF17" s="1">
        <f>IF('SF-36 Gold Standard'!BF17='Comparison File'!BF17,1,0)</f>
        <v>1</v>
      </c>
      <c r="BG17" s="1">
        <f>IF('SF-36 Gold Standard'!BG17='Comparison File'!BG17,1,0)</f>
        <v>1</v>
      </c>
      <c r="BH17" s="1">
        <f>IF('SF-36 Gold Standard'!BH17='Comparison File'!BH17,1,0)</f>
        <v>1</v>
      </c>
      <c r="BI17" s="1">
        <f>IF('SF-36 Gold Standard'!BI17='Comparison File'!BI17,1,0)</f>
        <v>1</v>
      </c>
      <c r="BJ17" s="1">
        <f>IF('SF-36 Gold Standard'!BJ17='Comparison File'!BJ17,1,0)</f>
        <v>1</v>
      </c>
      <c r="BK17" s="1">
        <f>IF('SF-36 Gold Standard'!BK17='Comparison File'!BK17,1,0)</f>
        <v>1</v>
      </c>
      <c r="BL17" s="1">
        <f>IF('SF-36 Gold Standard'!BL17='Comparison File'!BL17,1,0)</f>
        <v>1</v>
      </c>
      <c r="BM17" s="1">
        <f>IF('SF-36 Gold Standard'!BM17='Comparison File'!BM17,1,0)</f>
        <v>1</v>
      </c>
      <c r="BN17" s="1">
        <f>IF('SF-36 Gold Standard'!BN17='Comparison File'!BN17,1,0)</f>
        <v>1</v>
      </c>
      <c r="BO17" s="1">
        <f>IF('SF-36 Gold Standard'!BO17='Comparison File'!BO17,1,0)</f>
        <v>1</v>
      </c>
      <c r="BP17" s="1">
        <f>IF('SF-36 Gold Standard'!BP17='Comparison File'!BP17,1,0)</f>
        <v>1</v>
      </c>
      <c r="BQ17" s="1">
        <f>IF('SF-36 Gold Standard'!BQ17='Comparison File'!BQ17,1,0)</f>
        <v>1</v>
      </c>
      <c r="BR17" s="1">
        <f>IF('SF-36 Gold Standard'!BR17='Comparison File'!BR17,1,0)</f>
        <v>1</v>
      </c>
      <c r="BS17" s="1">
        <f>IF('SF-36 Gold Standard'!BS17='Comparison File'!BS17,1,0)</f>
        <v>1</v>
      </c>
      <c r="BT17" s="1">
        <f>IF('SF-36 Gold Standard'!BT17='Comparison File'!BT17,1,0)</f>
        <v>1</v>
      </c>
      <c r="BU17" s="1">
        <f>IF('SF-36 Gold Standard'!BU17='Comparison File'!BU17,1,0)</f>
        <v>1</v>
      </c>
    </row>
    <row r="18" spans="1:73" x14ac:dyDescent="0.2">
      <c r="A18" s="1">
        <f>IF('SF-36 Gold Standard'!A18='Comparison File'!A18,1,0)</f>
        <v>1</v>
      </c>
      <c r="B18" s="1">
        <f>IF('SF-36 Gold Standard'!B18='Comparison File'!B18,1,0)</f>
        <v>1</v>
      </c>
      <c r="C18" s="1">
        <f>IF('SF-36 Gold Standard'!C18='Comparison File'!C18,1,0)</f>
        <v>1</v>
      </c>
      <c r="D18" s="1">
        <f>IF('SF-36 Gold Standard'!D18='Comparison File'!D18,1,0)</f>
        <v>1</v>
      </c>
      <c r="E18" s="1">
        <f>IF('SF-36 Gold Standard'!E18='Comparison File'!E18,1,0)</f>
        <v>1</v>
      </c>
      <c r="F18" s="1">
        <f>IF('SF-36 Gold Standard'!F18='Comparison File'!F18,1,0)</f>
        <v>1</v>
      </c>
      <c r="G18" s="1">
        <f>IF('SF-36 Gold Standard'!G18='Comparison File'!G18,1,0)</f>
        <v>1</v>
      </c>
      <c r="H18" s="1">
        <f>IF('SF-36 Gold Standard'!H18='Comparison File'!H18,1,0)</f>
        <v>1</v>
      </c>
      <c r="I18" s="1">
        <f>IF('SF-36 Gold Standard'!I18='Comparison File'!I18,1,0)</f>
        <v>1</v>
      </c>
      <c r="J18" s="1">
        <f>IF('SF-36 Gold Standard'!J18='Comparison File'!J18,1,0)</f>
        <v>1</v>
      </c>
      <c r="K18" s="1">
        <f>IF('SF-36 Gold Standard'!K18='Comparison File'!K18,1,0)</f>
        <v>1</v>
      </c>
      <c r="L18" s="1">
        <f>IF('SF-36 Gold Standard'!L18='Comparison File'!L18,1,0)</f>
        <v>1</v>
      </c>
      <c r="M18" s="1">
        <f>IF('SF-36 Gold Standard'!M18='Comparison File'!M18,1,0)</f>
        <v>1</v>
      </c>
      <c r="N18" s="1">
        <f>IF('SF-36 Gold Standard'!N18='Comparison File'!N18,1,0)</f>
        <v>1</v>
      </c>
      <c r="O18" s="1">
        <f>IF('SF-36 Gold Standard'!O18='Comparison File'!O18,1,0)</f>
        <v>1</v>
      </c>
      <c r="P18" s="1">
        <f>IF('SF-36 Gold Standard'!P18='Comparison File'!P18,1,0)</f>
        <v>1</v>
      </c>
      <c r="Q18" s="1">
        <f>IF('SF-36 Gold Standard'!Q18='Comparison File'!Q18,1,0)</f>
        <v>1</v>
      </c>
      <c r="R18" s="1">
        <f>IF('SF-36 Gold Standard'!R18='Comparison File'!R18,1,0)</f>
        <v>1</v>
      </c>
      <c r="S18" s="1">
        <f>IF('SF-36 Gold Standard'!S18='Comparison File'!S18,1,0)</f>
        <v>1</v>
      </c>
      <c r="T18" s="1">
        <f>IF('SF-36 Gold Standard'!T18='Comparison File'!T18,1,0)</f>
        <v>1</v>
      </c>
      <c r="U18" s="1">
        <f>IF('SF-36 Gold Standard'!U18='Comparison File'!U18,1,0)</f>
        <v>1</v>
      </c>
      <c r="V18" s="1">
        <f>IF('SF-36 Gold Standard'!V18='Comparison File'!V18,1,0)</f>
        <v>1</v>
      </c>
      <c r="W18" s="1">
        <f>IF('SF-36 Gold Standard'!W18='Comparison File'!W18,1,0)</f>
        <v>1</v>
      </c>
      <c r="X18" s="1">
        <f>IF('SF-36 Gold Standard'!X18='Comparison File'!X18,1,0)</f>
        <v>1</v>
      </c>
      <c r="Y18" s="1">
        <f>IF('SF-36 Gold Standard'!Y18='Comparison File'!Y18,1,0)</f>
        <v>1</v>
      </c>
      <c r="Z18" s="1">
        <f>IF('SF-36 Gold Standard'!Z18='Comparison File'!Z18,1,0)</f>
        <v>1</v>
      </c>
      <c r="AA18" s="1">
        <f>IF('SF-36 Gold Standard'!AA18='Comparison File'!AA18,1,0)</f>
        <v>1</v>
      </c>
      <c r="AB18" s="1">
        <f>IF('SF-36 Gold Standard'!AB18='Comparison File'!AB18,1,0)</f>
        <v>1</v>
      </c>
      <c r="AC18" s="1">
        <f>IF('SF-36 Gold Standard'!AC18='Comparison File'!AC18,1,0)</f>
        <v>1</v>
      </c>
      <c r="AD18" s="1">
        <f>IF('SF-36 Gold Standard'!AD18='Comparison File'!AD18,1,0)</f>
        <v>1</v>
      </c>
      <c r="AE18" s="1">
        <f>IF('SF-36 Gold Standard'!AE18='Comparison File'!AE18,1,0)</f>
        <v>1</v>
      </c>
      <c r="AF18" s="1">
        <f>IF('SF-36 Gold Standard'!AF18='Comparison File'!AF18,1,0)</f>
        <v>1</v>
      </c>
      <c r="AG18" s="1">
        <f>IF('SF-36 Gold Standard'!AG18='Comparison File'!AG18,1,0)</f>
        <v>1</v>
      </c>
      <c r="AH18" s="1">
        <f>IF('SF-36 Gold Standard'!AH18='Comparison File'!AH18,1,0)</f>
        <v>1</v>
      </c>
      <c r="AI18" s="1">
        <f>IF('SF-36 Gold Standard'!AI18='Comparison File'!AI18,1,0)</f>
        <v>1</v>
      </c>
      <c r="AJ18" s="1">
        <f>IF('SF-36 Gold Standard'!AJ18='Comparison File'!AJ18,1,0)</f>
        <v>1</v>
      </c>
      <c r="AK18" s="1">
        <f>IF('SF-36 Gold Standard'!AK18='Comparison File'!AK18,1,0)</f>
        <v>1</v>
      </c>
      <c r="AL18" s="1">
        <f>IF('SF-36 Gold Standard'!AL18='Comparison File'!AL18,1,0)</f>
        <v>1</v>
      </c>
      <c r="AM18" s="1">
        <f>IF('SF-36 Gold Standard'!AM18='Comparison File'!AM18,1,0)</f>
        <v>1</v>
      </c>
      <c r="AN18" s="1">
        <f>IF('SF-36 Gold Standard'!AN18='Comparison File'!AN18,1,0)</f>
        <v>1</v>
      </c>
      <c r="AO18" s="1">
        <f>IF('SF-36 Gold Standard'!AO18='Comparison File'!AO18,1,0)</f>
        <v>1</v>
      </c>
      <c r="AP18" s="1">
        <f>IF('SF-36 Gold Standard'!AP18='Comparison File'!AP18,1,0)</f>
        <v>1</v>
      </c>
      <c r="AQ18" s="1">
        <f>IF('SF-36 Gold Standard'!AQ18='Comparison File'!AQ18,1,0)</f>
        <v>1</v>
      </c>
      <c r="AR18" s="1">
        <f>IF('SF-36 Gold Standard'!AR18='Comparison File'!AR18,1,0)</f>
        <v>1</v>
      </c>
      <c r="AS18" s="1">
        <f>IF('SF-36 Gold Standard'!AS18='Comparison File'!AS18,1,0)</f>
        <v>1</v>
      </c>
      <c r="AT18" s="1">
        <f>IF('SF-36 Gold Standard'!AT18='Comparison File'!AT18,1,0)</f>
        <v>1</v>
      </c>
      <c r="AU18" s="1">
        <f>IF('SF-36 Gold Standard'!AU18='Comparison File'!AU18,1,0)</f>
        <v>1</v>
      </c>
      <c r="AV18" s="1">
        <f>IF('SF-36 Gold Standard'!AV18='Comparison File'!AV18,1,0)</f>
        <v>1</v>
      </c>
      <c r="AW18" s="1">
        <f>IF('SF-36 Gold Standard'!AW18='Comparison File'!AW18,1,0)</f>
        <v>1</v>
      </c>
      <c r="AX18" s="1">
        <f>IF('SF-36 Gold Standard'!AX18='Comparison File'!AX18,1,0)</f>
        <v>1</v>
      </c>
      <c r="AY18" s="1">
        <f>IF('SF-36 Gold Standard'!AY18='Comparison File'!AY18,1,0)</f>
        <v>1</v>
      </c>
      <c r="AZ18" s="1">
        <f>IF('SF-36 Gold Standard'!AZ18='Comparison File'!AZ18,1,0)</f>
        <v>1</v>
      </c>
      <c r="BA18" s="1">
        <f>IF('SF-36 Gold Standard'!BA18='Comparison File'!BA18,1,0)</f>
        <v>1</v>
      </c>
      <c r="BB18" s="1">
        <f>IF('SF-36 Gold Standard'!BB18='Comparison File'!BB18,1,0)</f>
        <v>1</v>
      </c>
      <c r="BC18" s="1">
        <f>IF('SF-36 Gold Standard'!BC18='Comparison File'!BC18,1,0)</f>
        <v>1</v>
      </c>
      <c r="BD18" s="1">
        <f>IF('SF-36 Gold Standard'!BD18='Comparison File'!BD18,1,0)</f>
        <v>1</v>
      </c>
      <c r="BE18" s="1">
        <f>IF('SF-36 Gold Standard'!BE18='Comparison File'!BE18,1,0)</f>
        <v>1</v>
      </c>
      <c r="BF18" s="1">
        <f>IF('SF-36 Gold Standard'!BF18='Comparison File'!BF18,1,0)</f>
        <v>1</v>
      </c>
      <c r="BG18" s="1">
        <f>IF('SF-36 Gold Standard'!BG18='Comparison File'!BG18,1,0)</f>
        <v>1</v>
      </c>
      <c r="BH18" s="1">
        <f>IF('SF-36 Gold Standard'!BH18='Comparison File'!BH18,1,0)</f>
        <v>1</v>
      </c>
      <c r="BI18" s="1">
        <f>IF('SF-36 Gold Standard'!BI18='Comparison File'!BI18,1,0)</f>
        <v>1</v>
      </c>
      <c r="BJ18" s="1">
        <f>IF('SF-36 Gold Standard'!BJ18='Comparison File'!BJ18,1,0)</f>
        <v>1</v>
      </c>
      <c r="BK18" s="1">
        <f>IF('SF-36 Gold Standard'!BK18='Comparison File'!BK18,1,0)</f>
        <v>1</v>
      </c>
      <c r="BL18" s="1">
        <f>IF('SF-36 Gold Standard'!BL18='Comparison File'!BL18,1,0)</f>
        <v>1</v>
      </c>
      <c r="BM18" s="1">
        <f>IF('SF-36 Gold Standard'!BM18='Comparison File'!BM18,1,0)</f>
        <v>1</v>
      </c>
      <c r="BN18" s="1">
        <f>IF('SF-36 Gold Standard'!BN18='Comparison File'!BN18,1,0)</f>
        <v>1</v>
      </c>
      <c r="BO18" s="1">
        <f>IF('SF-36 Gold Standard'!BO18='Comparison File'!BO18,1,0)</f>
        <v>1</v>
      </c>
      <c r="BP18" s="1">
        <f>IF('SF-36 Gold Standard'!BP18='Comparison File'!BP18,1,0)</f>
        <v>1</v>
      </c>
      <c r="BQ18" s="1">
        <f>IF('SF-36 Gold Standard'!BQ18='Comparison File'!BQ18,1,0)</f>
        <v>1</v>
      </c>
      <c r="BR18" s="1">
        <f>IF('SF-36 Gold Standard'!BR18='Comparison File'!BR18,1,0)</f>
        <v>1</v>
      </c>
      <c r="BS18" s="1">
        <f>IF('SF-36 Gold Standard'!BS18='Comparison File'!BS18,1,0)</f>
        <v>1</v>
      </c>
      <c r="BT18" s="1">
        <f>IF('SF-36 Gold Standard'!BT18='Comparison File'!BT18,1,0)</f>
        <v>1</v>
      </c>
      <c r="BU18" s="1">
        <f>IF('SF-36 Gold Standard'!BU18='Comparison File'!BU18,1,0)</f>
        <v>1</v>
      </c>
    </row>
    <row r="19" spans="1:73" x14ac:dyDescent="0.2">
      <c r="A19" s="1">
        <f>IF('SF-36 Gold Standard'!A19='Comparison File'!A19,1,0)</f>
        <v>1</v>
      </c>
      <c r="B19" s="1">
        <f>IF('SF-36 Gold Standard'!B19='Comparison File'!B19,1,0)</f>
        <v>1</v>
      </c>
      <c r="C19" s="1">
        <f>IF('SF-36 Gold Standard'!C19='Comparison File'!C19,1,0)</f>
        <v>1</v>
      </c>
      <c r="D19" s="1">
        <f>IF('SF-36 Gold Standard'!D19='Comparison File'!D19,1,0)</f>
        <v>1</v>
      </c>
      <c r="E19" s="1">
        <f>IF('SF-36 Gold Standard'!E19='Comparison File'!E19,1,0)</f>
        <v>1</v>
      </c>
      <c r="F19" s="1">
        <f>IF('SF-36 Gold Standard'!F19='Comparison File'!F19,1,0)</f>
        <v>1</v>
      </c>
      <c r="G19" s="1">
        <f>IF('SF-36 Gold Standard'!G19='Comparison File'!G19,1,0)</f>
        <v>1</v>
      </c>
      <c r="H19" s="1">
        <f>IF('SF-36 Gold Standard'!H19='Comparison File'!H19,1,0)</f>
        <v>1</v>
      </c>
      <c r="I19" s="1">
        <f>IF('SF-36 Gold Standard'!I19='Comparison File'!I19,1,0)</f>
        <v>1</v>
      </c>
      <c r="J19" s="1">
        <f>IF('SF-36 Gold Standard'!J19='Comparison File'!J19,1,0)</f>
        <v>1</v>
      </c>
      <c r="K19" s="1">
        <f>IF('SF-36 Gold Standard'!K19='Comparison File'!K19,1,0)</f>
        <v>1</v>
      </c>
      <c r="L19" s="1">
        <f>IF('SF-36 Gold Standard'!L19='Comparison File'!L19,1,0)</f>
        <v>1</v>
      </c>
      <c r="M19" s="1">
        <f>IF('SF-36 Gold Standard'!M19='Comparison File'!M19,1,0)</f>
        <v>1</v>
      </c>
      <c r="N19" s="1">
        <f>IF('SF-36 Gold Standard'!N19='Comparison File'!N19,1,0)</f>
        <v>1</v>
      </c>
      <c r="O19" s="1">
        <f>IF('SF-36 Gold Standard'!O19='Comparison File'!O19,1,0)</f>
        <v>1</v>
      </c>
      <c r="P19" s="1">
        <f>IF('SF-36 Gold Standard'!P19='Comparison File'!P19,1,0)</f>
        <v>1</v>
      </c>
      <c r="Q19" s="1">
        <f>IF('SF-36 Gold Standard'!Q19='Comparison File'!Q19,1,0)</f>
        <v>1</v>
      </c>
      <c r="R19" s="1">
        <f>IF('SF-36 Gold Standard'!R19='Comparison File'!R19,1,0)</f>
        <v>1</v>
      </c>
      <c r="S19" s="1">
        <f>IF('SF-36 Gold Standard'!S19='Comparison File'!S19,1,0)</f>
        <v>1</v>
      </c>
      <c r="T19" s="1">
        <f>IF('SF-36 Gold Standard'!T19='Comparison File'!T19,1,0)</f>
        <v>1</v>
      </c>
      <c r="U19" s="1">
        <f>IF('SF-36 Gold Standard'!U19='Comparison File'!U19,1,0)</f>
        <v>1</v>
      </c>
      <c r="V19" s="1">
        <f>IF('SF-36 Gold Standard'!V19='Comparison File'!V19,1,0)</f>
        <v>1</v>
      </c>
      <c r="W19" s="1">
        <f>IF('SF-36 Gold Standard'!W19='Comparison File'!W19,1,0)</f>
        <v>1</v>
      </c>
      <c r="X19" s="1">
        <f>IF('SF-36 Gold Standard'!X19='Comparison File'!X19,1,0)</f>
        <v>1</v>
      </c>
      <c r="Y19" s="1">
        <f>IF('SF-36 Gold Standard'!Y19='Comparison File'!Y19,1,0)</f>
        <v>1</v>
      </c>
      <c r="Z19" s="1">
        <f>IF('SF-36 Gold Standard'!Z19='Comparison File'!Z19,1,0)</f>
        <v>1</v>
      </c>
      <c r="AA19" s="1">
        <f>IF('SF-36 Gold Standard'!AA19='Comparison File'!AA19,1,0)</f>
        <v>1</v>
      </c>
      <c r="AB19" s="1">
        <f>IF('SF-36 Gold Standard'!AB19='Comparison File'!AB19,1,0)</f>
        <v>1</v>
      </c>
      <c r="AC19" s="1">
        <f>IF('SF-36 Gold Standard'!AC19='Comparison File'!AC19,1,0)</f>
        <v>1</v>
      </c>
      <c r="AD19" s="1">
        <f>IF('SF-36 Gold Standard'!AD19='Comparison File'!AD19,1,0)</f>
        <v>1</v>
      </c>
      <c r="AE19" s="1">
        <f>IF('SF-36 Gold Standard'!AE19='Comparison File'!AE19,1,0)</f>
        <v>1</v>
      </c>
      <c r="AF19" s="1">
        <f>IF('SF-36 Gold Standard'!AF19='Comparison File'!AF19,1,0)</f>
        <v>1</v>
      </c>
      <c r="AG19" s="1">
        <f>IF('SF-36 Gold Standard'!AG19='Comparison File'!AG19,1,0)</f>
        <v>1</v>
      </c>
      <c r="AH19" s="1">
        <f>IF('SF-36 Gold Standard'!AH19='Comparison File'!AH19,1,0)</f>
        <v>1</v>
      </c>
      <c r="AI19" s="1">
        <f>IF('SF-36 Gold Standard'!AI19='Comparison File'!AI19,1,0)</f>
        <v>1</v>
      </c>
      <c r="AJ19" s="1">
        <f>IF('SF-36 Gold Standard'!AJ19='Comparison File'!AJ19,1,0)</f>
        <v>1</v>
      </c>
      <c r="AK19" s="1">
        <f>IF('SF-36 Gold Standard'!AK19='Comparison File'!AK19,1,0)</f>
        <v>1</v>
      </c>
      <c r="AL19" s="1">
        <f>IF('SF-36 Gold Standard'!AL19='Comparison File'!AL19,1,0)</f>
        <v>1</v>
      </c>
      <c r="AM19" s="1">
        <f>IF('SF-36 Gold Standard'!AM19='Comparison File'!AM19,1,0)</f>
        <v>1</v>
      </c>
      <c r="AN19" s="1">
        <f>IF('SF-36 Gold Standard'!AN19='Comparison File'!AN19,1,0)</f>
        <v>1</v>
      </c>
      <c r="AO19" s="1">
        <f>IF('SF-36 Gold Standard'!AO19='Comparison File'!AO19,1,0)</f>
        <v>1</v>
      </c>
      <c r="AP19" s="1">
        <f>IF('SF-36 Gold Standard'!AP19='Comparison File'!AP19,1,0)</f>
        <v>1</v>
      </c>
      <c r="AQ19" s="1">
        <f>IF('SF-36 Gold Standard'!AQ19='Comparison File'!AQ19,1,0)</f>
        <v>1</v>
      </c>
      <c r="AR19" s="1">
        <f>IF('SF-36 Gold Standard'!AR19='Comparison File'!AR19,1,0)</f>
        <v>1</v>
      </c>
      <c r="AS19" s="1">
        <f>IF('SF-36 Gold Standard'!AS19='Comparison File'!AS19,1,0)</f>
        <v>1</v>
      </c>
      <c r="AT19" s="1">
        <f>IF('SF-36 Gold Standard'!AT19='Comparison File'!AT19,1,0)</f>
        <v>1</v>
      </c>
      <c r="AU19" s="1">
        <f>IF('SF-36 Gold Standard'!AU19='Comparison File'!AU19,1,0)</f>
        <v>1</v>
      </c>
      <c r="AV19" s="1">
        <f>IF('SF-36 Gold Standard'!AV19='Comparison File'!AV19,1,0)</f>
        <v>1</v>
      </c>
      <c r="AW19" s="1">
        <f>IF('SF-36 Gold Standard'!AW19='Comparison File'!AW19,1,0)</f>
        <v>1</v>
      </c>
      <c r="AX19" s="1">
        <f>IF('SF-36 Gold Standard'!AX19='Comparison File'!AX19,1,0)</f>
        <v>1</v>
      </c>
      <c r="AY19" s="1">
        <f>IF('SF-36 Gold Standard'!AY19='Comparison File'!AY19,1,0)</f>
        <v>1</v>
      </c>
      <c r="AZ19" s="1">
        <f>IF('SF-36 Gold Standard'!AZ19='Comparison File'!AZ19,1,0)</f>
        <v>1</v>
      </c>
      <c r="BA19" s="1">
        <f>IF('SF-36 Gold Standard'!BA19='Comparison File'!BA19,1,0)</f>
        <v>1</v>
      </c>
      <c r="BB19" s="1">
        <f>IF('SF-36 Gold Standard'!BB19='Comparison File'!BB19,1,0)</f>
        <v>1</v>
      </c>
      <c r="BC19" s="1">
        <f>IF('SF-36 Gold Standard'!BC19='Comparison File'!BC19,1,0)</f>
        <v>1</v>
      </c>
      <c r="BD19" s="1">
        <f>IF('SF-36 Gold Standard'!BD19='Comparison File'!BD19,1,0)</f>
        <v>1</v>
      </c>
      <c r="BE19" s="1">
        <f>IF('SF-36 Gold Standard'!BE19='Comparison File'!BE19,1,0)</f>
        <v>1</v>
      </c>
      <c r="BF19" s="1">
        <f>IF('SF-36 Gold Standard'!BF19='Comparison File'!BF19,1,0)</f>
        <v>1</v>
      </c>
      <c r="BG19" s="1">
        <f>IF('SF-36 Gold Standard'!BG19='Comparison File'!BG19,1,0)</f>
        <v>1</v>
      </c>
      <c r="BH19" s="1">
        <f>IF('SF-36 Gold Standard'!BH19='Comparison File'!BH19,1,0)</f>
        <v>1</v>
      </c>
      <c r="BI19" s="1">
        <f>IF('SF-36 Gold Standard'!BI19='Comparison File'!BI19,1,0)</f>
        <v>1</v>
      </c>
      <c r="BJ19" s="1">
        <f>IF('SF-36 Gold Standard'!BJ19='Comparison File'!BJ19,1,0)</f>
        <v>1</v>
      </c>
      <c r="BK19" s="1">
        <f>IF('SF-36 Gold Standard'!BK19='Comparison File'!BK19,1,0)</f>
        <v>1</v>
      </c>
      <c r="BL19" s="1">
        <f>IF('SF-36 Gold Standard'!BL19='Comparison File'!BL19,1,0)</f>
        <v>1</v>
      </c>
      <c r="BM19" s="1">
        <f>IF('SF-36 Gold Standard'!BM19='Comparison File'!BM19,1,0)</f>
        <v>1</v>
      </c>
      <c r="BN19" s="1">
        <f>IF('SF-36 Gold Standard'!BN19='Comparison File'!BN19,1,0)</f>
        <v>1</v>
      </c>
      <c r="BO19" s="1">
        <f>IF('SF-36 Gold Standard'!BO19='Comparison File'!BO19,1,0)</f>
        <v>1</v>
      </c>
      <c r="BP19" s="1">
        <f>IF('SF-36 Gold Standard'!BP19='Comparison File'!BP19,1,0)</f>
        <v>1</v>
      </c>
      <c r="BQ19" s="1">
        <f>IF('SF-36 Gold Standard'!BQ19='Comparison File'!BQ19,1,0)</f>
        <v>1</v>
      </c>
      <c r="BR19" s="1">
        <f>IF('SF-36 Gold Standard'!BR19='Comparison File'!BR19,1,0)</f>
        <v>1</v>
      </c>
      <c r="BS19" s="1">
        <f>IF('SF-36 Gold Standard'!BS19='Comparison File'!BS19,1,0)</f>
        <v>1</v>
      </c>
      <c r="BT19" s="1">
        <f>IF('SF-36 Gold Standard'!BT19='Comparison File'!BT19,1,0)</f>
        <v>1</v>
      </c>
      <c r="BU19" s="1">
        <f>IF('SF-36 Gold Standard'!BU19='Comparison File'!BU19,1,0)</f>
        <v>1</v>
      </c>
    </row>
    <row r="20" spans="1:73" x14ac:dyDescent="0.2">
      <c r="A20" s="1">
        <f>IF('SF-36 Gold Standard'!A20='Comparison File'!A20,1,0)</f>
        <v>1</v>
      </c>
      <c r="B20" s="1">
        <f>IF('SF-36 Gold Standard'!B20='Comparison File'!B20,1,0)</f>
        <v>1</v>
      </c>
      <c r="C20" s="1">
        <f>IF('SF-36 Gold Standard'!C20='Comparison File'!C20,1,0)</f>
        <v>1</v>
      </c>
      <c r="D20" s="1">
        <f>IF('SF-36 Gold Standard'!D20='Comparison File'!D20,1,0)</f>
        <v>1</v>
      </c>
      <c r="E20" s="1">
        <f>IF('SF-36 Gold Standard'!E20='Comparison File'!E20,1,0)</f>
        <v>1</v>
      </c>
      <c r="F20" s="1">
        <f>IF('SF-36 Gold Standard'!F20='Comparison File'!F20,1,0)</f>
        <v>1</v>
      </c>
      <c r="G20" s="1">
        <f>IF('SF-36 Gold Standard'!G20='Comparison File'!G20,1,0)</f>
        <v>1</v>
      </c>
      <c r="H20" s="1">
        <f>IF('SF-36 Gold Standard'!H20='Comparison File'!H20,1,0)</f>
        <v>1</v>
      </c>
      <c r="I20" s="1">
        <f>IF('SF-36 Gold Standard'!I20='Comparison File'!I20,1,0)</f>
        <v>1</v>
      </c>
      <c r="J20" s="1">
        <f>IF('SF-36 Gold Standard'!J20='Comparison File'!J20,1,0)</f>
        <v>1</v>
      </c>
      <c r="K20" s="1">
        <f>IF('SF-36 Gold Standard'!K20='Comparison File'!K20,1,0)</f>
        <v>1</v>
      </c>
      <c r="L20" s="1">
        <f>IF('SF-36 Gold Standard'!L20='Comparison File'!L20,1,0)</f>
        <v>1</v>
      </c>
      <c r="M20" s="1">
        <f>IF('SF-36 Gold Standard'!M20='Comparison File'!M20,1,0)</f>
        <v>1</v>
      </c>
      <c r="N20" s="1">
        <f>IF('SF-36 Gold Standard'!N20='Comparison File'!N20,1,0)</f>
        <v>1</v>
      </c>
      <c r="O20" s="1">
        <f>IF('SF-36 Gold Standard'!O20='Comparison File'!O20,1,0)</f>
        <v>1</v>
      </c>
      <c r="P20" s="1">
        <f>IF('SF-36 Gold Standard'!P20='Comparison File'!P20,1,0)</f>
        <v>1</v>
      </c>
      <c r="Q20" s="1">
        <f>IF('SF-36 Gold Standard'!Q20='Comparison File'!Q20,1,0)</f>
        <v>1</v>
      </c>
      <c r="R20" s="1">
        <f>IF('SF-36 Gold Standard'!R20='Comparison File'!R20,1,0)</f>
        <v>1</v>
      </c>
      <c r="S20" s="1">
        <f>IF('SF-36 Gold Standard'!S20='Comparison File'!S20,1,0)</f>
        <v>1</v>
      </c>
      <c r="T20" s="1">
        <f>IF('SF-36 Gold Standard'!T20='Comparison File'!T20,1,0)</f>
        <v>1</v>
      </c>
      <c r="U20" s="1">
        <f>IF('SF-36 Gold Standard'!U20='Comparison File'!U20,1,0)</f>
        <v>1</v>
      </c>
      <c r="V20" s="1">
        <f>IF('SF-36 Gold Standard'!V20='Comparison File'!V20,1,0)</f>
        <v>1</v>
      </c>
      <c r="W20" s="1">
        <f>IF('SF-36 Gold Standard'!W20='Comparison File'!W20,1,0)</f>
        <v>1</v>
      </c>
      <c r="X20" s="1">
        <f>IF('SF-36 Gold Standard'!X20='Comparison File'!X20,1,0)</f>
        <v>1</v>
      </c>
      <c r="Y20" s="1">
        <f>IF('SF-36 Gold Standard'!Y20='Comparison File'!Y20,1,0)</f>
        <v>1</v>
      </c>
      <c r="Z20" s="1">
        <f>IF('SF-36 Gold Standard'!Z20='Comparison File'!Z20,1,0)</f>
        <v>1</v>
      </c>
      <c r="AA20" s="1">
        <f>IF('SF-36 Gold Standard'!AA20='Comparison File'!AA20,1,0)</f>
        <v>1</v>
      </c>
      <c r="AB20" s="1">
        <f>IF('SF-36 Gold Standard'!AB20='Comparison File'!AB20,1,0)</f>
        <v>1</v>
      </c>
      <c r="AC20" s="1">
        <f>IF('SF-36 Gold Standard'!AC20='Comparison File'!AC20,1,0)</f>
        <v>1</v>
      </c>
      <c r="AD20" s="1">
        <f>IF('SF-36 Gold Standard'!AD20='Comparison File'!AD20,1,0)</f>
        <v>1</v>
      </c>
      <c r="AE20" s="1">
        <f>IF('SF-36 Gold Standard'!AE20='Comparison File'!AE20,1,0)</f>
        <v>1</v>
      </c>
      <c r="AF20" s="1">
        <f>IF('SF-36 Gold Standard'!AF20='Comparison File'!AF20,1,0)</f>
        <v>1</v>
      </c>
      <c r="AG20" s="1">
        <f>IF('SF-36 Gold Standard'!AG20='Comparison File'!AG20,1,0)</f>
        <v>1</v>
      </c>
      <c r="AH20" s="1">
        <f>IF('SF-36 Gold Standard'!AH20='Comparison File'!AH20,1,0)</f>
        <v>1</v>
      </c>
      <c r="AI20" s="1">
        <f>IF('SF-36 Gold Standard'!AI20='Comparison File'!AI20,1,0)</f>
        <v>1</v>
      </c>
      <c r="AJ20" s="1">
        <f>IF('SF-36 Gold Standard'!AJ20='Comparison File'!AJ20,1,0)</f>
        <v>1</v>
      </c>
      <c r="AK20" s="1">
        <f>IF('SF-36 Gold Standard'!AK20='Comparison File'!AK20,1,0)</f>
        <v>1</v>
      </c>
      <c r="AL20" s="1">
        <f>IF('SF-36 Gold Standard'!AL20='Comparison File'!AL20,1,0)</f>
        <v>1</v>
      </c>
      <c r="AM20" s="1">
        <f>IF('SF-36 Gold Standard'!AM20='Comparison File'!AM20,1,0)</f>
        <v>1</v>
      </c>
      <c r="AN20" s="1">
        <f>IF('SF-36 Gold Standard'!AN20='Comparison File'!AN20,1,0)</f>
        <v>1</v>
      </c>
      <c r="AO20" s="1">
        <f>IF('SF-36 Gold Standard'!AO20='Comparison File'!AO20,1,0)</f>
        <v>1</v>
      </c>
      <c r="AP20" s="1">
        <f>IF('SF-36 Gold Standard'!AP20='Comparison File'!AP20,1,0)</f>
        <v>1</v>
      </c>
      <c r="AQ20" s="1">
        <f>IF('SF-36 Gold Standard'!AQ20='Comparison File'!AQ20,1,0)</f>
        <v>1</v>
      </c>
      <c r="AR20" s="1">
        <f>IF('SF-36 Gold Standard'!AR20='Comparison File'!AR20,1,0)</f>
        <v>1</v>
      </c>
      <c r="AS20" s="1">
        <f>IF('SF-36 Gold Standard'!AS20='Comparison File'!AS20,1,0)</f>
        <v>1</v>
      </c>
      <c r="AT20" s="1">
        <f>IF('SF-36 Gold Standard'!AT20='Comparison File'!AT20,1,0)</f>
        <v>1</v>
      </c>
      <c r="AU20" s="1">
        <f>IF('SF-36 Gold Standard'!AU20='Comparison File'!AU20,1,0)</f>
        <v>1</v>
      </c>
      <c r="AV20" s="1">
        <f>IF('SF-36 Gold Standard'!AV20='Comparison File'!AV20,1,0)</f>
        <v>1</v>
      </c>
      <c r="AW20" s="1">
        <f>IF('SF-36 Gold Standard'!AW20='Comparison File'!AW20,1,0)</f>
        <v>1</v>
      </c>
      <c r="AX20" s="1">
        <f>IF('SF-36 Gold Standard'!AX20='Comparison File'!AX20,1,0)</f>
        <v>1</v>
      </c>
      <c r="AY20" s="1">
        <f>IF('SF-36 Gold Standard'!AY20='Comparison File'!AY20,1,0)</f>
        <v>1</v>
      </c>
      <c r="AZ20" s="1">
        <f>IF('SF-36 Gold Standard'!AZ20='Comparison File'!AZ20,1,0)</f>
        <v>1</v>
      </c>
      <c r="BA20" s="1">
        <f>IF('SF-36 Gold Standard'!BA20='Comparison File'!BA20,1,0)</f>
        <v>1</v>
      </c>
      <c r="BB20" s="1">
        <f>IF('SF-36 Gold Standard'!BB20='Comparison File'!BB20,1,0)</f>
        <v>1</v>
      </c>
      <c r="BC20" s="1">
        <f>IF('SF-36 Gold Standard'!BC20='Comparison File'!BC20,1,0)</f>
        <v>1</v>
      </c>
      <c r="BD20" s="1">
        <f>IF('SF-36 Gold Standard'!BD20='Comparison File'!BD20,1,0)</f>
        <v>1</v>
      </c>
      <c r="BE20" s="1">
        <f>IF('SF-36 Gold Standard'!BE20='Comparison File'!BE20,1,0)</f>
        <v>1</v>
      </c>
      <c r="BF20" s="1">
        <f>IF('SF-36 Gold Standard'!BF20='Comparison File'!BF20,1,0)</f>
        <v>1</v>
      </c>
      <c r="BG20" s="1">
        <f>IF('SF-36 Gold Standard'!BG20='Comparison File'!BG20,1,0)</f>
        <v>1</v>
      </c>
      <c r="BH20" s="1">
        <f>IF('SF-36 Gold Standard'!BH20='Comparison File'!BH20,1,0)</f>
        <v>1</v>
      </c>
      <c r="BI20" s="1">
        <f>IF('SF-36 Gold Standard'!BI20='Comparison File'!BI20,1,0)</f>
        <v>1</v>
      </c>
      <c r="BJ20" s="1">
        <f>IF('SF-36 Gold Standard'!BJ20='Comparison File'!BJ20,1,0)</f>
        <v>1</v>
      </c>
      <c r="BK20" s="1">
        <f>IF('SF-36 Gold Standard'!BK20='Comparison File'!BK20,1,0)</f>
        <v>1</v>
      </c>
      <c r="BL20" s="1">
        <f>IF('SF-36 Gold Standard'!BL20='Comparison File'!BL20,1,0)</f>
        <v>1</v>
      </c>
      <c r="BM20" s="1">
        <f>IF('SF-36 Gold Standard'!BM20='Comparison File'!BM20,1,0)</f>
        <v>1</v>
      </c>
      <c r="BN20" s="1">
        <f>IF('SF-36 Gold Standard'!BN20='Comparison File'!BN20,1,0)</f>
        <v>1</v>
      </c>
      <c r="BO20" s="1">
        <f>IF('SF-36 Gold Standard'!BO20='Comparison File'!BO20,1,0)</f>
        <v>1</v>
      </c>
      <c r="BP20" s="1">
        <f>IF('SF-36 Gold Standard'!BP20='Comparison File'!BP20,1,0)</f>
        <v>1</v>
      </c>
      <c r="BQ20" s="1">
        <f>IF('SF-36 Gold Standard'!BQ20='Comparison File'!BQ20,1,0)</f>
        <v>1</v>
      </c>
      <c r="BR20" s="1">
        <f>IF('SF-36 Gold Standard'!BR20='Comparison File'!BR20,1,0)</f>
        <v>1</v>
      </c>
      <c r="BS20" s="1">
        <f>IF('SF-36 Gold Standard'!BS20='Comparison File'!BS20,1,0)</f>
        <v>1</v>
      </c>
      <c r="BT20" s="1">
        <f>IF('SF-36 Gold Standard'!BT20='Comparison File'!BT20,1,0)</f>
        <v>1</v>
      </c>
      <c r="BU20" s="1">
        <f>IF('SF-36 Gold Standard'!BU20='Comparison File'!BU20,1,0)</f>
        <v>1</v>
      </c>
    </row>
    <row r="21" spans="1:73" x14ac:dyDescent="0.2">
      <c r="A21" s="1">
        <f>IF('SF-36 Gold Standard'!A21='Comparison File'!A21,1,0)</f>
        <v>1</v>
      </c>
      <c r="B21" s="1">
        <f>IF('SF-36 Gold Standard'!B21='Comparison File'!B21,1,0)</f>
        <v>1</v>
      </c>
      <c r="C21" s="1">
        <f>IF('SF-36 Gold Standard'!C21='Comparison File'!C21,1,0)</f>
        <v>1</v>
      </c>
      <c r="D21" s="1">
        <f>IF('SF-36 Gold Standard'!D21='Comparison File'!D21,1,0)</f>
        <v>1</v>
      </c>
      <c r="E21" s="1">
        <f>IF('SF-36 Gold Standard'!E21='Comparison File'!E21,1,0)</f>
        <v>1</v>
      </c>
      <c r="F21" s="1">
        <f>IF('SF-36 Gold Standard'!F21='Comparison File'!F21,1,0)</f>
        <v>1</v>
      </c>
      <c r="G21" s="1">
        <f>IF('SF-36 Gold Standard'!G21='Comparison File'!G21,1,0)</f>
        <v>1</v>
      </c>
      <c r="H21" s="1">
        <f>IF('SF-36 Gold Standard'!H21='Comparison File'!H21,1,0)</f>
        <v>1</v>
      </c>
      <c r="I21" s="1">
        <f>IF('SF-36 Gold Standard'!I21='Comparison File'!I21,1,0)</f>
        <v>1</v>
      </c>
      <c r="J21" s="1">
        <f>IF('SF-36 Gold Standard'!J21='Comparison File'!J21,1,0)</f>
        <v>1</v>
      </c>
      <c r="K21" s="1">
        <f>IF('SF-36 Gold Standard'!K21='Comparison File'!K21,1,0)</f>
        <v>1</v>
      </c>
      <c r="L21" s="1">
        <f>IF('SF-36 Gold Standard'!L21='Comparison File'!L21,1,0)</f>
        <v>1</v>
      </c>
      <c r="M21" s="1">
        <f>IF('SF-36 Gold Standard'!M21='Comparison File'!M21,1,0)</f>
        <v>1</v>
      </c>
      <c r="N21" s="1">
        <f>IF('SF-36 Gold Standard'!N21='Comparison File'!N21,1,0)</f>
        <v>1</v>
      </c>
      <c r="O21" s="1">
        <f>IF('SF-36 Gold Standard'!O21='Comparison File'!O21,1,0)</f>
        <v>1</v>
      </c>
      <c r="P21" s="1">
        <f>IF('SF-36 Gold Standard'!P21='Comparison File'!P21,1,0)</f>
        <v>1</v>
      </c>
      <c r="Q21" s="1">
        <f>IF('SF-36 Gold Standard'!Q21='Comparison File'!Q21,1,0)</f>
        <v>1</v>
      </c>
      <c r="R21" s="1">
        <f>IF('SF-36 Gold Standard'!R21='Comparison File'!R21,1,0)</f>
        <v>1</v>
      </c>
      <c r="S21" s="1">
        <f>IF('SF-36 Gold Standard'!S21='Comparison File'!S21,1,0)</f>
        <v>1</v>
      </c>
      <c r="T21" s="1">
        <f>IF('SF-36 Gold Standard'!T21='Comparison File'!T21,1,0)</f>
        <v>1</v>
      </c>
      <c r="U21" s="1">
        <f>IF('SF-36 Gold Standard'!U21='Comparison File'!U21,1,0)</f>
        <v>1</v>
      </c>
      <c r="V21" s="1">
        <f>IF('SF-36 Gold Standard'!V21='Comparison File'!V21,1,0)</f>
        <v>1</v>
      </c>
      <c r="W21" s="1">
        <f>IF('SF-36 Gold Standard'!W21='Comparison File'!W21,1,0)</f>
        <v>1</v>
      </c>
      <c r="X21" s="1">
        <f>IF('SF-36 Gold Standard'!X21='Comparison File'!X21,1,0)</f>
        <v>1</v>
      </c>
      <c r="Y21" s="1">
        <f>IF('SF-36 Gold Standard'!Y21='Comparison File'!Y21,1,0)</f>
        <v>1</v>
      </c>
      <c r="Z21" s="1">
        <f>IF('SF-36 Gold Standard'!Z21='Comparison File'!Z21,1,0)</f>
        <v>1</v>
      </c>
      <c r="AA21" s="1">
        <f>IF('SF-36 Gold Standard'!AA21='Comparison File'!AA21,1,0)</f>
        <v>1</v>
      </c>
      <c r="AB21" s="1">
        <f>IF('SF-36 Gold Standard'!AB21='Comparison File'!AB21,1,0)</f>
        <v>1</v>
      </c>
      <c r="AC21" s="1">
        <f>IF('SF-36 Gold Standard'!AC21='Comparison File'!AC21,1,0)</f>
        <v>1</v>
      </c>
      <c r="AD21" s="1">
        <f>IF('SF-36 Gold Standard'!AD21='Comparison File'!AD21,1,0)</f>
        <v>1</v>
      </c>
      <c r="AE21" s="1">
        <f>IF('SF-36 Gold Standard'!AE21='Comparison File'!AE21,1,0)</f>
        <v>1</v>
      </c>
      <c r="AF21" s="1">
        <f>IF('SF-36 Gold Standard'!AF21='Comparison File'!AF21,1,0)</f>
        <v>1</v>
      </c>
      <c r="AG21" s="1">
        <f>IF('SF-36 Gold Standard'!AG21='Comparison File'!AG21,1,0)</f>
        <v>1</v>
      </c>
      <c r="AH21" s="1">
        <f>IF('SF-36 Gold Standard'!AH21='Comparison File'!AH21,1,0)</f>
        <v>1</v>
      </c>
      <c r="AI21" s="1">
        <f>IF('SF-36 Gold Standard'!AI21='Comparison File'!AI21,1,0)</f>
        <v>1</v>
      </c>
      <c r="AJ21" s="1">
        <f>IF('SF-36 Gold Standard'!AJ21='Comparison File'!AJ21,1,0)</f>
        <v>1</v>
      </c>
      <c r="AK21" s="1">
        <f>IF('SF-36 Gold Standard'!AK21='Comparison File'!AK21,1,0)</f>
        <v>1</v>
      </c>
      <c r="AL21" s="1">
        <f>IF('SF-36 Gold Standard'!AL21='Comparison File'!AL21,1,0)</f>
        <v>1</v>
      </c>
      <c r="AM21" s="1">
        <f>IF('SF-36 Gold Standard'!AM21='Comparison File'!AM21,1,0)</f>
        <v>1</v>
      </c>
      <c r="AN21" s="1">
        <f>IF('SF-36 Gold Standard'!AN21='Comparison File'!AN21,1,0)</f>
        <v>1</v>
      </c>
      <c r="AO21" s="1">
        <f>IF('SF-36 Gold Standard'!AO21='Comparison File'!AO21,1,0)</f>
        <v>1</v>
      </c>
      <c r="AP21" s="1">
        <f>IF('SF-36 Gold Standard'!AP21='Comparison File'!AP21,1,0)</f>
        <v>1</v>
      </c>
      <c r="AQ21" s="1">
        <f>IF('SF-36 Gold Standard'!AQ21='Comparison File'!AQ21,1,0)</f>
        <v>1</v>
      </c>
      <c r="AR21" s="1">
        <f>IF('SF-36 Gold Standard'!AR21='Comparison File'!AR21,1,0)</f>
        <v>1</v>
      </c>
      <c r="AS21" s="1">
        <f>IF('SF-36 Gold Standard'!AS21='Comparison File'!AS21,1,0)</f>
        <v>1</v>
      </c>
      <c r="AT21" s="1">
        <f>IF('SF-36 Gold Standard'!AT21='Comparison File'!AT21,1,0)</f>
        <v>1</v>
      </c>
      <c r="AU21" s="1">
        <f>IF('SF-36 Gold Standard'!AU21='Comparison File'!AU21,1,0)</f>
        <v>1</v>
      </c>
      <c r="AV21" s="1">
        <f>IF('SF-36 Gold Standard'!AV21='Comparison File'!AV21,1,0)</f>
        <v>1</v>
      </c>
      <c r="AW21" s="1">
        <f>IF('SF-36 Gold Standard'!AW21='Comparison File'!AW21,1,0)</f>
        <v>1</v>
      </c>
      <c r="AX21" s="1">
        <f>IF('SF-36 Gold Standard'!AX21='Comparison File'!AX21,1,0)</f>
        <v>1</v>
      </c>
      <c r="AY21" s="1">
        <f>IF('SF-36 Gold Standard'!AY21='Comparison File'!AY21,1,0)</f>
        <v>1</v>
      </c>
      <c r="AZ21" s="1">
        <f>IF('SF-36 Gold Standard'!AZ21='Comparison File'!AZ21,1,0)</f>
        <v>1</v>
      </c>
      <c r="BA21" s="1">
        <f>IF('SF-36 Gold Standard'!BA21='Comparison File'!BA21,1,0)</f>
        <v>1</v>
      </c>
      <c r="BB21" s="1">
        <f>IF('SF-36 Gold Standard'!BB21='Comparison File'!BB21,1,0)</f>
        <v>1</v>
      </c>
      <c r="BC21" s="1">
        <f>IF('SF-36 Gold Standard'!BC21='Comparison File'!BC21,1,0)</f>
        <v>1</v>
      </c>
      <c r="BD21" s="1">
        <f>IF('SF-36 Gold Standard'!BD21='Comparison File'!BD21,1,0)</f>
        <v>1</v>
      </c>
      <c r="BE21" s="1">
        <f>IF('SF-36 Gold Standard'!BE21='Comparison File'!BE21,1,0)</f>
        <v>1</v>
      </c>
      <c r="BF21" s="1">
        <f>IF('SF-36 Gold Standard'!BF21='Comparison File'!BF21,1,0)</f>
        <v>1</v>
      </c>
      <c r="BG21" s="1">
        <f>IF('SF-36 Gold Standard'!BG21='Comparison File'!BG21,1,0)</f>
        <v>1</v>
      </c>
      <c r="BH21" s="1">
        <f>IF('SF-36 Gold Standard'!BH21='Comparison File'!BH21,1,0)</f>
        <v>1</v>
      </c>
      <c r="BI21" s="1">
        <f>IF('SF-36 Gold Standard'!BI21='Comparison File'!BI21,1,0)</f>
        <v>1</v>
      </c>
      <c r="BJ21" s="1">
        <f>IF('SF-36 Gold Standard'!BJ21='Comparison File'!BJ21,1,0)</f>
        <v>1</v>
      </c>
      <c r="BK21" s="1">
        <f>IF('SF-36 Gold Standard'!BK21='Comparison File'!BK21,1,0)</f>
        <v>1</v>
      </c>
      <c r="BL21" s="1">
        <f>IF('SF-36 Gold Standard'!BL21='Comparison File'!BL21,1,0)</f>
        <v>1</v>
      </c>
      <c r="BM21" s="1">
        <f>IF('SF-36 Gold Standard'!BM21='Comparison File'!BM21,1,0)</f>
        <v>1</v>
      </c>
      <c r="BN21" s="1">
        <f>IF('SF-36 Gold Standard'!BN21='Comparison File'!BN21,1,0)</f>
        <v>1</v>
      </c>
      <c r="BO21" s="1">
        <f>IF('SF-36 Gold Standard'!BO21='Comparison File'!BO21,1,0)</f>
        <v>1</v>
      </c>
      <c r="BP21" s="1">
        <f>IF('SF-36 Gold Standard'!BP21='Comparison File'!BP21,1,0)</f>
        <v>1</v>
      </c>
      <c r="BQ21" s="1">
        <f>IF('SF-36 Gold Standard'!BQ21='Comparison File'!BQ21,1,0)</f>
        <v>1</v>
      </c>
      <c r="BR21" s="1">
        <f>IF('SF-36 Gold Standard'!BR21='Comparison File'!BR21,1,0)</f>
        <v>1</v>
      </c>
      <c r="BS21" s="1">
        <f>IF('SF-36 Gold Standard'!BS21='Comparison File'!BS21,1,0)</f>
        <v>1</v>
      </c>
      <c r="BT21" s="1">
        <f>IF('SF-36 Gold Standard'!BT21='Comparison File'!BT21,1,0)</f>
        <v>1</v>
      </c>
      <c r="BU21" s="1">
        <f>IF('SF-36 Gold Standard'!BU21='Comparison File'!BU21,1,0)</f>
        <v>1</v>
      </c>
    </row>
    <row r="22" spans="1:73" x14ac:dyDescent="0.2">
      <c r="A22" s="1">
        <f>IF('SF-36 Gold Standard'!A22='Comparison File'!A22,1,0)</f>
        <v>1</v>
      </c>
      <c r="B22" s="1">
        <f>IF('SF-36 Gold Standard'!B22='Comparison File'!B22,1,0)</f>
        <v>1</v>
      </c>
      <c r="C22" s="1">
        <f>IF('SF-36 Gold Standard'!C22='Comparison File'!C22,1,0)</f>
        <v>1</v>
      </c>
      <c r="D22" s="1">
        <f>IF('SF-36 Gold Standard'!D22='Comparison File'!D22,1,0)</f>
        <v>1</v>
      </c>
      <c r="E22" s="1">
        <f>IF('SF-36 Gold Standard'!E22='Comparison File'!E22,1,0)</f>
        <v>1</v>
      </c>
      <c r="F22" s="1">
        <f>IF('SF-36 Gold Standard'!F22='Comparison File'!F22,1,0)</f>
        <v>1</v>
      </c>
      <c r="G22" s="1">
        <f>IF('SF-36 Gold Standard'!G22='Comparison File'!G22,1,0)</f>
        <v>1</v>
      </c>
      <c r="H22" s="1">
        <f>IF('SF-36 Gold Standard'!H22='Comparison File'!H22,1,0)</f>
        <v>1</v>
      </c>
      <c r="I22" s="1">
        <f>IF('SF-36 Gold Standard'!I22='Comparison File'!I22,1,0)</f>
        <v>1</v>
      </c>
      <c r="J22" s="1">
        <f>IF('SF-36 Gold Standard'!J22='Comparison File'!J22,1,0)</f>
        <v>1</v>
      </c>
      <c r="K22" s="1">
        <f>IF('SF-36 Gold Standard'!K22='Comparison File'!K22,1,0)</f>
        <v>1</v>
      </c>
      <c r="L22" s="1">
        <f>IF('SF-36 Gold Standard'!L22='Comparison File'!L22,1,0)</f>
        <v>1</v>
      </c>
      <c r="M22" s="1">
        <f>IF('SF-36 Gold Standard'!M22='Comparison File'!M22,1,0)</f>
        <v>1</v>
      </c>
      <c r="N22" s="1">
        <f>IF('SF-36 Gold Standard'!N22='Comparison File'!N22,1,0)</f>
        <v>1</v>
      </c>
      <c r="O22" s="1">
        <f>IF('SF-36 Gold Standard'!O22='Comparison File'!O22,1,0)</f>
        <v>1</v>
      </c>
      <c r="P22" s="1">
        <f>IF('SF-36 Gold Standard'!P22='Comparison File'!P22,1,0)</f>
        <v>1</v>
      </c>
      <c r="Q22" s="1">
        <f>IF('SF-36 Gold Standard'!Q22='Comparison File'!Q22,1,0)</f>
        <v>1</v>
      </c>
      <c r="R22" s="1">
        <f>IF('SF-36 Gold Standard'!R22='Comparison File'!R22,1,0)</f>
        <v>1</v>
      </c>
      <c r="S22" s="1">
        <f>IF('SF-36 Gold Standard'!S22='Comparison File'!S22,1,0)</f>
        <v>1</v>
      </c>
      <c r="T22" s="1">
        <f>IF('SF-36 Gold Standard'!T22='Comparison File'!T22,1,0)</f>
        <v>1</v>
      </c>
      <c r="U22" s="1">
        <f>IF('SF-36 Gold Standard'!U22='Comparison File'!U22,1,0)</f>
        <v>1</v>
      </c>
      <c r="V22" s="1">
        <f>IF('SF-36 Gold Standard'!V22='Comparison File'!V22,1,0)</f>
        <v>1</v>
      </c>
      <c r="W22" s="1">
        <f>IF('SF-36 Gold Standard'!W22='Comparison File'!W22,1,0)</f>
        <v>1</v>
      </c>
      <c r="X22" s="1">
        <f>IF('SF-36 Gold Standard'!X22='Comparison File'!X22,1,0)</f>
        <v>1</v>
      </c>
      <c r="Y22" s="1">
        <f>IF('SF-36 Gold Standard'!Y22='Comparison File'!Y22,1,0)</f>
        <v>1</v>
      </c>
      <c r="Z22" s="1">
        <f>IF('SF-36 Gold Standard'!Z22='Comparison File'!Z22,1,0)</f>
        <v>1</v>
      </c>
      <c r="AA22" s="1">
        <f>IF('SF-36 Gold Standard'!AA22='Comparison File'!AA22,1,0)</f>
        <v>1</v>
      </c>
      <c r="AB22" s="1">
        <f>IF('SF-36 Gold Standard'!AB22='Comparison File'!AB22,1,0)</f>
        <v>1</v>
      </c>
      <c r="AC22" s="1">
        <f>IF('SF-36 Gold Standard'!AC22='Comparison File'!AC22,1,0)</f>
        <v>1</v>
      </c>
      <c r="AD22" s="1">
        <f>IF('SF-36 Gold Standard'!AD22='Comparison File'!AD22,1,0)</f>
        <v>1</v>
      </c>
      <c r="AE22" s="1">
        <f>IF('SF-36 Gold Standard'!AE22='Comparison File'!AE22,1,0)</f>
        <v>1</v>
      </c>
      <c r="AF22" s="1">
        <f>IF('SF-36 Gold Standard'!AF22='Comparison File'!AF22,1,0)</f>
        <v>1</v>
      </c>
      <c r="AG22" s="1">
        <f>IF('SF-36 Gold Standard'!AG22='Comparison File'!AG22,1,0)</f>
        <v>1</v>
      </c>
      <c r="AH22" s="1">
        <f>IF('SF-36 Gold Standard'!AH22='Comparison File'!AH22,1,0)</f>
        <v>1</v>
      </c>
      <c r="AI22" s="1">
        <f>IF('SF-36 Gold Standard'!AI22='Comparison File'!AI22,1,0)</f>
        <v>1</v>
      </c>
      <c r="AJ22" s="1">
        <f>IF('SF-36 Gold Standard'!AJ22='Comparison File'!AJ22,1,0)</f>
        <v>1</v>
      </c>
      <c r="AK22" s="1">
        <f>IF('SF-36 Gold Standard'!AK22='Comparison File'!AK22,1,0)</f>
        <v>1</v>
      </c>
      <c r="AL22" s="1">
        <f>IF('SF-36 Gold Standard'!AL22='Comparison File'!AL22,1,0)</f>
        <v>1</v>
      </c>
      <c r="AM22" s="1">
        <f>IF('SF-36 Gold Standard'!AM22='Comparison File'!AM22,1,0)</f>
        <v>1</v>
      </c>
      <c r="AN22" s="1">
        <f>IF('SF-36 Gold Standard'!AN22='Comparison File'!AN22,1,0)</f>
        <v>1</v>
      </c>
      <c r="AO22" s="1">
        <f>IF('SF-36 Gold Standard'!AO22='Comparison File'!AO22,1,0)</f>
        <v>1</v>
      </c>
      <c r="AP22" s="1">
        <f>IF('SF-36 Gold Standard'!AP22='Comparison File'!AP22,1,0)</f>
        <v>1</v>
      </c>
      <c r="AQ22" s="1">
        <f>IF('SF-36 Gold Standard'!AQ22='Comparison File'!AQ22,1,0)</f>
        <v>1</v>
      </c>
      <c r="AR22" s="1">
        <f>IF('SF-36 Gold Standard'!AR22='Comparison File'!AR22,1,0)</f>
        <v>1</v>
      </c>
      <c r="AS22" s="1">
        <f>IF('SF-36 Gold Standard'!AS22='Comparison File'!AS22,1,0)</f>
        <v>1</v>
      </c>
      <c r="AT22" s="1">
        <f>IF('SF-36 Gold Standard'!AT22='Comparison File'!AT22,1,0)</f>
        <v>1</v>
      </c>
      <c r="AU22" s="1">
        <f>IF('SF-36 Gold Standard'!AU22='Comparison File'!AU22,1,0)</f>
        <v>1</v>
      </c>
      <c r="AV22" s="1">
        <f>IF('SF-36 Gold Standard'!AV22='Comparison File'!AV22,1,0)</f>
        <v>1</v>
      </c>
      <c r="AW22" s="1">
        <f>IF('SF-36 Gold Standard'!AW22='Comparison File'!AW22,1,0)</f>
        <v>1</v>
      </c>
      <c r="AX22" s="1">
        <f>IF('SF-36 Gold Standard'!AX22='Comparison File'!AX22,1,0)</f>
        <v>1</v>
      </c>
      <c r="AY22" s="1">
        <f>IF('SF-36 Gold Standard'!AY22='Comparison File'!AY22,1,0)</f>
        <v>1</v>
      </c>
      <c r="AZ22" s="1">
        <f>IF('SF-36 Gold Standard'!AZ22='Comparison File'!AZ22,1,0)</f>
        <v>1</v>
      </c>
      <c r="BA22" s="1">
        <f>IF('SF-36 Gold Standard'!BA22='Comparison File'!BA22,1,0)</f>
        <v>1</v>
      </c>
      <c r="BB22" s="1">
        <f>IF('SF-36 Gold Standard'!BB22='Comparison File'!BB22,1,0)</f>
        <v>1</v>
      </c>
      <c r="BC22" s="1">
        <f>IF('SF-36 Gold Standard'!BC22='Comparison File'!BC22,1,0)</f>
        <v>1</v>
      </c>
      <c r="BD22" s="1">
        <f>IF('SF-36 Gold Standard'!BD22='Comparison File'!BD22,1,0)</f>
        <v>1</v>
      </c>
      <c r="BE22" s="1">
        <f>IF('SF-36 Gold Standard'!BE22='Comparison File'!BE22,1,0)</f>
        <v>1</v>
      </c>
      <c r="BF22" s="1">
        <f>IF('SF-36 Gold Standard'!BF22='Comparison File'!BF22,1,0)</f>
        <v>1</v>
      </c>
      <c r="BG22" s="1">
        <f>IF('SF-36 Gold Standard'!BG22='Comparison File'!BG22,1,0)</f>
        <v>1</v>
      </c>
      <c r="BH22" s="1">
        <f>IF('SF-36 Gold Standard'!BH22='Comparison File'!BH22,1,0)</f>
        <v>1</v>
      </c>
      <c r="BI22" s="1">
        <f>IF('SF-36 Gold Standard'!BI22='Comparison File'!BI22,1,0)</f>
        <v>1</v>
      </c>
      <c r="BJ22" s="1">
        <f>IF('SF-36 Gold Standard'!BJ22='Comparison File'!BJ22,1,0)</f>
        <v>1</v>
      </c>
      <c r="BK22" s="1">
        <f>IF('SF-36 Gold Standard'!BK22='Comparison File'!BK22,1,0)</f>
        <v>1</v>
      </c>
      <c r="BL22" s="1">
        <f>IF('SF-36 Gold Standard'!BL22='Comparison File'!BL22,1,0)</f>
        <v>1</v>
      </c>
      <c r="BM22" s="1">
        <f>IF('SF-36 Gold Standard'!BM22='Comparison File'!BM22,1,0)</f>
        <v>1</v>
      </c>
      <c r="BN22" s="1">
        <f>IF('SF-36 Gold Standard'!BN22='Comparison File'!BN22,1,0)</f>
        <v>1</v>
      </c>
      <c r="BO22" s="1">
        <f>IF('SF-36 Gold Standard'!BO22='Comparison File'!BO22,1,0)</f>
        <v>1</v>
      </c>
      <c r="BP22" s="1">
        <f>IF('SF-36 Gold Standard'!BP22='Comparison File'!BP22,1,0)</f>
        <v>1</v>
      </c>
      <c r="BQ22" s="1">
        <f>IF('SF-36 Gold Standard'!BQ22='Comparison File'!BQ22,1,0)</f>
        <v>1</v>
      </c>
      <c r="BR22" s="1">
        <f>IF('SF-36 Gold Standard'!BR22='Comparison File'!BR22,1,0)</f>
        <v>1</v>
      </c>
      <c r="BS22" s="1">
        <f>IF('SF-36 Gold Standard'!BS22='Comparison File'!BS22,1,0)</f>
        <v>1</v>
      </c>
      <c r="BT22" s="1">
        <f>IF('SF-36 Gold Standard'!BT22='Comparison File'!BT22,1,0)</f>
        <v>1</v>
      </c>
      <c r="BU22" s="1">
        <f>IF('SF-36 Gold Standard'!BU22='Comparison File'!BU22,1,0)</f>
        <v>1</v>
      </c>
    </row>
    <row r="23" spans="1:73" x14ac:dyDescent="0.2">
      <c r="A23" s="1">
        <f>IF('SF-36 Gold Standard'!A23='Comparison File'!A23,1,0)</f>
        <v>1</v>
      </c>
      <c r="B23" s="1">
        <f>IF('SF-36 Gold Standard'!B23='Comparison File'!B23,1,0)</f>
        <v>1</v>
      </c>
      <c r="C23" s="1">
        <f>IF('SF-36 Gold Standard'!C23='Comparison File'!C23,1,0)</f>
        <v>1</v>
      </c>
      <c r="D23" s="1">
        <f>IF('SF-36 Gold Standard'!D23='Comparison File'!D23,1,0)</f>
        <v>1</v>
      </c>
      <c r="E23" s="1">
        <f>IF('SF-36 Gold Standard'!E23='Comparison File'!E23,1,0)</f>
        <v>1</v>
      </c>
      <c r="F23" s="1">
        <f>IF('SF-36 Gold Standard'!F23='Comparison File'!F23,1,0)</f>
        <v>1</v>
      </c>
      <c r="G23" s="1">
        <f>IF('SF-36 Gold Standard'!G23='Comparison File'!G23,1,0)</f>
        <v>1</v>
      </c>
      <c r="H23" s="1">
        <f>IF('SF-36 Gold Standard'!H23='Comparison File'!H23,1,0)</f>
        <v>1</v>
      </c>
      <c r="I23" s="1">
        <f>IF('SF-36 Gold Standard'!I23='Comparison File'!I23,1,0)</f>
        <v>1</v>
      </c>
      <c r="J23" s="1">
        <f>IF('SF-36 Gold Standard'!J23='Comparison File'!J23,1,0)</f>
        <v>1</v>
      </c>
      <c r="K23" s="1">
        <f>IF('SF-36 Gold Standard'!K23='Comparison File'!K23,1,0)</f>
        <v>1</v>
      </c>
      <c r="L23" s="1">
        <f>IF('SF-36 Gold Standard'!L23='Comparison File'!L23,1,0)</f>
        <v>1</v>
      </c>
      <c r="M23" s="1">
        <f>IF('SF-36 Gold Standard'!M23='Comparison File'!M23,1,0)</f>
        <v>1</v>
      </c>
      <c r="N23" s="1">
        <f>IF('SF-36 Gold Standard'!N23='Comparison File'!N23,1,0)</f>
        <v>1</v>
      </c>
      <c r="O23" s="1">
        <f>IF('SF-36 Gold Standard'!O23='Comparison File'!O23,1,0)</f>
        <v>1</v>
      </c>
      <c r="P23" s="1">
        <f>IF('SF-36 Gold Standard'!P23='Comparison File'!P23,1,0)</f>
        <v>1</v>
      </c>
      <c r="Q23" s="1">
        <f>IF('SF-36 Gold Standard'!Q23='Comparison File'!Q23,1,0)</f>
        <v>1</v>
      </c>
      <c r="R23" s="1">
        <f>IF('SF-36 Gold Standard'!R23='Comparison File'!R23,1,0)</f>
        <v>1</v>
      </c>
      <c r="S23" s="1">
        <f>IF('SF-36 Gold Standard'!S23='Comparison File'!S23,1,0)</f>
        <v>1</v>
      </c>
      <c r="T23" s="1">
        <f>IF('SF-36 Gold Standard'!T23='Comparison File'!T23,1,0)</f>
        <v>1</v>
      </c>
      <c r="U23" s="1">
        <f>IF('SF-36 Gold Standard'!U23='Comparison File'!U23,1,0)</f>
        <v>1</v>
      </c>
      <c r="V23" s="1">
        <f>IF('SF-36 Gold Standard'!V23='Comparison File'!V23,1,0)</f>
        <v>1</v>
      </c>
      <c r="W23" s="1">
        <f>IF('SF-36 Gold Standard'!W23='Comparison File'!W23,1,0)</f>
        <v>1</v>
      </c>
      <c r="X23" s="1">
        <f>IF('SF-36 Gold Standard'!X23='Comparison File'!X23,1,0)</f>
        <v>1</v>
      </c>
      <c r="Y23" s="1">
        <f>IF('SF-36 Gold Standard'!Y23='Comparison File'!Y23,1,0)</f>
        <v>1</v>
      </c>
      <c r="Z23" s="1">
        <f>IF('SF-36 Gold Standard'!Z23='Comparison File'!Z23,1,0)</f>
        <v>1</v>
      </c>
      <c r="AA23" s="1">
        <f>IF('SF-36 Gold Standard'!AA23='Comparison File'!AA23,1,0)</f>
        <v>1</v>
      </c>
      <c r="AB23" s="1">
        <f>IF('SF-36 Gold Standard'!AB23='Comparison File'!AB23,1,0)</f>
        <v>1</v>
      </c>
      <c r="AC23" s="1">
        <f>IF('SF-36 Gold Standard'!AC23='Comparison File'!AC23,1,0)</f>
        <v>1</v>
      </c>
      <c r="AD23" s="1">
        <f>IF('SF-36 Gold Standard'!AD23='Comparison File'!AD23,1,0)</f>
        <v>1</v>
      </c>
      <c r="AE23" s="1">
        <f>IF('SF-36 Gold Standard'!AE23='Comparison File'!AE23,1,0)</f>
        <v>1</v>
      </c>
      <c r="AF23" s="1">
        <f>IF('SF-36 Gold Standard'!AF23='Comparison File'!AF23,1,0)</f>
        <v>1</v>
      </c>
      <c r="AG23" s="1">
        <f>IF('SF-36 Gold Standard'!AG23='Comparison File'!AG23,1,0)</f>
        <v>1</v>
      </c>
      <c r="AH23" s="1">
        <f>IF('SF-36 Gold Standard'!AH23='Comparison File'!AH23,1,0)</f>
        <v>1</v>
      </c>
      <c r="AI23" s="1">
        <f>IF('SF-36 Gold Standard'!AI23='Comparison File'!AI23,1,0)</f>
        <v>1</v>
      </c>
      <c r="AJ23" s="1">
        <f>IF('SF-36 Gold Standard'!AJ23='Comparison File'!AJ23,1,0)</f>
        <v>1</v>
      </c>
      <c r="AK23" s="1">
        <f>IF('SF-36 Gold Standard'!AK23='Comparison File'!AK23,1,0)</f>
        <v>1</v>
      </c>
      <c r="AL23" s="1">
        <f>IF('SF-36 Gold Standard'!AL23='Comparison File'!AL23,1,0)</f>
        <v>1</v>
      </c>
      <c r="AM23" s="1">
        <f>IF('SF-36 Gold Standard'!AM23='Comparison File'!AM23,1,0)</f>
        <v>1</v>
      </c>
      <c r="AN23" s="1">
        <f>IF('SF-36 Gold Standard'!AN23='Comparison File'!AN23,1,0)</f>
        <v>1</v>
      </c>
      <c r="AO23" s="1">
        <f>IF('SF-36 Gold Standard'!AO23='Comparison File'!AO23,1,0)</f>
        <v>1</v>
      </c>
      <c r="AP23" s="1">
        <f>IF('SF-36 Gold Standard'!AP23='Comparison File'!AP23,1,0)</f>
        <v>1</v>
      </c>
      <c r="AQ23" s="1">
        <f>IF('SF-36 Gold Standard'!AQ23='Comparison File'!AQ23,1,0)</f>
        <v>1</v>
      </c>
      <c r="AR23" s="1">
        <f>IF('SF-36 Gold Standard'!AR23='Comparison File'!AR23,1,0)</f>
        <v>1</v>
      </c>
      <c r="AS23" s="1">
        <f>IF('SF-36 Gold Standard'!AS23='Comparison File'!AS23,1,0)</f>
        <v>1</v>
      </c>
      <c r="AT23" s="1">
        <f>IF('SF-36 Gold Standard'!AT23='Comparison File'!AT23,1,0)</f>
        <v>1</v>
      </c>
      <c r="AU23" s="1">
        <f>IF('SF-36 Gold Standard'!AU23='Comparison File'!AU23,1,0)</f>
        <v>1</v>
      </c>
      <c r="AV23" s="1">
        <f>IF('SF-36 Gold Standard'!AV23='Comparison File'!AV23,1,0)</f>
        <v>1</v>
      </c>
      <c r="AW23" s="1">
        <f>IF('SF-36 Gold Standard'!AW23='Comparison File'!AW23,1,0)</f>
        <v>1</v>
      </c>
      <c r="AX23" s="1">
        <f>IF('SF-36 Gold Standard'!AX23='Comparison File'!AX23,1,0)</f>
        <v>1</v>
      </c>
      <c r="AY23" s="1">
        <f>IF('SF-36 Gold Standard'!AY23='Comparison File'!AY23,1,0)</f>
        <v>1</v>
      </c>
      <c r="AZ23" s="1">
        <f>IF('SF-36 Gold Standard'!AZ23='Comparison File'!AZ23,1,0)</f>
        <v>1</v>
      </c>
      <c r="BA23" s="1">
        <f>IF('SF-36 Gold Standard'!BA23='Comparison File'!BA23,1,0)</f>
        <v>1</v>
      </c>
      <c r="BB23" s="1">
        <f>IF('SF-36 Gold Standard'!BB23='Comparison File'!BB23,1,0)</f>
        <v>1</v>
      </c>
      <c r="BC23" s="1">
        <f>IF('SF-36 Gold Standard'!BC23='Comparison File'!BC23,1,0)</f>
        <v>1</v>
      </c>
      <c r="BD23" s="1">
        <f>IF('SF-36 Gold Standard'!BD23='Comparison File'!BD23,1,0)</f>
        <v>1</v>
      </c>
      <c r="BE23" s="1">
        <f>IF('SF-36 Gold Standard'!BE23='Comparison File'!BE23,1,0)</f>
        <v>1</v>
      </c>
      <c r="BF23" s="1">
        <f>IF('SF-36 Gold Standard'!BF23='Comparison File'!BF23,1,0)</f>
        <v>1</v>
      </c>
      <c r="BG23" s="1">
        <f>IF('SF-36 Gold Standard'!BG23='Comparison File'!BG23,1,0)</f>
        <v>1</v>
      </c>
      <c r="BH23" s="1">
        <f>IF('SF-36 Gold Standard'!BH23='Comparison File'!BH23,1,0)</f>
        <v>1</v>
      </c>
      <c r="BI23" s="1">
        <f>IF('SF-36 Gold Standard'!BI23='Comparison File'!BI23,1,0)</f>
        <v>1</v>
      </c>
      <c r="BJ23" s="1">
        <f>IF('SF-36 Gold Standard'!BJ23='Comparison File'!BJ23,1,0)</f>
        <v>1</v>
      </c>
      <c r="BK23" s="1">
        <f>IF('SF-36 Gold Standard'!BK23='Comparison File'!BK23,1,0)</f>
        <v>1</v>
      </c>
      <c r="BL23" s="1">
        <f>IF('SF-36 Gold Standard'!BL23='Comparison File'!BL23,1,0)</f>
        <v>1</v>
      </c>
      <c r="BM23" s="1">
        <f>IF('SF-36 Gold Standard'!BM23='Comparison File'!BM23,1,0)</f>
        <v>1</v>
      </c>
      <c r="BN23" s="1">
        <f>IF('SF-36 Gold Standard'!BN23='Comparison File'!BN23,1,0)</f>
        <v>1</v>
      </c>
      <c r="BO23" s="1">
        <f>IF('SF-36 Gold Standard'!BO23='Comparison File'!BO23,1,0)</f>
        <v>1</v>
      </c>
      <c r="BP23" s="1">
        <f>IF('SF-36 Gold Standard'!BP23='Comparison File'!BP23,1,0)</f>
        <v>1</v>
      </c>
      <c r="BQ23" s="1">
        <f>IF('SF-36 Gold Standard'!BQ23='Comparison File'!BQ23,1,0)</f>
        <v>1</v>
      </c>
      <c r="BR23" s="1">
        <f>IF('SF-36 Gold Standard'!BR23='Comparison File'!BR23,1,0)</f>
        <v>1</v>
      </c>
      <c r="BS23" s="1">
        <f>IF('SF-36 Gold Standard'!BS23='Comparison File'!BS23,1,0)</f>
        <v>1</v>
      </c>
      <c r="BT23" s="1">
        <f>IF('SF-36 Gold Standard'!BT23='Comparison File'!BT23,1,0)</f>
        <v>1</v>
      </c>
      <c r="BU23" s="1">
        <f>IF('SF-36 Gold Standard'!BU23='Comparison File'!BU23,1,0)</f>
        <v>1</v>
      </c>
    </row>
    <row r="24" spans="1:73" x14ac:dyDescent="0.2">
      <c r="A24" s="1">
        <f>IF('SF-36 Gold Standard'!A24='Comparison File'!A24,1,0)</f>
        <v>1</v>
      </c>
      <c r="B24" s="1">
        <f>IF('SF-36 Gold Standard'!B24='Comparison File'!B24,1,0)</f>
        <v>1</v>
      </c>
      <c r="C24" s="1">
        <f>IF('SF-36 Gold Standard'!C24='Comparison File'!C24,1,0)</f>
        <v>1</v>
      </c>
      <c r="D24" s="1">
        <f>IF('SF-36 Gold Standard'!D24='Comparison File'!D24,1,0)</f>
        <v>1</v>
      </c>
      <c r="E24" s="1">
        <f>IF('SF-36 Gold Standard'!E24='Comparison File'!E24,1,0)</f>
        <v>1</v>
      </c>
      <c r="F24" s="1">
        <f>IF('SF-36 Gold Standard'!F24='Comparison File'!F24,1,0)</f>
        <v>1</v>
      </c>
      <c r="G24" s="1">
        <f>IF('SF-36 Gold Standard'!G24='Comparison File'!G24,1,0)</f>
        <v>1</v>
      </c>
      <c r="H24" s="1">
        <f>IF('SF-36 Gold Standard'!H24='Comparison File'!H24,1,0)</f>
        <v>1</v>
      </c>
      <c r="I24" s="1">
        <f>IF('SF-36 Gold Standard'!I24='Comparison File'!I24,1,0)</f>
        <v>1</v>
      </c>
      <c r="J24" s="1">
        <f>IF('SF-36 Gold Standard'!J24='Comparison File'!J24,1,0)</f>
        <v>1</v>
      </c>
      <c r="K24" s="1">
        <f>IF('SF-36 Gold Standard'!K24='Comparison File'!K24,1,0)</f>
        <v>1</v>
      </c>
      <c r="L24" s="1">
        <f>IF('SF-36 Gold Standard'!L24='Comparison File'!L24,1,0)</f>
        <v>1</v>
      </c>
      <c r="M24" s="1">
        <f>IF('SF-36 Gold Standard'!M24='Comparison File'!M24,1,0)</f>
        <v>1</v>
      </c>
      <c r="N24" s="1">
        <f>IF('SF-36 Gold Standard'!N24='Comparison File'!N24,1,0)</f>
        <v>1</v>
      </c>
      <c r="O24" s="1">
        <f>IF('SF-36 Gold Standard'!O24='Comparison File'!O24,1,0)</f>
        <v>1</v>
      </c>
      <c r="P24" s="1">
        <f>IF('SF-36 Gold Standard'!P24='Comparison File'!P24,1,0)</f>
        <v>1</v>
      </c>
      <c r="Q24" s="1">
        <f>IF('SF-36 Gold Standard'!Q24='Comparison File'!Q24,1,0)</f>
        <v>1</v>
      </c>
      <c r="R24" s="1">
        <f>IF('SF-36 Gold Standard'!R24='Comparison File'!R24,1,0)</f>
        <v>1</v>
      </c>
      <c r="S24" s="1">
        <f>IF('SF-36 Gold Standard'!S24='Comparison File'!S24,1,0)</f>
        <v>1</v>
      </c>
      <c r="T24" s="1">
        <f>IF('SF-36 Gold Standard'!T24='Comparison File'!T24,1,0)</f>
        <v>1</v>
      </c>
      <c r="U24" s="1">
        <f>IF('SF-36 Gold Standard'!U24='Comparison File'!U24,1,0)</f>
        <v>1</v>
      </c>
      <c r="V24" s="1">
        <f>IF('SF-36 Gold Standard'!V24='Comparison File'!V24,1,0)</f>
        <v>1</v>
      </c>
      <c r="W24" s="1">
        <f>IF('SF-36 Gold Standard'!W24='Comparison File'!W24,1,0)</f>
        <v>1</v>
      </c>
      <c r="X24" s="1">
        <f>IF('SF-36 Gold Standard'!X24='Comparison File'!X24,1,0)</f>
        <v>1</v>
      </c>
      <c r="Y24" s="1">
        <f>IF('SF-36 Gold Standard'!Y24='Comparison File'!Y24,1,0)</f>
        <v>1</v>
      </c>
      <c r="Z24" s="1">
        <f>IF('SF-36 Gold Standard'!Z24='Comparison File'!Z24,1,0)</f>
        <v>1</v>
      </c>
      <c r="AA24" s="1">
        <f>IF('SF-36 Gold Standard'!AA24='Comparison File'!AA24,1,0)</f>
        <v>1</v>
      </c>
      <c r="AB24" s="1">
        <f>IF('SF-36 Gold Standard'!AB24='Comparison File'!AB24,1,0)</f>
        <v>1</v>
      </c>
      <c r="AC24" s="1">
        <f>IF('SF-36 Gold Standard'!AC24='Comparison File'!AC24,1,0)</f>
        <v>1</v>
      </c>
      <c r="AD24" s="1">
        <f>IF('SF-36 Gold Standard'!AD24='Comparison File'!AD24,1,0)</f>
        <v>1</v>
      </c>
      <c r="AE24" s="1">
        <f>IF('SF-36 Gold Standard'!AE24='Comparison File'!AE24,1,0)</f>
        <v>1</v>
      </c>
      <c r="AF24" s="1">
        <f>IF('SF-36 Gold Standard'!AF24='Comparison File'!AF24,1,0)</f>
        <v>1</v>
      </c>
      <c r="AG24" s="1">
        <f>IF('SF-36 Gold Standard'!AG24='Comparison File'!AG24,1,0)</f>
        <v>1</v>
      </c>
      <c r="AH24" s="1">
        <f>IF('SF-36 Gold Standard'!AH24='Comparison File'!AH24,1,0)</f>
        <v>1</v>
      </c>
      <c r="AI24" s="1">
        <f>IF('SF-36 Gold Standard'!AI24='Comparison File'!AI24,1,0)</f>
        <v>1</v>
      </c>
      <c r="AJ24" s="1">
        <f>IF('SF-36 Gold Standard'!AJ24='Comparison File'!AJ24,1,0)</f>
        <v>1</v>
      </c>
      <c r="AK24" s="1">
        <f>IF('SF-36 Gold Standard'!AK24='Comparison File'!AK24,1,0)</f>
        <v>1</v>
      </c>
      <c r="AL24" s="1">
        <f>IF('SF-36 Gold Standard'!AL24='Comparison File'!AL24,1,0)</f>
        <v>1</v>
      </c>
      <c r="AM24" s="1">
        <f>IF('SF-36 Gold Standard'!AM24='Comparison File'!AM24,1,0)</f>
        <v>1</v>
      </c>
      <c r="AN24" s="1">
        <f>IF('SF-36 Gold Standard'!AN24='Comparison File'!AN24,1,0)</f>
        <v>1</v>
      </c>
      <c r="AO24" s="1">
        <f>IF('SF-36 Gold Standard'!AO24='Comparison File'!AO24,1,0)</f>
        <v>1</v>
      </c>
      <c r="AP24" s="1">
        <f>IF('SF-36 Gold Standard'!AP24='Comparison File'!AP24,1,0)</f>
        <v>1</v>
      </c>
      <c r="AQ24" s="1">
        <f>IF('SF-36 Gold Standard'!AQ24='Comparison File'!AQ24,1,0)</f>
        <v>1</v>
      </c>
      <c r="AR24" s="1">
        <f>IF('SF-36 Gold Standard'!AR24='Comparison File'!AR24,1,0)</f>
        <v>1</v>
      </c>
      <c r="AS24" s="1">
        <f>IF('SF-36 Gold Standard'!AS24='Comparison File'!AS24,1,0)</f>
        <v>1</v>
      </c>
      <c r="AT24" s="1">
        <f>IF('SF-36 Gold Standard'!AT24='Comparison File'!AT24,1,0)</f>
        <v>1</v>
      </c>
      <c r="AU24" s="1">
        <f>IF('SF-36 Gold Standard'!AU24='Comparison File'!AU24,1,0)</f>
        <v>1</v>
      </c>
      <c r="AV24" s="1">
        <f>IF('SF-36 Gold Standard'!AV24='Comparison File'!AV24,1,0)</f>
        <v>1</v>
      </c>
      <c r="AW24" s="1">
        <f>IF('SF-36 Gold Standard'!AW24='Comparison File'!AW24,1,0)</f>
        <v>1</v>
      </c>
      <c r="AX24" s="1">
        <f>IF('SF-36 Gold Standard'!AX24='Comparison File'!AX24,1,0)</f>
        <v>1</v>
      </c>
      <c r="AY24" s="1">
        <f>IF('SF-36 Gold Standard'!AY24='Comparison File'!AY24,1,0)</f>
        <v>1</v>
      </c>
      <c r="AZ24" s="1">
        <f>IF('SF-36 Gold Standard'!AZ24='Comparison File'!AZ24,1,0)</f>
        <v>1</v>
      </c>
      <c r="BA24" s="1">
        <f>IF('SF-36 Gold Standard'!BA24='Comparison File'!BA24,1,0)</f>
        <v>1</v>
      </c>
      <c r="BB24" s="1">
        <f>IF('SF-36 Gold Standard'!BB24='Comparison File'!BB24,1,0)</f>
        <v>1</v>
      </c>
      <c r="BC24" s="1">
        <f>IF('SF-36 Gold Standard'!BC24='Comparison File'!BC24,1,0)</f>
        <v>1</v>
      </c>
      <c r="BD24" s="1">
        <f>IF('SF-36 Gold Standard'!BD24='Comparison File'!BD24,1,0)</f>
        <v>1</v>
      </c>
      <c r="BE24" s="1">
        <f>IF('SF-36 Gold Standard'!BE24='Comparison File'!BE24,1,0)</f>
        <v>1</v>
      </c>
      <c r="BF24" s="1">
        <f>IF('SF-36 Gold Standard'!BF24='Comparison File'!BF24,1,0)</f>
        <v>1</v>
      </c>
      <c r="BG24" s="1">
        <f>IF('SF-36 Gold Standard'!BG24='Comparison File'!BG24,1,0)</f>
        <v>1</v>
      </c>
      <c r="BH24" s="1">
        <f>IF('SF-36 Gold Standard'!BH24='Comparison File'!BH24,1,0)</f>
        <v>1</v>
      </c>
      <c r="BI24" s="1">
        <f>IF('SF-36 Gold Standard'!BI24='Comparison File'!BI24,1,0)</f>
        <v>1</v>
      </c>
      <c r="BJ24" s="1">
        <f>IF('SF-36 Gold Standard'!BJ24='Comparison File'!BJ24,1,0)</f>
        <v>1</v>
      </c>
      <c r="BK24" s="1">
        <f>IF('SF-36 Gold Standard'!BK24='Comparison File'!BK24,1,0)</f>
        <v>1</v>
      </c>
      <c r="BL24" s="1">
        <f>IF('SF-36 Gold Standard'!BL24='Comparison File'!BL24,1,0)</f>
        <v>1</v>
      </c>
      <c r="BM24" s="1">
        <f>IF('SF-36 Gold Standard'!BM24='Comparison File'!BM24,1,0)</f>
        <v>1</v>
      </c>
      <c r="BN24" s="1">
        <f>IF('SF-36 Gold Standard'!BN24='Comparison File'!BN24,1,0)</f>
        <v>1</v>
      </c>
      <c r="BO24" s="1">
        <f>IF('SF-36 Gold Standard'!BO24='Comparison File'!BO24,1,0)</f>
        <v>1</v>
      </c>
      <c r="BP24" s="1">
        <f>IF('SF-36 Gold Standard'!BP24='Comparison File'!BP24,1,0)</f>
        <v>1</v>
      </c>
      <c r="BQ24" s="1">
        <f>IF('SF-36 Gold Standard'!BQ24='Comparison File'!BQ24,1,0)</f>
        <v>1</v>
      </c>
      <c r="BR24" s="1">
        <f>IF('SF-36 Gold Standard'!BR24='Comparison File'!BR24,1,0)</f>
        <v>1</v>
      </c>
      <c r="BS24" s="1">
        <f>IF('SF-36 Gold Standard'!BS24='Comparison File'!BS24,1,0)</f>
        <v>1</v>
      </c>
      <c r="BT24" s="1">
        <f>IF('SF-36 Gold Standard'!BT24='Comparison File'!BT24,1,0)</f>
        <v>1</v>
      </c>
      <c r="BU24" s="1">
        <f>IF('SF-36 Gold Standard'!BU24='Comparison File'!BU24,1,0)</f>
        <v>1</v>
      </c>
    </row>
    <row r="25" spans="1:73" x14ac:dyDescent="0.2">
      <c r="A25" s="1">
        <f>IF('SF-36 Gold Standard'!A25='Comparison File'!A25,1,0)</f>
        <v>1</v>
      </c>
      <c r="B25" s="1">
        <f>IF('SF-36 Gold Standard'!B25='Comparison File'!B25,1,0)</f>
        <v>1</v>
      </c>
      <c r="C25" s="1">
        <f>IF('SF-36 Gold Standard'!C25='Comparison File'!C25,1,0)</f>
        <v>1</v>
      </c>
      <c r="D25" s="1">
        <f>IF('SF-36 Gold Standard'!D25='Comparison File'!D25,1,0)</f>
        <v>1</v>
      </c>
      <c r="E25" s="1">
        <f>IF('SF-36 Gold Standard'!E25='Comparison File'!E25,1,0)</f>
        <v>1</v>
      </c>
      <c r="F25" s="1">
        <f>IF('SF-36 Gold Standard'!F25='Comparison File'!F25,1,0)</f>
        <v>1</v>
      </c>
      <c r="G25" s="1">
        <f>IF('SF-36 Gold Standard'!G25='Comparison File'!G25,1,0)</f>
        <v>1</v>
      </c>
      <c r="H25" s="1">
        <f>IF('SF-36 Gold Standard'!H25='Comparison File'!H25,1,0)</f>
        <v>1</v>
      </c>
      <c r="I25" s="1">
        <f>IF('SF-36 Gold Standard'!I25='Comparison File'!I25,1,0)</f>
        <v>1</v>
      </c>
      <c r="J25" s="1">
        <f>IF('SF-36 Gold Standard'!J25='Comparison File'!J25,1,0)</f>
        <v>1</v>
      </c>
      <c r="K25" s="1">
        <f>IF('SF-36 Gold Standard'!K25='Comparison File'!K25,1,0)</f>
        <v>1</v>
      </c>
      <c r="L25" s="1">
        <f>IF('SF-36 Gold Standard'!L25='Comparison File'!L25,1,0)</f>
        <v>1</v>
      </c>
      <c r="M25" s="1">
        <f>IF('SF-36 Gold Standard'!M25='Comparison File'!M25,1,0)</f>
        <v>1</v>
      </c>
      <c r="N25" s="1">
        <f>IF('SF-36 Gold Standard'!N25='Comparison File'!N25,1,0)</f>
        <v>1</v>
      </c>
      <c r="O25" s="1">
        <f>IF('SF-36 Gold Standard'!O25='Comparison File'!O25,1,0)</f>
        <v>1</v>
      </c>
      <c r="P25" s="1">
        <f>IF('SF-36 Gold Standard'!P25='Comparison File'!P25,1,0)</f>
        <v>1</v>
      </c>
      <c r="Q25" s="1">
        <f>IF('SF-36 Gold Standard'!Q25='Comparison File'!Q25,1,0)</f>
        <v>1</v>
      </c>
      <c r="R25" s="1">
        <f>IF('SF-36 Gold Standard'!R25='Comparison File'!R25,1,0)</f>
        <v>1</v>
      </c>
      <c r="S25" s="1">
        <f>IF('SF-36 Gold Standard'!S25='Comparison File'!S25,1,0)</f>
        <v>1</v>
      </c>
      <c r="T25" s="1">
        <f>IF('SF-36 Gold Standard'!T25='Comparison File'!T25,1,0)</f>
        <v>1</v>
      </c>
      <c r="U25" s="1">
        <f>IF('SF-36 Gold Standard'!U25='Comparison File'!U25,1,0)</f>
        <v>1</v>
      </c>
      <c r="V25" s="1">
        <f>IF('SF-36 Gold Standard'!V25='Comparison File'!V25,1,0)</f>
        <v>1</v>
      </c>
      <c r="W25" s="1">
        <f>IF('SF-36 Gold Standard'!W25='Comparison File'!W25,1,0)</f>
        <v>1</v>
      </c>
      <c r="X25" s="1">
        <f>IF('SF-36 Gold Standard'!X25='Comparison File'!X25,1,0)</f>
        <v>1</v>
      </c>
      <c r="Y25" s="1">
        <f>IF('SF-36 Gold Standard'!Y25='Comparison File'!Y25,1,0)</f>
        <v>1</v>
      </c>
      <c r="Z25" s="1">
        <f>IF('SF-36 Gold Standard'!Z25='Comparison File'!Z25,1,0)</f>
        <v>1</v>
      </c>
      <c r="AA25" s="1">
        <f>IF('SF-36 Gold Standard'!AA25='Comparison File'!AA25,1,0)</f>
        <v>1</v>
      </c>
      <c r="AB25" s="1">
        <f>IF('SF-36 Gold Standard'!AB25='Comparison File'!AB25,1,0)</f>
        <v>1</v>
      </c>
      <c r="AC25" s="1">
        <f>IF('SF-36 Gold Standard'!AC25='Comparison File'!AC25,1,0)</f>
        <v>1</v>
      </c>
      <c r="AD25" s="1">
        <f>IF('SF-36 Gold Standard'!AD25='Comparison File'!AD25,1,0)</f>
        <v>1</v>
      </c>
      <c r="AE25" s="1">
        <f>IF('SF-36 Gold Standard'!AE25='Comparison File'!AE25,1,0)</f>
        <v>1</v>
      </c>
      <c r="AF25" s="1">
        <f>IF('SF-36 Gold Standard'!AF25='Comparison File'!AF25,1,0)</f>
        <v>1</v>
      </c>
      <c r="AG25" s="1">
        <f>IF('SF-36 Gold Standard'!AG25='Comparison File'!AG25,1,0)</f>
        <v>1</v>
      </c>
      <c r="AH25" s="1">
        <f>IF('SF-36 Gold Standard'!AH25='Comparison File'!AH25,1,0)</f>
        <v>1</v>
      </c>
      <c r="AI25" s="1">
        <f>IF('SF-36 Gold Standard'!AI25='Comparison File'!AI25,1,0)</f>
        <v>1</v>
      </c>
      <c r="AJ25" s="1">
        <f>IF('SF-36 Gold Standard'!AJ25='Comparison File'!AJ25,1,0)</f>
        <v>1</v>
      </c>
      <c r="AK25" s="1">
        <f>IF('SF-36 Gold Standard'!AK25='Comparison File'!AK25,1,0)</f>
        <v>1</v>
      </c>
      <c r="AL25" s="1">
        <f>IF('SF-36 Gold Standard'!AL25='Comparison File'!AL25,1,0)</f>
        <v>1</v>
      </c>
      <c r="AM25" s="1">
        <f>IF('SF-36 Gold Standard'!AM25='Comparison File'!AM25,1,0)</f>
        <v>1</v>
      </c>
      <c r="AN25" s="1">
        <f>IF('SF-36 Gold Standard'!AN25='Comparison File'!AN25,1,0)</f>
        <v>1</v>
      </c>
      <c r="AO25" s="1">
        <f>IF('SF-36 Gold Standard'!AO25='Comparison File'!AO25,1,0)</f>
        <v>1</v>
      </c>
      <c r="AP25" s="1">
        <f>IF('SF-36 Gold Standard'!AP25='Comparison File'!AP25,1,0)</f>
        <v>1</v>
      </c>
      <c r="AQ25" s="1">
        <f>IF('SF-36 Gold Standard'!AQ25='Comparison File'!AQ25,1,0)</f>
        <v>1</v>
      </c>
      <c r="AR25" s="1">
        <f>IF('SF-36 Gold Standard'!AR25='Comparison File'!AR25,1,0)</f>
        <v>1</v>
      </c>
      <c r="AS25" s="1">
        <f>IF('SF-36 Gold Standard'!AS25='Comparison File'!AS25,1,0)</f>
        <v>1</v>
      </c>
      <c r="AT25" s="1">
        <f>IF('SF-36 Gold Standard'!AT25='Comparison File'!AT25,1,0)</f>
        <v>1</v>
      </c>
      <c r="AU25" s="1">
        <f>IF('SF-36 Gold Standard'!AU25='Comparison File'!AU25,1,0)</f>
        <v>1</v>
      </c>
      <c r="AV25" s="1">
        <f>IF('SF-36 Gold Standard'!AV25='Comparison File'!AV25,1,0)</f>
        <v>1</v>
      </c>
      <c r="AW25" s="1">
        <f>IF('SF-36 Gold Standard'!AW25='Comparison File'!AW25,1,0)</f>
        <v>1</v>
      </c>
      <c r="AX25" s="1">
        <f>IF('SF-36 Gold Standard'!AX25='Comparison File'!AX25,1,0)</f>
        <v>1</v>
      </c>
      <c r="AY25" s="1">
        <f>IF('SF-36 Gold Standard'!AY25='Comparison File'!AY25,1,0)</f>
        <v>1</v>
      </c>
      <c r="AZ25" s="1">
        <f>IF('SF-36 Gold Standard'!AZ25='Comparison File'!AZ25,1,0)</f>
        <v>1</v>
      </c>
      <c r="BA25" s="1">
        <f>IF('SF-36 Gold Standard'!BA25='Comparison File'!BA25,1,0)</f>
        <v>1</v>
      </c>
      <c r="BB25" s="1">
        <f>IF('SF-36 Gold Standard'!BB25='Comparison File'!BB25,1,0)</f>
        <v>1</v>
      </c>
      <c r="BC25" s="1">
        <f>IF('SF-36 Gold Standard'!BC25='Comparison File'!BC25,1,0)</f>
        <v>1</v>
      </c>
      <c r="BD25" s="1">
        <f>IF('SF-36 Gold Standard'!BD25='Comparison File'!BD25,1,0)</f>
        <v>1</v>
      </c>
      <c r="BE25" s="1">
        <f>IF('SF-36 Gold Standard'!BE25='Comparison File'!BE25,1,0)</f>
        <v>1</v>
      </c>
      <c r="BF25" s="1">
        <f>IF('SF-36 Gold Standard'!BF25='Comparison File'!BF25,1,0)</f>
        <v>1</v>
      </c>
      <c r="BG25" s="1">
        <f>IF('SF-36 Gold Standard'!BG25='Comparison File'!BG25,1,0)</f>
        <v>1</v>
      </c>
      <c r="BH25" s="1">
        <f>IF('SF-36 Gold Standard'!BH25='Comparison File'!BH25,1,0)</f>
        <v>1</v>
      </c>
      <c r="BI25" s="1">
        <f>IF('SF-36 Gold Standard'!BI25='Comparison File'!BI25,1,0)</f>
        <v>1</v>
      </c>
      <c r="BJ25" s="1">
        <f>IF('SF-36 Gold Standard'!BJ25='Comparison File'!BJ25,1,0)</f>
        <v>1</v>
      </c>
      <c r="BK25" s="1">
        <f>IF('SF-36 Gold Standard'!BK25='Comparison File'!BK25,1,0)</f>
        <v>1</v>
      </c>
      <c r="BL25" s="1">
        <f>IF('SF-36 Gold Standard'!BL25='Comparison File'!BL25,1,0)</f>
        <v>1</v>
      </c>
      <c r="BM25" s="1">
        <f>IF('SF-36 Gold Standard'!BM25='Comparison File'!BM25,1,0)</f>
        <v>1</v>
      </c>
      <c r="BN25" s="1">
        <f>IF('SF-36 Gold Standard'!BN25='Comparison File'!BN25,1,0)</f>
        <v>1</v>
      </c>
      <c r="BO25" s="1">
        <f>IF('SF-36 Gold Standard'!BO25='Comparison File'!BO25,1,0)</f>
        <v>1</v>
      </c>
      <c r="BP25" s="1">
        <f>IF('SF-36 Gold Standard'!BP25='Comparison File'!BP25,1,0)</f>
        <v>1</v>
      </c>
      <c r="BQ25" s="1">
        <f>IF('SF-36 Gold Standard'!BQ25='Comparison File'!BQ25,1,0)</f>
        <v>1</v>
      </c>
      <c r="BR25" s="1">
        <f>IF('SF-36 Gold Standard'!BR25='Comparison File'!BR25,1,0)</f>
        <v>1</v>
      </c>
      <c r="BS25" s="1">
        <f>IF('SF-36 Gold Standard'!BS25='Comparison File'!BS25,1,0)</f>
        <v>1</v>
      </c>
      <c r="BT25" s="1">
        <f>IF('SF-36 Gold Standard'!BT25='Comparison File'!BT25,1,0)</f>
        <v>1</v>
      </c>
      <c r="BU25" s="1">
        <f>IF('SF-36 Gold Standard'!BU25='Comparison File'!BU25,1,0)</f>
        <v>1</v>
      </c>
    </row>
    <row r="26" spans="1:73" x14ac:dyDescent="0.2">
      <c r="A26" s="1">
        <f>IF('SF-36 Gold Standard'!A26='Comparison File'!A26,1,0)</f>
        <v>1</v>
      </c>
      <c r="B26" s="1">
        <f>IF('SF-36 Gold Standard'!B26='Comparison File'!B26,1,0)</f>
        <v>1</v>
      </c>
      <c r="C26" s="1">
        <f>IF('SF-36 Gold Standard'!C26='Comparison File'!C26,1,0)</f>
        <v>1</v>
      </c>
      <c r="D26" s="1">
        <f>IF('SF-36 Gold Standard'!D26='Comparison File'!D26,1,0)</f>
        <v>1</v>
      </c>
      <c r="E26" s="1">
        <f>IF('SF-36 Gold Standard'!E26='Comparison File'!E26,1,0)</f>
        <v>1</v>
      </c>
      <c r="F26" s="1">
        <f>IF('SF-36 Gold Standard'!F26='Comparison File'!F26,1,0)</f>
        <v>1</v>
      </c>
      <c r="G26" s="1">
        <f>IF('SF-36 Gold Standard'!G26='Comparison File'!G26,1,0)</f>
        <v>1</v>
      </c>
      <c r="H26" s="1">
        <f>IF('SF-36 Gold Standard'!H26='Comparison File'!H26,1,0)</f>
        <v>1</v>
      </c>
      <c r="I26" s="1">
        <f>IF('SF-36 Gold Standard'!I26='Comparison File'!I26,1,0)</f>
        <v>1</v>
      </c>
      <c r="J26" s="1">
        <f>IF('SF-36 Gold Standard'!J26='Comparison File'!J26,1,0)</f>
        <v>1</v>
      </c>
      <c r="K26" s="1">
        <f>IF('SF-36 Gold Standard'!K26='Comparison File'!K26,1,0)</f>
        <v>1</v>
      </c>
      <c r="L26" s="1">
        <f>IF('SF-36 Gold Standard'!L26='Comparison File'!L26,1,0)</f>
        <v>1</v>
      </c>
      <c r="M26" s="1">
        <f>IF('SF-36 Gold Standard'!M26='Comparison File'!M26,1,0)</f>
        <v>1</v>
      </c>
      <c r="N26" s="1">
        <f>IF('SF-36 Gold Standard'!N26='Comparison File'!N26,1,0)</f>
        <v>1</v>
      </c>
      <c r="O26" s="1">
        <f>IF('SF-36 Gold Standard'!O26='Comparison File'!O26,1,0)</f>
        <v>1</v>
      </c>
      <c r="P26" s="1">
        <f>IF('SF-36 Gold Standard'!P26='Comparison File'!P26,1,0)</f>
        <v>1</v>
      </c>
      <c r="Q26" s="1">
        <f>IF('SF-36 Gold Standard'!Q26='Comparison File'!Q26,1,0)</f>
        <v>1</v>
      </c>
      <c r="R26" s="1">
        <f>IF('SF-36 Gold Standard'!R26='Comparison File'!R26,1,0)</f>
        <v>1</v>
      </c>
      <c r="S26" s="1">
        <f>IF('SF-36 Gold Standard'!S26='Comparison File'!S26,1,0)</f>
        <v>1</v>
      </c>
      <c r="T26" s="1">
        <f>IF('SF-36 Gold Standard'!T26='Comparison File'!T26,1,0)</f>
        <v>1</v>
      </c>
      <c r="U26" s="1">
        <f>IF('SF-36 Gold Standard'!U26='Comparison File'!U26,1,0)</f>
        <v>1</v>
      </c>
      <c r="V26" s="1">
        <f>IF('SF-36 Gold Standard'!V26='Comparison File'!V26,1,0)</f>
        <v>1</v>
      </c>
      <c r="W26" s="1">
        <f>IF('SF-36 Gold Standard'!W26='Comparison File'!W26,1,0)</f>
        <v>1</v>
      </c>
      <c r="X26" s="1">
        <f>IF('SF-36 Gold Standard'!X26='Comparison File'!X26,1,0)</f>
        <v>1</v>
      </c>
      <c r="Y26" s="1">
        <f>IF('SF-36 Gold Standard'!Y26='Comparison File'!Y26,1,0)</f>
        <v>1</v>
      </c>
      <c r="Z26" s="1">
        <f>IF('SF-36 Gold Standard'!Z26='Comparison File'!Z26,1,0)</f>
        <v>1</v>
      </c>
      <c r="AA26" s="1">
        <f>IF('SF-36 Gold Standard'!AA26='Comparison File'!AA26,1,0)</f>
        <v>1</v>
      </c>
      <c r="AB26" s="1">
        <f>IF('SF-36 Gold Standard'!AB26='Comparison File'!AB26,1,0)</f>
        <v>1</v>
      </c>
      <c r="AC26" s="1">
        <f>IF('SF-36 Gold Standard'!AC26='Comparison File'!AC26,1,0)</f>
        <v>1</v>
      </c>
      <c r="AD26" s="1">
        <f>IF('SF-36 Gold Standard'!AD26='Comparison File'!AD26,1,0)</f>
        <v>1</v>
      </c>
      <c r="AE26" s="1">
        <f>IF('SF-36 Gold Standard'!AE26='Comparison File'!AE26,1,0)</f>
        <v>1</v>
      </c>
      <c r="AF26" s="1">
        <f>IF('SF-36 Gold Standard'!AF26='Comparison File'!AF26,1,0)</f>
        <v>1</v>
      </c>
      <c r="AG26" s="1">
        <f>IF('SF-36 Gold Standard'!AG26='Comparison File'!AG26,1,0)</f>
        <v>1</v>
      </c>
      <c r="AH26" s="1">
        <f>IF('SF-36 Gold Standard'!AH26='Comparison File'!AH26,1,0)</f>
        <v>1</v>
      </c>
      <c r="AI26" s="1">
        <f>IF('SF-36 Gold Standard'!AI26='Comparison File'!AI26,1,0)</f>
        <v>1</v>
      </c>
      <c r="AJ26" s="1">
        <f>IF('SF-36 Gold Standard'!AJ26='Comparison File'!AJ26,1,0)</f>
        <v>1</v>
      </c>
      <c r="AK26" s="1">
        <f>IF('SF-36 Gold Standard'!AK26='Comparison File'!AK26,1,0)</f>
        <v>1</v>
      </c>
      <c r="AL26" s="1">
        <f>IF('SF-36 Gold Standard'!AL26='Comparison File'!AL26,1,0)</f>
        <v>0</v>
      </c>
      <c r="AM26" s="1">
        <f>IF('SF-36 Gold Standard'!AM26='Comparison File'!AM26,1,0)</f>
        <v>1</v>
      </c>
      <c r="AN26" s="1">
        <f>IF('SF-36 Gold Standard'!AN26='Comparison File'!AN26,1,0)</f>
        <v>1</v>
      </c>
      <c r="AO26" s="1">
        <f>IF('SF-36 Gold Standard'!AO26='Comparison File'!AO26,1,0)</f>
        <v>1</v>
      </c>
      <c r="AP26" s="1">
        <f>IF('SF-36 Gold Standard'!AP26='Comparison File'!AP26,1,0)</f>
        <v>1</v>
      </c>
      <c r="AQ26" s="1">
        <f>IF('SF-36 Gold Standard'!AQ26='Comparison File'!AQ26,1,0)</f>
        <v>1</v>
      </c>
      <c r="AR26" s="1">
        <f>IF('SF-36 Gold Standard'!AR26='Comparison File'!AR26,1,0)</f>
        <v>1</v>
      </c>
      <c r="AS26" s="1">
        <f>IF('SF-36 Gold Standard'!AS26='Comparison File'!AS26,1,0)</f>
        <v>1</v>
      </c>
      <c r="AT26" s="1">
        <f>IF('SF-36 Gold Standard'!AT26='Comparison File'!AT26,1,0)</f>
        <v>0</v>
      </c>
      <c r="AU26" s="1">
        <f>IF('SF-36 Gold Standard'!AU26='Comparison File'!AU26,1,0)</f>
        <v>1</v>
      </c>
      <c r="AV26" s="1">
        <f>IF('SF-36 Gold Standard'!AV26='Comparison File'!AV26,1,0)</f>
        <v>1</v>
      </c>
      <c r="AW26" s="1">
        <f>IF('SF-36 Gold Standard'!AW26='Comparison File'!AW26,1,0)</f>
        <v>1</v>
      </c>
      <c r="AX26" s="1">
        <f>IF('SF-36 Gold Standard'!AX26='Comparison File'!AX26,1,0)</f>
        <v>1</v>
      </c>
      <c r="AY26" s="1">
        <f>IF('SF-36 Gold Standard'!AY26='Comparison File'!AY26,1,0)</f>
        <v>1</v>
      </c>
      <c r="AZ26" s="1">
        <f>IF('SF-36 Gold Standard'!AZ26='Comparison File'!AZ26,1,0)</f>
        <v>1</v>
      </c>
      <c r="BA26" s="1">
        <f>IF('SF-36 Gold Standard'!BA26='Comparison File'!BA26,1,0)</f>
        <v>1</v>
      </c>
      <c r="BB26" s="1">
        <f>IF('SF-36 Gold Standard'!BB26='Comparison File'!BB26,1,0)</f>
        <v>0</v>
      </c>
      <c r="BC26" s="1">
        <f>IF('SF-36 Gold Standard'!BC26='Comparison File'!BC26,1,0)</f>
        <v>1</v>
      </c>
      <c r="BD26" s="1">
        <f>IF('SF-36 Gold Standard'!BD26='Comparison File'!BD26,1,0)</f>
        <v>1</v>
      </c>
      <c r="BE26" s="1">
        <f>IF('SF-36 Gold Standard'!BE26='Comparison File'!BE26,1,0)</f>
        <v>1</v>
      </c>
      <c r="BF26" s="1">
        <f>IF('SF-36 Gold Standard'!BF26='Comparison File'!BF26,1,0)</f>
        <v>1</v>
      </c>
      <c r="BG26" s="1">
        <f>IF('SF-36 Gold Standard'!BG26='Comparison File'!BG26,1,0)</f>
        <v>1</v>
      </c>
      <c r="BH26" s="1">
        <f>IF('SF-36 Gold Standard'!BH26='Comparison File'!BH26,1,0)</f>
        <v>1</v>
      </c>
      <c r="BI26" s="1">
        <f>IF('SF-36 Gold Standard'!BI26='Comparison File'!BI26,1,0)</f>
        <v>1</v>
      </c>
      <c r="BJ26" s="1">
        <f>IF('SF-36 Gold Standard'!BJ26='Comparison File'!BJ26,1,0)</f>
        <v>0</v>
      </c>
      <c r="BK26" s="1">
        <f>IF('SF-36 Gold Standard'!BK26='Comparison File'!BK26,1,0)</f>
        <v>1</v>
      </c>
      <c r="BL26" s="1">
        <f>IF('SF-36 Gold Standard'!BL26='Comparison File'!BL26,1,0)</f>
        <v>1</v>
      </c>
      <c r="BM26" s="1">
        <f>IF('SF-36 Gold Standard'!BM26='Comparison File'!BM26,1,0)</f>
        <v>1</v>
      </c>
      <c r="BN26" s="1">
        <f>IF('SF-36 Gold Standard'!BN26='Comparison File'!BN26,1,0)</f>
        <v>1</v>
      </c>
      <c r="BO26" s="1">
        <f>IF('SF-36 Gold Standard'!BO26='Comparison File'!BO26,1,0)</f>
        <v>1</v>
      </c>
      <c r="BP26" s="1">
        <f>IF('SF-36 Gold Standard'!BP26='Comparison File'!BP26,1,0)</f>
        <v>1</v>
      </c>
      <c r="BQ26" s="1">
        <f>IF('SF-36 Gold Standard'!BQ26='Comparison File'!BQ26,1,0)</f>
        <v>1</v>
      </c>
      <c r="BR26" s="1">
        <f>IF('SF-36 Gold Standard'!BR26='Comparison File'!BR26,1,0)</f>
        <v>1</v>
      </c>
      <c r="BS26" s="1">
        <f>IF('SF-36 Gold Standard'!BS26='Comparison File'!BS26,1,0)</f>
        <v>1</v>
      </c>
      <c r="BT26" s="1">
        <f>IF('SF-36 Gold Standard'!BT26='Comparison File'!BT26,1,0)</f>
        <v>1</v>
      </c>
      <c r="BU26" s="1">
        <f>IF('SF-36 Gold Standard'!BU26='Comparison File'!BU26,1,0)</f>
        <v>1</v>
      </c>
    </row>
    <row r="27" spans="1:73" x14ac:dyDescent="0.2">
      <c r="A27" s="1">
        <f>IF('SF-36 Gold Standard'!A27='Comparison File'!A27,1,0)</f>
        <v>1</v>
      </c>
      <c r="B27" s="1">
        <f>IF('SF-36 Gold Standard'!B27='Comparison File'!B27,1,0)</f>
        <v>1</v>
      </c>
      <c r="C27" s="1">
        <f>IF('SF-36 Gold Standard'!C27='Comparison File'!C27,1,0)</f>
        <v>1</v>
      </c>
      <c r="D27" s="1">
        <f>IF('SF-36 Gold Standard'!D27='Comparison File'!D27,1,0)</f>
        <v>1</v>
      </c>
      <c r="E27" s="1">
        <f>IF('SF-36 Gold Standard'!E27='Comparison File'!E27,1,0)</f>
        <v>1</v>
      </c>
      <c r="F27" s="1">
        <f>IF('SF-36 Gold Standard'!F27='Comparison File'!F27,1,0)</f>
        <v>1</v>
      </c>
      <c r="G27" s="1">
        <f>IF('SF-36 Gold Standard'!G27='Comparison File'!G27,1,0)</f>
        <v>1</v>
      </c>
      <c r="H27" s="1">
        <f>IF('SF-36 Gold Standard'!H27='Comparison File'!H27,1,0)</f>
        <v>1</v>
      </c>
      <c r="I27" s="1">
        <f>IF('SF-36 Gold Standard'!I27='Comparison File'!I27,1,0)</f>
        <v>1</v>
      </c>
      <c r="J27" s="1">
        <f>IF('SF-36 Gold Standard'!J27='Comparison File'!J27,1,0)</f>
        <v>1</v>
      </c>
      <c r="K27" s="1">
        <f>IF('SF-36 Gold Standard'!K27='Comparison File'!K27,1,0)</f>
        <v>1</v>
      </c>
      <c r="L27" s="1">
        <f>IF('SF-36 Gold Standard'!L27='Comparison File'!L27,1,0)</f>
        <v>1</v>
      </c>
      <c r="M27" s="1">
        <f>IF('SF-36 Gold Standard'!M27='Comparison File'!M27,1,0)</f>
        <v>1</v>
      </c>
      <c r="N27" s="1">
        <f>IF('SF-36 Gold Standard'!N27='Comparison File'!N27,1,0)</f>
        <v>1</v>
      </c>
      <c r="O27" s="1">
        <f>IF('SF-36 Gold Standard'!O27='Comparison File'!O27,1,0)</f>
        <v>1</v>
      </c>
      <c r="P27" s="1">
        <f>IF('SF-36 Gold Standard'!P27='Comparison File'!P27,1,0)</f>
        <v>1</v>
      </c>
      <c r="Q27" s="1">
        <f>IF('SF-36 Gold Standard'!Q27='Comparison File'!Q27,1,0)</f>
        <v>1</v>
      </c>
      <c r="R27" s="1">
        <f>IF('SF-36 Gold Standard'!R27='Comparison File'!R27,1,0)</f>
        <v>1</v>
      </c>
      <c r="S27" s="1">
        <f>IF('SF-36 Gold Standard'!S27='Comparison File'!S27,1,0)</f>
        <v>1</v>
      </c>
      <c r="T27" s="1">
        <f>IF('SF-36 Gold Standard'!T27='Comparison File'!T27,1,0)</f>
        <v>1</v>
      </c>
      <c r="U27" s="1">
        <f>IF('SF-36 Gold Standard'!U27='Comparison File'!U27,1,0)</f>
        <v>1</v>
      </c>
      <c r="V27" s="1">
        <f>IF('SF-36 Gold Standard'!V27='Comparison File'!V27,1,0)</f>
        <v>1</v>
      </c>
      <c r="W27" s="1">
        <f>IF('SF-36 Gold Standard'!W27='Comparison File'!W27,1,0)</f>
        <v>1</v>
      </c>
      <c r="X27" s="1">
        <f>IF('SF-36 Gold Standard'!X27='Comparison File'!X27,1,0)</f>
        <v>1</v>
      </c>
      <c r="Y27" s="1">
        <f>IF('SF-36 Gold Standard'!Y27='Comparison File'!Y27,1,0)</f>
        <v>1</v>
      </c>
      <c r="Z27" s="1">
        <f>IF('SF-36 Gold Standard'!Z27='Comparison File'!Z27,1,0)</f>
        <v>1</v>
      </c>
      <c r="AA27" s="1">
        <f>IF('SF-36 Gold Standard'!AA27='Comparison File'!AA27,1,0)</f>
        <v>1</v>
      </c>
      <c r="AB27" s="1">
        <f>IF('SF-36 Gold Standard'!AB27='Comparison File'!AB27,1,0)</f>
        <v>1</v>
      </c>
      <c r="AC27" s="1">
        <f>IF('SF-36 Gold Standard'!AC27='Comparison File'!AC27,1,0)</f>
        <v>1</v>
      </c>
      <c r="AD27" s="1">
        <f>IF('SF-36 Gold Standard'!AD27='Comparison File'!AD27,1,0)</f>
        <v>1</v>
      </c>
      <c r="AE27" s="1">
        <f>IF('SF-36 Gold Standard'!AE27='Comparison File'!AE27,1,0)</f>
        <v>1</v>
      </c>
      <c r="AF27" s="1">
        <f>IF('SF-36 Gold Standard'!AF27='Comparison File'!AF27,1,0)</f>
        <v>1</v>
      </c>
      <c r="AG27" s="1">
        <f>IF('SF-36 Gold Standard'!AG27='Comparison File'!AG27,1,0)</f>
        <v>1</v>
      </c>
      <c r="AH27" s="1">
        <f>IF('SF-36 Gold Standard'!AH27='Comparison File'!AH27,1,0)</f>
        <v>1</v>
      </c>
      <c r="AI27" s="1">
        <f>IF('SF-36 Gold Standard'!AI27='Comparison File'!AI27,1,0)</f>
        <v>1</v>
      </c>
      <c r="AJ27" s="1">
        <f>IF('SF-36 Gold Standard'!AJ27='Comparison File'!AJ27,1,0)</f>
        <v>1</v>
      </c>
      <c r="AK27" s="1">
        <f>IF('SF-36 Gold Standard'!AK27='Comparison File'!AK27,1,0)</f>
        <v>1</v>
      </c>
      <c r="AL27" s="1">
        <f>IF('SF-36 Gold Standard'!AL27='Comparison File'!AL27,1,0)</f>
        <v>1</v>
      </c>
      <c r="AM27" s="1">
        <f>IF('SF-36 Gold Standard'!AM27='Comparison File'!AM27,1,0)</f>
        <v>1</v>
      </c>
      <c r="AN27" s="1">
        <f>IF('SF-36 Gold Standard'!AN27='Comparison File'!AN27,1,0)</f>
        <v>1</v>
      </c>
      <c r="AO27" s="1">
        <f>IF('SF-36 Gold Standard'!AO27='Comparison File'!AO27,1,0)</f>
        <v>1</v>
      </c>
      <c r="AP27" s="1">
        <f>IF('SF-36 Gold Standard'!AP27='Comparison File'!AP27,1,0)</f>
        <v>1</v>
      </c>
      <c r="AQ27" s="1">
        <f>IF('SF-36 Gold Standard'!AQ27='Comparison File'!AQ27,1,0)</f>
        <v>1</v>
      </c>
      <c r="AR27" s="1">
        <f>IF('SF-36 Gold Standard'!AR27='Comparison File'!AR27,1,0)</f>
        <v>1</v>
      </c>
      <c r="AS27" s="1">
        <f>IF('SF-36 Gold Standard'!AS27='Comparison File'!AS27,1,0)</f>
        <v>1</v>
      </c>
      <c r="AT27" s="1">
        <f>IF('SF-36 Gold Standard'!AT27='Comparison File'!AT27,1,0)</f>
        <v>1</v>
      </c>
      <c r="AU27" s="1">
        <f>IF('SF-36 Gold Standard'!AU27='Comparison File'!AU27,1,0)</f>
        <v>1</v>
      </c>
      <c r="AV27" s="1">
        <f>IF('SF-36 Gold Standard'!AV27='Comparison File'!AV27,1,0)</f>
        <v>1</v>
      </c>
      <c r="AW27" s="1">
        <f>IF('SF-36 Gold Standard'!AW27='Comparison File'!AW27,1,0)</f>
        <v>1</v>
      </c>
      <c r="AX27" s="1">
        <f>IF('SF-36 Gold Standard'!AX27='Comparison File'!AX27,1,0)</f>
        <v>1</v>
      </c>
      <c r="AY27" s="1">
        <f>IF('SF-36 Gold Standard'!AY27='Comparison File'!AY27,1,0)</f>
        <v>1</v>
      </c>
      <c r="AZ27" s="1">
        <f>IF('SF-36 Gold Standard'!AZ27='Comparison File'!AZ27,1,0)</f>
        <v>1</v>
      </c>
      <c r="BA27" s="1">
        <f>IF('SF-36 Gold Standard'!BA27='Comparison File'!BA27,1,0)</f>
        <v>1</v>
      </c>
      <c r="BB27" s="1">
        <f>IF('SF-36 Gold Standard'!BB27='Comparison File'!BB27,1,0)</f>
        <v>1</v>
      </c>
      <c r="BC27" s="1">
        <f>IF('SF-36 Gold Standard'!BC27='Comparison File'!BC27,1,0)</f>
        <v>1</v>
      </c>
      <c r="BD27" s="1">
        <f>IF('SF-36 Gold Standard'!BD27='Comparison File'!BD27,1,0)</f>
        <v>1</v>
      </c>
      <c r="BE27" s="1">
        <f>IF('SF-36 Gold Standard'!BE27='Comparison File'!BE27,1,0)</f>
        <v>1</v>
      </c>
      <c r="BF27" s="1">
        <f>IF('SF-36 Gold Standard'!BF27='Comparison File'!BF27,1,0)</f>
        <v>1</v>
      </c>
      <c r="BG27" s="1">
        <f>IF('SF-36 Gold Standard'!BG27='Comparison File'!BG27,1,0)</f>
        <v>1</v>
      </c>
      <c r="BH27" s="1">
        <f>IF('SF-36 Gold Standard'!BH27='Comparison File'!BH27,1,0)</f>
        <v>1</v>
      </c>
      <c r="BI27" s="1">
        <f>IF('SF-36 Gold Standard'!BI27='Comparison File'!BI27,1,0)</f>
        <v>1</v>
      </c>
      <c r="BJ27" s="1">
        <f>IF('SF-36 Gold Standard'!BJ27='Comparison File'!BJ27,1,0)</f>
        <v>1</v>
      </c>
      <c r="BK27" s="1">
        <f>IF('SF-36 Gold Standard'!BK27='Comparison File'!BK27,1,0)</f>
        <v>1</v>
      </c>
      <c r="BL27" s="1">
        <f>IF('SF-36 Gold Standard'!BL27='Comparison File'!BL27,1,0)</f>
        <v>1</v>
      </c>
      <c r="BM27" s="1">
        <f>IF('SF-36 Gold Standard'!BM27='Comparison File'!BM27,1,0)</f>
        <v>1</v>
      </c>
      <c r="BN27" s="1">
        <f>IF('SF-36 Gold Standard'!BN27='Comparison File'!BN27,1,0)</f>
        <v>1</v>
      </c>
      <c r="BO27" s="1">
        <f>IF('SF-36 Gold Standard'!BO27='Comparison File'!BO27,1,0)</f>
        <v>1</v>
      </c>
      <c r="BP27" s="1">
        <f>IF('SF-36 Gold Standard'!BP27='Comparison File'!BP27,1,0)</f>
        <v>1</v>
      </c>
      <c r="BQ27" s="1">
        <f>IF('SF-36 Gold Standard'!BQ27='Comparison File'!BQ27,1,0)</f>
        <v>1</v>
      </c>
      <c r="BR27" s="1">
        <f>IF('SF-36 Gold Standard'!BR27='Comparison File'!BR27,1,0)</f>
        <v>1</v>
      </c>
      <c r="BS27" s="1">
        <f>IF('SF-36 Gold Standard'!BS27='Comparison File'!BS27,1,0)</f>
        <v>1</v>
      </c>
      <c r="BT27" s="1">
        <f>IF('SF-36 Gold Standard'!BT27='Comparison File'!BT27,1,0)</f>
        <v>1</v>
      </c>
      <c r="BU27" s="1">
        <f>IF('SF-36 Gold Standard'!BU27='Comparison File'!BU27,1,0)</f>
        <v>1</v>
      </c>
    </row>
    <row r="28" spans="1:73" x14ac:dyDescent="0.2">
      <c r="A28" s="1">
        <f>IF('SF-36 Gold Standard'!A28='Comparison File'!A28,1,0)</f>
        <v>1</v>
      </c>
      <c r="B28" s="1">
        <f>IF('SF-36 Gold Standard'!B28='Comparison File'!B28,1,0)</f>
        <v>1</v>
      </c>
      <c r="C28" s="1">
        <f>IF('SF-36 Gold Standard'!C28='Comparison File'!C28,1,0)</f>
        <v>1</v>
      </c>
      <c r="D28" s="1">
        <f>IF('SF-36 Gold Standard'!D28='Comparison File'!D28,1,0)</f>
        <v>1</v>
      </c>
      <c r="E28" s="1">
        <f>IF('SF-36 Gold Standard'!E28='Comparison File'!E28,1,0)</f>
        <v>1</v>
      </c>
      <c r="F28" s="1">
        <f>IF('SF-36 Gold Standard'!F28='Comparison File'!F28,1,0)</f>
        <v>1</v>
      </c>
      <c r="G28" s="1">
        <f>IF('SF-36 Gold Standard'!G28='Comparison File'!G28,1,0)</f>
        <v>1</v>
      </c>
      <c r="H28" s="1">
        <f>IF('SF-36 Gold Standard'!H28='Comparison File'!H28,1,0)</f>
        <v>1</v>
      </c>
      <c r="I28" s="1">
        <f>IF('SF-36 Gold Standard'!I28='Comparison File'!I28,1,0)</f>
        <v>1</v>
      </c>
      <c r="J28" s="1">
        <f>IF('SF-36 Gold Standard'!J28='Comparison File'!J28,1,0)</f>
        <v>1</v>
      </c>
      <c r="K28" s="1">
        <f>IF('SF-36 Gold Standard'!K28='Comparison File'!K28,1,0)</f>
        <v>1</v>
      </c>
      <c r="L28" s="1">
        <f>IF('SF-36 Gold Standard'!L28='Comparison File'!L28,1,0)</f>
        <v>1</v>
      </c>
      <c r="M28" s="1">
        <f>IF('SF-36 Gold Standard'!M28='Comparison File'!M28,1,0)</f>
        <v>1</v>
      </c>
      <c r="N28" s="1">
        <f>IF('SF-36 Gold Standard'!N28='Comparison File'!N28,1,0)</f>
        <v>1</v>
      </c>
      <c r="O28" s="1">
        <f>IF('SF-36 Gold Standard'!O28='Comparison File'!O28,1,0)</f>
        <v>1</v>
      </c>
      <c r="P28" s="1">
        <f>IF('SF-36 Gold Standard'!P28='Comparison File'!P28,1,0)</f>
        <v>1</v>
      </c>
      <c r="Q28" s="1">
        <f>IF('SF-36 Gold Standard'!Q28='Comparison File'!Q28,1,0)</f>
        <v>1</v>
      </c>
      <c r="R28" s="1">
        <f>IF('SF-36 Gold Standard'!R28='Comparison File'!R28,1,0)</f>
        <v>1</v>
      </c>
      <c r="S28" s="1">
        <f>IF('SF-36 Gold Standard'!S28='Comparison File'!S28,1,0)</f>
        <v>1</v>
      </c>
      <c r="T28" s="1">
        <f>IF('SF-36 Gold Standard'!T28='Comparison File'!T28,1,0)</f>
        <v>1</v>
      </c>
      <c r="U28" s="1">
        <f>IF('SF-36 Gold Standard'!U28='Comparison File'!U28,1,0)</f>
        <v>1</v>
      </c>
      <c r="V28" s="1">
        <f>IF('SF-36 Gold Standard'!V28='Comparison File'!V28,1,0)</f>
        <v>1</v>
      </c>
      <c r="W28" s="1">
        <f>IF('SF-36 Gold Standard'!W28='Comparison File'!W28,1,0)</f>
        <v>1</v>
      </c>
      <c r="X28" s="1">
        <f>IF('SF-36 Gold Standard'!X28='Comparison File'!X28,1,0)</f>
        <v>1</v>
      </c>
      <c r="Y28" s="1">
        <f>IF('SF-36 Gold Standard'!Y28='Comparison File'!Y28,1,0)</f>
        <v>1</v>
      </c>
      <c r="Z28" s="1">
        <f>IF('SF-36 Gold Standard'!Z28='Comparison File'!Z28,1,0)</f>
        <v>1</v>
      </c>
      <c r="AA28" s="1">
        <f>IF('SF-36 Gold Standard'!AA28='Comparison File'!AA28,1,0)</f>
        <v>1</v>
      </c>
      <c r="AB28" s="1">
        <f>IF('SF-36 Gold Standard'!AB28='Comparison File'!AB28,1,0)</f>
        <v>1</v>
      </c>
      <c r="AC28" s="1">
        <f>IF('SF-36 Gold Standard'!AC28='Comparison File'!AC28,1,0)</f>
        <v>1</v>
      </c>
      <c r="AD28" s="1">
        <f>IF('SF-36 Gold Standard'!AD28='Comparison File'!AD28,1,0)</f>
        <v>1</v>
      </c>
      <c r="AE28" s="1">
        <f>IF('SF-36 Gold Standard'!AE28='Comparison File'!AE28,1,0)</f>
        <v>1</v>
      </c>
      <c r="AF28" s="1">
        <f>IF('SF-36 Gold Standard'!AF28='Comparison File'!AF28,1,0)</f>
        <v>1</v>
      </c>
      <c r="AG28" s="1">
        <f>IF('SF-36 Gold Standard'!AG28='Comparison File'!AG28,1,0)</f>
        <v>1</v>
      </c>
      <c r="AH28" s="1">
        <f>IF('SF-36 Gold Standard'!AH28='Comparison File'!AH28,1,0)</f>
        <v>1</v>
      </c>
      <c r="AI28" s="1">
        <f>IF('SF-36 Gold Standard'!AI28='Comparison File'!AI28,1,0)</f>
        <v>1</v>
      </c>
      <c r="AJ28" s="1">
        <f>IF('SF-36 Gold Standard'!AJ28='Comparison File'!AJ28,1,0)</f>
        <v>1</v>
      </c>
      <c r="AK28" s="1">
        <f>IF('SF-36 Gold Standard'!AK28='Comparison File'!AK28,1,0)</f>
        <v>1</v>
      </c>
      <c r="AL28" s="1">
        <f>IF('SF-36 Gold Standard'!AL28='Comparison File'!AL28,1,0)</f>
        <v>1</v>
      </c>
      <c r="AM28" s="1">
        <f>IF('SF-36 Gold Standard'!AM28='Comparison File'!AM28,1,0)</f>
        <v>1</v>
      </c>
      <c r="AN28" s="1">
        <f>IF('SF-36 Gold Standard'!AN28='Comparison File'!AN28,1,0)</f>
        <v>1</v>
      </c>
      <c r="AO28" s="1">
        <f>IF('SF-36 Gold Standard'!AO28='Comparison File'!AO28,1,0)</f>
        <v>1</v>
      </c>
      <c r="AP28" s="1">
        <f>IF('SF-36 Gold Standard'!AP28='Comparison File'!AP28,1,0)</f>
        <v>1</v>
      </c>
      <c r="AQ28" s="1">
        <f>IF('SF-36 Gold Standard'!AQ28='Comparison File'!AQ28,1,0)</f>
        <v>1</v>
      </c>
      <c r="AR28" s="1">
        <f>IF('SF-36 Gold Standard'!AR28='Comparison File'!AR28,1,0)</f>
        <v>1</v>
      </c>
      <c r="AS28" s="1">
        <f>IF('SF-36 Gold Standard'!AS28='Comparison File'!AS28,1,0)</f>
        <v>1</v>
      </c>
      <c r="AT28" s="1">
        <f>IF('SF-36 Gold Standard'!AT28='Comparison File'!AT28,1,0)</f>
        <v>1</v>
      </c>
      <c r="AU28" s="1">
        <f>IF('SF-36 Gold Standard'!AU28='Comparison File'!AU28,1,0)</f>
        <v>1</v>
      </c>
      <c r="AV28" s="1">
        <f>IF('SF-36 Gold Standard'!AV28='Comparison File'!AV28,1,0)</f>
        <v>1</v>
      </c>
      <c r="AW28" s="1">
        <f>IF('SF-36 Gold Standard'!AW28='Comparison File'!AW28,1,0)</f>
        <v>1</v>
      </c>
      <c r="AX28" s="1">
        <f>IF('SF-36 Gold Standard'!AX28='Comparison File'!AX28,1,0)</f>
        <v>1</v>
      </c>
      <c r="AY28" s="1">
        <f>IF('SF-36 Gold Standard'!AY28='Comparison File'!AY28,1,0)</f>
        <v>1</v>
      </c>
      <c r="AZ28" s="1">
        <f>IF('SF-36 Gold Standard'!AZ28='Comparison File'!AZ28,1,0)</f>
        <v>1</v>
      </c>
      <c r="BA28" s="1">
        <f>IF('SF-36 Gold Standard'!BA28='Comparison File'!BA28,1,0)</f>
        <v>1</v>
      </c>
      <c r="BB28" s="1">
        <f>IF('SF-36 Gold Standard'!BB28='Comparison File'!BB28,1,0)</f>
        <v>1</v>
      </c>
      <c r="BC28" s="1">
        <f>IF('SF-36 Gold Standard'!BC28='Comparison File'!BC28,1,0)</f>
        <v>1</v>
      </c>
      <c r="BD28" s="1">
        <f>IF('SF-36 Gold Standard'!BD28='Comparison File'!BD28,1,0)</f>
        <v>1</v>
      </c>
      <c r="BE28" s="1">
        <f>IF('SF-36 Gold Standard'!BE28='Comparison File'!BE28,1,0)</f>
        <v>1</v>
      </c>
      <c r="BF28" s="1">
        <f>IF('SF-36 Gold Standard'!BF28='Comparison File'!BF28,1,0)</f>
        <v>1</v>
      </c>
      <c r="BG28" s="1">
        <f>IF('SF-36 Gold Standard'!BG28='Comparison File'!BG28,1,0)</f>
        <v>1</v>
      </c>
      <c r="BH28" s="1">
        <f>IF('SF-36 Gold Standard'!BH28='Comparison File'!BH28,1,0)</f>
        <v>1</v>
      </c>
      <c r="BI28" s="1">
        <f>IF('SF-36 Gold Standard'!BI28='Comparison File'!BI28,1,0)</f>
        <v>1</v>
      </c>
      <c r="BJ28" s="1">
        <f>IF('SF-36 Gold Standard'!BJ28='Comparison File'!BJ28,1,0)</f>
        <v>1</v>
      </c>
      <c r="BK28" s="1">
        <f>IF('SF-36 Gold Standard'!BK28='Comparison File'!BK28,1,0)</f>
        <v>1</v>
      </c>
      <c r="BL28" s="1">
        <f>IF('SF-36 Gold Standard'!BL28='Comparison File'!BL28,1,0)</f>
        <v>1</v>
      </c>
      <c r="BM28" s="1">
        <f>IF('SF-36 Gold Standard'!BM28='Comparison File'!BM28,1,0)</f>
        <v>1</v>
      </c>
      <c r="BN28" s="1">
        <f>IF('SF-36 Gold Standard'!BN28='Comparison File'!BN28,1,0)</f>
        <v>1</v>
      </c>
      <c r="BO28" s="1">
        <f>IF('SF-36 Gold Standard'!BO28='Comparison File'!BO28,1,0)</f>
        <v>1</v>
      </c>
      <c r="BP28" s="1">
        <f>IF('SF-36 Gold Standard'!BP28='Comparison File'!BP28,1,0)</f>
        <v>1</v>
      </c>
      <c r="BQ28" s="1">
        <f>IF('SF-36 Gold Standard'!BQ28='Comparison File'!BQ28,1,0)</f>
        <v>1</v>
      </c>
      <c r="BR28" s="1">
        <f>IF('SF-36 Gold Standard'!BR28='Comparison File'!BR28,1,0)</f>
        <v>1</v>
      </c>
      <c r="BS28" s="1">
        <f>IF('SF-36 Gold Standard'!BS28='Comparison File'!BS28,1,0)</f>
        <v>1</v>
      </c>
      <c r="BT28" s="1">
        <f>IF('SF-36 Gold Standard'!BT28='Comparison File'!BT28,1,0)</f>
        <v>1</v>
      </c>
      <c r="BU28" s="1">
        <f>IF('SF-36 Gold Standard'!BU28='Comparison File'!BU28,1,0)</f>
        <v>1</v>
      </c>
    </row>
    <row r="29" spans="1:73" x14ac:dyDescent="0.2">
      <c r="A29" s="1">
        <f>IF('SF-36 Gold Standard'!A29='Comparison File'!A29,1,0)</f>
        <v>1</v>
      </c>
      <c r="B29" s="1">
        <f>IF('SF-36 Gold Standard'!B29='Comparison File'!B29,1,0)</f>
        <v>1</v>
      </c>
      <c r="C29" s="1">
        <f>IF('SF-36 Gold Standard'!C29='Comparison File'!C29,1,0)</f>
        <v>1</v>
      </c>
      <c r="D29" s="1">
        <f>IF('SF-36 Gold Standard'!D29='Comparison File'!D29,1,0)</f>
        <v>1</v>
      </c>
      <c r="E29" s="1">
        <f>IF('SF-36 Gold Standard'!E29='Comparison File'!E29,1,0)</f>
        <v>1</v>
      </c>
      <c r="F29" s="1">
        <f>IF('SF-36 Gold Standard'!F29='Comparison File'!F29,1,0)</f>
        <v>1</v>
      </c>
      <c r="G29" s="1">
        <f>IF('SF-36 Gold Standard'!G29='Comparison File'!G29,1,0)</f>
        <v>1</v>
      </c>
      <c r="H29" s="1">
        <f>IF('SF-36 Gold Standard'!H29='Comparison File'!H29,1,0)</f>
        <v>1</v>
      </c>
      <c r="I29" s="1">
        <f>IF('SF-36 Gold Standard'!I29='Comparison File'!I29,1,0)</f>
        <v>1</v>
      </c>
      <c r="J29" s="1">
        <f>IF('SF-36 Gold Standard'!J29='Comparison File'!J29,1,0)</f>
        <v>1</v>
      </c>
      <c r="K29" s="1">
        <f>IF('SF-36 Gold Standard'!K29='Comparison File'!K29,1,0)</f>
        <v>1</v>
      </c>
      <c r="L29" s="1">
        <f>IF('SF-36 Gold Standard'!L29='Comparison File'!L29,1,0)</f>
        <v>1</v>
      </c>
      <c r="M29" s="1">
        <f>IF('SF-36 Gold Standard'!M29='Comparison File'!M29,1,0)</f>
        <v>1</v>
      </c>
      <c r="N29" s="1">
        <f>IF('SF-36 Gold Standard'!N29='Comparison File'!N29,1,0)</f>
        <v>1</v>
      </c>
      <c r="O29" s="1">
        <f>IF('SF-36 Gold Standard'!O29='Comparison File'!O29,1,0)</f>
        <v>1</v>
      </c>
      <c r="P29" s="1">
        <f>IF('SF-36 Gold Standard'!P29='Comparison File'!P29,1,0)</f>
        <v>1</v>
      </c>
      <c r="Q29" s="1">
        <f>IF('SF-36 Gold Standard'!Q29='Comparison File'!Q29,1,0)</f>
        <v>1</v>
      </c>
      <c r="R29" s="1">
        <f>IF('SF-36 Gold Standard'!R29='Comparison File'!R29,1,0)</f>
        <v>1</v>
      </c>
      <c r="S29" s="1">
        <f>IF('SF-36 Gold Standard'!S29='Comparison File'!S29,1,0)</f>
        <v>1</v>
      </c>
      <c r="T29" s="1">
        <f>IF('SF-36 Gold Standard'!T29='Comparison File'!T29,1,0)</f>
        <v>1</v>
      </c>
      <c r="U29" s="1">
        <f>IF('SF-36 Gold Standard'!U29='Comparison File'!U29,1,0)</f>
        <v>1</v>
      </c>
      <c r="V29" s="1">
        <f>IF('SF-36 Gold Standard'!V29='Comparison File'!V29,1,0)</f>
        <v>1</v>
      </c>
      <c r="W29" s="1">
        <f>IF('SF-36 Gold Standard'!W29='Comparison File'!W29,1,0)</f>
        <v>1</v>
      </c>
      <c r="X29" s="1">
        <f>IF('SF-36 Gold Standard'!X29='Comparison File'!X29,1,0)</f>
        <v>1</v>
      </c>
      <c r="Y29" s="1">
        <f>IF('SF-36 Gold Standard'!Y29='Comparison File'!Y29,1,0)</f>
        <v>1</v>
      </c>
      <c r="Z29" s="1">
        <f>IF('SF-36 Gold Standard'!Z29='Comparison File'!Z29,1,0)</f>
        <v>1</v>
      </c>
      <c r="AA29" s="1">
        <f>IF('SF-36 Gold Standard'!AA29='Comparison File'!AA29,1,0)</f>
        <v>1</v>
      </c>
      <c r="AB29" s="1">
        <f>IF('SF-36 Gold Standard'!AB29='Comparison File'!AB29,1,0)</f>
        <v>1</v>
      </c>
      <c r="AC29" s="1">
        <f>IF('SF-36 Gold Standard'!AC29='Comparison File'!AC29,1,0)</f>
        <v>1</v>
      </c>
      <c r="AD29" s="1">
        <f>IF('SF-36 Gold Standard'!AD29='Comparison File'!AD29,1,0)</f>
        <v>1</v>
      </c>
      <c r="AE29" s="1">
        <f>IF('SF-36 Gold Standard'!AE29='Comparison File'!AE29,1,0)</f>
        <v>1</v>
      </c>
      <c r="AF29" s="1">
        <f>IF('SF-36 Gold Standard'!AF29='Comparison File'!AF29,1,0)</f>
        <v>1</v>
      </c>
      <c r="AG29" s="1">
        <f>IF('SF-36 Gold Standard'!AG29='Comparison File'!AG29,1,0)</f>
        <v>1</v>
      </c>
      <c r="AH29" s="1">
        <f>IF('SF-36 Gold Standard'!AH29='Comparison File'!AH29,1,0)</f>
        <v>1</v>
      </c>
      <c r="AI29" s="1">
        <f>IF('SF-36 Gold Standard'!AI29='Comparison File'!AI29,1,0)</f>
        <v>1</v>
      </c>
      <c r="AJ29" s="1">
        <f>IF('SF-36 Gold Standard'!AJ29='Comparison File'!AJ29,1,0)</f>
        <v>1</v>
      </c>
      <c r="AK29" s="1">
        <f>IF('SF-36 Gold Standard'!AK29='Comparison File'!AK29,1,0)</f>
        <v>1</v>
      </c>
      <c r="AL29" s="1">
        <f>IF('SF-36 Gold Standard'!AL29='Comparison File'!AL29,1,0)</f>
        <v>1</v>
      </c>
      <c r="AM29" s="1">
        <f>IF('SF-36 Gold Standard'!AM29='Comparison File'!AM29,1,0)</f>
        <v>1</v>
      </c>
      <c r="AN29" s="1">
        <f>IF('SF-36 Gold Standard'!AN29='Comparison File'!AN29,1,0)</f>
        <v>1</v>
      </c>
      <c r="AO29" s="1">
        <f>IF('SF-36 Gold Standard'!AO29='Comparison File'!AO29,1,0)</f>
        <v>1</v>
      </c>
      <c r="AP29" s="1">
        <f>IF('SF-36 Gold Standard'!AP29='Comparison File'!AP29,1,0)</f>
        <v>1</v>
      </c>
      <c r="AQ29" s="1">
        <f>IF('SF-36 Gold Standard'!AQ29='Comparison File'!AQ29,1,0)</f>
        <v>1</v>
      </c>
      <c r="AR29" s="1">
        <f>IF('SF-36 Gold Standard'!AR29='Comparison File'!AR29,1,0)</f>
        <v>1</v>
      </c>
      <c r="AS29" s="1">
        <f>IF('SF-36 Gold Standard'!AS29='Comparison File'!AS29,1,0)</f>
        <v>1</v>
      </c>
      <c r="AT29" s="1">
        <f>IF('SF-36 Gold Standard'!AT29='Comparison File'!AT29,1,0)</f>
        <v>1</v>
      </c>
      <c r="AU29" s="1">
        <f>IF('SF-36 Gold Standard'!AU29='Comparison File'!AU29,1,0)</f>
        <v>1</v>
      </c>
      <c r="AV29" s="1">
        <f>IF('SF-36 Gold Standard'!AV29='Comparison File'!AV29,1,0)</f>
        <v>1</v>
      </c>
      <c r="AW29" s="1">
        <f>IF('SF-36 Gold Standard'!AW29='Comparison File'!AW29,1,0)</f>
        <v>1</v>
      </c>
      <c r="AX29" s="1">
        <f>IF('SF-36 Gold Standard'!AX29='Comparison File'!AX29,1,0)</f>
        <v>1</v>
      </c>
      <c r="AY29" s="1">
        <f>IF('SF-36 Gold Standard'!AY29='Comparison File'!AY29,1,0)</f>
        <v>1</v>
      </c>
      <c r="AZ29" s="1">
        <f>IF('SF-36 Gold Standard'!AZ29='Comparison File'!AZ29,1,0)</f>
        <v>1</v>
      </c>
      <c r="BA29" s="1">
        <f>IF('SF-36 Gold Standard'!BA29='Comparison File'!BA29,1,0)</f>
        <v>1</v>
      </c>
      <c r="BB29" s="1">
        <f>IF('SF-36 Gold Standard'!BB29='Comparison File'!BB29,1,0)</f>
        <v>1</v>
      </c>
      <c r="BC29" s="1">
        <f>IF('SF-36 Gold Standard'!BC29='Comparison File'!BC29,1,0)</f>
        <v>1</v>
      </c>
      <c r="BD29" s="1">
        <f>IF('SF-36 Gold Standard'!BD29='Comparison File'!BD29,1,0)</f>
        <v>1</v>
      </c>
      <c r="BE29" s="1">
        <f>IF('SF-36 Gold Standard'!BE29='Comparison File'!BE29,1,0)</f>
        <v>1</v>
      </c>
      <c r="BF29" s="1">
        <f>IF('SF-36 Gold Standard'!BF29='Comparison File'!BF29,1,0)</f>
        <v>1</v>
      </c>
      <c r="BG29" s="1">
        <f>IF('SF-36 Gold Standard'!BG29='Comparison File'!BG29,1,0)</f>
        <v>1</v>
      </c>
      <c r="BH29" s="1">
        <f>IF('SF-36 Gold Standard'!BH29='Comparison File'!BH29,1,0)</f>
        <v>1</v>
      </c>
      <c r="BI29" s="1">
        <f>IF('SF-36 Gold Standard'!BI29='Comparison File'!BI29,1,0)</f>
        <v>1</v>
      </c>
      <c r="BJ29" s="1">
        <f>IF('SF-36 Gold Standard'!BJ29='Comparison File'!BJ29,1,0)</f>
        <v>1</v>
      </c>
      <c r="BK29" s="1">
        <f>IF('SF-36 Gold Standard'!BK29='Comparison File'!BK29,1,0)</f>
        <v>1</v>
      </c>
      <c r="BL29" s="1">
        <f>IF('SF-36 Gold Standard'!BL29='Comparison File'!BL29,1,0)</f>
        <v>1</v>
      </c>
      <c r="BM29" s="1">
        <f>IF('SF-36 Gold Standard'!BM29='Comparison File'!BM29,1,0)</f>
        <v>1</v>
      </c>
      <c r="BN29" s="1">
        <f>IF('SF-36 Gold Standard'!BN29='Comparison File'!BN29,1,0)</f>
        <v>1</v>
      </c>
      <c r="BO29" s="1">
        <f>IF('SF-36 Gold Standard'!BO29='Comparison File'!BO29,1,0)</f>
        <v>1</v>
      </c>
      <c r="BP29" s="1">
        <f>IF('SF-36 Gold Standard'!BP29='Comparison File'!BP29,1,0)</f>
        <v>1</v>
      </c>
      <c r="BQ29" s="1">
        <f>IF('SF-36 Gold Standard'!BQ29='Comparison File'!BQ29,1,0)</f>
        <v>1</v>
      </c>
      <c r="BR29" s="1">
        <f>IF('SF-36 Gold Standard'!BR29='Comparison File'!BR29,1,0)</f>
        <v>1</v>
      </c>
      <c r="BS29" s="1">
        <f>IF('SF-36 Gold Standard'!BS29='Comparison File'!BS29,1,0)</f>
        <v>1</v>
      </c>
      <c r="BT29" s="1">
        <f>IF('SF-36 Gold Standard'!BT29='Comparison File'!BT29,1,0)</f>
        <v>1</v>
      </c>
      <c r="BU29" s="1">
        <f>IF('SF-36 Gold Standard'!BU29='Comparison File'!BU29,1,0)</f>
        <v>1</v>
      </c>
    </row>
    <row r="30" spans="1:73" x14ac:dyDescent="0.2">
      <c r="A30" s="1">
        <f>IF('SF-36 Gold Standard'!A30='Comparison File'!A30,1,0)</f>
        <v>1</v>
      </c>
      <c r="B30" s="1">
        <f>IF('SF-36 Gold Standard'!B30='Comparison File'!B30,1,0)</f>
        <v>1</v>
      </c>
      <c r="C30" s="1">
        <f>IF('SF-36 Gold Standard'!C30='Comparison File'!C30,1,0)</f>
        <v>1</v>
      </c>
      <c r="D30" s="1">
        <f>IF('SF-36 Gold Standard'!D30='Comparison File'!D30,1,0)</f>
        <v>1</v>
      </c>
      <c r="E30" s="1">
        <f>IF('SF-36 Gold Standard'!E30='Comparison File'!E30,1,0)</f>
        <v>1</v>
      </c>
      <c r="F30" s="1">
        <f>IF('SF-36 Gold Standard'!F30='Comparison File'!F30,1,0)</f>
        <v>1</v>
      </c>
      <c r="G30" s="1">
        <f>IF('SF-36 Gold Standard'!G30='Comparison File'!G30,1,0)</f>
        <v>1</v>
      </c>
      <c r="H30" s="1">
        <f>IF('SF-36 Gold Standard'!H30='Comparison File'!H30,1,0)</f>
        <v>1</v>
      </c>
      <c r="I30" s="1">
        <f>IF('SF-36 Gold Standard'!I30='Comparison File'!I30,1,0)</f>
        <v>1</v>
      </c>
      <c r="J30" s="1">
        <f>IF('SF-36 Gold Standard'!J30='Comparison File'!J30,1,0)</f>
        <v>1</v>
      </c>
      <c r="K30" s="1">
        <f>IF('SF-36 Gold Standard'!K30='Comparison File'!K30,1,0)</f>
        <v>1</v>
      </c>
      <c r="L30" s="1">
        <f>IF('SF-36 Gold Standard'!L30='Comparison File'!L30,1,0)</f>
        <v>1</v>
      </c>
      <c r="M30" s="1">
        <f>IF('SF-36 Gold Standard'!M30='Comparison File'!M30,1,0)</f>
        <v>1</v>
      </c>
      <c r="N30" s="1">
        <f>IF('SF-36 Gold Standard'!N30='Comparison File'!N30,1,0)</f>
        <v>1</v>
      </c>
      <c r="O30" s="1">
        <f>IF('SF-36 Gold Standard'!O30='Comparison File'!O30,1,0)</f>
        <v>1</v>
      </c>
      <c r="P30" s="1">
        <f>IF('SF-36 Gold Standard'!P30='Comparison File'!P30,1,0)</f>
        <v>1</v>
      </c>
      <c r="Q30" s="1">
        <f>IF('SF-36 Gold Standard'!Q30='Comparison File'!Q30,1,0)</f>
        <v>1</v>
      </c>
      <c r="R30" s="1">
        <f>IF('SF-36 Gold Standard'!R30='Comparison File'!R30,1,0)</f>
        <v>1</v>
      </c>
      <c r="S30" s="1">
        <f>IF('SF-36 Gold Standard'!S30='Comparison File'!S30,1,0)</f>
        <v>1</v>
      </c>
      <c r="T30" s="1">
        <f>IF('SF-36 Gold Standard'!T30='Comparison File'!T30,1,0)</f>
        <v>1</v>
      </c>
      <c r="U30" s="1">
        <f>IF('SF-36 Gold Standard'!U30='Comparison File'!U30,1,0)</f>
        <v>1</v>
      </c>
      <c r="V30" s="1">
        <f>IF('SF-36 Gold Standard'!V30='Comparison File'!V30,1,0)</f>
        <v>1</v>
      </c>
      <c r="W30" s="1">
        <f>IF('SF-36 Gold Standard'!W30='Comparison File'!W30,1,0)</f>
        <v>1</v>
      </c>
      <c r="X30" s="1">
        <f>IF('SF-36 Gold Standard'!X30='Comparison File'!X30,1,0)</f>
        <v>1</v>
      </c>
      <c r="Y30" s="1">
        <f>IF('SF-36 Gold Standard'!Y30='Comparison File'!Y30,1,0)</f>
        <v>1</v>
      </c>
      <c r="Z30" s="1">
        <f>IF('SF-36 Gold Standard'!Z30='Comparison File'!Z30,1,0)</f>
        <v>1</v>
      </c>
      <c r="AA30" s="1">
        <f>IF('SF-36 Gold Standard'!AA30='Comparison File'!AA30,1,0)</f>
        <v>1</v>
      </c>
      <c r="AB30" s="1">
        <f>IF('SF-36 Gold Standard'!AB30='Comparison File'!AB30,1,0)</f>
        <v>1</v>
      </c>
      <c r="AC30" s="1">
        <f>IF('SF-36 Gold Standard'!AC30='Comparison File'!AC30,1,0)</f>
        <v>1</v>
      </c>
      <c r="AD30" s="1">
        <f>IF('SF-36 Gold Standard'!AD30='Comparison File'!AD30,1,0)</f>
        <v>1</v>
      </c>
      <c r="AE30" s="1">
        <f>IF('SF-36 Gold Standard'!AE30='Comparison File'!AE30,1,0)</f>
        <v>1</v>
      </c>
      <c r="AF30" s="1">
        <f>IF('SF-36 Gold Standard'!AF30='Comparison File'!AF30,1,0)</f>
        <v>1</v>
      </c>
      <c r="AG30" s="1">
        <f>IF('SF-36 Gold Standard'!AG30='Comparison File'!AG30,1,0)</f>
        <v>1</v>
      </c>
      <c r="AH30" s="1">
        <f>IF('SF-36 Gold Standard'!AH30='Comparison File'!AH30,1,0)</f>
        <v>1</v>
      </c>
      <c r="AI30" s="1">
        <f>IF('SF-36 Gold Standard'!AI30='Comparison File'!AI30,1,0)</f>
        <v>1</v>
      </c>
      <c r="AJ30" s="1">
        <f>IF('SF-36 Gold Standard'!AJ30='Comparison File'!AJ30,1,0)</f>
        <v>1</v>
      </c>
      <c r="AK30" s="1">
        <f>IF('SF-36 Gold Standard'!AK30='Comparison File'!AK30,1,0)</f>
        <v>1</v>
      </c>
      <c r="AL30" s="1">
        <f>IF('SF-36 Gold Standard'!AL30='Comparison File'!AL30,1,0)</f>
        <v>1</v>
      </c>
      <c r="AM30" s="1">
        <f>IF('SF-36 Gold Standard'!AM30='Comparison File'!AM30,1,0)</f>
        <v>1</v>
      </c>
      <c r="AN30" s="1">
        <f>IF('SF-36 Gold Standard'!AN30='Comparison File'!AN30,1,0)</f>
        <v>1</v>
      </c>
      <c r="AO30" s="1">
        <f>IF('SF-36 Gold Standard'!AO30='Comparison File'!AO30,1,0)</f>
        <v>1</v>
      </c>
      <c r="AP30" s="1">
        <f>IF('SF-36 Gold Standard'!AP30='Comparison File'!AP30,1,0)</f>
        <v>1</v>
      </c>
      <c r="AQ30" s="1">
        <f>IF('SF-36 Gold Standard'!AQ30='Comparison File'!AQ30,1,0)</f>
        <v>1</v>
      </c>
      <c r="AR30" s="1">
        <f>IF('SF-36 Gold Standard'!AR30='Comparison File'!AR30,1,0)</f>
        <v>1</v>
      </c>
      <c r="AS30" s="1">
        <f>IF('SF-36 Gold Standard'!AS30='Comparison File'!AS30,1,0)</f>
        <v>1</v>
      </c>
      <c r="AT30" s="1">
        <f>IF('SF-36 Gold Standard'!AT30='Comparison File'!AT30,1,0)</f>
        <v>1</v>
      </c>
      <c r="AU30" s="1">
        <f>IF('SF-36 Gold Standard'!AU30='Comparison File'!AU30,1,0)</f>
        <v>1</v>
      </c>
      <c r="AV30" s="1">
        <f>IF('SF-36 Gold Standard'!AV30='Comparison File'!AV30,1,0)</f>
        <v>1</v>
      </c>
      <c r="AW30" s="1">
        <f>IF('SF-36 Gold Standard'!AW30='Comparison File'!AW30,1,0)</f>
        <v>1</v>
      </c>
      <c r="AX30" s="1">
        <f>IF('SF-36 Gold Standard'!AX30='Comparison File'!AX30,1,0)</f>
        <v>1</v>
      </c>
      <c r="AY30" s="1">
        <f>IF('SF-36 Gold Standard'!AY30='Comparison File'!AY30,1,0)</f>
        <v>1</v>
      </c>
      <c r="AZ30" s="1">
        <f>IF('SF-36 Gold Standard'!AZ30='Comparison File'!AZ30,1,0)</f>
        <v>1</v>
      </c>
      <c r="BA30" s="1">
        <f>IF('SF-36 Gold Standard'!BA30='Comparison File'!BA30,1,0)</f>
        <v>1</v>
      </c>
      <c r="BB30" s="1">
        <f>IF('SF-36 Gold Standard'!BB30='Comparison File'!BB30,1,0)</f>
        <v>1</v>
      </c>
      <c r="BC30" s="1">
        <f>IF('SF-36 Gold Standard'!BC30='Comparison File'!BC30,1,0)</f>
        <v>1</v>
      </c>
      <c r="BD30" s="1">
        <f>IF('SF-36 Gold Standard'!BD30='Comparison File'!BD30,1,0)</f>
        <v>1</v>
      </c>
      <c r="BE30" s="1">
        <f>IF('SF-36 Gold Standard'!BE30='Comparison File'!BE30,1,0)</f>
        <v>1</v>
      </c>
      <c r="BF30" s="1">
        <f>IF('SF-36 Gold Standard'!BF30='Comparison File'!BF30,1,0)</f>
        <v>1</v>
      </c>
      <c r="BG30" s="1">
        <f>IF('SF-36 Gold Standard'!BG30='Comparison File'!BG30,1,0)</f>
        <v>1</v>
      </c>
      <c r="BH30" s="1">
        <f>IF('SF-36 Gold Standard'!BH30='Comparison File'!BH30,1,0)</f>
        <v>1</v>
      </c>
      <c r="BI30" s="1">
        <f>IF('SF-36 Gold Standard'!BI30='Comparison File'!BI30,1,0)</f>
        <v>1</v>
      </c>
      <c r="BJ30" s="1">
        <f>IF('SF-36 Gold Standard'!BJ30='Comparison File'!BJ30,1,0)</f>
        <v>1</v>
      </c>
      <c r="BK30" s="1">
        <f>IF('SF-36 Gold Standard'!BK30='Comparison File'!BK30,1,0)</f>
        <v>1</v>
      </c>
      <c r="BL30" s="1">
        <f>IF('SF-36 Gold Standard'!BL30='Comparison File'!BL30,1,0)</f>
        <v>1</v>
      </c>
      <c r="BM30" s="1">
        <f>IF('SF-36 Gold Standard'!BM30='Comparison File'!BM30,1,0)</f>
        <v>1</v>
      </c>
      <c r="BN30" s="1">
        <f>IF('SF-36 Gold Standard'!BN30='Comparison File'!BN30,1,0)</f>
        <v>1</v>
      </c>
      <c r="BO30" s="1">
        <f>IF('SF-36 Gold Standard'!BO30='Comparison File'!BO30,1,0)</f>
        <v>1</v>
      </c>
      <c r="BP30" s="1">
        <f>IF('SF-36 Gold Standard'!BP30='Comparison File'!BP30,1,0)</f>
        <v>1</v>
      </c>
      <c r="BQ30" s="1">
        <f>IF('SF-36 Gold Standard'!BQ30='Comparison File'!BQ30,1,0)</f>
        <v>1</v>
      </c>
      <c r="BR30" s="1">
        <f>IF('SF-36 Gold Standard'!BR30='Comparison File'!BR30,1,0)</f>
        <v>1</v>
      </c>
      <c r="BS30" s="1">
        <f>IF('SF-36 Gold Standard'!BS30='Comparison File'!BS30,1,0)</f>
        <v>1</v>
      </c>
      <c r="BT30" s="1">
        <f>IF('SF-36 Gold Standard'!BT30='Comparison File'!BT30,1,0)</f>
        <v>1</v>
      </c>
      <c r="BU30" s="1">
        <f>IF('SF-36 Gold Standard'!BU30='Comparison File'!BU30,1,0)</f>
        <v>1</v>
      </c>
    </row>
    <row r="31" spans="1:73" x14ac:dyDescent="0.2">
      <c r="A31" s="1">
        <f>IF('SF-36 Gold Standard'!A31='Comparison File'!A31,1,0)</f>
        <v>1</v>
      </c>
      <c r="B31" s="1">
        <f>IF('SF-36 Gold Standard'!B31='Comparison File'!B31,1,0)</f>
        <v>1</v>
      </c>
      <c r="C31" s="1">
        <f>IF('SF-36 Gold Standard'!C31='Comparison File'!C31,1,0)</f>
        <v>1</v>
      </c>
      <c r="D31" s="1">
        <f>IF('SF-36 Gold Standard'!D31='Comparison File'!D31,1,0)</f>
        <v>1</v>
      </c>
      <c r="E31" s="1">
        <f>IF('SF-36 Gold Standard'!E31='Comparison File'!E31,1,0)</f>
        <v>1</v>
      </c>
      <c r="F31" s="1">
        <f>IF('SF-36 Gold Standard'!F31='Comparison File'!F31,1,0)</f>
        <v>1</v>
      </c>
      <c r="G31" s="1">
        <f>IF('SF-36 Gold Standard'!G31='Comparison File'!G31,1,0)</f>
        <v>1</v>
      </c>
      <c r="H31" s="1">
        <f>IF('SF-36 Gold Standard'!H31='Comparison File'!H31,1,0)</f>
        <v>1</v>
      </c>
      <c r="I31" s="1">
        <f>IF('SF-36 Gold Standard'!I31='Comparison File'!I31,1,0)</f>
        <v>1</v>
      </c>
      <c r="J31" s="1">
        <f>IF('SF-36 Gold Standard'!J31='Comparison File'!J31,1,0)</f>
        <v>1</v>
      </c>
      <c r="K31" s="1">
        <f>IF('SF-36 Gold Standard'!K31='Comparison File'!K31,1,0)</f>
        <v>1</v>
      </c>
      <c r="L31" s="1">
        <f>IF('SF-36 Gold Standard'!L31='Comparison File'!L31,1,0)</f>
        <v>1</v>
      </c>
      <c r="M31" s="1">
        <f>IF('SF-36 Gold Standard'!M31='Comparison File'!M31,1,0)</f>
        <v>1</v>
      </c>
      <c r="N31" s="1">
        <f>IF('SF-36 Gold Standard'!N31='Comparison File'!N31,1,0)</f>
        <v>1</v>
      </c>
      <c r="O31" s="1">
        <f>IF('SF-36 Gold Standard'!O31='Comparison File'!O31,1,0)</f>
        <v>1</v>
      </c>
      <c r="P31" s="1">
        <f>IF('SF-36 Gold Standard'!P31='Comparison File'!P31,1,0)</f>
        <v>1</v>
      </c>
      <c r="Q31" s="1">
        <f>IF('SF-36 Gold Standard'!Q31='Comparison File'!Q31,1,0)</f>
        <v>1</v>
      </c>
      <c r="R31" s="1">
        <f>IF('SF-36 Gold Standard'!R31='Comparison File'!R31,1,0)</f>
        <v>1</v>
      </c>
      <c r="S31" s="1">
        <f>IF('SF-36 Gold Standard'!S31='Comparison File'!S31,1,0)</f>
        <v>1</v>
      </c>
      <c r="T31" s="1">
        <f>IF('SF-36 Gold Standard'!T31='Comparison File'!T31,1,0)</f>
        <v>1</v>
      </c>
      <c r="U31" s="1">
        <f>IF('SF-36 Gold Standard'!U31='Comparison File'!U31,1,0)</f>
        <v>1</v>
      </c>
      <c r="V31" s="1">
        <f>IF('SF-36 Gold Standard'!V31='Comparison File'!V31,1,0)</f>
        <v>1</v>
      </c>
      <c r="W31" s="1">
        <f>IF('SF-36 Gold Standard'!W31='Comparison File'!W31,1,0)</f>
        <v>1</v>
      </c>
      <c r="X31" s="1">
        <f>IF('SF-36 Gold Standard'!X31='Comparison File'!X31,1,0)</f>
        <v>1</v>
      </c>
      <c r="Y31" s="1">
        <f>IF('SF-36 Gold Standard'!Y31='Comparison File'!Y31,1,0)</f>
        <v>1</v>
      </c>
      <c r="Z31" s="1">
        <f>IF('SF-36 Gold Standard'!Z31='Comparison File'!Z31,1,0)</f>
        <v>1</v>
      </c>
      <c r="AA31" s="1">
        <f>IF('SF-36 Gold Standard'!AA31='Comparison File'!AA31,1,0)</f>
        <v>1</v>
      </c>
      <c r="AB31" s="1">
        <f>IF('SF-36 Gold Standard'!AB31='Comparison File'!AB31,1,0)</f>
        <v>1</v>
      </c>
      <c r="AC31" s="1">
        <f>IF('SF-36 Gold Standard'!AC31='Comparison File'!AC31,1,0)</f>
        <v>1</v>
      </c>
      <c r="AD31" s="1">
        <f>IF('SF-36 Gold Standard'!AD31='Comparison File'!AD31,1,0)</f>
        <v>1</v>
      </c>
      <c r="AE31" s="1">
        <f>IF('SF-36 Gold Standard'!AE31='Comparison File'!AE31,1,0)</f>
        <v>1</v>
      </c>
      <c r="AF31" s="1">
        <f>IF('SF-36 Gold Standard'!AF31='Comparison File'!AF31,1,0)</f>
        <v>1</v>
      </c>
      <c r="AG31" s="1">
        <f>IF('SF-36 Gold Standard'!AG31='Comparison File'!AG31,1,0)</f>
        <v>1</v>
      </c>
      <c r="AH31" s="1">
        <f>IF('SF-36 Gold Standard'!AH31='Comparison File'!AH31,1,0)</f>
        <v>1</v>
      </c>
      <c r="AI31" s="1">
        <f>IF('SF-36 Gold Standard'!AI31='Comparison File'!AI31,1,0)</f>
        <v>1</v>
      </c>
      <c r="AJ31" s="1">
        <f>IF('SF-36 Gold Standard'!AJ31='Comparison File'!AJ31,1,0)</f>
        <v>1</v>
      </c>
      <c r="AK31" s="1">
        <f>IF('SF-36 Gold Standard'!AK31='Comparison File'!AK31,1,0)</f>
        <v>1</v>
      </c>
      <c r="AL31" s="1">
        <f>IF('SF-36 Gold Standard'!AL31='Comparison File'!AL31,1,0)</f>
        <v>1</v>
      </c>
      <c r="AM31" s="1">
        <f>IF('SF-36 Gold Standard'!AM31='Comparison File'!AM31,1,0)</f>
        <v>1</v>
      </c>
      <c r="AN31" s="1">
        <f>IF('SF-36 Gold Standard'!AN31='Comparison File'!AN31,1,0)</f>
        <v>1</v>
      </c>
      <c r="AO31" s="1">
        <f>IF('SF-36 Gold Standard'!AO31='Comparison File'!AO31,1,0)</f>
        <v>1</v>
      </c>
      <c r="AP31" s="1">
        <f>IF('SF-36 Gold Standard'!AP31='Comparison File'!AP31,1,0)</f>
        <v>1</v>
      </c>
      <c r="AQ31" s="1">
        <f>IF('SF-36 Gold Standard'!AQ31='Comparison File'!AQ31,1,0)</f>
        <v>1</v>
      </c>
      <c r="AR31" s="1">
        <f>IF('SF-36 Gold Standard'!AR31='Comparison File'!AR31,1,0)</f>
        <v>1</v>
      </c>
      <c r="AS31" s="1">
        <f>IF('SF-36 Gold Standard'!AS31='Comparison File'!AS31,1,0)</f>
        <v>1</v>
      </c>
      <c r="AT31" s="1">
        <f>IF('SF-36 Gold Standard'!AT31='Comparison File'!AT31,1,0)</f>
        <v>1</v>
      </c>
      <c r="AU31" s="1">
        <f>IF('SF-36 Gold Standard'!AU31='Comparison File'!AU31,1,0)</f>
        <v>1</v>
      </c>
      <c r="AV31" s="1">
        <f>IF('SF-36 Gold Standard'!AV31='Comparison File'!AV31,1,0)</f>
        <v>1</v>
      </c>
      <c r="AW31" s="1">
        <f>IF('SF-36 Gold Standard'!AW31='Comparison File'!AW31,1,0)</f>
        <v>1</v>
      </c>
      <c r="AX31" s="1">
        <f>IF('SF-36 Gold Standard'!AX31='Comparison File'!AX31,1,0)</f>
        <v>1</v>
      </c>
      <c r="AY31" s="1">
        <f>IF('SF-36 Gold Standard'!AY31='Comparison File'!AY31,1,0)</f>
        <v>1</v>
      </c>
      <c r="AZ31" s="1">
        <f>IF('SF-36 Gold Standard'!AZ31='Comparison File'!AZ31,1,0)</f>
        <v>1</v>
      </c>
      <c r="BA31" s="1">
        <f>IF('SF-36 Gold Standard'!BA31='Comparison File'!BA31,1,0)</f>
        <v>1</v>
      </c>
      <c r="BB31" s="1">
        <f>IF('SF-36 Gold Standard'!BB31='Comparison File'!BB31,1,0)</f>
        <v>1</v>
      </c>
      <c r="BC31" s="1">
        <f>IF('SF-36 Gold Standard'!BC31='Comparison File'!BC31,1,0)</f>
        <v>1</v>
      </c>
      <c r="BD31" s="1">
        <f>IF('SF-36 Gold Standard'!BD31='Comparison File'!BD31,1,0)</f>
        <v>1</v>
      </c>
      <c r="BE31" s="1">
        <f>IF('SF-36 Gold Standard'!BE31='Comparison File'!BE31,1,0)</f>
        <v>1</v>
      </c>
      <c r="BF31" s="1">
        <f>IF('SF-36 Gold Standard'!BF31='Comparison File'!BF31,1,0)</f>
        <v>1</v>
      </c>
      <c r="BG31" s="1">
        <f>IF('SF-36 Gold Standard'!BG31='Comparison File'!BG31,1,0)</f>
        <v>1</v>
      </c>
      <c r="BH31" s="1">
        <f>IF('SF-36 Gold Standard'!BH31='Comparison File'!BH31,1,0)</f>
        <v>1</v>
      </c>
      <c r="BI31" s="1">
        <f>IF('SF-36 Gold Standard'!BI31='Comparison File'!BI31,1,0)</f>
        <v>1</v>
      </c>
      <c r="BJ31" s="1">
        <f>IF('SF-36 Gold Standard'!BJ31='Comparison File'!BJ31,1,0)</f>
        <v>1</v>
      </c>
      <c r="BK31" s="1">
        <f>IF('SF-36 Gold Standard'!BK31='Comparison File'!BK31,1,0)</f>
        <v>1</v>
      </c>
      <c r="BL31" s="1">
        <f>IF('SF-36 Gold Standard'!BL31='Comparison File'!BL31,1,0)</f>
        <v>1</v>
      </c>
      <c r="BM31" s="1">
        <f>IF('SF-36 Gold Standard'!BM31='Comparison File'!BM31,1,0)</f>
        <v>1</v>
      </c>
      <c r="BN31" s="1">
        <f>IF('SF-36 Gold Standard'!BN31='Comparison File'!BN31,1,0)</f>
        <v>1</v>
      </c>
      <c r="BO31" s="1">
        <f>IF('SF-36 Gold Standard'!BO31='Comparison File'!BO31,1,0)</f>
        <v>1</v>
      </c>
      <c r="BP31" s="1">
        <f>IF('SF-36 Gold Standard'!BP31='Comparison File'!BP31,1,0)</f>
        <v>1</v>
      </c>
      <c r="BQ31" s="1">
        <f>IF('SF-36 Gold Standard'!BQ31='Comparison File'!BQ31,1,0)</f>
        <v>1</v>
      </c>
      <c r="BR31" s="1">
        <f>IF('SF-36 Gold Standard'!BR31='Comparison File'!BR31,1,0)</f>
        <v>1</v>
      </c>
      <c r="BS31" s="1">
        <f>IF('SF-36 Gold Standard'!BS31='Comparison File'!BS31,1,0)</f>
        <v>1</v>
      </c>
      <c r="BT31" s="1">
        <f>IF('SF-36 Gold Standard'!BT31='Comparison File'!BT31,1,0)</f>
        <v>1</v>
      </c>
      <c r="BU31" s="1">
        <f>IF('SF-36 Gold Standard'!BU31='Comparison File'!BU31,1,0)</f>
        <v>1</v>
      </c>
    </row>
    <row r="32" spans="1:73" x14ac:dyDescent="0.2">
      <c r="A32" s="1">
        <f>IF('SF-36 Gold Standard'!A32='Comparison File'!A32,1,0)</f>
        <v>1</v>
      </c>
      <c r="B32" s="1">
        <f>IF('SF-36 Gold Standard'!B32='Comparison File'!B32,1,0)</f>
        <v>1</v>
      </c>
      <c r="C32" s="1">
        <f>IF('SF-36 Gold Standard'!C32='Comparison File'!C32,1,0)</f>
        <v>1</v>
      </c>
      <c r="D32" s="1">
        <f>IF('SF-36 Gold Standard'!D32='Comparison File'!D32,1,0)</f>
        <v>1</v>
      </c>
      <c r="E32" s="1">
        <f>IF('SF-36 Gold Standard'!E32='Comparison File'!E32,1,0)</f>
        <v>1</v>
      </c>
      <c r="F32" s="1">
        <f>IF('SF-36 Gold Standard'!F32='Comparison File'!F32,1,0)</f>
        <v>1</v>
      </c>
      <c r="G32" s="1">
        <f>IF('SF-36 Gold Standard'!G32='Comparison File'!G32,1,0)</f>
        <v>1</v>
      </c>
      <c r="H32" s="1">
        <f>IF('SF-36 Gold Standard'!H32='Comparison File'!H32,1,0)</f>
        <v>1</v>
      </c>
      <c r="I32" s="1">
        <f>IF('SF-36 Gold Standard'!I32='Comparison File'!I32,1,0)</f>
        <v>1</v>
      </c>
      <c r="J32" s="1">
        <f>IF('SF-36 Gold Standard'!J32='Comparison File'!J32,1,0)</f>
        <v>1</v>
      </c>
      <c r="K32" s="1">
        <f>IF('SF-36 Gold Standard'!K32='Comparison File'!K32,1,0)</f>
        <v>1</v>
      </c>
      <c r="L32" s="1">
        <f>IF('SF-36 Gold Standard'!L32='Comparison File'!L32,1,0)</f>
        <v>1</v>
      </c>
      <c r="M32" s="1">
        <f>IF('SF-36 Gold Standard'!M32='Comparison File'!M32,1,0)</f>
        <v>1</v>
      </c>
      <c r="N32" s="1">
        <f>IF('SF-36 Gold Standard'!N32='Comparison File'!N32,1,0)</f>
        <v>1</v>
      </c>
      <c r="O32" s="1">
        <f>IF('SF-36 Gold Standard'!O32='Comparison File'!O32,1,0)</f>
        <v>1</v>
      </c>
      <c r="P32" s="1">
        <f>IF('SF-36 Gold Standard'!P32='Comparison File'!P32,1,0)</f>
        <v>1</v>
      </c>
      <c r="Q32" s="1">
        <f>IF('SF-36 Gold Standard'!Q32='Comparison File'!Q32,1,0)</f>
        <v>1</v>
      </c>
      <c r="R32" s="1">
        <f>IF('SF-36 Gold Standard'!R32='Comparison File'!R32,1,0)</f>
        <v>1</v>
      </c>
      <c r="S32" s="1">
        <f>IF('SF-36 Gold Standard'!S32='Comparison File'!S32,1,0)</f>
        <v>1</v>
      </c>
      <c r="T32" s="1">
        <f>IF('SF-36 Gold Standard'!T32='Comparison File'!T32,1,0)</f>
        <v>1</v>
      </c>
      <c r="U32" s="1">
        <f>IF('SF-36 Gold Standard'!U32='Comparison File'!U32,1,0)</f>
        <v>1</v>
      </c>
      <c r="V32" s="1">
        <f>IF('SF-36 Gold Standard'!V32='Comparison File'!V32,1,0)</f>
        <v>1</v>
      </c>
      <c r="W32" s="1">
        <f>IF('SF-36 Gold Standard'!W32='Comparison File'!W32,1,0)</f>
        <v>1</v>
      </c>
      <c r="X32" s="1">
        <f>IF('SF-36 Gold Standard'!X32='Comparison File'!X32,1,0)</f>
        <v>1</v>
      </c>
      <c r="Y32" s="1">
        <f>IF('SF-36 Gold Standard'!Y32='Comparison File'!Y32,1,0)</f>
        <v>1</v>
      </c>
      <c r="Z32" s="1">
        <f>IF('SF-36 Gold Standard'!Z32='Comparison File'!Z32,1,0)</f>
        <v>1</v>
      </c>
      <c r="AA32" s="1">
        <f>IF('SF-36 Gold Standard'!AA32='Comparison File'!AA32,1,0)</f>
        <v>1</v>
      </c>
      <c r="AB32" s="1">
        <f>IF('SF-36 Gold Standard'!AB32='Comparison File'!AB32,1,0)</f>
        <v>1</v>
      </c>
      <c r="AC32" s="1">
        <f>IF('SF-36 Gold Standard'!AC32='Comparison File'!AC32,1,0)</f>
        <v>1</v>
      </c>
      <c r="AD32" s="1">
        <f>IF('SF-36 Gold Standard'!AD32='Comparison File'!AD32,1,0)</f>
        <v>1</v>
      </c>
      <c r="AE32" s="1">
        <f>IF('SF-36 Gold Standard'!AE32='Comparison File'!AE32,1,0)</f>
        <v>1</v>
      </c>
      <c r="AF32" s="1">
        <f>IF('SF-36 Gold Standard'!AF32='Comparison File'!AF32,1,0)</f>
        <v>1</v>
      </c>
      <c r="AG32" s="1">
        <f>IF('SF-36 Gold Standard'!AG32='Comparison File'!AG32,1,0)</f>
        <v>1</v>
      </c>
      <c r="AH32" s="1">
        <f>IF('SF-36 Gold Standard'!AH32='Comparison File'!AH32,1,0)</f>
        <v>1</v>
      </c>
      <c r="AI32" s="1">
        <f>IF('SF-36 Gold Standard'!AI32='Comparison File'!AI32,1,0)</f>
        <v>1</v>
      </c>
      <c r="AJ32" s="1">
        <f>IF('SF-36 Gold Standard'!AJ32='Comparison File'!AJ32,1,0)</f>
        <v>1</v>
      </c>
      <c r="AK32" s="1">
        <f>IF('SF-36 Gold Standard'!AK32='Comparison File'!AK32,1,0)</f>
        <v>1</v>
      </c>
      <c r="AL32" s="1">
        <f>IF('SF-36 Gold Standard'!AL32='Comparison File'!AL32,1,0)</f>
        <v>1</v>
      </c>
      <c r="AM32" s="1">
        <f>IF('SF-36 Gold Standard'!AM32='Comparison File'!AM32,1,0)</f>
        <v>1</v>
      </c>
      <c r="AN32" s="1">
        <f>IF('SF-36 Gold Standard'!AN32='Comparison File'!AN32,1,0)</f>
        <v>1</v>
      </c>
      <c r="AO32" s="1">
        <f>IF('SF-36 Gold Standard'!AO32='Comparison File'!AO32,1,0)</f>
        <v>1</v>
      </c>
      <c r="AP32" s="1">
        <f>IF('SF-36 Gold Standard'!AP32='Comparison File'!AP32,1,0)</f>
        <v>1</v>
      </c>
      <c r="AQ32" s="1">
        <f>IF('SF-36 Gold Standard'!AQ32='Comparison File'!AQ32,1,0)</f>
        <v>1</v>
      </c>
      <c r="AR32" s="1">
        <f>IF('SF-36 Gold Standard'!AR32='Comparison File'!AR32,1,0)</f>
        <v>1</v>
      </c>
      <c r="AS32" s="1">
        <f>IF('SF-36 Gold Standard'!AS32='Comparison File'!AS32,1,0)</f>
        <v>1</v>
      </c>
      <c r="AT32" s="1">
        <f>IF('SF-36 Gold Standard'!AT32='Comparison File'!AT32,1,0)</f>
        <v>1</v>
      </c>
      <c r="AU32" s="1">
        <f>IF('SF-36 Gold Standard'!AU32='Comparison File'!AU32,1,0)</f>
        <v>1</v>
      </c>
      <c r="AV32" s="1">
        <f>IF('SF-36 Gold Standard'!AV32='Comparison File'!AV32,1,0)</f>
        <v>1</v>
      </c>
      <c r="AW32" s="1">
        <f>IF('SF-36 Gold Standard'!AW32='Comparison File'!AW32,1,0)</f>
        <v>1</v>
      </c>
      <c r="AX32" s="1">
        <f>IF('SF-36 Gold Standard'!AX32='Comparison File'!AX32,1,0)</f>
        <v>1</v>
      </c>
      <c r="AY32" s="1">
        <f>IF('SF-36 Gold Standard'!AY32='Comparison File'!AY32,1,0)</f>
        <v>1</v>
      </c>
      <c r="AZ32" s="1">
        <f>IF('SF-36 Gold Standard'!AZ32='Comparison File'!AZ32,1,0)</f>
        <v>1</v>
      </c>
      <c r="BA32" s="1">
        <f>IF('SF-36 Gold Standard'!BA32='Comparison File'!BA32,1,0)</f>
        <v>1</v>
      </c>
      <c r="BB32" s="1">
        <f>IF('SF-36 Gold Standard'!BB32='Comparison File'!BB32,1,0)</f>
        <v>1</v>
      </c>
      <c r="BC32" s="1">
        <f>IF('SF-36 Gold Standard'!BC32='Comparison File'!BC32,1,0)</f>
        <v>1</v>
      </c>
      <c r="BD32" s="1">
        <f>IF('SF-36 Gold Standard'!BD32='Comparison File'!BD32,1,0)</f>
        <v>1</v>
      </c>
      <c r="BE32" s="1">
        <f>IF('SF-36 Gold Standard'!BE32='Comparison File'!BE32,1,0)</f>
        <v>1</v>
      </c>
      <c r="BF32" s="1">
        <f>IF('SF-36 Gold Standard'!BF32='Comparison File'!BF32,1,0)</f>
        <v>1</v>
      </c>
      <c r="BG32" s="1">
        <f>IF('SF-36 Gold Standard'!BG32='Comparison File'!BG32,1,0)</f>
        <v>1</v>
      </c>
      <c r="BH32" s="1">
        <f>IF('SF-36 Gold Standard'!BH32='Comparison File'!BH32,1,0)</f>
        <v>1</v>
      </c>
      <c r="BI32" s="1">
        <f>IF('SF-36 Gold Standard'!BI32='Comparison File'!BI32,1,0)</f>
        <v>1</v>
      </c>
      <c r="BJ32" s="1">
        <f>IF('SF-36 Gold Standard'!BJ32='Comparison File'!BJ32,1,0)</f>
        <v>1</v>
      </c>
      <c r="BK32" s="1">
        <f>IF('SF-36 Gold Standard'!BK32='Comparison File'!BK32,1,0)</f>
        <v>1</v>
      </c>
      <c r="BL32" s="1">
        <f>IF('SF-36 Gold Standard'!BL32='Comparison File'!BL32,1,0)</f>
        <v>1</v>
      </c>
      <c r="BM32" s="1">
        <f>IF('SF-36 Gold Standard'!BM32='Comparison File'!BM32,1,0)</f>
        <v>1</v>
      </c>
      <c r="BN32" s="1">
        <f>IF('SF-36 Gold Standard'!BN32='Comparison File'!BN32,1,0)</f>
        <v>1</v>
      </c>
      <c r="BO32" s="1">
        <f>IF('SF-36 Gold Standard'!BO32='Comparison File'!BO32,1,0)</f>
        <v>1</v>
      </c>
      <c r="BP32" s="1">
        <f>IF('SF-36 Gold Standard'!BP32='Comparison File'!BP32,1,0)</f>
        <v>1</v>
      </c>
      <c r="BQ32" s="1">
        <f>IF('SF-36 Gold Standard'!BQ32='Comparison File'!BQ32,1,0)</f>
        <v>1</v>
      </c>
      <c r="BR32" s="1">
        <f>IF('SF-36 Gold Standard'!BR32='Comparison File'!BR32,1,0)</f>
        <v>1</v>
      </c>
      <c r="BS32" s="1">
        <f>IF('SF-36 Gold Standard'!BS32='Comparison File'!BS32,1,0)</f>
        <v>1</v>
      </c>
      <c r="BT32" s="1">
        <f>IF('SF-36 Gold Standard'!BT32='Comparison File'!BT32,1,0)</f>
        <v>1</v>
      </c>
      <c r="BU32" s="1">
        <f>IF('SF-36 Gold Standard'!BU32='Comparison File'!BU32,1,0)</f>
        <v>1</v>
      </c>
    </row>
    <row r="33" spans="1:73" x14ac:dyDescent="0.2">
      <c r="A33" s="1">
        <f>IF('SF-36 Gold Standard'!A33='Comparison File'!A33,1,0)</f>
        <v>1</v>
      </c>
      <c r="B33" s="1">
        <f>IF('SF-36 Gold Standard'!B33='Comparison File'!B33,1,0)</f>
        <v>1</v>
      </c>
      <c r="C33" s="1">
        <f>IF('SF-36 Gold Standard'!C33='Comparison File'!C33,1,0)</f>
        <v>1</v>
      </c>
      <c r="D33" s="1">
        <f>IF('SF-36 Gold Standard'!D33='Comparison File'!D33,1,0)</f>
        <v>1</v>
      </c>
      <c r="E33" s="1">
        <f>IF('SF-36 Gold Standard'!E33='Comparison File'!E33,1,0)</f>
        <v>1</v>
      </c>
      <c r="F33" s="1">
        <f>IF('SF-36 Gold Standard'!F33='Comparison File'!F33,1,0)</f>
        <v>1</v>
      </c>
      <c r="G33" s="1">
        <f>IF('SF-36 Gold Standard'!G33='Comparison File'!G33,1,0)</f>
        <v>1</v>
      </c>
      <c r="H33" s="1">
        <f>IF('SF-36 Gold Standard'!H33='Comparison File'!H33,1,0)</f>
        <v>1</v>
      </c>
      <c r="I33" s="1">
        <f>IF('SF-36 Gold Standard'!I33='Comparison File'!I33,1,0)</f>
        <v>1</v>
      </c>
      <c r="J33" s="1">
        <f>IF('SF-36 Gold Standard'!J33='Comparison File'!J33,1,0)</f>
        <v>1</v>
      </c>
      <c r="K33" s="1">
        <f>IF('SF-36 Gold Standard'!K33='Comparison File'!K33,1,0)</f>
        <v>1</v>
      </c>
      <c r="L33" s="1">
        <f>IF('SF-36 Gold Standard'!L33='Comparison File'!L33,1,0)</f>
        <v>1</v>
      </c>
      <c r="M33" s="1">
        <f>IF('SF-36 Gold Standard'!M33='Comparison File'!M33,1,0)</f>
        <v>1</v>
      </c>
      <c r="N33" s="1">
        <f>IF('SF-36 Gold Standard'!N33='Comparison File'!N33,1,0)</f>
        <v>1</v>
      </c>
      <c r="O33" s="1">
        <f>IF('SF-36 Gold Standard'!O33='Comparison File'!O33,1,0)</f>
        <v>1</v>
      </c>
      <c r="P33" s="1">
        <f>IF('SF-36 Gold Standard'!P33='Comparison File'!P33,1,0)</f>
        <v>1</v>
      </c>
      <c r="Q33" s="1">
        <f>IF('SF-36 Gold Standard'!Q33='Comparison File'!Q33,1,0)</f>
        <v>1</v>
      </c>
      <c r="R33" s="1">
        <f>IF('SF-36 Gold Standard'!R33='Comparison File'!R33,1,0)</f>
        <v>1</v>
      </c>
      <c r="S33" s="1">
        <f>IF('SF-36 Gold Standard'!S33='Comparison File'!S33,1,0)</f>
        <v>1</v>
      </c>
      <c r="T33" s="1">
        <f>IF('SF-36 Gold Standard'!T33='Comparison File'!T33,1,0)</f>
        <v>1</v>
      </c>
      <c r="U33" s="1">
        <f>IF('SF-36 Gold Standard'!U33='Comparison File'!U33,1,0)</f>
        <v>1</v>
      </c>
      <c r="V33" s="1">
        <f>IF('SF-36 Gold Standard'!V33='Comparison File'!V33,1,0)</f>
        <v>1</v>
      </c>
      <c r="W33" s="1">
        <f>IF('SF-36 Gold Standard'!W33='Comparison File'!W33,1,0)</f>
        <v>1</v>
      </c>
      <c r="X33" s="1">
        <f>IF('SF-36 Gold Standard'!X33='Comparison File'!X33,1,0)</f>
        <v>1</v>
      </c>
      <c r="Y33" s="1">
        <f>IF('SF-36 Gold Standard'!Y33='Comparison File'!Y33,1,0)</f>
        <v>1</v>
      </c>
      <c r="Z33" s="1">
        <f>IF('SF-36 Gold Standard'!Z33='Comparison File'!Z33,1,0)</f>
        <v>1</v>
      </c>
      <c r="AA33" s="1">
        <f>IF('SF-36 Gold Standard'!AA33='Comparison File'!AA33,1,0)</f>
        <v>1</v>
      </c>
      <c r="AB33" s="1">
        <f>IF('SF-36 Gold Standard'!AB33='Comparison File'!AB33,1,0)</f>
        <v>1</v>
      </c>
      <c r="AC33" s="1">
        <f>IF('SF-36 Gold Standard'!AC33='Comparison File'!AC33,1,0)</f>
        <v>1</v>
      </c>
      <c r="AD33" s="1">
        <f>IF('SF-36 Gold Standard'!AD33='Comparison File'!AD33,1,0)</f>
        <v>1</v>
      </c>
      <c r="AE33" s="1">
        <f>IF('SF-36 Gold Standard'!AE33='Comparison File'!AE33,1,0)</f>
        <v>1</v>
      </c>
      <c r="AF33" s="1">
        <f>IF('SF-36 Gold Standard'!AF33='Comparison File'!AF33,1,0)</f>
        <v>1</v>
      </c>
      <c r="AG33" s="1">
        <f>IF('SF-36 Gold Standard'!AG33='Comparison File'!AG33,1,0)</f>
        <v>1</v>
      </c>
      <c r="AH33" s="1">
        <f>IF('SF-36 Gold Standard'!AH33='Comparison File'!AH33,1,0)</f>
        <v>1</v>
      </c>
      <c r="AI33" s="1">
        <f>IF('SF-36 Gold Standard'!AI33='Comparison File'!AI33,1,0)</f>
        <v>1</v>
      </c>
      <c r="AJ33" s="1">
        <f>IF('SF-36 Gold Standard'!AJ33='Comparison File'!AJ33,1,0)</f>
        <v>1</v>
      </c>
      <c r="AK33" s="1">
        <f>IF('SF-36 Gold Standard'!AK33='Comparison File'!AK33,1,0)</f>
        <v>1</v>
      </c>
      <c r="AL33" s="1">
        <f>IF('SF-36 Gold Standard'!AL33='Comparison File'!AL33,1,0)</f>
        <v>1</v>
      </c>
      <c r="AM33" s="1">
        <f>IF('SF-36 Gold Standard'!AM33='Comparison File'!AM33,1,0)</f>
        <v>1</v>
      </c>
      <c r="AN33" s="1">
        <f>IF('SF-36 Gold Standard'!AN33='Comparison File'!AN33,1,0)</f>
        <v>1</v>
      </c>
      <c r="AO33" s="1">
        <f>IF('SF-36 Gold Standard'!AO33='Comparison File'!AO33,1,0)</f>
        <v>1</v>
      </c>
      <c r="AP33" s="1">
        <f>IF('SF-36 Gold Standard'!AP33='Comparison File'!AP33,1,0)</f>
        <v>1</v>
      </c>
      <c r="AQ33" s="1">
        <f>IF('SF-36 Gold Standard'!AQ33='Comparison File'!AQ33,1,0)</f>
        <v>1</v>
      </c>
      <c r="AR33" s="1">
        <f>IF('SF-36 Gold Standard'!AR33='Comparison File'!AR33,1,0)</f>
        <v>1</v>
      </c>
      <c r="AS33" s="1">
        <f>IF('SF-36 Gold Standard'!AS33='Comparison File'!AS33,1,0)</f>
        <v>1</v>
      </c>
      <c r="AT33" s="1">
        <f>IF('SF-36 Gold Standard'!AT33='Comparison File'!AT33,1,0)</f>
        <v>1</v>
      </c>
      <c r="AU33" s="1">
        <f>IF('SF-36 Gold Standard'!AU33='Comparison File'!AU33,1,0)</f>
        <v>1</v>
      </c>
      <c r="AV33" s="1">
        <f>IF('SF-36 Gold Standard'!AV33='Comparison File'!AV33,1,0)</f>
        <v>1</v>
      </c>
      <c r="AW33" s="1">
        <f>IF('SF-36 Gold Standard'!AW33='Comparison File'!AW33,1,0)</f>
        <v>1</v>
      </c>
      <c r="AX33" s="1">
        <f>IF('SF-36 Gold Standard'!AX33='Comparison File'!AX33,1,0)</f>
        <v>1</v>
      </c>
      <c r="AY33" s="1">
        <f>IF('SF-36 Gold Standard'!AY33='Comparison File'!AY33,1,0)</f>
        <v>1</v>
      </c>
      <c r="AZ33" s="1">
        <f>IF('SF-36 Gold Standard'!AZ33='Comparison File'!AZ33,1,0)</f>
        <v>1</v>
      </c>
      <c r="BA33" s="1">
        <f>IF('SF-36 Gold Standard'!BA33='Comparison File'!BA33,1,0)</f>
        <v>1</v>
      </c>
      <c r="BB33" s="1">
        <f>IF('SF-36 Gold Standard'!BB33='Comparison File'!BB33,1,0)</f>
        <v>1</v>
      </c>
      <c r="BC33" s="1">
        <f>IF('SF-36 Gold Standard'!BC33='Comparison File'!BC33,1,0)</f>
        <v>1</v>
      </c>
      <c r="BD33" s="1">
        <f>IF('SF-36 Gold Standard'!BD33='Comparison File'!BD33,1,0)</f>
        <v>1</v>
      </c>
      <c r="BE33" s="1">
        <f>IF('SF-36 Gold Standard'!BE33='Comparison File'!BE33,1,0)</f>
        <v>1</v>
      </c>
      <c r="BF33" s="1">
        <f>IF('SF-36 Gold Standard'!BF33='Comparison File'!BF33,1,0)</f>
        <v>1</v>
      </c>
      <c r="BG33" s="1">
        <f>IF('SF-36 Gold Standard'!BG33='Comparison File'!BG33,1,0)</f>
        <v>1</v>
      </c>
      <c r="BH33" s="1">
        <f>IF('SF-36 Gold Standard'!BH33='Comparison File'!BH33,1,0)</f>
        <v>1</v>
      </c>
      <c r="BI33" s="1">
        <f>IF('SF-36 Gold Standard'!BI33='Comparison File'!BI33,1,0)</f>
        <v>1</v>
      </c>
      <c r="BJ33" s="1">
        <f>IF('SF-36 Gold Standard'!BJ33='Comparison File'!BJ33,1,0)</f>
        <v>1</v>
      </c>
      <c r="BK33" s="1">
        <f>IF('SF-36 Gold Standard'!BK33='Comparison File'!BK33,1,0)</f>
        <v>1</v>
      </c>
      <c r="BL33" s="1">
        <f>IF('SF-36 Gold Standard'!BL33='Comparison File'!BL33,1,0)</f>
        <v>1</v>
      </c>
      <c r="BM33" s="1">
        <f>IF('SF-36 Gold Standard'!BM33='Comparison File'!BM33,1,0)</f>
        <v>1</v>
      </c>
      <c r="BN33" s="1">
        <f>IF('SF-36 Gold Standard'!BN33='Comparison File'!BN33,1,0)</f>
        <v>1</v>
      </c>
      <c r="BO33" s="1">
        <f>IF('SF-36 Gold Standard'!BO33='Comparison File'!BO33,1,0)</f>
        <v>1</v>
      </c>
      <c r="BP33" s="1">
        <f>IF('SF-36 Gold Standard'!BP33='Comparison File'!BP33,1,0)</f>
        <v>1</v>
      </c>
      <c r="BQ33" s="1">
        <f>IF('SF-36 Gold Standard'!BQ33='Comparison File'!BQ33,1,0)</f>
        <v>1</v>
      </c>
      <c r="BR33" s="1">
        <f>IF('SF-36 Gold Standard'!BR33='Comparison File'!BR33,1,0)</f>
        <v>1</v>
      </c>
      <c r="BS33" s="1">
        <f>IF('SF-36 Gold Standard'!BS33='Comparison File'!BS33,1,0)</f>
        <v>1</v>
      </c>
      <c r="BT33" s="1">
        <f>IF('SF-36 Gold Standard'!BT33='Comparison File'!BT33,1,0)</f>
        <v>1</v>
      </c>
      <c r="BU33" s="1">
        <f>IF('SF-36 Gold Standard'!BU33='Comparison File'!BU33,1,0)</f>
        <v>1</v>
      </c>
    </row>
    <row r="34" spans="1:73" x14ac:dyDescent="0.2">
      <c r="A34" s="1">
        <f>IF('SF-36 Gold Standard'!A34='Comparison File'!A34,1,0)</f>
        <v>1</v>
      </c>
      <c r="B34" s="1">
        <f>IF('SF-36 Gold Standard'!B34='Comparison File'!B34,1,0)</f>
        <v>1</v>
      </c>
      <c r="C34" s="1">
        <f>IF('SF-36 Gold Standard'!C34='Comparison File'!C34,1,0)</f>
        <v>1</v>
      </c>
      <c r="D34" s="1">
        <f>IF('SF-36 Gold Standard'!D34='Comparison File'!D34,1,0)</f>
        <v>1</v>
      </c>
      <c r="E34" s="1">
        <f>IF('SF-36 Gold Standard'!E34='Comparison File'!E34,1,0)</f>
        <v>1</v>
      </c>
      <c r="F34" s="1">
        <f>IF('SF-36 Gold Standard'!F34='Comparison File'!F34,1,0)</f>
        <v>1</v>
      </c>
      <c r="G34" s="1">
        <f>IF('SF-36 Gold Standard'!G34='Comparison File'!G34,1,0)</f>
        <v>1</v>
      </c>
      <c r="H34" s="1">
        <f>IF('SF-36 Gold Standard'!H34='Comparison File'!H34,1,0)</f>
        <v>1</v>
      </c>
      <c r="I34" s="1">
        <f>IF('SF-36 Gold Standard'!I34='Comparison File'!I34,1,0)</f>
        <v>1</v>
      </c>
      <c r="J34" s="1">
        <f>IF('SF-36 Gold Standard'!J34='Comparison File'!J34,1,0)</f>
        <v>1</v>
      </c>
      <c r="K34" s="1">
        <f>IF('SF-36 Gold Standard'!K34='Comparison File'!K34,1,0)</f>
        <v>1</v>
      </c>
      <c r="L34" s="1">
        <f>IF('SF-36 Gold Standard'!L34='Comparison File'!L34,1,0)</f>
        <v>1</v>
      </c>
      <c r="M34" s="1">
        <f>IF('SF-36 Gold Standard'!M34='Comparison File'!M34,1,0)</f>
        <v>1</v>
      </c>
      <c r="N34" s="1">
        <f>IF('SF-36 Gold Standard'!N34='Comparison File'!N34,1,0)</f>
        <v>1</v>
      </c>
      <c r="O34" s="1">
        <f>IF('SF-36 Gold Standard'!O34='Comparison File'!O34,1,0)</f>
        <v>1</v>
      </c>
      <c r="P34" s="1">
        <f>IF('SF-36 Gold Standard'!P34='Comparison File'!P34,1,0)</f>
        <v>1</v>
      </c>
      <c r="Q34" s="1">
        <f>IF('SF-36 Gold Standard'!Q34='Comparison File'!Q34,1,0)</f>
        <v>1</v>
      </c>
      <c r="R34" s="1">
        <f>IF('SF-36 Gold Standard'!R34='Comparison File'!R34,1,0)</f>
        <v>1</v>
      </c>
      <c r="S34" s="1">
        <f>IF('SF-36 Gold Standard'!S34='Comparison File'!S34,1,0)</f>
        <v>1</v>
      </c>
      <c r="T34" s="1">
        <f>IF('SF-36 Gold Standard'!T34='Comparison File'!T34,1,0)</f>
        <v>1</v>
      </c>
      <c r="U34" s="1">
        <f>IF('SF-36 Gold Standard'!U34='Comparison File'!U34,1,0)</f>
        <v>1</v>
      </c>
      <c r="V34" s="1">
        <f>IF('SF-36 Gold Standard'!V34='Comparison File'!V34,1,0)</f>
        <v>1</v>
      </c>
      <c r="W34" s="1">
        <f>IF('SF-36 Gold Standard'!W34='Comparison File'!W34,1,0)</f>
        <v>1</v>
      </c>
      <c r="X34" s="1">
        <f>IF('SF-36 Gold Standard'!X34='Comparison File'!X34,1,0)</f>
        <v>1</v>
      </c>
      <c r="Y34" s="1">
        <f>IF('SF-36 Gold Standard'!Y34='Comparison File'!Y34,1,0)</f>
        <v>1</v>
      </c>
      <c r="Z34" s="1">
        <f>IF('SF-36 Gold Standard'!Z34='Comparison File'!Z34,1,0)</f>
        <v>1</v>
      </c>
      <c r="AA34" s="1">
        <f>IF('SF-36 Gold Standard'!AA34='Comparison File'!AA34,1,0)</f>
        <v>1</v>
      </c>
      <c r="AB34" s="1">
        <f>IF('SF-36 Gold Standard'!AB34='Comparison File'!AB34,1,0)</f>
        <v>1</v>
      </c>
      <c r="AC34" s="1">
        <f>IF('SF-36 Gold Standard'!AC34='Comparison File'!AC34,1,0)</f>
        <v>1</v>
      </c>
      <c r="AD34" s="1">
        <f>IF('SF-36 Gold Standard'!AD34='Comparison File'!AD34,1,0)</f>
        <v>1</v>
      </c>
      <c r="AE34" s="1">
        <f>IF('SF-36 Gold Standard'!AE34='Comparison File'!AE34,1,0)</f>
        <v>1</v>
      </c>
      <c r="AF34" s="1">
        <f>IF('SF-36 Gold Standard'!AF34='Comparison File'!AF34,1,0)</f>
        <v>1</v>
      </c>
      <c r="AG34" s="1">
        <f>IF('SF-36 Gold Standard'!AG34='Comparison File'!AG34,1,0)</f>
        <v>1</v>
      </c>
      <c r="AH34" s="1">
        <f>IF('SF-36 Gold Standard'!AH34='Comparison File'!AH34,1,0)</f>
        <v>1</v>
      </c>
      <c r="AI34" s="1">
        <f>IF('SF-36 Gold Standard'!AI34='Comparison File'!AI34,1,0)</f>
        <v>1</v>
      </c>
      <c r="AJ34" s="1">
        <f>IF('SF-36 Gold Standard'!AJ34='Comparison File'!AJ34,1,0)</f>
        <v>1</v>
      </c>
      <c r="AK34" s="1">
        <f>IF('SF-36 Gold Standard'!AK34='Comparison File'!AK34,1,0)</f>
        <v>1</v>
      </c>
      <c r="AL34" s="1">
        <f>IF('SF-36 Gold Standard'!AL34='Comparison File'!AL34,1,0)</f>
        <v>1</v>
      </c>
      <c r="AM34" s="1">
        <f>IF('SF-36 Gold Standard'!AM34='Comparison File'!AM34,1,0)</f>
        <v>1</v>
      </c>
      <c r="AN34" s="1">
        <f>IF('SF-36 Gold Standard'!AN34='Comparison File'!AN34,1,0)</f>
        <v>1</v>
      </c>
      <c r="AO34" s="1">
        <f>IF('SF-36 Gold Standard'!AO34='Comparison File'!AO34,1,0)</f>
        <v>1</v>
      </c>
      <c r="AP34" s="1">
        <f>IF('SF-36 Gold Standard'!AP34='Comparison File'!AP34,1,0)</f>
        <v>1</v>
      </c>
      <c r="AQ34" s="1">
        <f>IF('SF-36 Gold Standard'!AQ34='Comparison File'!AQ34,1,0)</f>
        <v>1</v>
      </c>
      <c r="AR34" s="1">
        <f>IF('SF-36 Gold Standard'!AR34='Comparison File'!AR34,1,0)</f>
        <v>1</v>
      </c>
      <c r="AS34" s="1">
        <f>IF('SF-36 Gold Standard'!AS34='Comparison File'!AS34,1,0)</f>
        <v>1</v>
      </c>
      <c r="AT34" s="1">
        <f>IF('SF-36 Gold Standard'!AT34='Comparison File'!AT34,1,0)</f>
        <v>1</v>
      </c>
      <c r="AU34" s="1">
        <f>IF('SF-36 Gold Standard'!AU34='Comparison File'!AU34,1,0)</f>
        <v>1</v>
      </c>
      <c r="AV34" s="1">
        <f>IF('SF-36 Gold Standard'!AV34='Comparison File'!AV34,1,0)</f>
        <v>1</v>
      </c>
      <c r="AW34" s="1">
        <f>IF('SF-36 Gold Standard'!AW34='Comparison File'!AW34,1,0)</f>
        <v>1</v>
      </c>
      <c r="AX34" s="1">
        <f>IF('SF-36 Gold Standard'!AX34='Comparison File'!AX34,1,0)</f>
        <v>1</v>
      </c>
      <c r="AY34" s="1">
        <f>IF('SF-36 Gold Standard'!AY34='Comparison File'!AY34,1,0)</f>
        <v>1</v>
      </c>
      <c r="AZ34" s="1">
        <f>IF('SF-36 Gold Standard'!AZ34='Comparison File'!AZ34,1,0)</f>
        <v>1</v>
      </c>
      <c r="BA34" s="1">
        <f>IF('SF-36 Gold Standard'!BA34='Comparison File'!BA34,1,0)</f>
        <v>1</v>
      </c>
      <c r="BB34" s="1">
        <f>IF('SF-36 Gold Standard'!BB34='Comparison File'!BB34,1,0)</f>
        <v>1</v>
      </c>
      <c r="BC34" s="1">
        <f>IF('SF-36 Gold Standard'!BC34='Comparison File'!BC34,1,0)</f>
        <v>1</v>
      </c>
      <c r="BD34" s="1">
        <f>IF('SF-36 Gold Standard'!BD34='Comparison File'!BD34,1,0)</f>
        <v>1</v>
      </c>
      <c r="BE34" s="1">
        <f>IF('SF-36 Gold Standard'!BE34='Comparison File'!BE34,1,0)</f>
        <v>1</v>
      </c>
      <c r="BF34" s="1">
        <f>IF('SF-36 Gold Standard'!BF34='Comparison File'!BF34,1,0)</f>
        <v>1</v>
      </c>
      <c r="BG34" s="1">
        <f>IF('SF-36 Gold Standard'!BG34='Comparison File'!BG34,1,0)</f>
        <v>1</v>
      </c>
      <c r="BH34" s="1">
        <f>IF('SF-36 Gold Standard'!BH34='Comparison File'!BH34,1,0)</f>
        <v>1</v>
      </c>
      <c r="BI34" s="1">
        <f>IF('SF-36 Gold Standard'!BI34='Comparison File'!BI34,1,0)</f>
        <v>1</v>
      </c>
      <c r="BJ34" s="1">
        <f>IF('SF-36 Gold Standard'!BJ34='Comparison File'!BJ34,1,0)</f>
        <v>1</v>
      </c>
      <c r="BK34" s="1">
        <f>IF('SF-36 Gold Standard'!BK34='Comparison File'!BK34,1,0)</f>
        <v>1</v>
      </c>
      <c r="BL34" s="1">
        <f>IF('SF-36 Gold Standard'!BL34='Comparison File'!BL34,1,0)</f>
        <v>1</v>
      </c>
      <c r="BM34" s="1">
        <f>IF('SF-36 Gold Standard'!BM34='Comparison File'!BM34,1,0)</f>
        <v>1</v>
      </c>
      <c r="BN34" s="1">
        <f>IF('SF-36 Gold Standard'!BN34='Comparison File'!BN34,1,0)</f>
        <v>1</v>
      </c>
      <c r="BO34" s="1">
        <f>IF('SF-36 Gold Standard'!BO34='Comparison File'!BO34,1,0)</f>
        <v>1</v>
      </c>
      <c r="BP34" s="1">
        <f>IF('SF-36 Gold Standard'!BP34='Comparison File'!BP34,1,0)</f>
        <v>1</v>
      </c>
      <c r="BQ34" s="1">
        <f>IF('SF-36 Gold Standard'!BQ34='Comparison File'!BQ34,1,0)</f>
        <v>1</v>
      </c>
      <c r="BR34" s="1">
        <f>IF('SF-36 Gold Standard'!BR34='Comparison File'!BR34,1,0)</f>
        <v>1</v>
      </c>
      <c r="BS34" s="1">
        <f>IF('SF-36 Gold Standard'!BS34='Comparison File'!BS34,1,0)</f>
        <v>1</v>
      </c>
      <c r="BT34" s="1">
        <f>IF('SF-36 Gold Standard'!BT34='Comparison File'!BT34,1,0)</f>
        <v>1</v>
      </c>
      <c r="BU34" s="1">
        <f>IF('SF-36 Gold Standard'!BU34='Comparison File'!BU34,1,0)</f>
        <v>1</v>
      </c>
    </row>
    <row r="35" spans="1:73" x14ac:dyDescent="0.2">
      <c r="A35" s="1">
        <f>IF('SF-36 Gold Standard'!A35='Comparison File'!A35,1,0)</f>
        <v>1</v>
      </c>
      <c r="B35" s="1">
        <f>IF('SF-36 Gold Standard'!B35='Comparison File'!B35,1,0)</f>
        <v>1</v>
      </c>
      <c r="C35" s="1">
        <f>IF('SF-36 Gold Standard'!C35='Comparison File'!C35,1,0)</f>
        <v>1</v>
      </c>
      <c r="D35" s="1">
        <f>IF('SF-36 Gold Standard'!D35='Comparison File'!D35,1,0)</f>
        <v>1</v>
      </c>
      <c r="E35" s="1">
        <f>IF('SF-36 Gold Standard'!E35='Comparison File'!E35,1,0)</f>
        <v>1</v>
      </c>
      <c r="F35" s="1">
        <f>IF('SF-36 Gold Standard'!F35='Comparison File'!F35,1,0)</f>
        <v>1</v>
      </c>
      <c r="G35" s="1">
        <f>IF('SF-36 Gold Standard'!G35='Comparison File'!G35,1,0)</f>
        <v>1</v>
      </c>
      <c r="H35" s="1">
        <f>IF('SF-36 Gold Standard'!H35='Comparison File'!H35,1,0)</f>
        <v>1</v>
      </c>
      <c r="I35" s="1">
        <f>IF('SF-36 Gold Standard'!I35='Comparison File'!I35,1,0)</f>
        <v>1</v>
      </c>
      <c r="J35" s="1">
        <f>IF('SF-36 Gold Standard'!J35='Comparison File'!J35,1,0)</f>
        <v>1</v>
      </c>
      <c r="K35" s="1">
        <f>IF('SF-36 Gold Standard'!K35='Comparison File'!K35,1,0)</f>
        <v>1</v>
      </c>
      <c r="L35" s="1">
        <f>IF('SF-36 Gold Standard'!L35='Comparison File'!L35,1,0)</f>
        <v>1</v>
      </c>
      <c r="M35" s="1">
        <f>IF('SF-36 Gold Standard'!M35='Comparison File'!M35,1,0)</f>
        <v>1</v>
      </c>
      <c r="N35" s="1">
        <f>IF('SF-36 Gold Standard'!N35='Comparison File'!N35,1,0)</f>
        <v>1</v>
      </c>
      <c r="O35" s="1">
        <f>IF('SF-36 Gold Standard'!O35='Comparison File'!O35,1,0)</f>
        <v>1</v>
      </c>
      <c r="P35" s="1">
        <f>IF('SF-36 Gold Standard'!P35='Comparison File'!P35,1,0)</f>
        <v>1</v>
      </c>
      <c r="Q35" s="1">
        <f>IF('SF-36 Gold Standard'!Q35='Comparison File'!Q35,1,0)</f>
        <v>1</v>
      </c>
      <c r="R35" s="1">
        <f>IF('SF-36 Gold Standard'!R35='Comparison File'!R35,1,0)</f>
        <v>1</v>
      </c>
      <c r="S35" s="1">
        <f>IF('SF-36 Gold Standard'!S35='Comparison File'!S35,1,0)</f>
        <v>1</v>
      </c>
      <c r="T35" s="1">
        <f>IF('SF-36 Gold Standard'!T35='Comparison File'!T35,1,0)</f>
        <v>1</v>
      </c>
      <c r="U35" s="1">
        <f>IF('SF-36 Gold Standard'!U35='Comparison File'!U35,1,0)</f>
        <v>1</v>
      </c>
      <c r="V35" s="1">
        <f>IF('SF-36 Gold Standard'!V35='Comparison File'!V35,1,0)</f>
        <v>1</v>
      </c>
      <c r="W35" s="1">
        <f>IF('SF-36 Gold Standard'!W35='Comparison File'!W35,1,0)</f>
        <v>1</v>
      </c>
      <c r="X35" s="1">
        <f>IF('SF-36 Gold Standard'!X35='Comparison File'!X35,1,0)</f>
        <v>1</v>
      </c>
      <c r="Y35" s="1">
        <f>IF('SF-36 Gold Standard'!Y35='Comparison File'!Y35,1,0)</f>
        <v>1</v>
      </c>
      <c r="Z35" s="1">
        <f>IF('SF-36 Gold Standard'!Z35='Comparison File'!Z35,1,0)</f>
        <v>1</v>
      </c>
      <c r="AA35" s="1">
        <f>IF('SF-36 Gold Standard'!AA35='Comparison File'!AA35,1,0)</f>
        <v>1</v>
      </c>
      <c r="AB35" s="1">
        <f>IF('SF-36 Gold Standard'!AB35='Comparison File'!AB35,1,0)</f>
        <v>1</v>
      </c>
      <c r="AC35" s="1">
        <f>IF('SF-36 Gold Standard'!AC35='Comparison File'!AC35,1,0)</f>
        <v>1</v>
      </c>
      <c r="AD35" s="1">
        <f>IF('SF-36 Gold Standard'!AD35='Comparison File'!AD35,1,0)</f>
        <v>1</v>
      </c>
      <c r="AE35" s="1">
        <f>IF('SF-36 Gold Standard'!AE35='Comparison File'!AE35,1,0)</f>
        <v>1</v>
      </c>
      <c r="AF35" s="1">
        <f>IF('SF-36 Gold Standard'!AF35='Comparison File'!AF35,1,0)</f>
        <v>1</v>
      </c>
      <c r="AG35" s="1">
        <f>IF('SF-36 Gold Standard'!AG35='Comparison File'!AG35,1,0)</f>
        <v>1</v>
      </c>
      <c r="AH35" s="1">
        <f>IF('SF-36 Gold Standard'!AH35='Comparison File'!AH35,1,0)</f>
        <v>1</v>
      </c>
      <c r="AI35" s="1">
        <f>IF('SF-36 Gold Standard'!AI35='Comparison File'!AI35,1,0)</f>
        <v>1</v>
      </c>
      <c r="AJ35" s="1">
        <f>IF('SF-36 Gold Standard'!AJ35='Comparison File'!AJ35,1,0)</f>
        <v>1</v>
      </c>
      <c r="AK35" s="1">
        <f>IF('SF-36 Gold Standard'!AK35='Comparison File'!AK35,1,0)</f>
        <v>1</v>
      </c>
      <c r="AL35" s="1">
        <f>IF('SF-36 Gold Standard'!AL35='Comparison File'!AL35,1,0)</f>
        <v>1</v>
      </c>
      <c r="AM35" s="1">
        <f>IF('SF-36 Gold Standard'!AM35='Comparison File'!AM35,1,0)</f>
        <v>1</v>
      </c>
      <c r="AN35" s="1">
        <f>IF('SF-36 Gold Standard'!AN35='Comparison File'!AN35,1,0)</f>
        <v>1</v>
      </c>
      <c r="AO35" s="1">
        <f>IF('SF-36 Gold Standard'!AO35='Comparison File'!AO35,1,0)</f>
        <v>1</v>
      </c>
      <c r="AP35" s="1">
        <f>IF('SF-36 Gold Standard'!AP35='Comparison File'!AP35,1,0)</f>
        <v>1</v>
      </c>
      <c r="AQ35" s="1">
        <f>IF('SF-36 Gold Standard'!AQ35='Comparison File'!AQ35,1,0)</f>
        <v>1</v>
      </c>
      <c r="AR35" s="1">
        <f>IF('SF-36 Gold Standard'!AR35='Comparison File'!AR35,1,0)</f>
        <v>1</v>
      </c>
      <c r="AS35" s="1">
        <f>IF('SF-36 Gold Standard'!AS35='Comparison File'!AS35,1,0)</f>
        <v>1</v>
      </c>
      <c r="AT35" s="1">
        <f>IF('SF-36 Gold Standard'!AT35='Comparison File'!AT35,1,0)</f>
        <v>1</v>
      </c>
      <c r="AU35" s="1">
        <f>IF('SF-36 Gold Standard'!AU35='Comparison File'!AU35,1,0)</f>
        <v>1</v>
      </c>
      <c r="AV35" s="1">
        <f>IF('SF-36 Gold Standard'!AV35='Comparison File'!AV35,1,0)</f>
        <v>1</v>
      </c>
      <c r="AW35" s="1">
        <f>IF('SF-36 Gold Standard'!AW35='Comparison File'!AW35,1,0)</f>
        <v>1</v>
      </c>
      <c r="AX35" s="1">
        <f>IF('SF-36 Gold Standard'!AX35='Comparison File'!AX35,1,0)</f>
        <v>1</v>
      </c>
      <c r="AY35" s="1">
        <f>IF('SF-36 Gold Standard'!AY35='Comparison File'!AY35,1,0)</f>
        <v>1</v>
      </c>
      <c r="AZ35" s="1">
        <f>IF('SF-36 Gold Standard'!AZ35='Comparison File'!AZ35,1,0)</f>
        <v>1</v>
      </c>
      <c r="BA35" s="1">
        <f>IF('SF-36 Gold Standard'!BA35='Comparison File'!BA35,1,0)</f>
        <v>1</v>
      </c>
      <c r="BB35" s="1">
        <f>IF('SF-36 Gold Standard'!BB35='Comparison File'!BB35,1,0)</f>
        <v>1</v>
      </c>
      <c r="BC35" s="1">
        <f>IF('SF-36 Gold Standard'!BC35='Comparison File'!BC35,1,0)</f>
        <v>1</v>
      </c>
      <c r="BD35" s="1">
        <f>IF('SF-36 Gold Standard'!BD35='Comparison File'!BD35,1,0)</f>
        <v>1</v>
      </c>
      <c r="BE35" s="1">
        <f>IF('SF-36 Gold Standard'!BE35='Comparison File'!BE35,1,0)</f>
        <v>1</v>
      </c>
      <c r="BF35" s="1">
        <f>IF('SF-36 Gold Standard'!BF35='Comparison File'!BF35,1,0)</f>
        <v>1</v>
      </c>
      <c r="BG35" s="1">
        <f>IF('SF-36 Gold Standard'!BG35='Comparison File'!BG35,1,0)</f>
        <v>1</v>
      </c>
      <c r="BH35" s="1">
        <f>IF('SF-36 Gold Standard'!BH35='Comparison File'!BH35,1,0)</f>
        <v>1</v>
      </c>
      <c r="BI35" s="1">
        <f>IF('SF-36 Gold Standard'!BI35='Comparison File'!BI35,1,0)</f>
        <v>1</v>
      </c>
      <c r="BJ35" s="1">
        <f>IF('SF-36 Gold Standard'!BJ35='Comparison File'!BJ35,1,0)</f>
        <v>1</v>
      </c>
      <c r="BK35" s="1">
        <f>IF('SF-36 Gold Standard'!BK35='Comparison File'!BK35,1,0)</f>
        <v>1</v>
      </c>
      <c r="BL35" s="1">
        <f>IF('SF-36 Gold Standard'!BL35='Comparison File'!BL35,1,0)</f>
        <v>1</v>
      </c>
      <c r="BM35" s="1">
        <f>IF('SF-36 Gold Standard'!BM35='Comparison File'!BM35,1,0)</f>
        <v>1</v>
      </c>
      <c r="BN35" s="1">
        <f>IF('SF-36 Gold Standard'!BN35='Comparison File'!BN35,1,0)</f>
        <v>1</v>
      </c>
      <c r="BO35" s="1">
        <f>IF('SF-36 Gold Standard'!BO35='Comparison File'!BO35,1,0)</f>
        <v>1</v>
      </c>
      <c r="BP35" s="1">
        <f>IF('SF-36 Gold Standard'!BP35='Comparison File'!BP35,1,0)</f>
        <v>1</v>
      </c>
      <c r="BQ35" s="1">
        <f>IF('SF-36 Gold Standard'!BQ35='Comparison File'!BQ35,1,0)</f>
        <v>1</v>
      </c>
      <c r="BR35" s="1">
        <f>IF('SF-36 Gold Standard'!BR35='Comparison File'!BR35,1,0)</f>
        <v>1</v>
      </c>
      <c r="BS35" s="1">
        <f>IF('SF-36 Gold Standard'!BS35='Comparison File'!BS35,1,0)</f>
        <v>1</v>
      </c>
      <c r="BT35" s="1">
        <f>IF('SF-36 Gold Standard'!BT35='Comparison File'!BT35,1,0)</f>
        <v>1</v>
      </c>
      <c r="BU35" s="1">
        <f>IF('SF-36 Gold Standard'!BU35='Comparison File'!BU35,1,0)</f>
        <v>1</v>
      </c>
    </row>
    <row r="36" spans="1:73" x14ac:dyDescent="0.2">
      <c r="A36" s="1">
        <f>IF('SF-36 Gold Standard'!A36='Comparison File'!A36,1,0)</f>
        <v>1</v>
      </c>
      <c r="B36" s="1">
        <f>IF('SF-36 Gold Standard'!B36='Comparison File'!B36,1,0)</f>
        <v>1</v>
      </c>
      <c r="C36" s="1">
        <f>IF('SF-36 Gold Standard'!C36='Comparison File'!C36,1,0)</f>
        <v>1</v>
      </c>
      <c r="D36" s="1">
        <f>IF('SF-36 Gold Standard'!D36='Comparison File'!D36,1,0)</f>
        <v>1</v>
      </c>
      <c r="E36" s="1">
        <f>IF('SF-36 Gold Standard'!E36='Comparison File'!E36,1,0)</f>
        <v>1</v>
      </c>
      <c r="F36" s="1">
        <f>IF('SF-36 Gold Standard'!F36='Comparison File'!F36,1,0)</f>
        <v>1</v>
      </c>
      <c r="G36" s="1">
        <f>IF('SF-36 Gold Standard'!G36='Comparison File'!G36,1,0)</f>
        <v>1</v>
      </c>
      <c r="H36" s="1">
        <f>IF('SF-36 Gold Standard'!H36='Comparison File'!H36,1,0)</f>
        <v>1</v>
      </c>
      <c r="I36" s="1">
        <f>IF('SF-36 Gold Standard'!I36='Comparison File'!I36,1,0)</f>
        <v>1</v>
      </c>
      <c r="J36" s="1">
        <f>IF('SF-36 Gold Standard'!J36='Comparison File'!J36,1,0)</f>
        <v>1</v>
      </c>
      <c r="K36" s="1">
        <f>IF('SF-36 Gold Standard'!K36='Comparison File'!K36,1,0)</f>
        <v>1</v>
      </c>
      <c r="L36" s="1">
        <f>IF('SF-36 Gold Standard'!L36='Comparison File'!L36,1,0)</f>
        <v>1</v>
      </c>
      <c r="M36" s="1">
        <f>IF('SF-36 Gold Standard'!M36='Comparison File'!M36,1,0)</f>
        <v>1</v>
      </c>
      <c r="N36" s="1">
        <f>IF('SF-36 Gold Standard'!N36='Comparison File'!N36,1,0)</f>
        <v>1</v>
      </c>
      <c r="O36" s="1">
        <f>IF('SF-36 Gold Standard'!O36='Comparison File'!O36,1,0)</f>
        <v>1</v>
      </c>
      <c r="P36" s="1">
        <f>IF('SF-36 Gold Standard'!P36='Comparison File'!P36,1,0)</f>
        <v>1</v>
      </c>
      <c r="Q36" s="1">
        <f>IF('SF-36 Gold Standard'!Q36='Comparison File'!Q36,1,0)</f>
        <v>1</v>
      </c>
      <c r="R36" s="1">
        <f>IF('SF-36 Gold Standard'!R36='Comparison File'!R36,1,0)</f>
        <v>1</v>
      </c>
      <c r="S36" s="1">
        <f>IF('SF-36 Gold Standard'!S36='Comparison File'!S36,1,0)</f>
        <v>1</v>
      </c>
      <c r="T36" s="1">
        <f>IF('SF-36 Gold Standard'!T36='Comparison File'!T36,1,0)</f>
        <v>1</v>
      </c>
      <c r="U36" s="1">
        <f>IF('SF-36 Gold Standard'!U36='Comparison File'!U36,1,0)</f>
        <v>1</v>
      </c>
      <c r="V36" s="1">
        <f>IF('SF-36 Gold Standard'!V36='Comparison File'!V36,1,0)</f>
        <v>1</v>
      </c>
      <c r="W36" s="1">
        <f>IF('SF-36 Gold Standard'!W36='Comparison File'!W36,1,0)</f>
        <v>1</v>
      </c>
      <c r="X36" s="1">
        <f>IF('SF-36 Gold Standard'!X36='Comparison File'!X36,1,0)</f>
        <v>1</v>
      </c>
      <c r="Y36" s="1">
        <f>IF('SF-36 Gold Standard'!Y36='Comparison File'!Y36,1,0)</f>
        <v>1</v>
      </c>
      <c r="Z36" s="1">
        <f>IF('SF-36 Gold Standard'!Z36='Comparison File'!Z36,1,0)</f>
        <v>1</v>
      </c>
      <c r="AA36" s="1">
        <f>IF('SF-36 Gold Standard'!AA36='Comparison File'!AA36,1,0)</f>
        <v>1</v>
      </c>
      <c r="AB36" s="1">
        <f>IF('SF-36 Gold Standard'!AB36='Comparison File'!AB36,1,0)</f>
        <v>1</v>
      </c>
      <c r="AC36" s="1">
        <f>IF('SF-36 Gold Standard'!AC36='Comparison File'!AC36,1,0)</f>
        <v>1</v>
      </c>
      <c r="AD36" s="1">
        <f>IF('SF-36 Gold Standard'!AD36='Comparison File'!AD36,1,0)</f>
        <v>1</v>
      </c>
      <c r="AE36" s="1">
        <f>IF('SF-36 Gold Standard'!AE36='Comparison File'!AE36,1,0)</f>
        <v>1</v>
      </c>
      <c r="AF36" s="1">
        <f>IF('SF-36 Gold Standard'!AF36='Comparison File'!AF36,1,0)</f>
        <v>1</v>
      </c>
      <c r="AG36" s="1">
        <f>IF('SF-36 Gold Standard'!AG36='Comparison File'!AG36,1,0)</f>
        <v>1</v>
      </c>
      <c r="AH36" s="1">
        <f>IF('SF-36 Gold Standard'!AH36='Comparison File'!AH36,1,0)</f>
        <v>1</v>
      </c>
      <c r="AI36" s="1">
        <f>IF('SF-36 Gold Standard'!AI36='Comparison File'!AI36,1,0)</f>
        <v>1</v>
      </c>
      <c r="AJ36" s="1">
        <f>IF('SF-36 Gold Standard'!AJ36='Comparison File'!AJ36,1,0)</f>
        <v>1</v>
      </c>
      <c r="AK36" s="1">
        <f>IF('SF-36 Gold Standard'!AK36='Comparison File'!AK36,1,0)</f>
        <v>1</v>
      </c>
      <c r="AL36" s="1">
        <f>IF('SF-36 Gold Standard'!AL36='Comparison File'!AL36,1,0)</f>
        <v>1</v>
      </c>
      <c r="AM36" s="1">
        <f>IF('SF-36 Gold Standard'!AM36='Comparison File'!AM36,1,0)</f>
        <v>1</v>
      </c>
      <c r="AN36" s="1">
        <f>IF('SF-36 Gold Standard'!AN36='Comparison File'!AN36,1,0)</f>
        <v>1</v>
      </c>
      <c r="AO36" s="1">
        <f>IF('SF-36 Gold Standard'!AO36='Comparison File'!AO36,1,0)</f>
        <v>1</v>
      </c>
      <c r="AP36" s="1">
        <f>IF('SF-36 Gold Standard'!AP36='Comparison File'!AP36,1,0)</f>
        <v>1</v>
      </c>
      <c r="AQ36" s="1">
        <f>IF('SF-36 Gold Standard'!AQ36='Comparison File'!AQ36,1,0)</f>
        <v>1</v>
      </c>
      <c r="AR36" s="1">
        <f>IF('SF-36 Gold Standard'!AR36='Comparison File'!AR36,1,0)</f>
        <v>1</v>
      </c>
      <c r="AS36" s="1">
        <f>IF('SF-36 Gold Standard'!AS36='Comparison File'!AS36,1,0)</f>
        <v>1</v>
      </c>
      <c r="AT36" s="1">
        <f>IF('SF-36 Gold Standard'!AT36='Comparison File'!AT36,1,0)</f>
        <v>1</v>
      </c>
      <c r="AU36" s="1">
        <f>IF('SF-36 Gold Standard'!AU36='Comparison File'!AU36,1,0)</f>
        <v>1</v>
      </c>
      <c r="AV36" s="1">
        <f>IF('SF-36 Gold Standard'!AV36='Comparison File'!AV36,1,0)</f>
        <v>1</v>
      </c>
      <c r="AW36" s="1">
        <f>IF('SF-36 Gold Standard'!AW36='Comparison File'!AW36,1,0)</f>
        <v>1</v>
      </c>
      <c r="AX36" s="1">
        <f>IF('SF-36 Gold Standard'!AX36='Comparison File'!AX36,1,0)</f>
        <v>1</v>
      </c>
      <c r="AY36" s="1">
        <f>IF('SF-36 Gold Standard'!AY36='Comparison File'!AY36,1,0)</f>
        <v>1</v>
      </c>
      <c r="AZ36" s="1">
        <f>IF('SF-36 Gold Standard'!AZ36='Comparison File'!AZ36,1,0)</f>
        <v>1</v>
      </c>
      <c r="BA36" s="1">
        <f>IF('SF-36 Gold Standard'!BA36='Comparison File'!BA36,1,0)</f>
        <v>1</v>
      </c>
      <c r="BB36" s="1">
        <f>IF('SF-36 Gold Standard'!BB36='Comparison File'!BB36,1,0)</f>
        <v>1</v>
      </c>
      <c r="BC36" s="1">
        <f>IF('SF-36 Gold Standard'!BC36='Comparison File'!BC36,1,0)</f>
        <v>1</v>
      </c>
      <c r="BD36" s="1">
        <f>IF('SF-36 Gold Standard'!BD36='Comparison File'!BD36,1,0)</f>
        <v>1</v>
      </c>
      <c r="BE36" s="1">
        <f>IF('SF-36 Gold Standard'!BE36='Comparison File'!BE36,1,0)</f>
        <v>1</v>
      </c>
      <c r="BF36" s="1">
        <f>IF('SF-36 Gold Standard'!BF36='Comparison File'!BF36,1,0)</f>
        <v>1</v>
      </c>
      <c r="BG36" s="1">
        <f>IF('SF-36 Gold Standard'!BG36='Comparison File'!BG36,1,0)</f>
        <v>1</v>
      </c>
      <c r="BH36" s="1">
        <f>IF('SF-36 Gold Standard'!BH36='Comparison File'!BH36,1,0)</f>
        <v>1</v>
      </c>
      <c r="BI36" s="1">
        <f>IF('SF-36 Gold Standard'!BI36='Comparison File'!BI36,1,0)</f>
        <v>1</v>
      </c>
      <c r="BJ36" s="1">
        <f>IF('SF-36 Gold Standard'!BJ36='Comparison File'!BJ36,1,0)</f>
        <v>1</v>
      </c>
      <c r="BK36" s="1">
        <f>IF('SF-36 Gold Standard'!BK36='Comparison File'!BK36,1,0)</f>
        <v>1</v>
      </c>
      <c r="BL36" s="1">
        <f>IF('SF-36 Gold Standard'!BL36='Comparison File'!BL36,1,0)</f>
        <v>1</v>
      </c>
      <c r="BM36" s="1">
        <f>IF('SF-36 Gold Standard'!BM36='Comparison File'!BM36,1,0)</f>
        <v>1</v>
      </c>
      <c r="BN36" s="1">
        <f>IF('SF-36 Gold Standard'!BN36='Comparison File'!BN36,1,0)</f>
        <v>1</v>
      </c>
      <c r="BO36" s="1">
        <f>IF('SF-36 Gold Standard'!BO36='Comparison File'!BO36,1,0)</f>
        <v>1</v>
      </c>
      <c r="BP36" s="1">
        <f>IF('SF-36 Gold Standard'!BP36='Comparison File'!BP36,1,0)</f>
        <v>1</v>
      </c>
      <c r="BQ36" s="1">
        <f>IF('SF-36 Gold Standard'!BQ36='Comparison File'!BQ36,1,0)</f>
        <v>1</v>
      </c>
      <c r="BR36" s="1">
        <f>IF('SF-36 Gold Standard'!BR36='Comparison File'!BR36,1,0)</f>
        <v>1</v>
      </c>
      <c r="BS36" s="1">
        <f>IF('SF-36 Gold Standard'!BS36='Comparison File'!BS36,1,0)</f>
        <v>1</v>
      </c>
      <c r="BT36" s="1">
        <f>IF('SF-36 Gold Standard'!BT36='Comparison File'!BT36,1,0)</f>
        <v>1</v>
      </c>
      <c r="BU36" s="1">
        <f>IF('SF-36 Gold Standard'!BU36='Comparison File'!BU36,1,0)</f>
        <v>1</v>
      </c>
    </row>
    <row r="37" spans="1:73" x14ac:dyDescent="0.2">
      <c r="A37" s="1">
        <f>IF('SF-36 Gold Standard'!A37='Comparison File'!A37,1,0)</f>
        <v>1</v>
      </c>
      <c r="B37" s="1">
        <f>IF('SF-36 Gold Standard'!B37='Comparison File'!B37,1,0)</f>
        <v>1</v>
      </c>
      <c r="C37" s="1">
        <f>IF('SF-36 Gold Standard'!C37='Comparison File'!C37,1,0)</f>
        <v>1</v>
      </c>
      <c r="D37" s="1">
        <f>IF('SF-36 Gold Standard'!D37='Comparison File'!D37,1,0)</f>
        <v>1</v>
      </c>
      <c r="E37" s="1">
        <f>IF('SF-36 Gold Standard'!E37='Comparison File'!E37,1,0)</f>
        <v>1</v>
      </c>
      <c r="F37" s="1">
        <f>IF('SF-36 Gold Standard'!F37='Comparison File'!F37,1,0)</f>
        <v>1</v>
      </c>
      <c r="G37" s="1">
        <f>IF('SF-36 Gold Standard'!G37='Comparison File'!G37,1,0)</f>
        <v>1</v>
      </c>
      <c r="H37" s="1">
        <f>IF('SF-36 Gold Standard'!H37='Comparison File'!H37,1,0)</f>
        <v>1</v>
      </c>
      <c r="I37" s="1">
        <f>IF('SF-36 Gold Standard'!I37='Comparison File'!I37,1,0)</f>
        <v>1</v>
      </c>
      <c r="J37" s="1">
        <f>IF('SF-36 Gold Standard'!J37='Comparison File'!J37,1,0)</f>
        <v>1</v>
      </c>
      <c r="K37" s="1">
        <f>IF('SF-36 Gold Standard'!K37='Comparison File'!K37,1,0)</f>
        <v>1</v>
      </c>
      <c r="L37" s="1">
        <f>IF('SF-36 Gold Standard'!L37='Comparison File'!L37,1,0)</f>
        <v>1</v>
      </c>
      <c r="M37" s="1">
        <f>IF('SF-36 Gold Standard'!M37='Comparison File'!M37,1,0)</f>
        <v>1</v>
      </c>
      <c r="N37" s="1">
        <f>IF('SF-36 Gold Standard'!N37='Comparison File'!N37,1,0)</f>
        <v>1</v>
      </c>
      <c r="O37" s="1">
        <f>IF('SF-36 Gold Standard'!O37='Comparison File'!O37,1,0)</f>
        <v>1</v>
      </c>
      <c r="P37" s="1">
        <f>IF('SF-36 Gold Standard'!P37='Comparison File'!P37,1,0)</f>
        <v>1</v>
      </c>
      <c r="Q37" s="1">
        <f>IF('SF-36 Gold Standard'!Q37='Comparison File'!Q37,1,0)</f>
        <v>1</v>
      </c>
      <c r="R37" s="1">
        <f>IF('SF-36 Gold Standard'!R37='Comparison File'!R37,1,0)</f>
        <v>1</v>
      </c>
      <c r="S37" s="1">
        <f>IF('SF-36 Gold Standard'!S37='Comparison File'!S37,1,0)</f>
        <v>1</v>
      </c>
      <c r="T37" s="1">
        <f>IF('SF-36 Gold Standard'!T37='Comparison File'!T37,1,0)</f>
        <v>1</v>
      </c>
      <c r="U37" s="1">
        <f>IF('SF-36 Gold Standard'!U37='Comparison File'!U37,1,0)</f>
        <v>1</v>
      </c>
      <c r="V37" s="1">
        <f>IF('SF-36 Gold Standard'!V37='Comparison File'!V37,1,0)</f>
        <v>1</v>
      </c>
      <c r="W37" s="1">
        <f>IF('SF-36 Gold Standard'!W37='Comparison File'!W37,1,0)</f>
        <v>1</v>
      </c>
      <c r="X37" s="1">
        <f>IF('SF-36 Gold Standard'!X37='Comparison File'!X37,1,0)</f>
        <v>1</v>
      </c>
      <c r="Y37" s="1">
        <f>IF('SF-36 Gold Standard'!Y37='Comparison File'!Y37,1,0)</f>
        <v>1</v>
      </c>
      <c r="Z37" s="1">
        <f>IF('SF-36 Gold Standard'!Z37='Comparison File'!Z37,1,0)</f>
        <v>1</v>
      </c>
      <c r="AA37" s="1">
        <f>IF('SF-36 Gold Standard'!AA37='Comparison File'!AA37,1,0)</f>
        <v>1</v>
      </c>
      <c r="AB37" s="1">
        <f>IF('SF-36 Gold Standard'!AB37='Comparison File'!AB37,1,0)</f>
        <v>1</v>
      </c>
      <c r="AC37" s="1">
        <f>IF('SF-36 Gold Standard'!AC37='Comparison File'!AC37,1,0)</f>
        <v>1</v>
      </c>
      <c r="AD37" s="1">
        <f>IF('SF-36 Gold Standard'!AD37='Comparison File'!AD37,1,0)</f>
        <v>1</v>
      </c>
      <c r="AE37" s="1">
        <f>IF('SF-36 Gold Standard'!AE37='Comparison File'!AE37,1,0)</f>
        <v>1</v>
      </c>
      <c r="AF37" s="1">
        <f>IF('SF-36 Gold Standard'!AF37='Comparison File'!AF37,1,0)</f>
        <v>1</v>
      </c>
      <c r="AG37" s="1">
        <f>IF('SF-36 Gold Standard'!AG37='Comparison File'!AG37,1,0)</f>
        <v>1</v>
      </c>
      <c r="AH37" s="1">
        <f>IF('SF-36 Gold Standard'!AH37='Comparison File'!AH37,1,0)</f>
        <v>1</v>
      </c>
      <c r="AI37" s="1">
        <f>IF('SF-36 Gold Standard'!AI37='Comparison File'!AI37,1,0)</f>
        <v>1</v>
      </c>
      <c r="AJ37" s="1">
        <f>IF('SF-36 Gold Standard'!AJ37='Comparison File'!AJ37,1,0)</f>
        <v>1</v>
      </c>
      <c r="AK37" s="1">
        <f>IF('SF-36 Gold Standard'!AK37='Comparison File'!AK37,1,0)</f>
        <v>1</v>
      </c>
      <c r="AL37" s="1">
        <f>IF('SF-36 Gold Standard'!AL37='Comparison File'!AL37,1,0)</f>
        <v>1</v>
      </c>
      <c r="AM37" s="1">
        <f>IF('SF-36 Gold Standard'!AM37='Comparison File'!AM37,1,0)</f>
        <v>1</v>
      </c>
      <c r="AN37" s="1">
        <f>IF('SF-36 Gold Standard'!AN37='Comparison File'!AN37,1,0)</f>
        <v>1</v>
      </c>
      <c r="AO37" s="1">
        <f>IF('SF-36 Gold Standard'!AO37='Comparison File'!AO37,1,0)</f>
        <v>1</v>
      </c>
      <c r="AP37" s="1">
        <f>IF('SF-36 Gold Standard'!AP37='Comparison File'!AP37,1,0)</f>
        <v>1</v>
      </c>
      <c r="AQ37" s="1">
        <f>IF('SF-36 Gold Standard'!AQ37='Comparison File'!AQ37,1,0)</f>
        <v>1</v>
      </c>
      <c r="AR37" s="1">
        <f>IF('SF-36 Gold Standard'!AR37='Comparison File'!AR37,1,0)</f>
        <v>1</v>
      </c>
      <c r="AS37" s="1">
        <f>IF('SF-36 Gold Standard'!AS37='Comparison File'!AS37,1,0)</f>
        <v>1</v>
      </c>
      <c r="AT37" s="1">
        <f>IF('SF-36 Gold Standard'!AT37='Comparison File'!AT37,1,0)</f>
        <v>1</v>
      </c>
      <c r="AU37" s="1">
        <f>IF('SF-36 Gold Standard'!AU37='Comparison File'!AU37,1,0)</f>
        <v>1</v>
      </c>
      <c r="AV37" s="1">
        <f>IF('SF-36 Gold Standard'!AV37='Comparison File'!AV37,1,0)</f>
        <v>1</v>
      </c>
      <c r="AW37" s="1">
        <f>IF('SF-36 Gold Standard'!AW37='Comparison File'!AW37,1,0)</f>
        <v>1</v>
      </c>
      <c r="AX37" s="1">
        <f>IF('SF-36 Gold Standard'!AX37='Comparison File'!AX37,1,0)</f>
        <v>1</v>
      </c>
      <c r="AY37" s="1">
        <f>IF('SF-36 Gold Standard'!AY37='Comparison File'!AY37,1,0)</f>
        <v>1</v>
      </c>
      <c r="AZ37" s="1">
        <f>IF('SF-36 Gold Standard'!AZ37='Comparison File'!AZ37,1,0)</f>
        <v>1</v>
      </c>
      <c r="BA37" s="1">
        <f>IF('SF-36 Gold Standard'!BA37='Comparison File'!BA37,1,0)</f>
        <v>1</v>
      </c>
      <c r="BB37" s="1">
        <f>IF('SF-36 Gold Standard'!BB37='Comparison File'!BB37,1,0)</f>
        <v>1</v>
      </c>
      <c r="BC37" s="1">
        <f>IF('SF-36 Gold Standard'!BC37='Comparison File'!BC37,1,0)</f>
        <v>1</v>
      </c>
      <c r="BD37" s="1">
        <f>IF('SF-36 Gold Standard'!BD37='Comparison File'!BD37,1,0)</f>
        <v>1</v>
      </c>
      <c r="BE37" s="1">
        <f>IF('SF-36 Gold Standard'!BE37='Comparison File'!BE37,1,0)</f>
        <v>1</v>
      </c>
      <c r="BF37" s="1">
        <f>IF('SF-36 Gold Standard'!BF37='Comparison File'!BF37,1,0)</f>
        <v>1</v>
      </c>
      <c r="BG37" s="1">
        <f>IF('SF-36 Gold Standard'!BG37='Comparison File'!BG37,1,0)</f>
        <v>1</v>
      </c>
      <c r="BH37" s="1">
        <f>IF('SF-36 Gold Standard'!BH37='Comparison File'!BH37,1,0)</f>
        <v>1</v>
      </c>
      <c r="BI37" s="1">
        <f>IF('SF-36 Gold Standard'!BI37='Comparison File'!BI37,1,0)</f>
        <v>1</v>
      </c>
      <c r="BJ37" s="1">
        <f>IF('SF-36 Gold Standard'!BJ37='Comparison File'!BJ37,1,0)</f>
        <v>1</v>
      </c>
      <c r="BK37" s="1">
        <f>IF('SF-36 Gold Standard'!BK37='Comparison File'!BK37,1,0)</f>
        <v>1</v>
      </c>
      <c r="BL37" s="1">
        <f>IF('SF-36 Gold Standard'!BL37='Comparison File'!BL37,1,0)</f>
        <v>1</v>
      </c>
      <c r="BM37" s="1">
        <f>IF('SF-36 Gold Standard'!BM37='Comparison File'!BM37,1,0)</f>
        <v>1</v>
      </c>
      <c r="BN37" s="1">
        <f>IF('SF-36 Gold Standard'!BN37='Comparison File'!BN37,1,0)</f>
        <v>1</v>
      </c>
      <c r="BO37" s="1">
        <f>IF('SF-36 Gold Standard'!BO37='Comparison File'!BO37,1,0)</f>
        <v>1</v>
      </c>
      <c r="BP37" s="1">
        <f>IF('SF-36 Gold Standard'!BP37='Comparison File'!BP37,1,0)</f>
        <v>1</v>
      </c>
      <c r="BQ37" s="1">
        <f>IF('SF-36 Gold Standard'!BQ37='Comparison File'!BQ37,1,0)</f>
        <v>1</v>
      </c>
      <c r="BR37" s="1">
        <f>IF('SF-36 Gold Standard'!BR37='Comparison File'!BR37,1,0)</f>
        <v>1</v>
      </c>
      <c r="BS37" s="1">
        <f>IF('SF-36 Gold Standard'!BS37='Comparison File'!BS37,1,0)</f>
        <v>1</v>
      </c>
      <c r="BT37" s="1">
        <f>IF('SF-36 Gold Standard'!BT37='Comparison File'!BT37,1,0)</f>
        <v>1</v>
      </c>
      <c r="BU37" s="1">
        <f>IF('SF-36 Gold Standard'!BU37='Comparison File'!BU37,1,0)</f>
        <v>1</v>
      </c>
    </row>
    <row r="38" spans="1:73" x14ac:dyDescent="0.2">
      <c r="A38" s="1">
        <f>IF('SF-36 Gold Standard'!A38='Comparison File'!A38,1,0)</f>
        <v>1</v>
      </c>
      <c r="B38" s="1">
        <f>IF('SF-36 Gold Standard'!B38='Comparison File'!B38,1,0)</f>
        <v>1</v>
      </c>
      <c r="C38" s="1">
        <f>IF('SF-36 Gold Standard'!C38='Comparison File'!C38,1,0)</f>
        <v>1</v>
      </c>
      <c r="D38" s="1">
        <f>IF('SF-36 Gold Standard'!D38='Comparison File'!D38,1,0)</f>
        <v>1</v>
      </c>
      <c r="E38" s="1">
        <f>IF('SF-36 Gold Standard'!E38='Comparison File'!E38,1,0)</f>
        <v>1</v>
      </c>
      <c r="F38" s="1">
        <f>IF('SF-36 Gold Standard'!F38='Comparison File'!F38,1,0)</f>
        <v>1</v>
      </c>
      <c r="G38" s="1">
        <f>IF('SF-36 Gold Standard'!G38='Comparison File'!G38,1,0)</f>
        <v>1</v>
      </c>
      <c r="H38" s="1">
        <f>IF('SF-36 Gold Standard'!H38='Comparison File'!H38,1,0)</f>
        <v>1</v>
      </c>
      <c r="I38" s="1">
        <f>IF('SF-36 Gold Standard'!I38='Comparison File'!I38,1,0)</f>
        <v>1</v>
      </c>
      <c r="J38" s="1">
        <f>IF('SF-36 Gold Standard'!J38='Comparison File'!J38,1,0)</f>
        <v>1</v>
      </c>
      <c r="K38" s="1">
        <f>IF('SF-36 Gold Standard'!K38='Comparison File'!K38,1,0)</f>
        <v>1</v>
      </c>
      <c r="L38" s="1">
        <f>IF('SF-36 Gold Standard'!L38='Comparison File'!L38,1,0)</f>
        <v>1</v>
      </c>
      <c r="M38" s="1">
        <f>IF('SF-36 Gold Standard'!M38='Comparison File'!M38,1,0)</f>
        <v>1</v>
      </c>
      <c r="N38" s="1">
        <f>IF('SF-36 Gold Standard'!N38='Comparison File'!N38,1,0)</f>
        <v>1</v>
      </c>
      <c r="O38" s="1">
        <f>IF('SF-36 Gold Standard'!O38='Comparison File'!O38,1,0)</f>
        <v>1</v>
      </c>
      <c r="P38" s="1">
        <f>IF('SF-36 Gold Standard'!P38='Comparison File'!P38,1,0)</f>
        <v>1</v>
      </c>
      <c r="Q38" s="1">
        <f>IF('SF-36 Gold Standard'!Q38='Comparison File'!Q38,1,0)</f>
        <v>1</v>
      </c>
      <c r="R38" s="1">
        <f>IF('SF-36 Gold Standard'!R38='Comparison File'!R38,1,0)</f>
        <v>1</v>
      </c>
      <c r="S38" s="1">
        <f>IF('SF-36 Gold Standard'!S38='Comparison File'!S38,1,0)</f>
        <v>1</v>
      </c>
      <c r="T38" s="1">
        <f>IF('SF-36 Gold Standard'!T38='Comparison File'!T38,1,0)</f>
        <v>1</v>
      </c>
      <c r="U38" s="1">
        <f>IF('SF-36 Gold Standard'!U38='Comparison File'!U38,1,0)</f>
        <v>1</v>
      </c>
      <c r="V38" s="1">
        <f>IF('SF-36 Gold Standard'!V38='Comparison File'!V38,1,0)</f>
        <v>1</v>
      </c>
      <c r="W38" s="1">
        <f>IF('SF-36 Gold Standard'!W38='Comparison File'!W38,1,0)</f>
        <v>1</v>
      </c>
      <c r="X38" s="1">
        <f>IF('SF-36 Gold Standard'!X38='Comparison File'!X38,1,0)</f>
        <v>1</v>
      </c>
      <c r="Y38" s="1">
        <f>IF('SF-36 Gold Standard'!Y38='Comparison File'!Y38,1,0)</f>
        <v>1</v>
      </c>
      <c r="Z38" s="1">
        <f>IF('SF-36 Gold Standard'!Z38='Comparison File'!Z38,1,0)</f>
        <v>1</v>
      </c>
      <c r="AA38" s="1">
        <f>IF('SF-36 Gold Standard'!AA38='Comparison File'!AA38,1,0)</f>
        <v>1</v>
      </c>
      <c r="AB38" s="1">
        <f>IF('SF-36 Gold Standard'!AB38='Comparison File'!AB38,1,0)</f>
        <v>1</v>
      </c>
      <c r="AC38" s="1">
        <f>IF('SF-36 Gold Standard'!AC38='Comparison File'!AC38,1,0)</f>
        <v>1</v>
      </c>
      <c r="AD38" s="1">
        <f>IF('SF-36 Gold Standard'!AD38='Comparison File'!AD38,1,0)</f>
        <v>1</v>
      </c>
      <c r="AE38" s="1">
        <f>IF('SF-36 Gold Standard'!AE38='Comparison File'!AE38,1,0)</f>
        <v>1</v>
      </c>
      <c r="AF38" s="1">
        <f>IF('SF-36 Gold Standard'!AF38='Comparison File'!AF38,1,0)</f>
        <v>1</v>
      </c>
      <c r="AG38" s="1">
        <f>IF('SF-36 Gold Standard'!AG38='Comparison File'!AG38,1,0)</f>
        <v>1</v>
      </c>
      <c r="AH38" s="1">
        <f>IF('SF-36 Gold Standard'!AH38='Comparison File'!AH38,1,0)</f>
        <v>1</v>
      </c>
      <c r="AI38" s="1">
        <f>IF('SF-36 Gold Standard'!AI38='Comparison File'!AI38,1,0)</f>
        <v>1</v>
      </c>
      <c r="AJ38" s="1">
        <f>IF('SF-36 Gold Standard'!AJ38='Comparison File'!AJ38,1,0)</f>
        <v>1</v>
      </c>
      <c r="AK38" s="1">
        <f>IF('SF-36 Gold Standard'!AK38='Comparison File'!AK38,1,0)</f>
        <v>1</v>
      </c>
      <c r="AL38" s="1">
        <f>IF('SF-36 Gold Standard'!AL38='Comparison File'!AL38,1,0)</f>
        <v>1</v>
      </c>
      <c r="AM38" s="1">
        <f>IF('SF-36 Gold Standard'!AM38='Comparison File'!AM38,1,0)</f>
        <v>1</v>
      </c>
      <c r="AN38" s="1">
        <f>IF('SF-36 Gold Standard'!AN38='Comparison File'!AN38,1,0)</f>
        <v>1</v>
      </c>
      <c r="AO38" s="1">
        <f>IF('SF-36 Gold Standard'!AO38='Comparison File'!AO38,1,0)</f>
        <v>1</v>
      </c>
      <c r="AP38" s="1">
        <f>IF('SF-36 Gold Standard'!AP38='Comparison File'!AP38,1,0)</f>
        <v>1</v>
      </c>
      <c r="AQ38" s="1">
        <f>IF('SF-36 Gold Standard'!AQ38='Comparison File'!AQ38,1,0)</f>
        <v>1</v>
      </c>
      <c r="AR38" s="1">
        <f>IF('SF-36 Gold Standard'!AR38='Comparison File'!AR38,1,0)</f>
        <v>1</v>
      </c>
      <c r="AS38" s="1">
        <f>IF('SF-36 Gold Standard'!AS38='Comparison File'!AS38,1,0)</f>
        <v>1</v>
      </c>
      <c r="AT38" s="1">
        <f>IF('SF-36 Gold Standard'!AT38='Comparison File'!AT38,1,0)</f>
        <v>1</v>
      </c>
      <c r="AU38" s="1">
        <f>IF('SF-36 Gold Standard'!AU38='Comparison File'!AU38,1,0)</f>
        <v>1</v>
      </c>
      <c r="AV38" s="1">
        <f>IF('SF-36 Gold Standard'!AV38='Comparison File'!AV38,1,0)</f>
        <v>1</v>
      </c>
      <c r="AW38" s="1">
        <f>IF('SF-36 Gold Standard'!AW38='Comparison File'!AW38,1,0)</f>
        <v>1</v>
      </c>
      <c r="AX38" s="1">
        <f>IF('SF-36 Gold Standard'!AX38='Comparison File'!AX38,1,0)</f>
        <v>1</v>
      </c>
      <c r="AY38" s="1">
        <f>IF('SF-36 Gold Standard'!AY38='Comparison File'!AY38,1,0)</f>
        <v>1</v>
      </c>
      <c r="AZ38" s="1">
        <f>IF('SF-36 Gold Standard'!AZ38='Comparison File'!AZ38,1,0)</f>
        <v>1</v>
      </c>
      <c r="BA38" s="1">
        <f>IF('SF-36 Gold Standard'!BA38='Comparison File'!BA38,1,0)</f>
        <v>1</v>
      </c>
      <c r="BB38" s="1">
        <f>IF('SF-36 Gold Standard'!BB38='Comparison File'!BB38,1,0)</f>
        <v>1</v>
      </c>
      <c r="BC38" s="1">
        <f>IF('SF-36 Gold Standard'!BC38='Comparison File'!BC38,1,0)</f>
        <v>1</v>
      </c>
      <c r="BD38" s="1">
        <f>IF('SF-36 Gold Standard'!BD38='Comparison File'!BD38,1,0)</f>
        <v>1</v>
      </c>
      <c r="BE38" s="1">
        <f>IF('SF-36 Gold Standard'!BE38='Comparison File'!BE38,1,0)</f>
        <v>1</v>
      </c>
      <c r="BF38" s="1">
        <f>IF('SF-36 Gold Standard'!BF38='Comparison File'!BF38,1,0)</f>
        <v>1</v>
      </c>
      <c r="BG38" s="1">
        <f>IF('SF-36 Gold Standard'!BG38='Comparison File'!BG38,1,0)</f>
        <v>1</v>
      </c>
      <c r="BH38" s="1">
        <f>IF('SF-36 Gold Standard'!BH38='Comparison File'!BH38,1,0)</f>
        <v>1</v>
      </c>
      <c r="BI38" s="1">
        <f>IF('SF-36 Gold Standard'!BI38='Comparison File'!BI38,1,0)</f>
        <v>1</v>
      </c>
      <c r="BJ38" s="1">
        <f>IF('SF-36 Gold Standard'!BJ38='Comparison File'!BJ38,1,0)</f>
        <v>1</v>
      </c>
      <c r="BK38" s="1">
        <f>IF('SF-36 Gold Standard'!BK38='Comparison File'!BK38,1,0)</f>
        <v>1</v>
      </c>
      <c r="BL38" s="1">
        <f>IF('SF-36 Gold Standard'!BL38='Comparison File'!BL38,1,0)</f>
        <v>1</v>
      </c>
      <c r="BM38" s="1">
        <f>IF('SF-36 Gold Standard'!BM38='Comparison File'!BM38,1,0)</f>
        <v>1</v>
      </c>
      <c r="BN38" s="1">
        <f>IF('SF-36 Gold Standard'!BN38='Comparison File'!BN38,1,0)</f>
        <v>1</v>
      </c>
      <c r="BO38" s="1">
        <f>IF('SF-36 Gold Standard'!BO38='Comparison File'!BO38,1,0)</f>
        <v>1</v>
      </c>
      <c r="BP38" s="1">
        <f>IF('SF-36 Gold Standard'!BP38='Comparison File'!BP38,1,0)</f>
        <v>1</v>
      </c>
      <c r="BQ38" s="1">
        <f>IF('SF-36 Gold Standard'!BQ38='Comparison File'!BQ38,1,0)</f>
        <v>1</v>
      </c>
      <c r="BR38" s="1">
        <f>IF('SF-36 Gold Standard'!BR38='Comparison File'!BR38,1,0)</f>
        <v>1</v>
      </c>
      <c r="BS38" s="1">
        <f>IF('SF-36 Gold Standard'!BS38='Comparison File'!BS38,1,0)</f>
        <v>1</v>
      </c>
      <c r="BT38" s="1">
        <f>IF('SF-36 Gold Standard'!BT38='Comparison File'!BT38,1,0)</f>
        <v>1</v>
      </c>
      <c r="BU38" s="1">
        <f>IF('SF-36 Gold Standard'!BU38='Comparison File'!BU38,1,0)</f>
        <v>1</v>
      </c>
    </row>
    <row r="39" spans="1:73" x14ac:dyDescent="0.2">
      <c r="A39" s="1">
        <f>IF('SF-36 Gold Standard'!A39='Comparison File'!A39,1,0)</f>
        <v>1</v>
      </c>
      <c r="B39" s="1">
        <f>IF('SF-36 Gold Standard'!B39='Comparison File'!B39,1,0)</f>
        <v>1</v>
      </c>
      <c r="C39" s="1">
        <f>IF('SF-36 Gold Standard'!C39='Comparison File'!C39,1,0)</f>
        <v>1</v>
      </c>
      <c r="D39" s="1">
        <f>IF('SF-36 Gold Standard'!D39='Comparison File'!D39,1,0)</f>
        <v>1</v>
      </c>
      <c r="E39" s="1">
        <f>IF('SF-36 Gold Standard'!E39='Comparison File'!E39,1,0)</f>
        <v>1</v>
      </c>
      <c r="F39" s="1">
        <f>IF('SF-36 Gold Standard'!F39='Comparison File'!F39,1,0)</f>
        <v>1</v>
      </c>
      <c r="G39" s="1">
        <f>IF('SF-36 Gold Standard'!G39='Comparison File'!G39,1,0)</f>
        <v>1</v>
      </c>
      <c r="H39" s="1">
        <f>IF('SF-36 Gold Standard'!H39='Comparison File'!H39,1,0)</f>
        <v>1</v>
      </c>
      <c r="I39" s="1">
        <f>IF('SF-36 Gold Standard'!I39='Comparison File'!I39,1,0)</f>
        <v>1</v>
      </c>
      <c r="J39" s="1">
        <f>IF('SF-36 Gold Standard'!J39='Comparison File'!J39,1,0)</f>
        <v>1</v>
      </c>
      <c r="K39" s="1">
        <f>IF('SF-36 Gold Standard'!K39='Comparison File'!K39,1,0)</f>
        <v>1</v>
      </c>
      <c r="L39" s="1">
        <f>IF('SF-36 Gold Standard'!L39='Comparison File'!L39,1,0)</f>
        <v>1</v>
      </c>
      <c r="M39" s="1">
        <f>IF('SF-36 Gold Standard'!M39='Comparison File'!M39,1,0)</f>
        <v>1</v>
      </c>
      <c r="N39" s="1">
        <f>IF('SF-36 Gold Standard'!N39='Comparison File'!N39,1,0)</f>
        <v>1</v>
      </c>
      <c r="O39" s="1">
        <f>IF('SF-36 Gold Standard'!O39='Comparison File'!O39,1,0)</f>
        <v>1</v>
      </c>
      <c r="P39" s="1">
        <f>IF('SF-36 Gold Standard'!P39='Comparison File'!P39,1,0)</f>
        <v>1</v>
      </c>
      <c r="Q39" s="1">
        <f>IF('SF-36 Gold Standard'!Q39='Comparison File'!Q39,1,0)</f>
        <v>1</v>
      </c>
      <c r="R39" s="1">
        <f>IF('SF-36 Gold Standard'!R39='Comparison File'!R39,1,0)</f>
        <v>1</v>
      </c>
      <c r="S39" s="1">
        <f>IF('SF-36 Gold Standard'!S39='Comparison File'!S39,1,0)</f>
        <v>1</v>
      </c>
      <c r="T39" s="1">
        <f>IF('SF-36 Gold Standard'!T39='Comparison File'!T39,1,0)</f>
        <v>1</v>
      </c>
      <c r="U39" s="1">
        <f>IF('SF-36 Gold Standard'!U39='Comparison File'!U39,1,0)</f>
        <v>1</v>
      </c>
      <c r="V39" s="1">
        <f>IF('SF-36 Gold Standard'!V39='Comparison File'!V39,1,0)</f>
        <v>1</v>
      </c>
      <c r="W39" s="1">
        <f>IF('SF-36 Gold Standard'!W39='Comparison File'!W39,1,0)</f>
        <v>1</v>
      </c>
      <c r="X39" s="1">
        <f>IF('SF-36 Gold Standard'!X39='Comparison File'!X39,1,0)</f>
        <v>1</v>
      </c>
      <c r="Y39" s="1">
        <f>IF('SF-36 Gold Standard'!Y39='Comparison File'!Y39,1,0)</f>
        <v>1</v>
      </c>
      <c r="Z39" s="1">
        <f>IF('SF-36 Gold Standard'!Z39='Comparison File'!Z39,1,0)</f>
        <v>1</v>
      </c>
      <c r="AA39" s="1">
        <f>IF('SF-36 Gold Standard'!AA39='Comparison File'!AA39,1,0)</f>
        <v>1</v>
      </c>
      <c r="AB39" s="1">
        <f>IF('SF-36 Gold Standard'!AB39='Comparison File'!AB39,1,0)</f>
        <v>1</v>
      </c>
      <c r="AC39" s="1">
        <f>IF('SF-36 Gold Standard'!AC39='Comparison File'!AC39,1,0)</f>
        <v>1</v>
      </c>
      <c r="AD39" s="1">
        <f>IF('SF-36 Gold Standard'!AD39='Comparison File'!AD39,1,0)</f>
        <v>1</v>
      </c>
      <c r="AE39" s="1">
        <f>IF('SF-36 Gold Standard'!AE39='Comparison File'!AE39,1,0)</f>
        <v>1</v>
      </c>
      <c r="AF39" s="1">
        <f>IF('SF-36 Gold Standard'!AF39='Comparison File'!AF39,1,0)</f>
        <v>1</v>
      </c>
      <c r="AG39" s="1">
        <f>IF('SF-36 Gold Standard'!AG39='Comparison File'!AG39,1,0)</f>
        <v>1</v>
      </c>
      <c r="AH39" s="1">
        <f>IF('SF-36 Gold Standard'!AH39='Comparison File'!AH39,1,0)</f>
        <v>1</v>
      </c>
      <c r="AI39" s="1">
        <f>IF('SF-36 Gold Standard'!AI39='Comparison File'!AI39,1,0)</f>
        <v>1</v>
      </c>
      <c r="AJ39" s="1">
        <f>IF('SF-36 Gold Standard'!AJ39='Comparison File'!AJ39,1,0)</f>
        <v>1</v>
      </c>
      <c r="AK39" s="1">
        <f>IF('SF-36 Gold Standard'!AK39='Comparison File'!AK39,1,0)</f>
        <v>1</v>
      </c>
      <c r="AL39" s="1">
        <f>IF('SF-36 Gold Standard'!AL39='Comparison File'!AL39,1,0)</f>
        <v>1</v>
      </c>
      <c r="AM39" s="1">
        <f>IF('SF-36 Gold Standard'!AM39='Comparison File'!AM39,1,0)</f>
        <v>1</v>
      </c>
      <c r="AN39" s="1">
        <f>IF('SF-36 Gold Standard'!AN39='Comparison File'!AN39,1,0)</f>
        <v>1</v>
      </c>
      <c r="AO39" s="1">
        <f>IF('SF-36 Gold Standard'!AO39='Comparison File'!AO39,1,0)</f>
        <v>1</v>
      </c>
      <c r="AP39" s="1">
        <f>IF('SF-36 Gold Standard'!AP39='Comparison File'!AP39,1,0)</f>
        <v>1</v>
      </c>
      <c r="AQ39" s="1">
        <f>IF('SF-36 Gold Standard'!AQ39='Comparison File'!AQ39,1,0)</f>
        <v>1</v>
      </c>
      <c r="AR39" s="1">
        <f>IF('SF-36 Gold Standard'!AR39='Comparison File'!AR39,1,0)</f>
        <v>1</v>
      </c>
      <c r="AS39" s="1">
        <f>IF('SF-36 Gold Standard'!AS39='Comparison File'!AS39,1,0)</f>
        <v>1</v>
      </c>
      <c r="AT39" s="1">
        <f>IF('SF-36 Gold Standard'!AT39='Comparison File'!AT39,1,0)</f>
        <v>1</v>
      </c>
      <c r="AU39" s="1">
        <f>IF('SF-36 Gold Standard'!AU39='Comparison File'!AU39,1,0)</f>
        <v>1</v>
      </c>
      <c r="AV39" s="1">
        <f>IF('SF-36 Gold Standard'!AV39='Comparison File'!AV39,1,0)</f>
        <v>1</v>
      </c>
      <c r="AW39" s="1">
        <f>IF('SF-36 Gold Standard'!AW39='Comparison File'!AW39,1,0)</f>
        <v>1</v>
      </c>
      <c r="AX39" s="1">
        <f>IF('SF-36 Gold Standard'!AX39='Comparison File'!AX39,1,0)</f>
        <v>1</v>
      </c>
      <c r="AY39" s="1">
        <f>IF('SF-36 Gold Standard'!AY39='Comparison File'!AY39,1,0)</f>
        <v>1</v>
      </c>
      <c r="AZ39" s="1">
        <f>IF('SF-36 Gold Standard'!AZ39='Comparison File'!AZ39,1,0)</f>
        <v>1</v>
      </c>
      <c r="BA39" s="1">
        <f>IF('SF-36 Gold Standard'!BA39='Comparison File'!BA39,1,0)</f>
        <v>1</v>
      </c>
      <c r="BB39" s="1">
        <f>IF('SF-36 Gold Standard'!BB39='Comparison File'!BB39,1,0)</f>
        <v>1</v>
      </c>
      <c r="BC39" s="1">
        <f>IF('SF-36 Gold Standard'!BC39='Comparison File'!BC39,1,0)</f>
        <v>1</v>
      </c>
      <c r="BD39" s="1">
        <f>IF('SF-36 Gold Standard'!BD39='Comparison File'!BD39,1,0)</f>
        <v>1</v>
      </c>
      <c r="BE39" s="1">
        <f>IF('SF-36 Gold Standard'!BE39='Comparison File'!BE39,1,0)</f>
        <v>1</v>
      </c>
      <c r="BF39" s="1">
        <f>IF('SF-36 Gold Standard'!BF39='Comparison File'!BF39,1,0)</f>
        <v>1</v>
      </c>
      <c r="BG39" s="1">
        <f>IF('SF-36 Gold Standard'!BG39='Comparison File'!BG39,1,0)</f>
        <v>1</v>
      </c>
      <c r="BH39" s="1">
        <f>IF('SF-36 Gold Standard'!BH39='Comparison File'!BH39,1,0)</f>
        <v>1</v>
      </c>
      <c r="BI39" s="1">
        <f>IF('SF-36 Gold Standard'!BI39='Comparison File'!BI39,1,0)</f>
        <v>1</v>
      </c>
      <c r="BJ39" s="1">
        <f>IF('SF-36 Gold Standard'!BJ39='Comparison File'!BJ39,1,0)</f>
        <v>1</v>
      </c>
      <c r="BK39" s="1">
        <f>IF('SF-36 Gold Standard'!BK39='Comparison File'!BK39,1,0)</f>
        <v>1</v>
      </c>
      <c r="BL39" s="1">
        <f>IF('SF-36 Gold Standard'!BL39='Comparison File'!BL39,1,0)</f>
        <v>1</v>
      </c>
      <c r="BM39" s="1">
        <f>IF('SF-36 Gold Standard'!BM39='Comparison File'!BM39,1,0)</f>
        <v>1</v>
      </c>
      <c r="BN39" s="1">
        <f>IF('SF-36 Gold Standard'!BN39='Comparison File'!BN39,1,0)</f>
        <v>1</v>
      </c>
      <c r="BO39" s="1">
        <f>IF('SF-36 Gold Standard'!BO39='Comparison File'!BO39,1,0)</f>
        <v>1</v>
      </c>
      <c r="BP39" s="1">
        <f>IF('SF-36 Gold Standard'!BP39='Comparison File'!BP39,1,0)</f>
        <v>1</v>
      </c>
      <c r="BQ39" s="1">
        <f>IF('SF-36 Gold Standard'!BQ39='Comparison File'!BQ39,1,0)</f>
        <v>1</v>
      </c>
      <c r="BR39" s="1">
        <f>IF('SF-36 Gold Standard'!BR39='Comparison File'!BR39,1,0)</f>
        <v>1</v>
      </c>
      <c r="BS39" s="1">
        <f>IF('SF-36 Gold Standard'!BS39='Comparison File'!BS39,1,0)</f>
        <v>1</v>
      </c>
      <c r="BT39" s="1">
        <f>IF('SF-36 Gold Standard'!BT39='Comparison File'!BT39,1,0)</f>
        <v>1</v>
      </c>
      <c r="BU39" s="1">
        <f>IF('SF-36 Gold Standard'!BU39='Comparison File'!BU39,1,0)</f>
        <v>1</v>
      </c>
    </row>
    <row r="40" spans="1:73" x14ac:dyDescent="0.2">
      <c r="A40" s="1">
        <f>IF('SF-36 Gold Standard'!A40='Comparison File'!A40,1,0)</f>
        <v>1</v>
      </c>
      <c r="B40" s="1">
        <f>IF('SF-36 Gold Standard'!B40='Comparison File'!B40,1,0)</f>
        <v>1</v>
      </c>
      <c r="C40" s="1">
        <f>IF('SF-36 Gold Standard'!C40='Comparison File'!C40,1,0)</f>
        <v>1</v>
      </c>
      <c r="D40" s="1">
        <f>IF('SF-36 Gold Standard'!D40='Comparison File'!D40,1,0)</f>
        <v>1</v>
      </c>
      <c r="E40" s="1">
        <f>IF('SF-36 Gold Standard'!E40='Comparison File'!E40,1,0)</f>
        <v>1</v>
      </c>
      <c r="F40" s="1">
        <f>IF('SF-36 Gold Standard'!F40='Comparison File'!F40,1,0)</f>
        <v>1</v>
      </c>
      <c r="G40" s="1">
        <f>IF('SF-36 Gold Standard'!G40='Comparison File'!G40,1,0)</f>
        <v>1</v>
      </c>
      <c r="H40" s="1">
        <f>IF('SF-36 Gold Standard'!H40='Comparison File'!H40,1,0)</f>
        <v>1</v>
      </c>
      <c r="I40" s="1">
        <f>IF('SF-36 Gold Standard'!I40='Comparison File'!I40,1,0)</f>
        <v>1</v>
      </c>
      <c r="J40" s="1">
        <f>IF('SF-36 Gold Standard'!J40='Comparison File'!J40,1,0)</f>
        <v>1</v>
      </c>
      <c r="K40" s="1">
        <f>IF('SF-36 Gold Standard'!K40='Comparison File'!K40,1,0)</f>
        <v>1</v>
      </c>
      <c r="L40" s="1">
        <f>IF('SF-36 Gold Standard'!L40='Comparison File'!L40,1,0)</f>
        <v>1</v>
      </c>
      <c r="M40" s="1">
        <f>IF('SF-36 Gold Standard'!M40='Comparison File'!M40,1,0)</f>
        <v>1</v>
      </c>
      <c r="N40" s="1">
        <f>IF('SF-36 Gold Standard'!N40='Comparison File'!N40,1,0)</f>
        <v>1</v>
      </c>
      <c r="O40" s="1">
        <f>IF('SF-36 Gold Standard'!O40='Comparison File'!O40,1,0)</f>
        <v>1</v>
      </c>
      <c r="P40" s="1">
        <f>IF('SF-36 Gold Standard'!P40='Comparison File'!P40,1,0)</f>
        <v>1</v>
      </c>
      <c r="Q40" s="1">
        <f>IF('SF-36 Gold Standard'!Q40='Comparison File'!Q40,1,0)</f>
        <v>1</v>
      </c>
      <c r="R40" s="1">
        <f>IF('SF-36 Gold Standard'!R40='Comparison File'!R40,1,0)</f>
        <v>1</v>
      </c>
      <c r="S40" s="1">
        <f>IF('SF-36 Gold Standard'!S40='Comparison File'!S40,1,0)</f>
        <v>1</v>
      </c>
      <c r="T40" s="1">
        <f>IF('SF-36 Gold Standard'!T40='Comparison File'!T40,1,0)</f>
        <v>1</v>
      </c>
      <c r="U40" s="1">
        <f>IF('SF-36 Gold Standard'!U40='Comparison File'!U40,1,0)</f>
        <v>1</v>
      </c>
      <c r="V40" s="1">
        <f>IF('SF-36 Gold Standard'!V40='Comparison File'!V40,1,0)</f>
        <v>1</v>
      </c>
      <c r="W40" s="1">
        <f>IF('SF-36 Gold Standard'!W40='Comparison File'!W40,1,0)</f>
        <v>1</v>
      </c>
      <c r="X40" s="1">
        <f>IF('SF-36 Gold Standard'!X40='Comparison File'!X40,1,0)</f>
        <v>1</v>
      </c>
      <c r="Y40" s="1">
        <f>IF('SF-36 Gold Standard'!Y40='Comparison File'!Y40,1,0)</f>
        <v>1</v>
      </c>
      <c r="Z40" s="1">
        <f>IF('SF-36 Gold Standard'!Z40='Comparison File'!Z40,1,0)</f>
        <v>1</v>
      </c>
      <c r="AA40" s="1">
        <f>IF('SF-36 Gold Standard'!AA40='Comparison File'!AA40,1,0)</f>
        <v>1</v>
      </c>
      <c r="AB40" s="1">
        <f>IF('SF-36 Gold Standard'!AB40='Comparison File'!AB40,1,0)</f>
        <v>1</v>
      </c>
      <c r="AC40" s="1">
        <f>IF('SF-36 Gold Standard'!AC40='Comparison File'!AC40,1,0)</f>
        <v>1</v>
      </c>
      <c r="AD40" s="1">
        <f>IF('SF-36 Gold Standard'!AD40='Comparison File'!AD40,1,0)</f>
        <v>1</v>
      </c>
      <c r="AE40" s="1">
        <f>IF('SF-36 Gold Standard'!AE40='Comparison File'!AE40,1,0)</f>
        <v>1</v>
      </c>
      <c r="AF40" s="1">
        <f>IF('SF-36 Gold Standard'!AF40='Comparison File'!AF40,1,0)</f>
        <v>1</v>
      </c>
      <c r="AG40" s="1">
        <f>IF('SF-36 Gold Standard'!AG40='Comparison File'!AG40,1,0)</f>
        <v>1</v>
      </c>
      <c r="AH40" s="1">
        <f>IF('SF-36 Gold Standard'!AH40='Comparison File'!AH40,1,0)</f>
        <v>1</v>
      </c>
      <c r="AI40" s="1">
        <f>IF('SF-36 Gold Standard'!AI40='Comparison File'!AI40,1,0)</f>
        <v>1</v>
      </c>
      <c r="AJ40" s="1">
        <f>IF('SF-36 Gold Standard'!AJ40='Comparison File'!AJ40,1,0)</f>
        <v>1</v>
      </c>
      <c r="AK40" s="1">
        <f>IF('SF-36 Gold Standard'!AK40='Comparison File'!AK40,1,0)</f>
        <v>1</v>
      </c>
      <c r="AL40" s="1">
        <f>IF('SF-36 Gold Standard'!AL40='Comparison File'!AL40,1,0)</f>
        <v>1</v>
      </c>
      <c r="AM40" s="1">
        <f>IF('SF-36 Gold Standard'!AM40='Comparison File'!AM40,1,0)</f>
        <v>1</v>
      </c>
      <c r="AN40" s="1">
        <f>IF('SF-36 Gold Standard'!AN40='Comparison File'!AN40,1,0)</f>
        <v>1</v>
      </c>
      <c r="AO40" s="1">
        <f>IF('SF-36 Gold Standard'!AO40='Comparison File'!AO40,1,0)</f>
        <v>1</v>
      </c>
      <c r="AP40" s="1">
        <f>IF('SF-36 Gold Standard'!AP40='Comparison File'!AP40,1,0)</f>
        <v>1</v>
      </c>
      <c r="AQ40" s="1">
        <f>IF('SF-36 Gold Standard'!AQ40='Comparison File'!AQ40,1,0)</f>
        <v>1</v>
      </c>
      <c r="AR40" s="1">
        <f>IF('SF-36 Gold Standard'!AR40='Comparison File'!AR40,1,0)</f>
        <v>1</v>
      </c>
      <c r="AS40" s="1">
        <f>IF('SF-36 Gold Standard'!AS40='Comparison File'!AS40,1,0)</f>
        <v>1</v>
      </c>
      <c r="AT40" s="1">
        <f>IF('SF-36 Gold Standard'!AT40='Comparison File'!AT40,1,0)</f>
        <v>1</v>
      </c>
      <c r="AU40" s="1">
        <f>IF('SF-36 Gold Standard'!AU40='Comparison File'!AU40,1,0)</f>
        <v>1</v>
      </c>
      <c r="AV40" s="1">
        <f>IF('SF-36 Gold Standard'!AV40='Comparison File'!AV40,1,0)</f>
        <v>1</v>
      </c>
      <c r="AW40" s="1">
        <f>IF('SF-36 Gold Standard'!AW40='Comparison File'!AW40,1,0)</f>
        <v>1</v>
      </c>
      <c r="AX40" s="1">
        <f>IF('SF-36 Gold Standard'!AX40='Comparison File'!AX40,1,0)</f>
        <v>1</v>
      </c>
      <c r="AY40" s="1">
        <f>IF('SF-36 Gold Standard'!AY40='Comparison File'!AY40,1,0)</f>
        <v>1</v>
      </c>
      <c r="AZ40" s="1">
        <f>IF('SF-36 Gold Standard'!AZ40='Comparison File'!AZ40,1,0)</f>
        <v>1</v>
      </c>
      <c r="BA40" s="1">
        <f>IF('SF-36 Gold Standard'!BA40='Comparison File'!BA40,1,0)</f>
        <v>1</v>
      </c>
      <c r="BB40" s="1">
        <f>IF('SF-36 Gold Standard'!BB40='Comparison File'!BB40,1,0)</f>
        <v>1</v>
      </c>
      <c r="BC40" s="1">
        <f>IF('SF-36 Gold Standard'!BC40='Comparison File'!BC40,1,0)</f>
        <v>1</v>
      </c>
      <c r="BD40" s="1">
        <f>IF('SF-36 Gold Standard'!BD40='Comparison File'!BD40,1,0)</f>
        <v>1</v>
      </c>
      <c r="BE40" s="1">
        <f>IF('SF-36 Gold Standard'!BE40='Comparison File'!BE40,1,0)</f>
        <v>1</v>
      </c>
      <c r="BF40" s="1">
        <f>IF('SF-36 Gold Standard'!BF40='Comparison File'!BF40,1,0)</f>
        <v>1</v>
      </c>
      <c r="BG40" s="1">
        <f>IF('SF-36 Gold Standard'!BG40='Comparison File'!BG40,1,0)</f>
        <v>1</v>
      </c>
      <c r="BH40" s="1">
        <f>IF('SF-36 Gold Standard'!BH40='Comparison File'!BH40,1,0)</f>
        <v>1</v>
      </c>
      <c r="BI40" s="1">
        <f>IF('SF-36 Gold Standard'!BI40='Comparison File'!BI40,1,0)</f>
        <v>1</v>
      </c>
      <c r="BJ40" s="1">
        <f>IF('SF-36 Gold Standard'!BJ40='Comparison File'!BJ40,1,0)</f>
        <v>1</v>
      </c>
      <c r="BK40" s="1">
        <f>IF('SF-36 Gold Standard'!BK40='Comparison File'!BK40,1,0)</f>
        <v>1</v>
      </c>
      <c r="BL40" s="1">
        <f>IF('SF-36 Gold Standard'!BL40='Comparison File'!BL40,1,0)</f>
        <v>1</v>
      </c>
      <c r="BM40" s="1">
        <f>IF('SF-36 Gold Standard'!BM40='Comparison File'!BM40,1,0)</f>
        <v>1</v>
      </c>
      <c r="BN40" s="1">
        <f>IF('SF-36 Gold Standard'!BN40='Comparison File'!BN40,1,0)</f>
        <v>1</v>
      </c>
      <c r="BO40" s="1">
        <f>IF('SF-36 Gold Standard'!BO40='Comparison File'!BO40,1,0)</f>
        <v>1</v>
      </c>
      <c r="BP40" s="1">
        <f>IF('SF-36 Gold Standard'!BP40='Comparison File'!BP40,1,0)</f>
        <v>1</v>
      </c>
      <c r="BQ40" s="1">
        <f>IF('SF-36 Gold Standard'!BQ40='Comparison File'!BQ40,1,0)</f>
        <v>1</v>
      </c>
      <c r="BR40" s="1">
        <f>IF('SF-36 Gold Standard'!BR40='Comparison File'!BR40,1,0)</f>
        <v>1</v>
      </c>
      <c r="BS40" s="1">
        <f>IF('SF-36 Gold Standard'!BS40='Comparison File'!BS40,1,0)</f>
        <v>1</v>
      </c>
      <c r="BT40" s="1">
        <f>IF('SF-36 Gold Standard'!BT40='Comparison File'!BT40,1,0)</f>
        <v>1</v>
      </c>
      <c r="BU40" s="1">
        <f>IF('SF-36 Gold Standard'!BU40='Comparison File'!BU40,1,0)</f>
        <v>1</v>
      </c>
    </row>
    <row r="41" spans="1:73" x14ac:dyDescent="0.2">
      <c r="A41" s="1">
        <f>IF('SF-36 Gold Standard'!A41='Comparison File'!A41,1,0)</f>
        <v>1</v>
      </c>
      <c r="B41" s="1">
        <f>IF('SF-36 Gold Standard'!B41='Comparison File'!B41,1,0)</f>
        <v>1</v>
      </c>
      <c r="C41" s="1">
        <f>IF('SF-36 Gold Standard'!C41='Comparison File'!C41,1,0)</f>
        <v>1</v>
      </c>
      <c r="D41" s="1">
        <f>IF('SF-36 Gold Standard'!D41='Comparison File'!D41,1,0)</f>
        <v>1</v>
      </c>
      <c r="E41" s="1">
        <f>IF('SF-36 Gold Standard'!E41='Comparison File'!E41,1,0)</f>
        <v>1</v>
      </c>
      <c r="F41" s="1">
        <f>IF('SF-36 Gold Standard'!F41='Comparison File'!F41,1,0)</f>
        <v>1</v>
      </c>
      <c r="G41" s="1">
        <f>IF('SF-36 Gold Standard'!G41='Comparison File'!G41,1,0)</f>
        <v>1</v>
      </c>
      <c r="H41" s="1">
        <f>IF('SF-36 Gold Standard'!H41='Comparison File'!H41,1,0)</f>
        <v>1</v>
      </c>
      <c r="I41" s="1">
        <f>IF('SF-36 Gold Standard'!I41='Comparison File'!I41,1,0)</f>
        <v>1</v>
      </c>
      <c r="J41" s="1">
        <f>IF('SF-36 Gold Standard'!J41='Comparison File'!J41,1,0)</f>
        <v>1</v>
      </c>
      <c r="K41" s="1">
        <f>IF('SF-36 Gold Standard'!K41='Comparison File'!K41,1,0)</f>
        <v>1</v>
      </c>
      <c r="L41" s="1">
        <f>IF('SF-36 Gold Standard'!L41='Comparison File'!L41,1,0)</f>
        <v>1</v>
      </c>
      <c r="M41" s="1">
        <f>IF('SF-36 Gold Standard'!M41='Comparison File'!M41,1,0)</f>
        <v>1</v>
      </c>
      <c r="N41" s="1">
        <f>IF('SF-36 Gold Standard'!N41='Comparison File'!N41,1,0)</f>
        <v>1</v>
      </c>
      <c r="O41" s="1">
        <f>IF('SF-36 Gold Standard'!O41='Comparison File'!O41,1,0)</f>
        <v>1</v>
      </c>
      <c r="P41" s="1">
        <f>IF('SF-36 Gold Standard'!P41='Comparison File'!P41,1,0)</f>
        <v>1</v>
      </c>
      <c r="Q41" s="1">
        <f>IF('SF-36 Gold Standard'!Q41='Comparison File'!Q41,1,0)</f>
        <v>1</v>
      </c>
      <c r="R41" s="1">
        <f>IF('SF-36 Gold Standard'!R41='Comparison File'!R41,1,0)</f>
        <v>1</v>
      </c>
      <c r="S41" s="1">
        <f>IF('SF-36 Gold Standard'!S41='Comparison File'!S41,1,0)</f>
        <v>1</v>
      </c>
      <c r="T41" s="1">
        <f>IF('SF-36 Gold Standard'!T41='Comparison File'!T41,1,0)</f>
        <v>1</v>
      </c>
      <c r="U41" s="1">
        <f>IF('SF-36 Gold Standard'!U41='Comparison File'!U41,1,0)</f>
        <v>1</v>
      </c>
      <c r="V41" s="1">
        <f>IF('SF-36 Gold Standard'!V41='Comparison File'!V41,1,0)</f>
        <v>1</v>
      </c>
      <c r="W41" s="1">
        <f>IF('SF-36 Gold Standard'!W41='Comparison File'!W41,1,0)</f>
        <v>1</v>
      </c>
      <c r="X41" s="1">
        <f>IF('SF-36 Gold Standard'!X41='Comparison File'!X41,1,0)</f>
        <v>1</v>
      </c>
      <c r="Y41" s="1">
        <f>IF('SF-36 Gold Standard'!Y41='Comparison File'!Y41,1,0)</f>
        <v>1</v>
      </c>
      <c r="Z41" s="1">
        <f>IF('SF-36 Gold Standard'!Z41='Comparison File'!Z41,1,0)</f>
        <v>1</v>
      </c>
      <c r="AA41" s="1">
        <f>IF('SF-36 Gold Standard'!AA41='Comparison File'!AA41,1,0)</f>
        <v>1</v>
      </c>
      <c r="AB41" s="1">
        <f>IF('SF-36 Gold Standard'!AB41='Comparison File'!AB41,1,0)</f>
        <v>1</v>
      </c>
      <c r="AC41" s="1">
        <f>IF('SF-36 Gold Standard'!AC41='Comparison File'!AC41,1,0)</f>
        <v>1</v>
      </c>
      <c r="AD41" s="1">
        <f>IF('SF-36 Gold Standard'!AD41='Comparison File'!AD41,1,0)</f>
        <v>1</v>
      </c>
      <c r="AE41" s="1">
        <f>IF('SF-36 Gold Standard'!AE41='Comparison File'!AE41,1,0)</f>
        <v>1</v>
      </c>
      <c r="AF41" s="1">
        <f>IF('SF-36 Gold Standard'!AF41='Comparison File'!AF41,1,0)</f>
        <v>1</v>
      </c>
      <c r="AG41" s="1">
        <f>IF('SF-36 Gold Standard'!AG41='Comparison File'!AG41,1,0)</f>
        <v>1</v>
      </c>
      <c r="AH41" s="1">
        <f>IF('SF-36 Gold Standard'!AH41='Comparison File'!AH41,1,0)</f>
        <v>1</v>
      </c>
      <c r="AI41" s="1">
        <f>IF('SF-36 Gold Standard'!AI41='Comparison File'!AI41,1,0)</f>
        <v>1</v>
      </c>
      <c r="AJ41" s="1">
        <f>IF('SF-36 Gold Standard'!AJ41='Comparison File'!AJ41,1,0)</f>
        <v>1</v>
      </c>
      <c r="AK41" s="1">
        <f>IF('SF-36 Gold Standard'!AK41='Comparison File'!AK41,1,0)</f>
        <v>1</v>
      </c>
      <c r="AL41" s="1">
        <f>IF('SF-36 Gold Standard'!AL41='Comparison File'!AL41,1,0)</f>
        <v>1</v>
      </c>
      <c r="AM41" s="1">
        <f>IF('SF-36 Gold Standard'!AM41='Comparison File'!AM41,1,0)</f>
        <v>1</v>
      </c>
      <c r="AN41" s="1">
        <f>IF('SF-36 Gold Standard'!AN41='Comparison File'!AN41,1,0)</f>
        <v>1</v>
      </c>
      <c r="AO41" s="1">
        <f>IF('SF-36 Gold Standard'!AO41='Comparison File'!AO41,1,0)</f>
        <v>1</v>
      </c>
      <c r="AP41" s="1">
        <f>IF('SF-36 Gold Standard'!AP41='Comparison File'!AP41,1,0)</f>
        <v>1</v>
      </c>
      <c r="AQ41" s="1">
        <f>IF('SF-36 Gold Standard'!AQ41='Comparison File'!AQ41,1,0)</f>
        <v>1</v>
      </c>
      <c r="AR41" s="1">
        <f>IF('SF-36 Gold Standard'!AR41='Comparison File'!AR41,1,0)</f>
        <v>1</v>
      </c>
      <c r="AS41" s="1">
        <f>IF('SF-36 Gold Standard'!AS41='Comparison File'!AS41,1,0)</f>
        <v>1</v>
      </c>
      <c r="AT41" s="1">
        <f>IF('SF-36 Gold Standard'!AT41='Comparison File'!AT41,1,0)</f>
        <v>1</v>
      </c>
      <c r="AU41" s="1">
        <f>IF('SF-36 Gold Standard'!AU41='Comparison File'!AU41,1,0)</f>
        <v>1</v>
      </c>
      <c r="AV41" s="1">
        <f>IF('SF-36 Gold Standard'!AV41='Comparison File'!AV41,1,0)</f>
        <v>1</v>
      </c>
      <c r="AW41" s="1">
        <f>IF('SF-36 Gold Standard'!AW41='Comparison File'!AW41,1,0)</f>
        <v>1</v>
      </c>
      <c r="AX41" s="1">
        <f>IF('SF-36 Gold Standard'!AX41='Comparison File'!AX41,1,0)</f>
        <v>1</v>
      </c>
      <c r="AY41" s="1">
        <f>IF('SF-36 Gold Standard'!AY41='Comparison File'!AY41,1,0)</f>
        <v>1</v>
      </c>
      <c r="AZ41" s="1">
        <f>IF('SF-36 Gold Standard'!AZ41='Comparison File'!AZ41,1,0)</f>
        <v>1</v>
      </c>
      <c r="BA41" s="1">
        <f>IF('SF-36 Gold Standard'!BA41='Comparison File'!BA41,1,0)</f>
        <v>1</v>
      </c>
      <c r="BB41" s="1">
        <f>IF('SF-36 Gold Standard'!BB41='Comparison File'!BB41,1,0)</f>
        <v>1</v>
      </c>
      <c r="BC41" s="1">
        <f>IF('SF-36 Gold Standard'!BC41='Comparison File'!BC41,1,0)</f>
        <v>1</v>
      </c>
      <c r="BD41" s="1">
        <f>IF('SF-36 Gold Standard'!BD41='Comparison File'!BD41,1,0)</f>
        <v>1</v>
      </c>
      <c r="BE41" s="1">
        <f>IF('SF-36 Gold Standard'!BE41='Comparison File'!BE41,1,0)</f>
        <v>1</v>
      </c>
      <c r="BF41" s="1">
        <f>IF('SF-36 Gold Standard'!BF41='Comparison File'!BF41,1,0)</f>
        <v>1</v>
      </c>
      <c r="BG41" s="1">
        <f>IF('SF-36 Gold Standard'!BG41='Comparison File'!BG41,1,0)</f>
        <v>1</v>
      </c>
      <c r="BH41" s="1">
        <f>IF('SF-36 Gold Standard'!BH41='Comparison File'!BH41,1,0)</f>
        <v>1</v>
      </c>
      <c r="BI41" s="1">
        <f>IF('SF-36 Gold Standard'!BI41='Comparison File'!BI41,1,0)</f>
        <v>1</v>
      </c>
      <c r="BJ41" s="1">
        <f>IF('SF-36 Gold Standard'!BJ41='Comparison File'!BJ41,1,0)</f>
        <v>1</v>
      </c>
      <c r="BK41" s="1">
        <f>IF('SF-36 Gold Standard'!BK41='Comparison File'!BK41,1,0)</f>
        <v>1</v>
      </c>
      <c r="BL41" s="1">
        <f>IF('SF-36 Gold Standard'!BL41='Comparison File'!BL41,1,0)</f>
        <v>1</v>
      </c>
      <c r="BM41" s="1">
        <f>IF('SF-36 Gold Standard'!BM41='Comparison File'!BM41,1,0)</f>
        <v>1</v>
      </c>
      <c r="BN41" s="1">
        <f>IF('SF-36 Gold Standard'!BN41='Comparison File'!BN41,1,0)</f>
        <v>1</v>
      </c>
      <c r="BO41" s="1">
        <f>IF('SF-36 Gold Standard'!BO41='Comparison File'!BO41,1,0)</f>
        <v>1</v>
      </c>
      <c r="BP41" s="1">
        <f>IF('SF-36 Gold Standard'!BP41='Comparison File'!BP41,1,0)</f>
        <v>1</v>
      </c>
      <c r="BQ41" s="1">
        <f>IF('SF-36 Gold Standard'!BQ41='Comparison File'!BQ41,1,0)</f>
        <v>1</v>
      </c>
      <c r="BR41" s="1">
        <f>IF('SF-36 Gold Standard'!BR41='Comparison File'!BR41,1,0)</f>
        <v>1</v>
      </c>
      <c r="BS41" s="1">
        <f>IF('SF-36 Gold Standard'!BS41='Comparison File'!BS41,1,0)</f>
        <v>1</v>
      </c>
      <c r="BT41" s="1">
        <f>IF('SF-36 Gold Standard'!BT41='Comparison File'!BT41,1,0)</f>
        <v>1</v>
      </c>
      <c r="BU41" s="1">
        <f>IF('SF-36 Gold Standard'!BU41='Comparison File'!BU41,1,0)</f>
        <v>1</v>
      </c>
    </row>
    <row r="42" spans="1:73" x14ac:dyDescent="0.2">
      <c r="A42" s="1">
        <f>IF('SF-36 Gold Standard'!A42='Comparison File'!A42,1,0)</f>
        <v>1</v>
      </c>
      <c r="B42" s="1">
        <f>IF('SF-36 Gold Standard'!B42='Comparison File'!B42,1,0)</f>
        <v>1</v>
      </c>
      <c r="C42" s="1">
        <f>IF('SF-36 Gold Standard'!C42='Comparison File'!C42,1,0)</f>
        <v>1</v>
      </c>
      <c r="D42" s="1">
        <f>IF('SF-36 Gold Standard'!D42='Comparison File'!D42,1,0)</f>
        <v>1</v>
      </c>
      <c r="E42" s="1">
        <f>IF('SF-36 Gold Standard'!E42='Comparison File'!E42,1,0)</f>
        <v>1</v>
      </c>
      <c r="F42" s="1">
        <f>IF('SF-36 Gold Standard'!F42='Comparison File'!F42,1,0)</f>
        <v>1</v>
      </c>
      <c r="G42" s="1">
        <f>IF('SF-36 Gold Standard'!G42='Comparison File'!G42,1,0)</f>
        <v>1</v>
      </c>
      <c r="H42" s="1">
        <f>IF('SF-36 Gold Standard'!H42='Comparison File'!H42,1,0)</f>
        <v>1</v>
      </c>
      <c r="I42" s="1">
        <f>IF('SF-36 Gold Standard'!I42='Comparison File'!I42,1,0)</f>
        <v>1</v>
      </c>
      <c r="J42" s="1">
        <f>IF('SF-36 Gold Standard'!J42='Comparison File'!J42,1,0)</f>
        <v>1</v>
      </c>
      <c r="K42" s="1">
        <f>IF('SF-36 Gold Standard'!K42='Comparison File'!K42,1,0)</f>
        <v>1</v>
      </c>
      <c r="L42" s="1">
        <f>IF('SF-36 Gold Standard'!L42='Comparison File'!L42,1,0)</f>
        <v>1</v>
      </c>
      <c r="M42" s="1">
        <f>IF('SF-36 Gold Standard'!M42='Comparison File'!M42,1,0)</f>
        <v>1</v>
      </c>
      <c r="N42" s="1">
        <f>IF('SF-36 Gold Standard'!N42='Comparison File'!N42,1,0)</f>
        <v>1</v>
      </c>
      <c r="O42" s="1">
        <f>IF('SF-36 Gold Standard'!O42='Comparison File'!O42,1,0)</f>
        <v>1</v>
      </c>
      <c r="P42" s="1">
        <f>IF('SF-36 Gold Standard'!P42='Comparison File'!P42,1,0)</f>
        <v>1</v>
      </c>
      <c r="Q42" s="1">
        <f>IF('SF-36 Gold Standard'!Q42='Comparison File'!Q42,1,0)</f>
        <v>1</v>
      </c>
      <c r="R42" s="1">
        <f>IF('SF-36 Gold Standard'!R42='Comparison File'!R42,1,0)</f>
        <v>1</v>
      </c>
      <c r="S42" s="1">
        <f>IF('SF-36 Gold Standard'!S42='Comparison File'!S42,1,0)</f>
        <v>1</v>
      </c>
      <c r="T42" s="1">
        <f>IF('SF-36 Gold Standard'!T42='Comparison File'!T42,1,0)</f>
        <v>1</v>
      </c>
      <c r="U42" s="1">
        <f>IF('SF-36 Gold Standard'!U42='Comparison File'!U42,1,0)</f>
        <v>1</v>
      </c>
      <c r="V42" s="1">
        <f>IF('SF-36 Gold Standard'!V42='Comparison File'!V42,1,0)</f>
        <v>1</v>
      </c>
      <c r="W42" s="1">
        <f>IF('SF-36 Gold Standard'!W42='Comparison File'!W42,1,0)</f>
        <v>1</v>
      </c>
      <c r="X42" s="1">
        <f>IF('SF-36 Gold Standard'!X42='Comparison File'!X42,1,0)</f>
        <v>1</v>
      </c>
      <c r="Y42" s="1">
        <f>IF('SF-36 Gold Standard'!Y42='Comparison File'!Y42,1,0)</f>
        <v>1</v>
      </c>
      <c r="Z42" s="1">
        <f>IF('SF-36 Gold Standard'!Z42='Comparison File'!Z42,1,0)</f>
        <v>1</v>
      </c>
      <c r="AA42" s="1">
        <f>IF('SF-36 Gold Standard'!AA42='Comparison File'!AA42,1,0)</f>
        <v>1</v>
      </c>
      <c r="AB42" s="1">
        <f>IF('SF-36 Gold Standard'!AB42='Comparison File'!AB42,1,0)</f>
        <v>1</v>
      </c>
      <c r="AC42" s="1">
        <f>IF('SF-36 Gold Standard'!AC42='Comparison File'!AC42,1,0)</f>
        <v>1</v>
      </c>
      <c r="AD42" s="1">
        <f>IF('SF-36 Gold Standard'!AD42='Comparison File'!AD42,1,0)</f>
        <v>1</v>
      </c>
      <c r="AE42" s="1">
        <f>IF('SF-36 Gold Standard'!AE42='Comparison File'!AE42,1,0)</f>
        <v>1</v>
      </c>
      <c r="AF42" s="1">
        <f>IF('SF-36 Gold Standard'!AF42='Comparison File'!AF42,1,0)</f>
        <v>1</v>
      </c>
      <c r="AG42" s="1">
        <f>IF('SF-36 Gold Standard'!AG42='Comparison File'!AG42,1,0)</f>
        <v>1</v>
      </c>
      <c r="AH42" s="1">
        <f>IF('SF-36 Gold Standard'!AH42='Comparison File'!AH42,1,0)</f>
        <v>1</v>
      </c>
      <c r="AI42" s="1">
        <f>IF('SF-36 Gold Standard'!AI42='Comparison File'!AI42,1,0)</f>
        <v>1</v>
      </c>
      <c r="AJ42" s="1">
        <f>IF('SF-36 Gold Standard'!AJ42='Comparison File'!AJ42,1,0)</f>
        <v>1</v>
      </c>
      <c r="AK42" s="1">
        <f>IF('SF-36 Gold Standard'!AK42='Comparison File'!AK42,1,0)</f>
        <v>1</v>
      </c>
      <c r="AL42" s="1">
        <f>IF('SF-36 Gold Standard'!AL42='Comparison File'!AL42,1,0)</f>
        <v>1</v>
      </c>
      <c r="AM42" s="1">
        <f>IF('SF-36 Gold Standard'!AM42='Comparison File'!AM42,1,0)</f>
        <v>1</v>
      </c>
      <c r="AN42" s="1">
        <f>IF('SF-36 Gold Standard'!AN42='Comparison File'!AN42,1,0)</f>
        <v>1</v>
      </c>
      <c r="AO42" s="1">
        <f>IF('SF-36 Gold Standard'!AO42='Comparison File'!AO42,1,0)</f>
        <v>1</v>
      </c>
      <c r="AP42" s="1">
        <f>IF('SF-36 Gold Standard'!AP42='Comparison File'!AP42,1,0)</f>
        <v>1</v>
      </c>
      <c r="AQ42" s="1">
        <f>IF('SF-36 Gold Standard'!AQ42='Comparison File'!AQ42,1,0)</f>
        <v>1</v>
      </c>
      <c r="AR42" s="1">
        <f>IF('SF-36 Gold Standard'!AR42='Comparison File'!AR42,1,0)</f>
        <v>1</v>
      </c>
      <c r="AS42" s="1">
        <f>IF('SF-36 Gold Standard'!AS42='Comparison File'!AS42,1,0)</f>
        <v>1</v>
      </c>
      <c r="AT42" s="1">
        <f>IF('SF-36 Gold Standard'!AT42='Comparison File'!AT42,1,0)</f>
        <v>1</v>
      </c>
      <c r="AU42" s="1">
        <f>IF('SF-36 Gold Standard'!AU42='Comparison File'!AU42,1,0)</f>
        <v>1</v>
      </c>
      <c r="AV42" s="1">
        <f>IF('SF-36 Gold Standard'!AV42='Comparison File'!AV42,1,0)</f>
        <v>1</v>
      </c>
      <c r="AW42" s="1">
        <f>IF('SF-36 Gold Standard'!AW42='Comparison File'!AW42,1,0)</f>
        <v>1</v>
      </c>
      <c r="AX42" s="1">
        <f>IF('SF-36 Gold Standard'!AX42='Comparison File'!AX42,1,0)</f>
        <v>1</v>
      </c>
      <c r="AY42" s="1">
        <f>IF('SF-36 Gold Standard'!AY42='Comparison File'!AY42,1,0)</f>
        <v>1</v>
      </c>
      <c r="AZ42" s="1">
        <f>IF('SF-36 Gold Standard'!AZ42='Comparison File'!AZ42,1,0)</f>
        <v>1</v>
      </c>
      <c r="BA42" s="1">
        <f>IF('SF-36 Gold Standard'!BA42='Comparison File'!BA42,1,0)</f>
        <v>1</v>
      </c>
      <c r="BB42" s="1">
        <f>IF('SF-36 Gold Standard'!BB42='Comparison File'!BB42,1,0)</f>
        <v>1</v>
      </c>
      <c r="BC42" s="1">
        <f>IF('SF-36 Gold Standard'!BC42='Comparison File'!BC42,1,0)</f>
        <v>1</v>
      </c>
      <c r="BD42" s="1">
        <f>IF('SF-36 Gold Standard'!BD42='Comparison File'!BD42,1,0)</f>
        <v>1</v>
      </c>
      <c r="BE42" s="1">
        <f>IF('SF-36 Gold Standard'!BE42='Comparison File'!BE42,1,0)</f>
        <v>1</v>
      </c>
      <c r="BF42" s="1">
        <f>IF('SF-36 Gold Standard'!BF42='Comparison File'!BF42,1,0)</f>
        <v>1</v>
      </c>
      <c r="BG42" s="1">
        <f>IF('SF-36 Gold Standard'!BG42='Comparison File'!BG42,1,0)</f>
        <v>1</v>
      </c>
      <c r="BH42" s="1">
        <f>IF('SF-36 Gold Standard'!BH42='Comparison File'!BH42,1,0)</f>
        <v>1</v>
      </c>
      <c r="BI42" s="1">
        <f>IF('SF-36 Gold Standard'!BI42='Comparison File'!BI42,1,0)</f>
        <v>1</v>
      </c>
      <c r="BJ42" s="1">
        <f>IF('SF-36 Gold Standard'!BJ42='Comparison File'!BJ42,1,0)</f>
        <v>1</v>
      </c>
      <c r="BK42" s="1">
        <f>IF('SF-36 Gold Standard'!BK42='Comparison File'!BK42,1,0)</f>
        <v>1</v>
      </c>
      <c r="BL42" s="1">
        <f>IF('SF-36 Gold Standard'!BL42='Comparison File'!BL42,1,0)</f>
        <v>1</v>
      </c>
      <c r="BM42" s="1">
        <f>IF('SF-36 Gold Standard'!BM42='Comparison File'!BM42,1,0)</f>
        <v>1</v>
      </c>
      <c r="BN42" s="1">
        <f>IF('SF-36 Gold Standard'!BN42='Comparison File'!BN42,1,0)</f>
        <v>1</v>
      </c>
      <c r="BO42" s="1">
        <f>IF('SF-36 Gold Standard'!BO42='Comparison File'!BO42,1,0)</f>
        <v>1</v>
      </c>
      <c r="BP42" s="1">
        <f>IF('SF-36 Gold Standard'!BP42='Comparison File'!BP42,1,0)</f>
        <v>1</v>
      </c>
      <c r="BQ42" s="1">
        <f>IF('SF-36 Gold Standard'!BQ42='Comparison File'!BQ42,1,0)</f>
        <v>1</v>
      </c>
      <c r="BR42" s="1">
        <f>IF('SF-36 Gold Standard'!BR42='Comparison File'!BR42,1,0)</f>
        <v>1</v>
      </c>
      <c r="BS42" s="1">
        <f>IF('SF-36 Gold Standard'!BS42='Comparison File'!BS42,1,0)</f>
        <v>1</v>
      </c>
      <c r="BT42" s="1">
        <f>IF('SF-36 Gold Standard'!BT42='Comparison File'!BT42,1,0)</f>
        <v>1</v>
      </c>
      <c r="BU42" s="1">
        <f>IF('SF-36 Gold Standard'!BU42='Comparison File'!BU42,1,0)</f>
        <v>1</v>
      </c>
    </row>
    <row r="43" spans="1:73" x14ac:dyDescent="0.2">
      <c r="A43" s="1">
        <f>IF('SF-36 Gold Standard'!A43='Comparison File'!A43,1,0)</f>
        <v>1</v>
      </c>
      <c r="B43" s="1">
        <f>IF('SF-36 Gold Standard'!B43='Comparison File'!B43,1,0)</f>
        <v>1</v>
      </c>
      <c r="C43" s="1">
        <f>IF('SF-36 Gold Standard'!C43='Comparison File'!C43,1,0)</f>
        <v>1</v>
      </c>
      <c r="D43" s="1">
        <f>IF('SF-36 Gold Standard'!D43='Comparison File'!D43,1,0)</f>
        <v>1</v>
      </c>
      <c r="E43" s="1">
        <f>IF('SF-36 Gold Standard'!E43='Comparison File'!E43,1,0)</f>
        <v>1</v>
      </c>
      <c r="F43" s="1">
        <f>IF('SF-36 Gold Standard'!F43='Comparison File'!F43,1,0)</f>
        <v>1</v>
      </c>
      <c r="G43" s="1">
        <f>IF('SF-36 Gold Standard'!G43='Comparison File'!G43,1,0)</f>
        <v>1</v>
      </c>
      <c r="H43" s="1">
        <f>IF('SF-36 Gold Standard'!H43='Comparison File'!H43,1,0)</f>
        <v>1</v>
      </c>
      <c r="I43" s="1">
        <f>IF('SF-36 Gold Standard'!I43='Comparison File'!I43,1,0)</f>
        <v>1</v>
      </c>
      <c r="J43" s="1">
        <f>IF('SF-36 Gold Standard'!J43='Comparison File'!J43,1,0)</f>
        <v>1</v>
      </c>
      <c r="K43" s="1">
        <f>IF('SF-36 Gold Standard'!K43='Comparison File'!K43,1,0)</f>
        <v>1</v>
      </c>
      <c r="L43" s="1">
        <f>IF('SF-36 Gold Standard'!L43='Comparison File'!L43,1,0)</f>
        <v>1</v>
      </c>
      <c r="M43" s="1">
        <f>IF('SF-36 Gold Standard'!M43='Comparison File'!M43,1,0)</f>
        <v>1</v>
      </c>
      <c r="N43" s="1">
        <f>IF('SF-36 Gold Standard'!N43='Comparison File'!N43,1,0)</f>
        <v>1</v>
      </c>
      <c r="O43" s="1">
        <f>IF('SF-36 Gold Standard'!O43='Comparison File'!O43,1,0)</f>
        <v>1</v>
      </c>
      <c r="P43" s="1">
        <f>IF('SF-36 Gold Standard'!P43='Comparison File'!P43,1,0)</f>
        <v>1</v>
      </c>
      <c r="Q43" s="1">
        <f>IF('SF-36 Gold Standard'!Q43='Comparison File'!Q43,1,0)</f>
        <v>1</v>
      </c>
      <c r="R43" s="1">
        <f>IF('SF-36 Gold Standard'!R43='Comparison File'!R43,1,0)</f>
        <v>1</v>
      </c>
      <c r="S43" s="1">
        <f>IF('SF-36 Gold Standard'!S43='Comparison File'!S43,1,0)</f>
        <v>1</v>
      </c>
      <c r="T43" s="1">
        <f>IF('SF-36 Gold Standard'!T43='Comparison File'!T43,1,0)</f>
        <v>1</v>
      </c>
      <c r="U43" s="1">
        <f>IF('SF-36 Gold Standard'!U43='Comparison File'!U43,1,0)</f>
        <v>1</v>
      </c>
      <c r="V43" s="1">
        <f>IF('SF-36 Gold Standard'!V43='Comparison File'!V43,1,0)</f>
        <v>1</v>
      </c>
      <c r="W43" s="1">
        <f>IF('SF-36 Gold Standard'!W43='Comparison File'!W43,1,0)</f>
        <v>1</v>
      </c>
      <c r="X43" s="1">
        <f>IF('SF-36 Gold Standard'!X43='Comparison File'!X43,1,0)</f>
        <v>1</v>
      </c>
      <c r="Y43" s="1">
        <f>IF('SF-36 Gold Standard'!Y43='Comparison File'!Y43,1,0)</f>
        <v>1</v>
      </c>
      <c r="Z43" s="1">
        <f>IF('SF-36 Gold Standard'!Z43='Comparison File'!Z43,1,0)</f>
        <v>1</v>
      </c>
      <c r="AA43" s="1">
        <f>IF('SF-36 Gold Standard'!AA43='Comparison File'!AA43,1,0)</f>
        <v>1</v>
      </c>
      <c r="AB43" s="1">
        <f>IF('SF-36 Gold Standard'!AB43='Comparison File'!AB43,1,0)</f>
        <v>1</v>
      </c>
      <c r="AC43" s="1">
        <f>IF('SF-36 Gold Standard'!AC43='Comparison File'!AC43,1,0)</f>
        <v>1</v>
      </c>
      <c r="AD43" s="1">
        <f>IF('SF-36 Gold Standard'!AD43='Comparison File'!AD43,1,0)</f>
        <v>1</v>
      </c>
      <c r="AE43" s="1">
        <f>IF('SF-36 Gold Standard'!AE43='Comparison File'!AE43,1,0)</f>
        <v>1</v>
      </c>
      <c r="AF43" s="1">
        <f>IF('SF-36 Gold Standard'!AF43='Comparison File'!AF43,1,0)</f>
        <v>1</v>
      </c>
      <c r="AG43" s="1">
        <f>IF('SF-36 Gold Standard'!AG43='Comparison File'!AG43,1,0)</f>
        <v>1</v>
      </c>
      <c r="AH43" s="1">
        <f>IF('SF-36 Gold Standard'!AH43='Comparison File'!AH43,1,0)</f>
        <v>1</v>
      </c>
      <c r="AI43" s="1">
        <f>IF('SF-36 Gold Standard'!AI43='Comparison File'!AI43,1,0)</f>
        <v>1</v>
      </c>
      <c r="AJ43" s="1">
        <f>IF('SF-36 Gold Standard'!AJ43='Comparison File'!AJ43,1,0)</f>
        <v>1</v>
      </c>
      <c r="AK43" s="1">
        <f>IF('SF-36 Gold Standard'!AK43='Comparison File'!AK43,1,0)</f>
        <v>1</v>
      </c>
      <c r="AL43" s="1">
        <f>IF('SF-36 Gold Standard'!AL43='Comparison File'!AL43,1,0)</f>
        <v>1</v>
      </c>
      <c r="AM43" s="1">
        <f>IF('SF-36 Gold Standard'!AM43='Comparison File'!AM43,1,0)</f>
        <v>1</v>
      </c>
      <c r="AN43" s="1">
        <f>IF('SF-36 Gold Standard'!AN43='Comparison File'!AN43,1,0)</f>
        <v>1</v>
      </c>
      <c r="AO43" s="1">
        <f>IF('SF-36 Gold Standard'!AO43='Comparison File'!AO43,1,0)</f>
        <v>1</v>
      </c>
      <c r="AP43" s="1">
        <f>IF('SF-36 Gold Standard'!AP43='Comparison File'!AP43,1,0)</f>
        <v>1</v>
      </c>
      <c r="AQ43" s="1">
        <f>IF('SF-36 Gold Standard'!AQ43='Comparison File'!AQ43,1,0)</f>
        <v>1</v>
      </c>
      <c r="AR43" s="1">
        <f>IF('SF-36 Gold Standard'!AR43='Comparison File'!AR43,1,0)</f>
        <v>1</v>
      </c>
      <c r="AS43" s="1">
        <f>IF('SF-36 Gold Standard'!AS43='Comparison File'!AS43,1,0)</f>
        <v>1</v>
      </c>
      <c r="AT43" s="1">
        <f>IF('SF-36 Gold Standard'!AT43='Comparison File'!AT43,1,0)</f>
        <v>1</v>
      </c>
      <c r="AU43" s="1">
        <f>IF('SF-36 Gold Standard'!AU43='Comparison File'!AU43,1,0)</f>
        <v>1</v>
      </c>
      <c r="AV43" s="1">
        <f>IF('SF-36 Gold Standard'!AV43='Comparison File'!AV43,1,0)</f>
        <v>1</v>
      </c>
      <c r="AW43" s="1">
        <f>IF('SF-36 Gold Standard'!AW43='Comparison File'!AW43,1,0)</f>
        <v>1</v>
      </c>
      <c r="AX43" s="1">
        <f>IF('SF-36 Gold Standard'!AX43='Comparison File'!AX43,1,0)</f>
        <v>1</v>
      </c>
      <c r="AY43" s="1">
        <f>IF('SF-36 Gold Standard'!AY43='Comparison File'!AY43,1,0)</f>
        <v>1</v>
      </c>
      <c r="AZ43" s="1">
        <f>IF('SF-36 Gold Standard'!AZ43='Comparison File'!AZ43,1,0)</f>
        <v>1</v>
      </c>
      <c r="BA43" s="1">
        <f>IF('SF-36 Gold Standard'!BA43='Comparison File'!BA43,1,0)</f>
        <v>1</v>
      </c>
      <c r="BB43" s="1">
        <f>IF('SF-36 Gold Standard'!BB43='Comparison File'!BB43,1,0)</f>
        <v>1</v>
      </c>
      <c r="BC43" s="1">
        <f>IF('SF-36 Gold Standard'!BC43='Comparison File'!BC43,1,0)</f>
        <v>1</v>
      </c>
      <c r="BD43" s="1">
        <f>IF('SF-36 Gold Standard'!BD43='Comparison File'!BD43,1,0)</f>
        <v>1</v>
      </c>
      <c r="BE43" s="1">
        <f>IF('SF-36 Gold Standard'!BE43='Comparison File'!BE43,1,0)</f>
        <v>1</v>
      </c>
      <c r="BF43" s="1">
        <f>IF('SF-36 Gold Standard'!BF43='Comparison File'!BF43,1,0)</f>
        <v>1</v>
      </c>
      <c r="BG43" s="1">
        <f>IF('SF-36 Gold Standard'!BG43='Comparison File'!BG43,1,0)</f>
        <v>1</v>
      </c>
      <c r="BH43" s="1">
        <f>IF('SF-36 Gold Standard'!BH43='Comparison File'!BH43,1,0)</f>
        <v>1</v>
      </c>
      <c r="BI43" s="1">
        <f>IF('SF-36 Gold Standard'!BI43='Comparison File'!BI43,1,0)</f>
        <v>1</v>
      </c>
      <c r="BJ43" s="1">
        <f>IF('SF-36 Gold Standard'!BJ43='Comparison File'!BJ43,1,0)</f>
        <v>1</v>
      </c>
      <c r="BK43" s="1">
        <f>IF('SF-36 Gold Standard'!BK43='Comparison File'!BK43,1,0)</f>
        <v>1</v>
      </c>
      <c r="BL43" s="1">
        <f>IF('SF-36 Gold Standard'!BL43='Comparison File'!BL43,1,0)</f>
        <v>1</v>
      </c>
      <c r="BM43" s="1">
        <f>IF('SF-36 Gold Standard'!BM43='Comparison File'!BM43,1,0)</f>
        <v>1</v>
      </c>
      <c r="BN43" s="1">
        <f>IF('SF-36 Gold Standard'!BN43='Comparison File'!BN43,1,0)</f>
        <v>1</v>
      </c>
      <c r="BO43" s="1">
        <f>IF('SF-36 Gold Standard'!BO43='Comparison File'!BO43,1,0)</f>
        <v>1</v>
      </c>
      <c r="BP43" s="1">
        <f>IF('SF-36 Gold Standard'!BP43='Comparison File'!BP43,1,0)</f>
        <v>1</v>
      </c>
      <c r="BQ43" s="1">
        <f>IF('SF-36 Gold Standard'!BQ43='Comparison File'!BQ43,1,0)</f>
        <v>1</v>
      </c>
      <c r="BR43" s="1">
        <f>IF('SF-36 Gold Standard'!BR43='Comparison File'!BR43,1,0)</f>
        <v>1</v>
      </c>
      <c r="BS43" s="1">
        <f>IF('SF-36 Gold Standard'!BS43='Comparison File'!BS43,1,0)</f>
        <v>1</v>
      </c>
      <c r="BT43" s="1">
        <f>IF('SF-36 Gold Standard'!BT43='Comparison File'!BT43,1,0)</f>
        <v>1</v>
      </c>
      <c r="BU43" s="1">
        <f>IF('SF-36 Gold Standard'!BU43='Comparison File'!BU43,1,0)</f>
        <v>1</v>
      </c>
    </row>
    <row r="44" spans="1:73" x14ac:dyDescent="0.2">
      <c r="A44" s="1">
        <f>IF('SF-36 Gold Standard'!A44='Comparison File'!A44,1,0)</f>
        <v>1</v>
      </c>
      <c r="B44" s="1">
        <f>IF('SF-36 Gold Standard'!B44='Comparison File'!B44,1,0)</f>
        <v>1</v>
      </c>
      <c r="C44" s="1">
        <f>IF('SF-36 Gold Standard'!C44='Comparison File'!C44,1,0)</f>
        <v>1</v>
      </c>
      <c r="D44" s="1">
        <f>IF('SF-36 Gold Standard'!D44='Comparison File'!D44,1,0)</f>
        <v>1</v>
      </c>
      <c r="E44" s="1">
        <f>IF('SF-36 Gold Standard'!E44='Comparison File'!E44,1,0)</f>
        <v>1</v>
      </c>
      <c r="F44" s="1">
        <f>IF('SF-36 Gold Standard'!F44='Comparison File'!F44,1,0)</f>
        <v>1</v>
      </c>
      <c r="G44" s="1">
        <f>IF('SF-36 Gold Standard'!G44='Comparison File'!G44,1,0)</f>
        <v>1</v>
      </c>
      <c r="H44" s="1">
        <f>IF('SF-36 Gold Standard'!H44='Comparison File'!H44,1,0)</f>
        <v>1</v>
      </c>
      <c r="I44" s="1">
        <f>IF('SF-36 Gold Standard'!I44='Comparison File'!I44,1,0)</f>
        <v>1</v>
      </c>
      <c r="J44" s="1">
        <f>IF('SF-36 Gold Standard'!J44='Comparison File'!J44,1,0)</f>
        <v>1</v>
      </c>
      <c r="K44" s="1">
        <f>IF('SF-36 Gold Standard'!K44='Comparison File'!K44,1,0)</f>
        <v>1</v>
      </c>
      <c r="L44" s="1">
        <f>IF('SF-36 Gold Standard'!L44='Comparison File'!L44,1,0)</f>
        <v>1</v>
      </c>
      <c r="M44" s="1">
        <f>IF('SF-36 Gold Standard'!M44='Comparison File'!M44,1,0)</f>
        <v>1</v>
      </c>
      <c r="N44" s="1">
        <f>IF('SF-36 Gold Standard'!N44='Comparison File'!N44,1,0)</f>
        <v>1</v>
      </c>
      <c r="O44" s="1">
        <f>IF('SF-36 Gold Standard'!O44='Comparison File'!O44,1,0)</f>
        <v>1</v>
      </c>
      <c r="P44" s="1">
        <f>IF('SF-36 Gold Standard'!P44='Comparison File'!P44,1,0)</f>
        <v>1</v>
      </c>
      <c r="Q44" s="1">
        <f>IF('SF-36 Gold Standard'!Q44='Comparison File'!Q44,1,0)</f>
        <v>1</v>
      </c>
      <c r="R44" s="1">
        <f>IF('SF-36 Gold Standard'!R44='Comparison File'!R44,1,0)</f>
        <v>1</v>
      </c>
      <c r="S44" s="1">
        <f>IF('SF-36 Gold Standard'!S44='Comparison File'!S44,1,0)</f>
        <v>1</v>
      </c>
      <c r="T44" s="1">
        <f>IF('SF-36 Gold Standard'!T44='Comparison File'!T44,1,0)</f>
        <v>1</v>
      </c>
      <c r="U44" s="1">
        <f>IF('SF-36 Gold Standard'!U44='Comparison File'!U44,1,0)</f>
        <v>1</v>
      </c>
      <c r="V44" s="1">
        <f>IF('SF-36 Gold Standard'!V44='Comparison File'!V44,1,0)</f>
        <v>1</v>
      </c>
      <c r="W44" s="1">
        <f>IF('SF-36 Gold Standard'!W44='Comparison File'!W44,1,0)</f>
        <v>1</v>
      </c>
      <c r="X44" s="1">
        <f>IF('SF-36 Gold Standard'!X44='Comparison File'!X44,1,0)</f>
        <v>1</v>
      </c>
      <c r="Y44" s="1">
        <f>IF('SF-36 Gold Standard'!Y44='Comparison File'!Y44,1,0)</f>
        <v>1</v>
      </c>
      <c r="Z44" s="1">
        <f>IF('SF-36 Gold Standard'!Z44='Comparison File'!Z44,1,0)</f>
        <v>1</v>
      </c>
      <c r="AA44" s="1">
        <f>IF('SF-36 Gold Standard'!AA44='Comparison File'!AA44,1,0)</f>
        <v>1</v>
      </c>
      <c r="AB44" s="1">
        <f>IF('SF-36 Gold Standard'!AB44='Comparison File'!AB44,1,0)</f>
        <v>1</v>
      </c>
      <c r="AC44" s="1">
        <f>IF('SF-36 Gold Standard'!AC44='Comparison File'!AC44,1,0)</f>
        <v>1</v>
      </c>
      <c r="AD44" s="1">
        <f>IF('SF-36 Gold Standard'!AD44='Comparison File'!AD44,1,0)</f>
        <v>1</v>
      </c>
      <c r="AE44" s="1">
        <f>IF('SF-36 Gold Standard'!AE44='Comparison File'!AE44,1,0)</f>
        <v>1</v>
      </c>
      <c r="AF44" s="1">
        <f>IF('SF-36 Gold Standard'!AF44='Comparison File'!AF44,1,0)</f>
        <v>1</v>
      </c>
      <c r="AG44" s="1">
        <f>IF('SF-36 Gold Standard'!AG44='Comparison File'!AG44,1,0)</f>
        <v>1</v>
      </c>
      <c r="AH44" s="1">
        <f>IF('SF-36 Gold Standard'!AH44='Comparison File'!AH44,1,0)</f>
        <v>1</v>
      </c>
      <c r="AI44" s="1">
        <f>IF('SF-36 Gold Standard'!AI44='Comparison File'!AI44,1,0)</f>
        <v>1</v>
      </c>
      <c r="AJ44" s="1">
        <f>IF('SF-36 Gold Standard'!AJ44='Comparison File'!AJ44,1,0)</f>
        <v>1</v>
      </c>
      <c r="AK44" s="1">
        <f>IF('SF-36 Gold Standard'!AK44='Comparison File'!AK44,1,0)</f>
        <v>1</v>
      </c>
      <c r="AL44" s="1">
        <f>IF('SF-36 Gold Standard'!AL44='Comparison File'!AL44,1,0)</f>
        <v>1</v>
      </c>
      <c r="AM44" s="1">
        <f>IF('SF-36 Gold Standard'!AM44='Comparison File'!AM44,1,0)</f>
        <v>1</v>
      </c>
      <c r="AN44" s="1">
        <f>IF('SF-36 Gold Standard'!AN44='Comparison File'!AN44,1,0)</f>
        <v>1</v>
      </c>
      <c r="AO44" s="1">
        <f>IF('SF-36 Gold Standard'!AO44='Comparison File'!AO44,1,0)</f>
        <v>1</v>
      </c>
      <c r="AP44" s="1">
        <f>IF('SF-36 Gold Standard'!AP44='Comparison File'!AP44,1,0)</f>
        <v>1</v>
      </c>
      <c r="AQ44" s="1">
        <f>IF('SF-36 Gold Standard'!AQ44='Comparison File'!AQ44,1,0)</f>
        <v>1</v>
      </c>
      <c r="AR44" s="1">
        <f>IF('SF-36 Gold Standard'!AR44='Comparison File'!AR44,1,0)</f>
        <v>1</v>
      </c>
      <c r="AS44" s="1">
        <f>IF('SF-36 Gold Standard'!AS44='Comparison File'!AS44,1,0)</f>
        <v>1</v>
      </c>
      <c r="AT44" s="1">
        <f>IF('SF-36 Gold Standard'!AT44='Comparison File'!AT44,1,0)</f>
        <v>1</v>
      </c>
      <c r="AU44" s="1">
        <f>IF('SF-36 Gold Standard'!AU44='Comparison File'!AU44,1,0)</f>
        <v>1</v>
      </c>
      <c r="AV44" s="1">
        <f>IF('SF-36 Gold Standard'!AV44='Comparison File'!AV44,1,0)</f>
        <v>1</v>
      </c>
      <c r="AW44" s="1">
        <f>IF('SF-36 Gold Standard'!AW44='Comparison File'!AW44,1,0)</f>
        <v>1</v>
      </c>
      <c r="AX44" s="1">
        <f>IF('SF-36 Gold Standard'!AX44='Comparison File'!AX44,1,0)</f>
        <v>1</v>
      </c>
      <c r="AY44" s="1">
        <f>IF('SF-36 Gold Standard'!AY44='Comparison File'!AY44,1,0)</f>
        <v>1</v>
      </c>
      <c r="AZ44" s="1">
        <f>IF('SF-36 Gold Standard'!AZ44='Comparison File'!AZ44,1,0)</f>
        <v>1</v>
      </c>
      <c r="BA44" s="1">
        <f>IF('SF-36 Gold Standard'!BA44='Comparison File'!BA44,1,0)</f>
        <v>1</v>
      </c>
      <c r="BB44" s="1">
        <f>IF('SF-36 Gold Standard'!BB44='Comparison File'!BB44,1,0)</f>
        <v>1</v>
      </c>
      <c r="BC44" s="1">
        <f>IF('SF-36 Gold Standard'!BC44='Comparison File'!BC44,1,0)</f>
        <v>1</v>
      </c>
      <c r="BD44" s="1">
        <f>IF('SF-36 Gold Standard'!BD44='Comparison File'!BD44,1,0)</f>
        <v>1</v>
      </c>
      <c r="BE44" s="1">
        <f>IF('SF-36 Gold Standard'!BE44='Comparison File'!BE44,1,0)</f>
        <v>1</v>
      </c>
      <c r="BF44" s="1">
        <f>IF('SF-36 Gold Standard'!BF44='Comparison File'!BF44,1,0)</f>
        <v>1</v>
      </c>
      <c r="BG44" s="1">
        <f>IF('SF-36 Gold Standard'!BG44='Comparison File'!BG44,1,0)</f>
        <v>1</v>
      </c>
      <c r="BH44" s="1">
        <f>IF('SF-36 Gold Standard'!BH44='Comparison File'!BH44,1,0)</f>
        <v>1</v>
      </c>
      <c r="BI44" s="1">
        <f>IF('SF-36 Gold Standard'!BI44='Comparison File'!BI44,1,0)</f>
        <v>1</v>
      </c>
      <c r="BJ44" s="1">
        <f>IF('SF-36 Gold Standard'!BJ44='Comparison File'!BJ44,1,0)</f>
        <v>1</v>
      </c>
      <c r="BK44" s="1">
        <f>IF('SF-36 Gold Standard'!BK44='Comparison File'!BK44,1,0)</f>
        <v>1</v>
      </c>
      <c r="BL44" s="1">
        <f>IF('SF-36 Gold Standard'!BL44='Comparison File'!BL44,1,0)</f>
        <v>1</v>
      </c>
      <c r="BM44" s="1">
        <f>IF('SF-36 Gold Standard'!BM44='Comparison File'!BM44,1,0)</f>
        <v>1</v>
      </c>
      <c r="BN44" s="1">
        <f>IF('SF-36 Gold Standard'!BN44='Comparison File'!BN44,1,0)</f>
        <v>1</v>
      </c>
      <c r="BO44" s="1">
        <f>IF('SF-36 Gold Standard'!BO44='Comparison File'!BO44,1,0)</f>
        <v>1</v>
      </c>
      <c r="BP44" s="1">
        <f>IF('SF-36 Gold Standard'!BP44='Comparison File'!BP44,1,0)</f>
        <v>1</v>
      </c>
      <c r="BQ44" s="1">
        <f>IF('SF-36 Gold Standard'!BQ44='Comparison File'!BQ44,1,0)</f>
        <v>1</v>
      </c>
      <c r="BR44" s="1">
        <f>IF('SF-36 Gold Standard'!BR44='Comparison File'!BR44,1,0)</f>
        <v>1</v>
      </c>
      <c r="BS44" s="1">
        <f>IF('SF-36 Gold Standard'!BS44='Comparison File'!BS44,1,0)</f>
        <v>1</v>
      </c>
      <c r="BT44" s="1">
        <f>IF('SF-36 Gold Standard'!BT44='Comparison File'!BT44,1,0)</f>
        <v>1</v>
      </c>
      <c r="BU44" s="1">
        <f>IF('SF-36 Gold Standard'!BU44='Comparison File'!BU44,1,0)</f>
        <v>1</v>
      </c>
    </row>
    <row r="45" spans="1:73" x14ac:dyDescent="0.2">
      <c r="A45" s="1">
        <f>IF('SF-36 Gold Standard'!A45='Comparison File'!A45,1,0)</f>
        <v>1</v>
      </c>
      <c r="B45" s="1">
        <f>IF('SF-36 Gold Standard'!B45='Comparison File'!B45,1,0)</f>
        <v>1</v>
      </c>
      <c r="C45" s="1">
        <f>IF('SF-36 Gold Standard'!C45='Comparison File'!C45,1,0)</f>
        <v>1</v>
      </c>
      <c r="D45" s="1">
        <f>IF('SF-36 Gold Standard'!D45='Comparison File'!D45,1,0)</f>
        <v>1</v>
      </c>
      <c r="E45" s="1">
        <f>IF('SF-36 Gold Standard'!E45='Comparison File'!E45,1,0)</f>
        <v>1</v>
      </c>
      <c r="F45" s="1">
        <f>IF('SF-36 Gold Standard'!F45='Comparison File'!F45,1,0)</f>
        <v>1</v>
      </c>
      <c r="G45" s="1">
        <f>IF('SF-36 Gold Standard'!G45='Comparison File'!G45,1,0)</f>
        <v>1</v>
      </c>
      <c r="H45" s="1">
        <f>IF('SF-36 Gold Standard'!H45='Comparison File'!H45,1,0)</f>
        <v>1</v>
      </c>
      <c r="I45" s="1">
        <f>IF('SF-36 Gold Standard'!I45='Comparison File'!I45,1,0)</f>
        <v>1</v>
      </c>
      <c r="J45" s="1">
        <f>IF('SF-36 Gold Standard'!J45='Comparison File'!J45,1,0)</f>
        <v>1</v>
      </c>
      <c r="K45" s="1">
        <f>IF('SF-36 Gold Standard'!K45='Comparison File'!K45,1,0)</f>
        <v>1</v>
      </c>
      <c r="L45" s="1">
        <f>IF('SF-36 Gold Standard'!L45='Comparison File'!L45,1,0)</f>
        <v>1</v>
      </c>
      <c r="M45" s="1">
        <f>IF('SF-36 Gold Standard'!M45='Comparison File'!M45,1,0)</f>
        <v>1</v>
      </c>
      <c r="N45" s="1">
        <f>IF('SF-36 Gold Standard'!N45='Comparison File'!N45,1,0)</f>
        <v>1</v>
      </c>
      <c r="O45" s="1">
        <f>IF('SF-36 Gold Standard'!O45='Comparison File'!O45,1,0)</f>
        <v>1</v>
      </c>
      <c r="P45" s="1">
        <f>IF('SF-36 Gold Standard'!P45='Comparison File'!P45,1,0)</f>
        <v>1</v>
      </c>
      <c r="Q45" s="1">
        <f>IF('SF-36 Gold Standard'!Q45='Comparison File'!Q45,1,0)</f>
        <v>1</v>
      </c>
      <c r="R45" s="1">
        <f>IF('SF-36 Gold Standard'!R45='Comparison File'!R45,1,0)</f>
        <v>1</v>
      </c>
      <c r="S45" s="1">
        <f>IF('SF-36 Gold Standard'!S45='Comparison File'!S45,1,0)</f>
        <v>1</v>
      </c>
      <c r="T45" s="1">
        <f>IF('SF-36 Gold Standard'!T45='Comparison File'!T45,1,0)</f>
        <v>1</v>
      </c>
      <c r="U45" s="1">
        <f>IF('SF-36 Gold Standard'!U45='Comparison File'!U45,1,0)</f>
        <v>1</v>
      </c>
      <c r="V45" s="1">
        <f>IF('SF-36 Gold Standard'!V45='Comparison File'!V45,1,0)</f>
        <v>1</v>
      </c>
      <c r="W45" s="1">
        <f>IF('SF-36 Gold Standard'!W45='Comparison File'!W45,1,0)</f>
        <v>1</v>
      </c>
      <c r="X45" s="1">
        <f>IF('SF-36 Gold Standard'!X45='Comparison File'!X45,1,0)</f>
        <v>1</v>
      </c>
      <c r="Y45" s="1">
        <f>IF('SF-36 Gold Standard'!Y45='Comparison File'!Y45,1,0)</f>
        <v>1</v>
      </c>
      <c r="Z45" s="1">
        <f>IF('SF-36 Gold Standard'!Z45='Comparison File'!Z45,1,0)</f>
        <v>1</v>
      </c>
      <c r="AA45" s="1">
        <f>IF('SF-36 Gold Standard'!AA45='Comparison File'!AA45,1,0)</f>
        <v>1</v>
      </c>
      <c r="AB45" s="1">
        <f>IF('SF-36 Gold Standard'!AB45='Comparison File'!AB45,1,0)</f>
        <v>1</v>
      </c>
      <c r="AC45" s="1">
        <f>IF('SF-36 Gold Standard'!AC45='Comparison File'!AC45,1,0)</f>
        <v>1</v>
      </c>
      <c r="AD45" s="1">
        <f>IF('SF-36 Gold Standard'!AD45='Comparison File'!AD45,1,0)</f>
        <v>1</v>
      </c>
      <c r="AE45" s="1">
        <f>IF('SF-36 Gold Standard'!AE45='Comparison File'!AE45,1,0)</f>
        <v>1</v>
      </c>
      <c r="AF45" s="1">
        <f>IF('SF-36 Gold Standard'!AF45='Comparison File'!AF45,1,0)</f>
        <v>1</v>
      </c>
      <c r="AG45" s="1">
        <f>IF('SF-36 Gold Standard'!AG45='Comparison File'!AG45,1,0)</f>
        <v>1</v>
      </c>
      <c r="AH45" s="1">
        <f>IF('SF-36 Gold Standard'!AH45='Comparison File'!AH45,1,0)</f>
        <v>1</v>
      </c>
      <c r="AI45" s="1">
        <f>IF('SF-36 Gold Standard'!AI45='Comparison File'!AI45,1,0)</f>
        <v>1</v>
      </c>
      <c r="AJ45" s="1">
        <f>IF('SF-36 Gold Standard'!AJ45='Comparison File'!AJ45,1,0)</f>
        <v>1</v>
      </c>
      <c r="AK45" s="1">
        <f>IF('SF-36 Gold Standard'!AK45='Comparison File'!AK45,1,0)</f>
        <v>1</v>
      </c>
      <c r="AL45" s="1">
        <f>IF('SF-36 Gold Standard'!AL45='Comparison File'!AL45,1,0)</f>
        <v>1</v>
      </c>
      <c r="AM45" s="1">
        <f>IF('SF-36 Gold Standard'!AM45='Comparison File'!AM45,1,0)</f>
        <v>1</v>
      </c>
      <c r="AN45" s="1">
        <f>IF('SF-36 Gold Standard'!AN45='Comparison File'!AN45,1,0)</f>
        <v>1</v>
      </c>
      <c r="AO45" s="1">
        <f>IF('SF-36 Gold Standard'!AO45='Comparison File'!AO45,1,0)</f>
        <v>1</v>
      </c>
      <c r="AP45" s="1">
        <f>IF('SF-36 Gold Standard'!AP45='Comparison File'!AP45,1,0)</f>
        <v>1</v>
      </c>
      <c r="AQ45" s="1">
        <f>IF('SF-36 Gold Standard'!AQ45='Comparison File'!AQ45,1,0)</f>
        <v>1</v>
      </c>
      <c r="AR45" s="1">
        <f>IF('SF-36 Gold Standard'!AR45='Comparison File'!AR45,1,0)</f>
        <v>1</v>
      </c>
      <c r="AS45" s="1">
        <f>IF('SF-36 Gold Standard'!AS45='Comparison File'!AS45,1,0)</f>
        <v>1</v>
      </c>
      <c r="AT45" s="1">
        <f>IF('SF-36 Gold Standard'!AT45='Comparison File'!AT45,1,0)</f>
        <v>1</v>
      </c>
      <c r="AU45" s="1">
        <f>IF('SF-36 Gold Standard'!AU45='Comparison File'!AU45,1,0)</f>
        <v>1</v>
      </c>
      <c r="AV45" s="1">
        <f>IF('SF-36 Gold Standard'!AV45='Comparison File'!AV45,1,0)</f>
        <v>1</v>
      </c>
      <c r="AW45" s="1">
        <f>IF('SF-36 Gold Standard'!AW45='Comparison File'!AW45,1,0)</f>
        <v>1</v>
      </c>
      <c r="AX45" s="1">
        <f>IF('SF-36 Gold Standard'!AX45='Comparison File'!AX45,1,0)</f>
        <v>1</v>
      </c>
      <c r="AY45" s="1">
        <f>IF('SF-36 Gold Standard'!AY45='Comparison File'!AY45,1,0)</f>
        <v>1</v>
      </c>
      <c r="AZ45" s="1">
        <f>IF('SF-36 Gold Standard'!AZ45='Comparison File'!AZ45,1,0)</f>
        <v>1</v>
      </c>
      <c r="BA45" s="1">
        <f>IF('SF-36 Gold Standard'!BA45='Comparison File'!BA45,1,0)</f>
        <v>1</v>
      </c>
      <c r="BB45" s="1">
        <f>IF('SF-36 Gold Standard'!BB45='Comparison File'!BB45,1,0)</f>
        <v>1</v>
      </c>
      <c r="BC45" s="1">
        <f>IF('SF-36 Gold Standard'!BC45='Comparison File'!BC45,1,0)</f>
        <v>1</v>
      </c>
      <c r="BD45" s="1">
        <f>IF('SF-36 Gold Standard'!BD45='Comparison File'!BD45,1,0)</f>
        <v>1</v>
      </c>
      <c r="BE45" s="1">
        <f>IF('SF-36 Gold Standard'!BE45='Comparison File'!BE45,1,0)</f>
        <v>1</v>
      </c>
      <c r="BF45" s="1">
        <f>IF('SF-36 Gold Standard'!BF45='Comparison File'!BF45,1,0)</f>
        <v>1</v>
      </c>
      <c r="BG45" s="1">
        <f>IF('SF-36 Gold Standard'!BG45='Comparison File'!BG45,1,0)</f>
        <v>1</v>
      </c>
      <c r="BH45" s="1">
        <f>IF('SF-36 Gold Standard'!BH45='Comparison File'!BH45,1,0)</f>
        <v>1</v>
      </c>
      <c r="BI45" s="1">
        <f>IF('SF-36 Gold Standard'!BI45='Comparison File'!BI45,1,0)</f>
        <v>1</v>
      </c>
      <c r="BJ45" s="1">
        <f>IF('SF-36 Gold Standard'!BJ45='Comparison File'!BJ45,1,0)</f>
        <v>1</v>
      </c>
      <c r="BK45" s="1">
        <f>IF('SF-36 Gold Standard'!BK45='Comparison File'!BK45,1,0)</f>
        <v>1</v>
      </c>
      <c r="BL45" s="1">
        <f>IF('SF-36 Gold Standard'!BL45='Comparison File'!BL45,1,0)</f>
        <v>1</v>
      </c>
      <c r="BM45" s="1">
        <f>IF('SF-36 Gold Standard'!BM45='Comparison File'!BM45,1,0)</f>
        <v>1</v>
      </c>
      <c r="BN45" s="1">
        <f>IF('SF-36 Gold Standard'!BN45='Comparison File'!BN45,1,0)</f>
        <v>1</v>
      </c>
      <c r="BO45" s="1">
        <f>IF('SF-36 Gold Standard'!BO45='Comparison File'!BO45,1,0)</f>
        <v>1</v>
      </c>
      <c r="BP45" s="1">
        <f>IF('SF-36 Gold Standard'!BP45='Comparison File'!BP45,1,0)</f>
        <v>1</v>
      </c>
      <c r="BQ45" s="1">
        <f>IF('SF-36 Gold Standard'!BQ45='Comparison File'!BQ45,1,0)</f>
        <v>1</v>
      </c>
      <c r="BR45" s="1">
        <f>IF('SF-36 Gold Standard'!BR45='Comparison File'!BR45,1,0)</f>
        <v>1</v>
      </c>
      <c r="BS45" s="1">
        <f>IF('SF-36 Gold Standard'!BS45='Comparison File'!BS45,1,0)</f>
        <v>1</v>
      </c>
      <c r="BT45" s="1">
        <f>IF('SF-36 Gold Standard'!BT45='Comparison File'!BT45,1,0)</f>
        <v>1</v>
      </c>
      <c r="BU45" s="1">
        <f>IF('SF-36 Gold Standard'!BU45='Comparison File'!BU45,1,0)</f>
        <v>1</v>
      </c>
    </row>
    <row r="46" spans="1:73" x14ac:dyDescent="0.2">
      <c r="A46" s="1">
        <f>IF('SF-36 Gold Standard'!A46='Comparison File'!A46,1,0)</f>
        <v>1</v>
      </c>
      <c r="B46" s="1">
        <f>IF('SF-36 Gold Standard'!B46='Comparison File'!B46,1,0)</f>
        <v>1</v>
      </c>
      <c r="C46" s="1">
        <f>IF('SF-36 Gold Standard'!C46='Comparison File'!C46,1,0)</f>
        <v>1</v>
      </c>
      <c r="D46" s="1">
        <f>IF('SF-36 Gold Standard'!D46='Comparison File'!D46,1,0)</f>
        <v>1</v>
      </c>
      <c r="E46" s="1">
        <f>IF('SF-36 Gold Standard'!E46='Comparison File'!E46,1,0)</f>
        <v>1</v>
      </c>
      <c r="F46" s="1">
        <f>IF('SF-36 Gold Standard'!F46='Comparison File'!F46,1,0)</f>
        <v>1</v>
      </c>
      <c r="G46" s="1">
        <f>IF('SF-36 Gold Standard'!G46='Comparison File'!G46,1,0)</f>
        <v>1</v>
      </c>
      <c r="H46" s="1">
        <f>IF('SF-36 Gold Standard'!H46='Comparison File'!H46,1,0)</f>
        <v>1</v>
      </c>
      <c r="I46" s="1">
        <f>IF('SF-36 Gold Standard'!I46='Comparison File'!I46,1,0)</f>
        <v>1</v>
      </c>
      <c r="J46" s="1">
        <f>IF('SF-36 Gold Standard'!J46='Comparison File'!J46,1,0)</f>
        <v>1</v>
      </c>
      <c r="K46" s="1">
        <f>IF('SF-36 Gold Standard'!K46='Comparison File'!K46,1,0)</f>
        <v>1</v>
      </c>
      <c r="L46" s="1">
        <f>IF('SF-36 Gold Standard'!L46='Comparison File'!L46,1,0)</f>
        <v>1</v>
      </c>
      <c r="M46" s="1">
        <f>IF('SF-36 Gold Standard'!M46='Comparison File'!M46,1,0)</f>
        <v>1</v>
      </c>
      <c r="N46" s="1">
        <f>IF('SF-36 Gold Standard'!N46='Comparison File'!N46,1,0)</f>
        <v>1</v>
      </c>
      <c r="O46" s="1">
        <f>IF('SF-36 Gold Standard'!O46='Comparison File'!O46,1,0)</f>
        <v>1</v>
      </c>
      <c r="P46" s="1">
        <f>IF('SF-36 Gold Standard'!P46='Comparison File'!P46,1,0)</f>
        <v>1</v>
      </c>
      <c r="Q46" s="1">
        <f>IF('SF-36 Gold Standard'!Q46='Comparison File'!Q46,1,0)</f>
        <v>1</v>
      </c>
      <c r="R46" s="1">
        <f>IF('SF-36 Gold Standard'!R46='Comparison File'!R46,1,0)</f>
        <v>1</v>
      </c>
      <c r="S46" s="1">
        <f>IF('SF-36 Gold Standard'!S46='Comparison File'!S46,1,0)</f>
        <v>1</v>
      </c>
      <c r="T46" s="1">
        <f>IF('SF-36 Gold Standard'!T46='Comparison File'!T46,1,0)</f>
        <v>1</v>
      </c>
      <c r="U46" s="1">
        <f>IF('SF-36 Gold Standard'!U46='Comparison File'!U46,1,0)</f>
        <v>1</v>
      </c>
      <c r="V46" s="1">
        <f>IF('SF-36 Gold Standard'!V46='Comparison File'!V46,1,0)</f>
        <v>1</v>
      </c>
      <c r="W46" s="1">
        <f>IF('SF-36 Gold Standard'!W46='Comparison File'!W46,1,0)</f>
        <v>1</v>
      </c>
      <c r="X46" s="1">
        <f>IF('SF-36 Gold Standard'!X46='Comparison File'!X46,1,0)</f>
        <v>1</v>
      </c>
      <c r="Y46" s="1">
        <f>IF('SF-36 Gold Standard'!Y46='Comparison File'!Y46,1,0)</f>
        <v>1</v>
      </c>
      <c r="Z46" s="1">
        <f>IF('SF-36 Gold Standard'!Z46='Comparison File'!Z46,1,0)</f>
        <v>1</v>
      </c>
      <c r="AA46" s="1">
        <f>IF('SF-36 Gold Standard'!AA46='Comparison File'!AA46,1,0)</f>
        <v>1</v>
      </c>
      <c r="AB46" s="1">
        <f>IF('SF-36 Gold Standard'!AB46='Comparison File'!AB46,1,0)</f>
        <v>1</v>
      </c>
      <c r="AC46" s="1">
        <f>IF('SF-36 Gold Standard'!AC46='Comparison File'!AC46,1,0)</f>
        <v>1</v>
      </c>
      <c r="AD46" s="1">
        <f>IF('SF-36 Gold Standard'!AD46='Comparison File'!AD46,1,0)</f>
        <v>1</v>
      </c>
      <c r="AE46" s="1">
        <f>IF('SF-36 Gold Standard'!AE46='Comparison File'!AE46,1,0)</f>
        <v>1</v>
      </c>
      <c r="AF46" s="1">
        <f>IF('SF-36 Gold Standard'!AF46='Comparison File'!AF46,1,0)</f>
        <v>1</v>
      </c>
      <c r="AG46" s="1">
        <f>IF('SF-36 Gold Standard'!AG46='Comparison File'!AG46,1,0)</f>
        <v>1</v>
      </c>
      <c r="AH46" s="1">
        <f>IF('SF-36 Gold Standard'!AH46='Comparison File'!AH46,1,0)</f>
        <v>1</v>
      </c>
      <c r="AI46" s="1">
        <f>IF('SF-36 Gold Standard'!AI46='Comparison File'!AI46,1,0)</f>
        <v>1</v>
      </c>
      <c r="AJ46" s="1">
        <f>IF('SF-36 Gold Standard'!AJ46='Comparison File'!AJ46,1,0)</f>
        <v>1</v>
      </c>
      <c r="AK46" s="1">
        <f>IF('SF-36 Gold Standard'!AK46='Comparison File'!AK46,1,0)</f>
        <v>1</v>
      </c>
      <c r="AL46" s="1">
        <f>IF('SF-36 Gold Standard'!AL46='Comparison File'!AL46,1,0)</f>
        <v>1</v>
      </c>
      <c r="AM46" s="1">
        <f>IF('SF-36 Gold Standard'!AM46='Comparison File'!AM46,1,0)</f>
        <v>1</v>
      </c>
      <c r="AN46" s="1">
        <f>IF('SF-36 Gold Standard'!AN46='Comparison File'!AN46,1,0)</f>
        <v>1</v>
      </c>
      <c r="AO46" s="1">
        <f>IF('SF-36 Gold Standard'!AO46='Comparison File'!AO46,1,0)</f>
        <v>1</v>
      </c>
      <c r="AP46" s="1">
        <f>IF('SF-36 Gold Standard'!AP46='Comparison File'!AP46,1,0)</f>
        <v>1</v>
      </c>
      <c r="AQ46" s="1">
        <f>IF('SF-36 Gold Standard'!AQ46='Comparison File'!AQ46,1,0)</f>
        <v>1</v>
      </c>
      <c r="AR46" s="1">
        <f>IF('SF-36 Gold Standard'!AR46='Comparison File'!AR46,1,0)</f>
        <v>1</v>
      </c>
      <c r="AS46" s="1">
        <f>IF('SF-36 Gold Standard'!AS46='Comparison File'!AS46,1,0)</f>
        <v>1</v>
      </c>
      <c r="AT46" s="1">
        <f>IF('SF-36 Gold Standard'!AT46='Comparison File'!AT46,1,0)</f>
        <v>1</v>
      </c>
      <c r="AU46" s="1">
        <f>IF('SF-36 Gold Standard'!AU46='Comparison File'!AU46,1,0)</f>
        <v>1</v>
      </c>
      <c r="AV46" s="1">
        <f>IF('SF-36 Gold Standard'!AV46='Comparison File'!AV46,1,0)</f>
        <v>1</v>
      </c>
      <c r="AW46" s="1">
        <f>IF('SF-36 Gold Standard'!AW46='Comparison File'!AW46,1,0)</f>
        <v>1</v>
      </c>
      <c r="AX46" s="1">
        <f>IF('SF-36 Gold Standard'!AX46='Comparison File'!AX46,1,0)</f>
        <v>1</v>
      </c>
      <c r="AY46" s="1">
        <f>IF('SF-36 Gold Standard'!AY46='Comparison File'!AY46,1,0)</f>
        <v>1</v>
      </c>
      <c r="AZ46" s="1">
        <f>IF('SF-36 Gold Standard'!AZ46='Comparison File'!AZ46,1,0)</f>
        <v>1</v>
      </c>
      <c r="BA46" s="1">
        <f>IF('SF-36 Gold Standard'!BA46='Comparison File'!BA46,1,0)</f>
        <v>1</v>
      </c>
      <c r="BB46" s="1">
        <f>IF('SF-36 Gold Standard'!BB46='Comparison File'!BB46,1,0)</f>
        <v>1</v>
      </c>
      <c r="BC46" s="1">
        <f>IF('SF-36 Gold Standard'!BC46='Comparison File'!BC46,1,0)</f>
        <v>1</v>
      </c>
      <c r="BD46" s="1">
        <f>IF('SF-36 Gold Standard'!BD46='Comparison File'!BD46,1,0)</f>
        <v>1</v>
      </c>
      <c r="BE46" s="1">
        <f>IF('SF-36 Gold Standard'!BE46='Comparison File'!BE46,1,0)</f>
        <v>1</v>
      </c>
      <c r="BF46" s="1">
        <f>IF('SF-36 Gold Standard'!BF46='Comparison File'!BF46,1,0)</f>
        <v>1</v>
      </c>
      <c r="BG46" s="1">
        <f>IF('SF-36 Gold Standard'!BG46='Comparison File'!BG46,1,0)</f>
        <v>1</v>
      </c>
      <c r="BH46" s="1">
        <f>IF('SF-36 Gold Standard'!BH46='Comparison File'!BH46,1,0)</f>
        <v>1</v>
      </c>
      <c r="BI46" s="1">
        <f>IF('SF-36 Gold Standard'!BI46='Comparison File'!BI46,1,0)</f>
        <v>1</v>
      </c>
      <c r="BJ46" s="1">
        <f>IF('SF-36 Gold Standard'!BJ46='Comparison File'!BJ46,1,0)</f>
        <v>1</v>
      </c>
      <c r="BK46" s="1">
        <f>IF('SF-36 Gold Standard'!BK46='Comparison File'!BK46,1,0)</f>
        <v>1</v>
      </c>
      <c r="BL46" s="1">
        <f>IF('SF-36 Gold Standard'!BL46='Comparison File'!BL46,1,0)</f>
        <v>1</v>
      </c>
      <c r="BM46" s="1">
        <f>IF('SF-36 Gold Standard'!BM46='Comparison File'!BM46,1,0)</f>
        <v>1</v>
      </c>
      <c r="BN46" s="1">
        <f>IF('SF-36 Gold Standard'!BN46='Comparison File'!BN46,1,0)</f>
        <v>1</v>
      </c>
      <c r="BO46" s="1">
        <f>IF('SF-36 Gold Standard'!BO46='Comparison File'!BO46,1,0)</f>
        <v>1</v>
      </c>
      <c r="BP46" s="1">
        <f>IF('SF-36 Gold Standard'!BP46='Comparison File'!BP46,1,0)</f>
        <v>1</v>
      </c>
      <c r="BQ46" s="1">
        <f>IF('SF-36 Gold Standard'!BQ46='Comparison File'!BQ46,1,0)</f>
        <v>1</v>
      </c>
      <c r="BR46" s="1">
        <f>IF('SF-36 Gold Standard'!BR46='Comparison File'!BR46,1,0)</f>
        <v>1</v>
      </c>
      <c r="BS46" s="1">
        <f>IF('SF-36 Gold Standard'!BS46='Comparison File'!BS46,1,0)</f>
        <v>1</v>
      </c>
      <c r="BT46" s="1">
        <f>IF('SF-36 Gold Standard'!BT46='Comparison File'!BT46,1,0)</f>
        <v>1</v>
      </c>
      <c r="BU46" s="1">
        <f>IF('SF-36 Gold Standard'!BU46='Comparison File'!BU46,1,0)</f>
        <v>1</v>
      </c>
    </row>
    <row r="47" spans="1:73" x14ac:dyDescent="0.2">
      <c r="A47" s="1">
        <f>IF('SF-36 Gold Standard'!A47='Comparison File'!A47,1,0)</f>
        <v>1</v>
      </c>
      <c r="B47" s="1">
        <f>IF('SF-36 Gold Standard'!B47='Comparison File'!B47,1,0)</f>
        <v>1</v>
      </c>
      <c r="C47" s="1">
        <f>IF('SF-36 Gold Standard'!C47='Comparison File'!C47,1,0)</f>
        <v>1</v>
      </c>
      <c r="D47" s="1">
        <f>IF('SF-36 Gold Standard'!D47='Comparison File'!D47,1,0)</f>
        <v>1</v>
      </c>
      <c r="E47" s="1">
        <f>IF('SF-36 Gold Standard'!E47='Comparison File'!E47,1,0)</f>
        <v>1</v>
      </c>
      <c r="F47" s="1">
        <f>IF('SF-36 Gold Standard'!F47='Comparison File'!F47,1,0)</f>
        <v>1</v>
      </c>
      <c r="G47" s="1">
        <f>IF('SF-36 Gold Standard'!G47='Comparison File'!G47,1,0)</f>
        <v>1</v>
      </c>
      <c r="H47" s="1">
        <f>IF('SF-36 Gold Standard'!H47='Comparison File'!H47,1,0)</f>
        <v>1</v>
      </c>
      <c r="I47" s="1">
        <f>IF('SF-36 Gold Standard'!I47='Comparison File'!I47,1,0)</f>
        <v>1</v>
      </c>
      <c r="J47" s="1">
        <f>IF('SF-36 Gold Standard'!J47='Comparison File'!J47,1,0)</f>
        <v>1</v>
      </c>
      <c r="K47" s="1">
        <f>IF('SF-36 Gold Standard'!K47='Comparison File'!K47,1,0)</f>
        <v>1</v>
      </c>
      <c r="L47" s="1">
        <f>IF('SF-36 Gold Standard'!L47='Comparison File'!L47,1,0)</f>
        <v>1</v>
      </c>
      <c r="M47" s="1">
        <f>IF('SF-36 Gold Standard'!M47='Comparison File'!M47,1,0)</f>
        <v>1</v>
      </c>
      <c r="N47" s="1">
        <f>IF('SF-36 Gold Standard'!N47='Comparison File'!N47,1,0)</f>
        <v>1</v>
      </c>
      <c r="O47" s="1">
        <f>IF('SF-36 Gold Standard'!O47='Comparison File'!O47,1,0)</f>
        <v>1</v>
      </c>
      <c r="P47" s="1">
        <f>IF('SF-36 Gold Standard'!P47='Comparison File'!P47,1,0)</f>
        <v>1</v>
      </c>
      <c r="Q47" s="1">
        <f>IF('SF-36 Gold Standard'!Q47='Comparison File'!Q47,1,0)</f>
        <v>1</v>
      </c>
      <c r="R47" s="1">
        <f>IF('SF-36 Gold Standard'!R47='Comparison File'!R47,1,0)</f>
        <v>1</v>
      </c>
      <c r="S47" s="1">
        <f>IF('SF-36 Gold Standard'!S47='Comparison File'!S47,1,0)</f>
        <v>1</v>
      </c>
      <c r="T47" s="1">
        <f>IF('SF-36 Gold Standard'!T47='Comparison File'!T47,1,0)</f>
        <v>1</v>
      </c>
      <c r="U47" s="1">
        <f>IF('SF-36 Gold Standard'!U47='Comparison File'!U47,1,0)</f>
        <v>1</v>
      </c>
      <c r="V47" s="1">
        <f>IF('SF-36 Gold Standard'!V47='Comparison File'!V47,1,0)</f>
        <v>1</v>
      </c>
      <c r="W47" s="1">
        <f>IF('SF-36 Gold Standard'!W47='Comparison File'!W47,1,0)</f>
        <v>1</v>
      </c>
      <c r="X47" s="1">
        <f>IF('SF-36 Gold Standard'!X47='Comparison File'!X47,1,0)</f>
        <v>1</v>
      </c>
      <c r="Y47" s="1">
        <f>IF('SF-36 Gold Standard'!Y47='Comparison File'!Y47,1,0)</f>
        <v>1</v>
      </c>
      <c r="Z47" s="1">
        <f>IF('SF-36 Gold Standard'!Z47='Comparison File'!Z47,1,0)</f>
        <v>1</v>
      </c>
      <c r="AA47" s="1">
        <f>IF('SF-36 Gold Standard'!AA47='Comparison File'!AA47,1,0)</f>
        <v>1</v>
      </c>
      <c r="AB47" s="1">
        <f>IF('SF-36 Gold Standard'!AB47='Comparison File'!AB47,1,0)</f>
        <v>1</v>
      </c>
      <c r="AC47" s="1">
        <f>IF('SF-36 Gold Standard'!AC47='Comparison File'!AC47,1,0)</f>
        <v>1</v>
      </c>
      <c r="AD47" s="1">
        <f>IF('SF-36 Gold Standard'!AD47='Comparison File'!AD47,1,0)</f>
        <v>1</v>
      </c>
      <c r="AE47" s="1">
        <f>IF('SF-36 Gold Standard'!AE47='Comparison File'!AE47,1,0)</f>
        <v>1</v>
      </c>
      <c r="AF47" s="1">
        <f>IF('SF-36 Gold Standard'!AF47='Comparison File'!AF47,1,0)</f>
        <v>1</v>
      </c>
      <c r="AG47" s="1">
        <f>IF('SF-36 Gold Standard'!AG47='Comparison File'!AG47,1,0)</f>
        <v>1</v>
      </c>
      <c r="AH47" s="1">
        <f>IF('SF-36 Gold Standard'!AH47='Comparison File'!AH47,1,0)</f>
        <v>1</v>
      </c>
      <c r="AI47" s="1">
        <f>IF('SF-36 Gold Standard'!AI47='Comparison File'!AI47,1,0)</f>
        <v>1</v>
      </c>
      <c r="AJ47" s="1">
        <f>IF('SF-36 Gold Standard'!AJ47='Comparison File'!AJ47,1,0)</f>
        <v>1</v>
      </c>
      <c r="AK47" s="1">
        <f>IF('SF-36 Gold Standard'!AK47='Comparison File'!AK47,1,0)</f>
        <v>1</v>
      </c>
      <c r="AL47" s="1">
        <f>IF('SF-36 Gold Standard'!AL47='Comparison File'!AL47,1,0)</f>
        <v>1</v>
      </c>
      <c r="AM47" s="1">
        <f>IF('SF-36 Gold Standard'!AM47='Comparison File'!AM47,1,0)</f>
        <v>1</v>
      </c>
      <c r="AN47" s="1">
        <f>IF('SF-36 Gold Standard'!AN47='Comparison File'!AN47,1,0)</f>
        <v>1</v>
      </c>
      <c r="AO47" s="1">
        <f>IF('SF-36 Gold Standard'!AO47='Comparison File'!AO47,1,0)</f>
        <v>1</v>
      </c>
      <c r="AP47" s="1">
        <f>IF('SF-36 Gold Standard'!AP47='Comparison File'!AP47,1,0)</f>
        <v>1</v>
      </c>
      <c r="AQ47" s="1">
        <f>IF('SF-36 Gold Standard'!AQ47='Comparison File'!AQ47,1,0)</f>
        <v>1</v>
      </c>
      <c r="AR47" s="1">
        <f>IF('SF-36 Gold Standard'!AR47='Comparison File'!AR47,1,0)</f>
        <v>1</v>
      </c>
      <c r="AS47" s="1">
        <f>IF('SF-36 Gold Standard'!AS47='Comparison File'!AS47,1,0)</f>
        <v>1</v>
      </c>
      <c r="AT47" s="1">
        <f>IF('SF-36 Gold Standard'!AT47='Comparison File'!AT47,1,0)</f>
        <v>1</v>
      </c>
      <c r="AU47" s="1">
        <f>IF('SF-36 Gold Standard'!AU47='Comparison File'!AU47,1,0)</f>
        <v>1</v>
      </c>
      <c r="AV47" s="1">
        <f>IF('SF-36 Gold Standard'!AV47='Comparison File'!AV47,1,0)</f>
        <v>1</v>
      </c>
      <c r="AW47" s="1">
        <f>IF('SF-36 Gold Standard'!AW47='Comparison File'!AW47,1,0)</f>
        <v>1</v>
      </c>
      <c r="AX47" s="1">
        <f>IF('SF-36 Gold Standard'!AX47='Comparison File'!AX47,1,0)</f>
        <v>1</v>
      </c>
      <c r="AY47" s="1">
        <f>IF('SF-36 Gold Standard'!AY47='Comparison File'!AY47,1,0)</f>
        <v>1</v>
      </c>
      <c r="AZ47" s="1">
        <f>IF('SF-36 Gold Standard'!AZ47='Comparison File'!AZ47,1,0)</f>
        <v>1</v>
      </c>
      <c r="BA47" s="1">
        <f>IF('SF-36 Gold Standard'!BA47='Comparison File'!BA47,1,0)</f>
        <v>1</v>
      </c>
      <c r="BB47" s="1">
        <f>IF('SF-36 Gold Standard'!BB47='Comparison File'!BB47,1,0)</f>
        <v>1</v>
      </c>
      <c r="BC47" s="1">
        <f>IF('SF-36 Gold Standard'!BC47='Comparison File'!BC47,1,0)</f>
        <v>1</v>
      </c>
      <c r="BD47" s="1">
        <f>IF('SF-36 Gold Standard'!BD47='Comparison File'!BD47,1,0)</f>
        <v>1</v>
      </c>
      <c r="BE47" s="1">
        <f>IF('SF-36 Gold Standard'!BE47='Comparison File'!BE47,1,0)</f>
        <v>1</v>
      </c>
      <c r="BF47" s="1">
        <f>IF('SF-36 Gold Standard'!BF47='Comparison File'!BF47,1,0)</f>
        <v>1</v>
      </c>
      <c r="BG47" s="1">
        <f>IF('SF-36 Gold Standard'!BG47='Comparison File'!BG47,1,0)</f>
        <v>1</v>
      </c>
      <c r="BH47" s="1">
        <f>IF('SF-36 Gold Standard'!BH47='Comparison File'!BH47,1,0)</f>
        <v>1</v>
      </c>
      <c r="BI47" s="1">
        <f>IF('SF-36 Gold Standard'!BI47='Comparison File'!BI47,1,0)</f>
        <v>1</v>
      </c>
      <c r="BJ47" s="1">
        <f>IF('SF-36 Gold Standard'!BJ47='Comparison File'!BJ47,1,0)</f>
        <v>1</v>
      </c>
      <c r="BK47" s="1">
        <f>IF('SF-36 Gold Standard'!BK47='Comparison File'!BK47,1,0)</f>
        <v>1</v>
      </c>
      <c r="BL47" s="1">
        <f>IF('SF-36 Gold Standard'!BL47='Comparison File'!BL47,1,0)</f>
        <v>1</v>
      </c>
      <c r="BM47" s="1">
        <f>IF('SF-36 Gold Standard'!BM47='Comparison File'!BM47,1,0)</f>
        <v>1</v>
      </c>
      <c r="BN47" s="1">
        <f>IF('SF-36 Gold Standard'!BN47='Comparison File'!BN47,1,0)</f>
        <v>1</v>
      </c>
      <c r="BO47" s="1">
        <f>IF('SF-36 Gold Standard'!BO47='Comparison File'!BO47,1,0)</f>
        <v>1</v>
      </c>
      <c r="BP47" s="1">
        <f>IF('SF-36 Gold Standard'!BP47='Comparison File'!BP47,1,0)</f>
        <v>1</v>
      </c>
      <c r="BQ47" s="1">
        <f>IF('SF-36 Gold Standard'!BQ47='Comparison File'!BQ47,1,0)</f>
        <v>1</v>
      </c>
      <c r="BR47" s="1">
        <f>IF('SF-36 Gold Standard'!BR47='Comparison File'!BR47,1,0)</f>
        <v>1</v>
      </c>
      <c r="BS47" s="1">
        <f>IF('SF-36 Gold Standard'!BS47='Comparison File'!BS47,1,0)</f>
        <v>1</v>
      </c>
      <c r="BT47" s="1">
        <f>IF('SF-36 Gold Standard'!BT47='Comparison File'!BT47,1,0)</f>
        <v>1</v>
      </c>
      <c r="BU47" s="1">
        <f>IF('SF-36 Gold Standard'!BU47='Comparison File'!BU47,1,0)</f>
        <v>1</v>
      </c>
    </row>
    <row r="48" spans="1:73" x14ac:dyDescent="0.2">
      <c r="A48" s="1">
        <f>IF('SF-36 Gold Standard'!A48='Comparison File'!A48,1,0)</f>
        <v>1</v>
      </c>
      <c r="B48" s="1">
        <f>IF('SF-36 Gold Standard'!B48='Comparison File'!B48,1,0)</f>
        <v>1</v>
      </c>
      <c r="C48" s="1">
        <f>IF('SF-36 Gold Standard'!C48='Comparison File'!C48,1,0)</f>
        <v>1</v>
      </c>
      <c r="D48" s="1">
        <f>IF('SF-36 Gold Standard'!D48='Comparison File'!D48,1,0)</f>
        <v>1</v>
      </c>
      <c r="E48" s="1">
        <f>IF('SF-36 Gold Standard'!E48='Comparison File'!E48,1,0)</f>
        <v>1</v>
      </c>
      <c r="F48" s="1">
        <f>IF('SF-36 Gold Standard'!F48='Comparison File'!F48,1,0)</f>
        <v>1</v>
      </c>
      <c r="G48" s="1">
        <f>IF('SF-36 Gold Standard'!G48='Comparison File'!G48,1,0)</f>
        <v>1</v>
      </c>
      <c r="H48" s="1">
        <f>IF('SF-36 Gold Standard'!H48='Comparison File'!H48,1,0)</f>
        <v>1</v>
      </c>
      <c r="I48" s="1">
        <f>IF('SF-36 Gold Standard'!I48='Comparison File'!I48,1,0)</f>
        <v>1</v>
      </c>
      <c r="J48" s="1">
        <f>IF('SF-36 Gold Standard'!J48='Comparison File'!J48,1,0)</f>
        <v>1</v>
      </c>
      <c r="K48" s="1">
        <f>IF('SF-36 Gold Standard'!K48='Comparison File'!K48,1,0)</f>
        <v>1</v>
      </c>
      <c r="L48" s="1">
        <f>IF('SF-36 Gold Standard'!L48='Comparison File'!L48,1,0)</f>
        <v>1</v>
      </c>
      <c r="M48" s="1">
        <f>IF('SF-36 Gold Standard'!M48='Comparison File'!M48,1,0)</f>
        <v>1</v>
      </c>
      <c r="N48" s="1">
        <f>IF('SF-36 Gold Standard'!N48='Comparison File'!N48,1,0)</f>
        <v>1</v>
      </c>
      <c r="O48" s="1">
        <f>IF('SF-36 Gold Standard'!O48='Comparison File'!O48,1,0)</f>
        <v>1</v>
      </c>
      <c r="P48" s="1">
        <f>IF('SF-36 Gold Standard'!P48='Comparison File'!P48,1,0)</f>
        <v>1</v>
      </c>
      <c r="Q48" s="1">
        <f>IF('SF-36 Gold Standard'!Q48='Comparison File'!Q48,1,0)</f>
        <v>1</v>
      </c>
      <c r="R48" s="1">
        <f>IF('SF-36 Gold Standard'!R48='Comparison File'!R48,1,0)</f>
        <v>1</v>
      </c>
      <c r="S48" s="1">
        <f>IF('SF-36 Gold Standard'!S48='Comparison File'!S48,1,0)</f>
        <v>1</v>
      </c>
      <c r="T48" s="1">
        <f>IF('SF-36 Gold Standard'!T48='Comparison File'!T48,1,0)</f>
        <v>1</v>
      </c>
      <c r="U48" s="1">
        <f>IF('SF-36 Gold Standard'!U48='Comparison File'!U48,1,0)</f>
        <v>1</v>
      </c>
      <c r="V48" s="1">
        <f>IF('SF-36 Gold Standard'!V48='Comparison File'!V48,1,0)</f>
        <v>1</v>
      </c>
      <c r="W48" s="1">
        <f>IF('SF-36 Gold Standard'!W48='Comparison File'!W48,1,0)</f>
        <v>1</v>
      </c>
      <c r="X48" s="1">
        <f>IF('SF-36 Gold Standard'!X48='Comparison File'!X48,1,0)</f>
        <v>1</v>
      </c>
      <c r="Y48" s="1">
        <f>IF('SF-36 Gold Standard'!Y48='Comparison File'!Y48,1,0)</f>
        <v>1</v>
      </c>
      <c r="Z48" s="1">
        <f>IF('SF-36 Gold Standard'!Z48='Comparison File'!Z48,1,0)</f>
        <v>1</v>
      </c>
      <c r="AA48" s="1">
        <f>IF('SF-36 Gold Standard'!AA48='Comparison File'!AA48,1,0)</f>
        <v>1</v>
      </c>
      <c r="AB48" s="1">
        <f>IF('SF-36 Gold Standard'!AB48='Comparison File'!AB48,1,0)</f>
        <v>1</v>
      </c>
      <c r="AC48" s="1">
        <f>IF('SF-36 Gold Standard'!AC48='Comparison File'!AC48,1,0)</f>
        <v>1</v>
      </c>
      <c r="AD48" s="1">
        <f>IF('SF-36 Gold Standard'!AD48='Comparison File'!AD48,1,0)</f>
        <v>1</v>
      </c>
      <c r="AE48" s="1">
        <f>IF('SF-36 Gold Standard'!AE48='Comparison File'!AE48,1,0)</f>
        <v>1</v>
      </c>
      <c r="AF48" s="1">
        <f>IF('SF-36 Gold Standard'!AF48='Comparison File'!AF48,1,0)</f>
        <v>1</v>
      </c>
      <c r="AG48" s="1">
        <f>IF('SF-36 Gold Standard'!AG48='Comparison File'!AG48,1,0)</f>
        <v>1</v>
      </c>
      <c r="AH48" s="1">
        <f>IF('SF-36 Gold Standard'!AH48='Comparison File'!AH48,1,0)</f>
        <v>1</v>
      </c>
      <c r="AI48" s="1">
        <f>IF('SF-36 Gold Standard'!AI48='Comparison File'!AI48,1,0)</f>
        <v>1</v>
      </c>
      <c r="AJ48" s="1">
        <f>IF('SF-36 Gold Standard'!AJ48='Comparison File'!AJ48,1,0)</f>
        <v>1</v>
      </c>
      <c r="AK48" s="1">
        <f>IF('SF-36 Gold Standard'!AK48='Comparison File'!AK48,1,0)</f>
        <v>1</v>
      </c>
      <c r="AL48" s="1">
        <f>IF('SF-36 Gold Standard'!AL48='Comparison File'!AL48,1,0)</f>
        <v>1</v>
      </c>
      <c r="AM48" s="1">
        <f>IF('SF-36 Gold Standard'!AM48='Comparison File'!AM48,1,0)</f>
        <v>1</v>
      </c>
      <c r="AN48" s="1">
        <f>IF('SF-36 Gold Standard'!AN48='Comparison File'!AN48,1,0)</f>
        <v>1</v>
      </c>
      <c r="AO48" s="1">
        <f>IF('SF-36 Gold Standard'!AO48='Comparison File'!AO48,1,0)</f>
        <v>1</v>
      </c>
      <c r="AP48" s="1">
        <f>IF('SF-36 Gold Standard'!AP48='Comparison File'!AP48,1,0)</f>
        <v>1</v>
      </c>
      <c r="AQ48" s="1">
        <f>IF('SF-36 Gold Standard'!AQ48='Comparison File'!AQ48,1,0)</f>
        <v>1</v>
      </c>
      <c r="AR48" s="1">
        <f>IF('SF-36 Gold Standard'!AR48='Comparison File'!AR48,1,0)</f>
        <v>1</v>
      </c>
      <c r="AS48" s="1">
        <f>IF('SF-36 Gold Standard'!AS48='Comparison File'!AS48,1,0)</f>
        <v>1</v>
      </c>
      <c r="AT48" s="1">
        <f>IF('SF-36 Gold Standard'!AT48='Comparison File'!AT48,1,0)</f>
        <v>1</v>
      </c>
      <c r="AU48" s="1">
        <f>IF('SF-36 Gold Standard'!AU48='Comparison File'!AU48,1,0)</f>
        <v>1</v>
      </c>
      <c r="AV48" s="1">
        <f>IF('SF-36 Gold Standard'!AV48='Comparison File'!AV48,1,0)</f>
        <v>1</v>
      </c>
      <c r="AW48" s="1">
        <f>IF('SF-36 Gold Standard'!AW48='Comparison File'!AW48,1,0)</f>
        <v>1</v>
      </c>
      <c r="AX48" s="1">
        <f>IF('SF-36 Gold Standard'!AX48='Comparison File'!AX48,1,0)</f>
        <v>1</v>
      </c>
      <c r="AY48" s="1">
        <f>IF('SF-36 Gold Standard'!AY48='Comparison File'!AY48,1,0)</f>
        <v>1</v>
      </c>
      <c r="AZ48" s="1">
        <f>IF('SF-36 Gold Standard'!AZ48='Comparison File'!AZ48,1,0)</f>
        <v>1</v>
      </c>
      <c r="BA48" s="1">
        <f>IF('SF-36 Gold Standard'!BA48='Comparison File'!BA48,1,0)</f>
        <v>1</v>
      </c>
      <c r="BB48" s="1">
        <f>IF('SF-36 Gold Standard'!BB48='Comparison File'!BB48,1,0)</f>
        <v>1</v>
      </c>
      <c r="BC48" s="1">
        <f>IF('SF-36 Gold Standard'!BC48='Comparison File'!BC48,1,0)</f>
        <v>1</v>
      </c>
      <c r="BD48" s="1">
        <f>IF('SF-36 Gold Standard'!BD48='Comparison File'!BD48,1,0)</f>
        <v>1</v>
      </c>
      <c r="BE48" s="1">
        <f>IF('SF-36 Gold Standard'!BE48='Comparison File'!BE48,1,0)</f>
        <v>1</v>
      </c>
      <c r="BF48" s="1">
        <f>IF('SF-36 Gold Standard'!BF48='Comparison File'!BF48,1,0)</f>
        <v>1</v>
      </c>
      <c r="BG48" s="1">
        <f>IF('SF-36 Gold Standard'!BG48='Comparison File'!BG48,1,0)</f>
        <v>1</v>
      </c>
      <c r="BH48" s="1">
        <f>IF('SF-36 Gold Standard'!BH48='Comparison File'!BH48,1,0)</f>
        <v>1</v>
      </c>
      <c r="BI48" s="1">
        <f>IF('SF-36 Gold Standard'!BI48='Comparison File'!BI48,1,0)</f>
        <v>1</v>
      </c>
      <c r="BJ48" s="1">
        <f>IF('SF-36 Gold Standard'!BJ48='Comparison File'!BJ48,1,0)</f>
        <v>1</v>
      </c>
      <c r="BK48" s="1">
        <f>IF('SF-36 Gold Standard'!BK48='Comparison File'!BK48,1,0)</f>
        <v>1</v>
      </c>
      <c r="BL48" s="1">
        <f>IF('SF-36 Gold Standard'!BL48='Comparison File'!BL48,1,0)</f>
        <v>1</v>
      </c>
      <c r="BM48" s="1">
        <f>IF('SF-36 Gold Standard'!BM48='Comparison File'!BM48,1,0)</f>
        <v>1</v>
      </c>
      <c r="BN48" s="1">
        <f>IF('SF-36 Gold Standard'!BN48='Comparison File'!BN48,1,0)</f>
        <v>1</v>
      </c>
      <c r="BO48" s="1">
        <f>IF('SF-36 Gold Standard'!BO48='Comparison File'!BO48,1,0)</f>
        <v>1</v>
      </c>
      <c r="BP48" s="1">
        <f>IF('SF-36 Gold Standard'!BP48='Comparison File'!BP48,1,0)</f>
        <v>1</v>
      </c>
      <c r="BQ48" s="1">
        <f>IF('SF-36 Gold Standard'!BQ48='Comparison File'!BQ48,1,0)</f>
        <v>1</v>
      </c>
      <c r="BR48" s="1">
        <f>IF('SF-36 Gold Standard'!BR48='Comparison File'!BR48,1,0)</f>
        <v>1</v>
      </c>
      <c r="BS48" s="1">
        <f>IF('SF-36 Gold Standard'!BS48='Comparison File'!BS48,1,0)</f>
        <v>1</v>
      </c>
      <c r="BT48" s="1">
        <f>IF('SF-36 Gold Standard'!BT48='Comparison File'!BT48,1,0)</f>
        <v>1</v>
      </c>
      <c r="BU48" s="1">
        <f>IF('SF-36 Gold Standard'!BU48='Comparison File'!BU48,1,0)</f>
        <v>1</v>
      </c>
    </row>
    <row r="49" spans="1:73" x14ac:dyDescent="0.2">
      <c r="A49" s="1">
        <f>IF('SF-36 Gold Standard'!A49='Comparison File'!A49,1,0)</f>
        <v>1</v>
      </c>
      <c r="B49" s="1">
        <f>IF('SF-36 Gold Standard'!B49='Comparison File'!B49,1,0)</f>
        <v>1</v>
      </c>
      <c r="C49" s="1">
        <f>IF('SF-36 Gold Standard'!C49='Comparison File'!C49,1,0)</f>
        <v>1</v>
      </c>
      <c r="D49" s="1">
        <f>IF('SF-36 Gold Standard'!D49='Comparison File'!D49,1,0)</f>
        <v>1</v>
      </c>
      <c r="E49" s="1">
        <f>IF('SF-36 Gold Standard'!E49='Comparison File'!E49,1,0)</f>
        <v>1</v>
      </c>
      <c r="F49" s="1">
        <f>IF('SF-36 Gold Standard'!F49='Comparison File'!F49,1,0)</f>
        <v>1</v>
      </c>
      <c r="G49" s="1">
        <f>IF('SF-36 Gold Standard'!G49='Comparison File'!G49,1,0)</f>
        <v>1</v>
      </c>
      <c r="H49" s="1">
        <f>IF('SF-36 Gold Standard'!H49='Comparison File'!H49,1,0)</f>
        <v>1</v>
      </c>
      <c r="I49" s="1">
        <f>IF('SF-36 Gold Standard'!I49='Comparison File'!I49,1,0)</f>
        <v>1</v>
      </c>
      <c r="J49" s="1">
        <f>IF('SF-36 Gold Standard'!J49='Comparison File'!J49,1,0)</f>
        <v>1</v>
      </c>
      <c r="K49" s="1">
        <f>IF('SF-36 Gold Standard'!K49='Comparison File'!K49,1,0)</f>
        <v>1</v>
      </c>
      <c r="L49" s="1">
        <f>IF('SF-36 Gold Standard'!L49='Comparison File'!L49,1,0)</f>
        <v>1</v>
      </c>
      <c r="M49" s="1">
        <f>IF('SF-36 Gold Standard'!M49='Comparison File'!M49,1,0)</f>
        <v>1</v>
      </c>
      <c r="N49" s="1">
        <f>IF('SF-36 Gold Standard'!N49='Comparison File'!N49,1,0)</f>
        <v>1</v>
      </c>
      <c r="O49" s="1">
        <f>IF('SF-36 Gold Standard'!O49='Comparison File'!O49,1,0)</f>
        <v>1</v>
      </c>
      <c r="P49" s="1">
        <f>IF('SF-36 Gold Standard'!P49='Comparison File'!P49,1,0)</f>
        <v>1</v>
      </c>
      <c r="Q49" s="1">
        <f>IF('SF-36 Gold Standard'!Q49='Comparison File'!Q49,1,0)</f>
        <v>1</v>
      </c>
      <c r="R49" s="1">
        <f>IF('SF-36 Gold Standard'!R49='Comparison File'!R49,1,0)</f>
        <v>1</v>
      </c>
      <c r="S49" s="1">
        <f>IF('SF-36 Gold Standard'!S49='Comparison File'!S49,1,0)</f>
        <v>1</v>
      </c>
      <c r="T49" s="1">
        <f>IF('SF-36 Gold Standard'!T49='Comparison File'!T49,1,0)</f>
        <v>1</v>
      </c>
      <c r="U49" s="1">
        <f>IF('SF-36 Gold Standard'!U49='Comparison File'!U49,1,0)</f>
        <v>1</v>
      </c>
      <c r="V49" s="1">
        <f>IF('SF-36 Gold Standard'!V49='Comparison File'!V49,1,0)</f>
        <v>1</v>
      </c>
      <c r="W49" s="1">
        <f>IF('SF-36 Gold Standard'!W49='Comparison File'!W49,1,0)</f>
        <v>1</v>
      </c>
      <c r="X49" s="1">
        <f>IF('SF-36 Gold Standard'!X49='Comparison File'!X49,1,0)</f>
        <v>1</v>
      </c>
      <c r="Y49" s="1">
        <f>IF('SF-36 Gold Standard'!Y49='Comparison File'!Y49,1,0)</f>
        <v>1</v>
      </c>
      <c r="Z49" s="1">
        <f>IF('SF-36 Gold Standard'!Z49='Comparison File'!Z49,1,0)</f>
        <v>1</v>
      </c>
      <c r="AA49" s="1">
        <f>IF('SF-36 Gold Standard'!AA49='Comparison File'!AA49,1,0)</f>
        <v>1</v>
      </c>
      <c r="AB49" s="1">
        <f>IF('SF-36 Gold Standard'!AB49='Comparison File'!AB49,1,0)</f>
        <v>1</v>
      </c>
      <c r="AC49" s="1">
        <f>IF('SF-36 Gold Standard'!AC49='Comparison File'!AC49,1,0)</f>
        <v>1</v>
      </c>
      <c r="AD49" s="1">
        <f>IF('SF-36 Gold Standard'!AD49='Comparison File'!AD49,1,0)</f>
        <v>1</v>
      </c>
      <c r="AE49" s="1">
        <f>IF('SF-36 Gold Standard'!AE49='Comparison File'!AE49,1,0)</f>
        <v>1</v>
      </c>
      <c r="AF49" s="1">
        <f>IF('SF-36 Gold Standard'!AF49='Comparison File'!AF49,1,0)</f>
        <v>1</v>
      </c>
      <c r="AG49" s="1">
        <f>IF('SF-36 Gold Standard'!AG49='Comparison File'!AG49,1,0)</f>
        <v>1</v>
      </c>
      <c r="AH49" s="1">
        <f>IF('SF-36 Gold Standard'!AH49='Comparison File'!AH49,1,0)</f>
        <v>1</v>
      </c>
      <c r="AI49" s="1">
        <f>IF('SF-36 Gold Standard'!AI49='Comparison File'!AI49,1,0)</f>
        <v>1</v>
      </c>
      <c r="AJ49" s="1">
        <f>IF('SF-36 Gold Standard'!AJ49='Comparison File'!AJ49,1,0)</f>
        <v>1</v>
      </c>
      <c r="AK49" s="1">
        <f>IF('SF-36 Gold Standard'!AK49='Comparison File'!AK49,1,0)</f>
        <v>1</v>
      </c>
      <c r="AL49" s="1">
        <f>IF('SF-36 Gold Standard'!AL49='Comparison File'!AL49,1,0)</f>
        <v>1</v>
      </c>
      <c r="AM49" s="1">
        <f>IF('SF-36 Gold Standard'!AM49='Comparison File'!AM49,1,0)</f>
        <v>1</v>
      </c>
      <c r="AN49" s="1">
        <f>IF('SF-36 Gold Standard'!AN49='Comparison File'!AN49,1,0)</f>
        <v>1</v>
      </c>
      <c r="AO49" s="1">
        <f>IF('SF-36 Gold Standard'!AO49='Comparison File'!AO49,1,0)</f>
        <v>1</v>
      </c>
      <c r="AP49" s="1">
        <f>IF('SF-36 Gold Standard'!AP49='Comparison File'!AP49,1,0)</f>
        <v>1</v>
      </c>
      <c r="AQ49" s="1">
        <f>IF('SF-36 Gold Standard'!AQ49='Comparison File'!AQ49,1,0)</f>
        <v>1</v>
      </c>
      <c r="AR49" s="1">
        <f>IF('SF-36 Gold Standard'!AR49='Comparison File'!AR49,1,0)</f>
        <v>1</v>
      </c>
      <c r="AS49" s="1">
        <f>IF('SF-36 Gold Standard'!AS49='Comparison File'!AS49,1,0)</f>
        <v>1</v>
      </c>
      <c r="AT49" s="1">
        <f>IF('SF-36 Gold Standard'!AT49='Comparison File'!AT49,1,0)</f>
        <v>1</v>
      </c>
      <c r="AU49" s="1">
        <f>IF('SF-36 Gold Standard'!AU49='Comparison File'!AU49,1,0)</f>
        <v>1</v>
      </c>
      <c r="AV49" s="1">
        <f>IF('SF-36 Gold Standard'!AV49='Comparison File'!AV49,1,0)</f>
        <v>1</v>
      </c>
      <c r="AW49" s="1">
        <f>IF('SF-36 Gold Standard'!AW49='Comparison File'!AW49,1,0)</f>
        <v>1</v>
      </c>
      <c r="AX49" s="1">
        <f>IF('SF-36 Gold Standard'!AX49='Comparison File'!AX49,1,0)</f>
        <v>1</v>
      </c>
      <c r="AY49" s="1">
        <f>IF('SF-36 Gold Standard'!AY49='Comparison File'!AY49,1,0)</f>
        <v>1</v>
      </c>
      <c r="AZ49" s="1">
        <f>IF('SF-36 Gold Standard'!AZ49='Comparison File'!AZ49,1,0)</f>
        <v>1</v>
      </c>
      <c r="BA49" s="1">
        <f>IF('SF-36 Gold Standard'!BA49='Comparison File'!BA49,1,0)</f>
        <v>1</v>
      </c>
      <c r="BB49" s="1">
        <f>IF('SF-36 Gold Standard'!BB49='Comparison File'!BB49,1,0)</f>
        <v>1</v>
      </c>
      <c r="BC49" s="1">
        <f>IF('SF-36 Gold Standard'!BC49='Comparison File'!BC49,1,0)</f>
        <v>1</v>
      </c>
      <c r="BD49" s="1">
        <f>IF('SF-36 Gold Standard'!BD49='Comparison File'!BD49,1,0)</f>
        <v>1</v>
      </c>
      <c r="BE49" s="1">
        <f>IF('SF-36 Gold Standard'!BE49='Comparison File'!BE49,1,0)</f>
        <v>1</v>
      </c>
      <c r="BF49" s="1">
        <f>IF('SF-36 Gold Standard'!BF49='Comparison File'!BF49,1,0)</f>
        <v>1</v>
      </c>
      <c r="BG49" s="1">
        <f>IF('SF-36 Gold Standard'!BG49='Comparison File'!BG49,1,0)</f>
        <v>1</v>
      </c>
      <c r="BH49" s="1">
        <f>IF('SF-36 Gold Standard'!BH49='Comparison File'!BH49,1,0)</f>
        <v>1</v>
      </c>
      <c r="BI49" s="1">
        <f>IF('SF-36 Gold Standard'!BI49='Comparison File'!BI49,1,0)</f>
        <v>1</v>
      </c>
      <c r="BJ49" s="1">
        <f>IF('SF-36 Gold Standard'!BJ49='Comparison File'!BJ49,1,0)</f>
        <v>1</v>
      </c>
      <c r="BK49" s="1">
        <f>IF('SF-36 Gold Standard'!BK49='Comparison File'!BK49,1,0)</f>
        <v>1</v>
      </c>
      <c r="BL49" s="1">
        <f>IF('SF-36 Gold Standard'!BL49='Comparison File'!BL49,1,0)</f>
        <v>1</v>
      </c>
      <c r="BM49" s="1">
        <f>IF('SF-36 Gold Standard'!BM49='Comparison File'!BM49,1,0)</f>
        <v>1</v>
      </c>
      <c r="BN49" s="1">
        <f>IF('SF-36 Gold Standard'!BN49='Comparison File'!BN49,1,0)</f>
        <v>1</v>
      </c>
      <c r="BO49" s="1">
        <f>IF('SF-36 Gold Standard'!BO49='Comparison File'!BO49,1,0)</f>
        <v>1</v>
      </c>
      <c r="BP49" s="1">
        <f>IF('SF-36 Gold Standard'!BP49='Comparison File'!BP49,1,0)</f>
        <v>1</v>
      </c>
      <c r="BQ49" s="1">
        <f>IF('SF-36 Gold Standard'!BQ49='Comparison File'!BQ49,1,0)</f>
        <v>1</v>
      </c>
      <c r="BR49" s="1">
        <f>IF('SF-36 Gold Standard'!BR49='Comparison File'!BR49,1,0)</f>
        <v>1</v>
      </c>
      <c r="BS49" s="1">
        <f>IF('SF-36 Gold Standard'!BS49='Comparison File'!BS49,1,0)</f>
        <v>1</v>
      </c>
      <c r="BT49" s="1">
        <f>IF('SF-36 Gold Standard'!BT49='Comparison File'!BT49,1,0)</f>
        <v>1</v>
      </c>
      <c r="BU49" s="1">
        <f>IF('SF-36 Gold Standard'!BU49='Comparison File'!BU49,1,0)</f>
        <v>1</v>
      </c>
    </row>
    <row r="50" spans="1:73" x14ac:dyDescent="0.2">
      <c r="A50" s="1">
        <f>IF('SF-36 Gold Standard'!A50='Comparison File'!A50,1,0)</f>
        <v>1</v>
      </c>
      <c r="B50" s="1">
        <f>IF('SF-36 Gold Standard'!B50='Comparison File'!B50,1,0)</f>
        <v>1</v>
      </c>
      <c r="C50" s="1">
        <f>IF('SF-36 Gold Standard'!C50='Comparison File'!C50,1,0)</f>
        <v>1</v>
      </c>
      <c r="D50" s="1">
        <f>IF('SF-36 Gold Standard'!D50='Comparison File'!D50,1,0)</f>
        <v>1</v>
      </c>
      <c r="E50" s="1">
        <f>IF('SF-36 Gold Standard'!E50='Comparison File'!E50,1,0)</f>
        <v>1</v>
      </c>
      <c r="F50" s="1">
        <f>IF('SF-36 Gold Standard'!F50='Comparison File'!F50,1,0)</f>
        <v>1</v>
      </c>
      <c r="G50" s="1">
        <f>IF('SF-36 Gold Standard'!G50='Comparison File'!G50,1,0)</f>
        <v>1</v>
      </c>
      <c r="H50" s="1">
        <f>IF('SF-36 Gold Standard'!H50='Comparison File'!H50,1,0)</f>
        <v>1</v>
      </c>
      <c r="I50" s="1">
        <f>IF('SF-36 Gold Standard'!I50='Comparison File'!I50,1,0)</f>
        <v>1</v>
      </c>
      <c r="J50" s="1">
        <f>IF('SF-36 Gold Standard'!J50='Comparison File'!J50,1,0)</f>
        <v>1</v>
      </c>
      <c r="K50" s="1">
        <f>IF('SF-36 Gold Standard'!K50='Comparison File'!K50,1,0)</f>
        <v>1</v>
      </c>
      <c r="L50" s="1">
        <f>IF('SF-36 Gold Standard'!L50='Comparison File'!L50,1,0)</f>
        <v>1</v>
      </c>
      <c r="M50" s="1">
        <f>IF('SF-36 Gold Standard'!M50='Comparison File'!M50,1,0)</f>
        <v>1</v>
      </c>
      <c r="N50" s="1">
        <f>IF('SF-36 Gold Standard'!N50='Comparison File'!N50,1,0)</f>
        <v>1</v>
      </c>
      <c r="O50" s="1">
        <f>IF('SF-36 Gold Standard'!O50='Comparison File'!O50,1,0)</f>
        <v>1</v>
      </c>
      <c r="P50" s="1">
        <f>IF('SF-36 Gold Standard'!P50='Comparison File'!P50,1,0)</f>
        <v>1</v>
      </c>
      <c r="Q50" s="1">
        <f>IF('SF-36 Gold Standard'!Q50='Comparison File'!Q50,1,0)</f>
        <v>1</v>
      </c>
      <c r="R50" s="1">
        <f>IF('SF-36 Gold Standard'!R50='Comparison File'!R50,1,0)</f>
        <v>1</v>
      </c>
      <c r="S50" s="1">
        <f>IF('SF-36 Gold Standard'!S50='Comparison File'!S50,1,0)</f>
        <v>1</v>
      </c>
      <c r="T50" s="1">
        <f>IF('SF-36 Gold Standard'!T50='Comparison File'!T50,1,0)</f>
        <v>1</v>
      </c>
      <c r="U50" s="1">
        <f>IF('SF-36 Gold Standard'!U50='Comparison File'!U50,1,0)</f>
        <v>1</v>
      </c>
      <c r="V50" s="1">
        <f>IF('SF-36 Gold Standard'!V50='Comparison File'!V50,1,0)</f>
        <v>1</v>
      </c>
      <c r="W50" s="1">
        <f>IF('SF-36 Gold Standard'!W50='Comparison File'!W50,1,0)</f>
        <v>1</v>
      </c>
      <c r="X50" s="1">
        <f>IF('SF-36 Gold Standard'!X50='Comparison File'!X50,1,0)</f>
        <v>1</v>
      </c>
      <c r="Y50" s="1">
        <f>IF('SF-36 Gold Standard'!Y50='Comparison File'!Y50,1,0)</f>
        <v>1</v>
      </c>
      <c r="Z50" s="1">
        <f>IF('SF-36 Gold Standard'!Z50='Comparison File'!Z50,1,0)</f>
        <v>1</v>
      </c>
      <c r="AA50" s="1">
        <f>IF('SF-36 Gold Standard'!AA50='Comparison File'!AA50,1,0)</f>
        <v>1</v>
      </c>
      <c r="AB50" s="1">
        <f>IF('SF-36 Gold Standard'!AB50='Comparison File'!AB50,1,0)</f>
        <v>1</v>
      </c>
      <c r="AC50" s="1">
        <f>IF('SF-36 Gold Standard'!AC50='Comparison File'!AC50,1,0)</f>
        <v>1</v>
      </c>
      <c r="AD50" s="1">
        <f>IF('SF-36 Gold Standard'!AD50='Comparison File'!AD50,1,0)</f>
        <v>1</v>
      </c>
      <c r="AE50" s="1">
        <f>IF('SF-36 Gold Standard'!AE50='Comparison File'!AE50,1,0)</f>
        <v>1</v>
      </c>
      <c r="AF50" s="1">
        <f>IF('SF-36 Gold Standard'!AF50='Comparison File'!AF50,1,0)</f>
        <v>1</v>
      </c>
      <c r="AG50" s="1">
        <f>IF('SF-36 Gold Standard'!AG50='Comparison File'!AG50,1,0)</f>
        <v>1</v>
      </c>
      <c r="AH50" s="1">
        <f>IF('SF-36 Gold Standard'!AH50='Comparison File'!AH50,1,0)</f>
        <v>1</v>
      </c>
      <c r="AI50" s="1">
        <f>IF('SF-36 Gold Standard'!AI50='Comparison File'!AI50,1,0)</f>
        <v>1</v>
      </c>
      <c r="AJ50" s="1">
        <f>IF('SF-36 Gold Standard'!AJ50='Comparison File'!AJ50,1,0)</f>
        <v>1</v>
      </c>
      <c r="AK50" s="1">
        <f>IF('SF-36 Gold Standard'!AK50='Comparison File'!AK50,1,0)</f>
        <v>1</v>
      </c>
      <c r="AL50" s="1">
        <f>IF('SF-36 Gold Standard'!AL50='Comparison File'!AL50,1,0)</f>
        <v>1</v>
      </c>
      <c r="AM50" s="1">
        <f>IF('SF-36 Gold Standard'!AM50='Comparison File'!AM50,1,0)</f>
        <v>1</v>
      </c>
      <c r="AN50" s="1">
        <f>IF('SF-36 Gold Standard'!AN50='Comparison File'!AN50,1,0)</f>
        <v>1</v>
      </c>
      <c r="AO50" s="1">
        <f>IF('SF-36 Gold Standard'!AO50='Comparison File'!AO50,1,0)</f>
        <v>1</v>
      </c>
      <c r="AP50" s="1">
        <f>IF('SF-36 Gold Standard'!AP50='Comparison File'!AP50,1,0)</f>
        <v>1</v>
      </c>
      <c r="AQ50" s="1">
        <f>IF('SF-36 Gold Standard'!AQ50='Comparison File'!AQ50,1,0)</f>
        <v>1</v>
      </c>
      <c r="AR50" s="1">
        <f>IF('SF-36 Gold Standard'!AR50='Comparison File'!AR50,1,0)</f>
        <v>1</v>
      </c>
      <c r="AS50" s="1">
        <f>IF('SF-36 Gold Standard'!AS50='Comparison File'!AS50,1,0)</f>
        <v>1</v>
      </c>
      <c r="AT50" s="1">
        <f>IF('SF-36 Gold Standard'!AT50='Comparison File'!AT50,1,0)</f>
        <v>1</v>
      </c>
      <c r="AU50" s="1">
        <f>IF('SF-36 Gold Standard'!AU50='Comparison File'!AU50,1,0)</f>
        <v>1</v>
      </c>
      <c r="AV50" s="1">
        <f>IF('SF-36 Gold Standard'!AV50='Comparison File'!AV50,1,0)</f>
        <v>1</v>
      </c>
      <c r="AW50" s="1">
        <f>IF('SF-36 Gold Standard'!AW50='Comparison File'!AW50,1,0)</f>
        <v>1</v>
      </c>
      <c r="AX50" s="1">
        <f>IF('SF-36 Gold Standard'!AX50='Comparison File'!AX50,1,0)</f>
        <v>1</v>
      </c>
      <c r="AY50" s="1">
        <f>IF('SF-36 Gold Standard'!AY50='Comparison File'!AY50,1,0)</f>
        <v>1</v>
      </c>
      <c r="AZ50" s="1">
        <f>IF('SF-36 Gold Standard'!AZ50='Comparison File'!AZ50,1,0)</f>
        <v>1</v>
      </c>
      <c r="BA50" s="1">
        <f>IF('SF-36 Gold Standard'!BA50='Comparison File'!BA50,1,0)</f>
        <v>1</v>
      </c>
      <c r="BB50" s="1">
        <f>IF('SF-36 Gold Standard'!BB50='Comparison File'!BB50,1,0)</f>
        <v>1</v>
      </c>
      <c r="BC50" s="1">
        <f>IF('SF-36 Gold Standard'!BC50='Comparison File'!BC50,1,0)</f>
        <v>1</v>
      </c>
      <c r="BD50" s="1">
        <f>IF('SF-36 Gold Standard'!BD50='Comparison File'!BD50,1,0)</f>
        <v>1</v>
      </c>
      <c r="BE50" s="1">
        <f>IF('SF-36 Gold Standard'!BE50='Comparison File'!BE50,1,0)</f>
        <v>1</v>
      </c>
      <c r="BF50" s="1">
        <f>IF('SF-36 Gold Standard'!BF50='Comparison File'!BF50,1,0)</f>
        <v>1</v>
      </c>
      <c r="BG50" s="1">
        <f>IF('SF-36 Gold Standard'!BG50='Comparison File'!BG50,1,0)</f>
        <v>1</v>
      </c>
      <c r="BH50" s="1">
        <f>IF('SF-36 Gold Standard'!BH50='Comparison File'!BH50,1,0)</f>
        <v>1</v>
      </c>
      <c r="BI50" s="1">
        <f>IF('SF-36 Gold Standard'!BI50='Comparison File'!BI50,1,0)</f>
        <v>1</v>
      </c>
      <c r="BJ50" s="1">
        <f>IF('SF-36 Gold Standard'!BJ50='Comparison File'!BJ50,1,0)</f>
        <v>1</v>
      </c>
      <c r="BK50" s="1">
        <f>IF('SF-36 Gold Standard'!BK50='Comparison File'!BK50,1,0)</f>
        <v>1</v>
      </c>
      <c r="BL50" s="1">
        <f>IF('SF-36 Gold Standard'!BL50='Comparison File'!BL50,1,0)</f>
        <v>1</v>
      </c>
      <c r="BM50" s="1">
        <f>IF('SF-36 Gold Standard'!BM50='Comparison File'!BM50,1,0)</f>
        <v>1</v>
      </c>
      <c r="BN50" s="1">
        <f>IF('SF-36 Gold Standard'!BN50='Comparison File'!BN50,1,0)</f>
        <v>1</v>
      </c>
      <c r="BO50" s="1">
        <f>IF('SF-36 Gold Standard'!BO50='Comparison File'!BO50,1,0)</f>
        <v>1</v>
      </c>
      <c r="BP50" s="1">
        <f>IF('SF-36 Gold Standard'!BP50='Comparison File'!BP50,1,0)</f>
        <v>1</v>
      </c>
      <c r="BQ50" s="1">
        <f>IF('SF-36 Gold Standard'!BQ50='Comparison File'!BQ50,1,0)</f>
        <v>1</v>
      </c>
      <c r="BR50" s="1">
        <f>IF('SF-36 Gold Standard'!BR50='Comparison File'!BR50,1,0)</f>
        <v>1</v>
      </c>
      <c r="BS50" s="1">
        <f>IF('SF-36 Gold Standard'!BS50='Comparison File'!BS50,1,0)</f>
        <v>1</v>
      </c>
      <c r="BT50" s="1">
        <f>IF('SF-36 Gold Standard'!BT50='Comparison File'!BT50,1,0)</f>
        <v>1</v>
      </c>
      <c r="BU50" s="1">
        <f>IF('SF-36 Gold Standard'!BU50='Comparison File'!BU50,1,0)</f>
        <v>1</v>
      </c>
    </row>
    <row r="51" spans="1:73" x14ac:dyDescent="0.2">
      <c r="A51" s="1">
        <f>IF('SF-36 Gold Standard'!A51='Comparison File'!A51,1,0)</f>
        <v>1</v>
      </c>
      <c r="B51" s="1">
        <f>IF('SF-36 Gold Standard'!B51='Comparison File'!B51,1,0)</f>
        <v>1</v>
      </c>
      <c r="C51" s="1">
        <f>IF('SF-36 Gold Standard'!C51='Comparison File'!C51,1,0)</f>
        <v>1</v>
      </c>
      <c r="D51" s="1">
        <f>IF('SF-36 Gold Standard'!D51='Comparison File'!D51,1,0)</f>
        <v>1</v>
      </c>
      <c r="E51" s="1">
        <f>IF('SF-36 Gold Standard'!E51='Comparison File'!E51,1,0)</f>
        <v>1</v>
      </c>
      <c r="F51" s="1">
        <f>IF('SF-36 Gold Standard'!F51='Comparison File'!F51,1,0)</f>
        <v>1</v>
      </c>
      <c r="G51" s="1">
        <f>IF('SF-36 Gold Standard'!G51='Comparison File'!G51,1,0)</f>
        <v>1</v>
      </c>
      <c r="H51" s="1">
        <f>IF('SF-36 Gold Standard'!H51='Comparison File'!H51,1,0)</f>
        <v>1</v>
      </c>
      <c r="I51" s="1">
        <f>IF('SF-36 Gold Standard'!I51='Comparison File'!I51,1,0)</f>
        <v>1</v>
      </c>
      <c r="J51" s="1">
        <f>IF('SF-36 Gold Standard'!J51='Comparison File'!J51,1,0)</f>
        <v>1</v>
      </c>
      <c r="K51" s="1">
        <f>IF('SF-36 Gold Standard'!K51='Comparison File'!K51,1,0)</f>
        <v>1</v>
      </c>
      <c r="L51" s="1">
        <f>IF('SF-36 Gold Standard'!L51='Comparison File'!L51,1,0)</f>
        <v>1</v>
      </c>
      <c r="M51" s="1">
        <f>IF('SF-36 Gold Standard'!M51='Comparison File'!M51,1,0)</f>
        <v>1</v>
      </c>
      <c r="N51" s="1">
        <f>IF('SF-36 Gold Standard'!N51='Comparison File'!N51,1,0)</f>
        <v>1</v>
      </c>
      <c r="O51" s="1">
        <f>IF('SF-36 Gold Standard'!O51='Comparison File'!O51,1,0)</f>
        <v>1</v>
      </c>
      <c r="P51" s="1">
        <f>IF('SF-36 Gold Standard'!P51='Comparison File'!P51,1,0)</f>
        <v>1</v>
      </c>
      <c r="Q51" s="1">
        <f>IF('SF-36 Gold Standard'!Q51='Comparison File'!Q51,1,0)</f>
        <v>1</v>
      </c>
      <c r="R51" s="1">
        <f>IF('SF-36 Gold Standard'!R51='Comparison File'!R51,1,0)</f>
        <v>1</v>
      </c>
      <c r="S51" s="1">
        <f>IF('SF-36 Gold Standard'!S51='Comparison File'!S51,1,0)</f>
        <v>1</v>
      </c>
      <c r="T51" s="1">
        <f>IF('SF-36 Gold Standard'!T51='Comparison File'!T51,1,0)</f>
        <v>1</v>
      </c>
      <c r="U51" s="1">
        <f>IF('SF-36 Gold Standard'!U51='Comparison File'!U51,1,0)</f>
        <v>1</v>
      </c>
      <c r="V51" s="1">
        <f>IF('SF-36 Gold Standard'!V51='Comparison File'!V51,1,0)</f>
        <v>1</v>
      </c>
      <c r="W51" s="1">
        <f>IF('SF-36 Gold Standard'!W51='Comparison File'!W51,1,0)</f>
        <v>1</v>
      </c>
      <c r="X51" s="1">
        <f>IF('SF-36 Gold Standard'!X51='Comparison File'!X51,1,0)</f>
        <v>1</v>
      </c>
      <c r="Y51" s="1">
        <f>IF('SF-36 Gold Standard'!Y51='Comparison File'!Y51,1,0)</f>
        <v>1</v>
      </c>
      <c r="Z51" s="1">
        <f>IF('SF-36 Gold Standard'!Z51='Comparison File'!Z51,1,0)</f>
        <v>1</v>
      </c>
      <c r="AA51" s="1">
        <f>IF('SF-36 Gold Standard'!AA51='Comparison File'!AA51,1,0)</f>
        <v>1</v>
      </c>
      <c r="AB51" s="1">
        <f>IF('SF-36 Gold Standard'!AB51='Comparison File'!AB51,1,0)</f>
        <v>1</v>
      </c>
      <c r="AC51" s="1">
        <f>IF('SF-36 Gold Standard'!AC51='Comparison File'!AC51,1,0)</f>
        <v>1</v>
      </c>
      <c r="AD51" s="1">
        <f>IF('SF-36 Gold Standard'!AD51='Comparison File'!AD51,1,0)</f>
        <v>1</v>
      </c>
      <c r="AE51" s="1">
        <f>IF('SF-36 Gold Standard'!AE51='Comparison File'!AE51,1,0)</f>
        <v>1</v>
      </c>
      <c r="AF51" s="1">
        <f>IF('SF-36 Gold Standard'!AF51='Comparison File'!AF51,1,0)</f>
        <v>1</v>
      </c>
      <c r="AG51" s="1">
        <f>IF('SF-36 Gold Standard'!AG51='Comparison File'!AG51,1,0)</f>
        <v>1</v>
      </c>
      <c r="AH51" s="1">
        <f>IF('SF-36 Gold Standard'!AH51='Comparison File'!AH51,1,0)</f>
        <v>1</v>
      </c>
      <c r="AI51" s="1">
        <f>IF('SF-36 Gold Standard'!AI51='Comparison File'!AI51,1,0)</f>
        <v>1</v>
      </c>
      <c r="AJ51" s="1">
        <f>IF('SF-36 Gold Standard'!AJ51='Comparison File'!AJ51,1,0)</f>
        <v>1</v>
      </c>
      <c r="AK51" s="1">
        <f>IF('SF-36 Gold Standard'!AK51='Comparison File'!AK51,1,0)</f>
        <v>1</v>
      </c>
      <c r="AL51" s="1">
        <f>IF('SF-36 Gold Standard'!AL51='Comparison File'!AL51,1,0)</f>
        <v>1</v>
      </c>
      <c r="AM51" s="1">
        <f>IF('SF-36 Gold Standard'!AM51='Comparison File'!AM51,1,0)</f>
        <v>1</v>
      </c>
      <c r="AN51" s="1">
        <f>IF('SF-36 Gold Standard'!AN51='Comparison File'!AN51,1,0)</f>
        <v>1</v>
      </c>
      <c r="AO51" s="1">
        <f>IF('SF-36 Gold Standard'!AO51='Comparison File'!AO51,1,0)</f>
        <v>1</v>
      </c>
      <c r="AP51" s="1">
        <f>IF('SF-36 Gold Standard'!AP51='Comparison File'!AP51,1,0)</f>
        <v>1</v>
      </c>
      <c r="AQ51" s="1">
        <f>IF('SF-36 Gold Standard'!AQ51='Comparison File'!AQ51,1,0)</f>
        <v>1</v>
      </c>
      <c r="AR51" s="1">
        <f>IF('SF-36 Gold Standard'!AR51='Comparison File'!AR51,1,0)</f>
        <v>1</v>
      </c>
      <c r="AS51" s="1">
        <f>IF('SF-36 Gold Standard'!AS51='Comparison File'!AS51,1,0)</f>
        <v>1</v>
      </c>
      <c r="AT51" s="1">
        <f>IF('SF-36 Gold Standard'!AT51='Comparison File'!AT51,1,0)</f>
        <v>1</v>
      </c>
      <c r="AU51" s="1">
        <f>IF('SF-36 Gold Standard'!AU51='Comparison File'!AU51,1,0)</f>
        <v>1</v>
      </c>
      <c r="AV51" s="1">
        <f>IF('SF-36 Gold Standard'!AV51='Comparison File'!AV51,1,0)</f>
        <v>1</v>
      </c>
      <c r="AW51" s="1">
        <f>IF('SF-36 Gold Standard'!AW51='Comparison File'!AW51,1,0)</f>
        <v>1</v>
      </c>
      <c r="AX51" s="1">
        <f>IF('SF-36 Gold Standard'!AX51='Comparison File'!AX51,1,0)</f>
        <v>1</v>
      </c>
      <c r="AY51" s="1">
        <f>IF('SF-36 Gold Standard'!AY51='Comparison File'!AY51,1,0)</f>
        <v>1</v>
      </c>
      <c r="AZ51" s="1">
        <f>IF('SF-36 Gold Standard'!AZ51='Comparison File'!AZ51,1,0)</f>
        <v>1</v>
      </c>
      <c r="BA51" s="1">
        <f>IF('SF-36 Gold Standard'!BA51='Comparison File'!BA51,1,0)</f>
        <v>1</v>
      </c>
      <c r="BB51" s="1">
        <f>IF('SF-36 Gold Standard'!BB51='Comparison File'!BB51,1,0)</f>
        <v>1</v>
      </c>
      <c r="BC51" s="1">
        <f>IF('SF-36 Gold Standard'!BC51='Comparison File'!BC51,1,0)</f>
        <v>1</v>
      </c>
      <c r="BD51" s="1">
        <f>IF('SF-36 Gold Standard'!BD51='Comparison File'!BD51,1,0)</f>
        <v>1</v>
      </c>
      <c r="BE51" s="1">
        <f>IF('SF-36 Gold Standard'!BE51='Comparison File'!BE51,1,0)</f>
        <v>1</v>
      </c>
      <c r="BF51" s="1">
        <f>IF('SF-36 Gold Standard'!BF51='Comparison File'!BF51,1,0)</f>
        <v>1</v>
      </c>
      <c r="BG51" s="1">
        <f>IF('SF-36 Gold Standard'!BG51='Comparison File'!BG51,1,0)</f>
        <v>1</v>
      </c>
      <c r="BH51" s="1">
        <f>IF('SF-36 Gold Standard'!BH51='Comparison File'!BH51,1,0)</f>
        <v>1</v>
      </c>
      <c r="BI51" s="1">
        <f>IF('SF-36 Gold Standard'!BI51='Comparison File'!BI51,1,0)</f>
        <v>1</v>
      </c>
      <c r="BJ51" s="1">
        <f>IF('SF-36 Gold Standard'!BJ51='Comparison File'!BJ51,1,0)</f>
        <v>1</v>
      </c>
      <c r="BK51" s="1">
        <f>IF('SF-36 Gold Standard'!BK51='Comparison File'!BK51,1,0)</f>
        <v>1</v>
      </c>
      <c r="BL51" s="1">
        <f>IF('SF-36 Gold Standard'!BL51='Comparison File'!BL51,1,0)</f>
        <v>1</v>
      </c>
      <c r="BM51" s="1">
        <f>IF('SF-36 Gold Standard'!BM51='Comparison File'!BM51,1,0)</f>
        <v>1</v>
      </c>
      <c r="BN51" s="1">
        <f>IF('SF-36 Gold Standard'!BN51='Comparison File'!BN51,1,0)</f>
        <v>1</v>
      </c>
      <c r="BO51" s="1">
        <f>IF('SF-36 Gold Standard'!BO51='Comparison File'!BO51,1,0)</f>
        <v>1</v>
      </c>
      <c r="BP51" s="1">
        <f>IF('SF-36 Gold Standard'!BP51='Comparison File'!BP51,1,0)</f>
        <v>1</v>
      </c>
      <c r="BQ51" s="1">
        <f>IF('SF-36 Gold Standard'!BQ51='Comparison File'!BQ51,1,0)</f>
        <v>1</v>
      </c>
      <c r="BR51" s="1">
        <f>IF('SF-36 Gold Standard'!BR51='Comparison File'!BR51,1,0)</f>
        <v>1</v>
      </c>
      <c r="BS51" s="1">
        <f>IF('SF-36 Gold Standard'!BS51='Comparison File'!BS51,1,0)</f>
        <v>1</v>
      </c>
      <c r="BT51" s="1">
        <f>IF('SF-36 Gold Standard'!BT51='Comparison File'!BT51,1,0)</f>
        <v>1</v>
      </c>
      <c r="BU51" s="1">
        <f>IF('SF-36 Gold Standard'!BU51='Comparison File'!BU51,1,0)</f>
        <v>1</v>
      </c>
    </row>
    <row r="52" spans="1:73" x14ac:dyDescent="0.2">
      <c r="A52" s="1">
        <f>IF('SF-36 Gold Standard'!A52='Comparison File'!A52,1,0)</f>
        <v>1</v>
      </c>
      <c r="B52" s="1">
        <f>IF('SF-36 Gold Standard'!B52='Comparison File'!B52,1,0)</f>
        <v>1</v>
      </c>
      <c r="C52" s="1">
        <f>IF('SF-36 Gold Standard'!C52='Comparison File'!C52,1,0)</f>
        <v>1</v>
      </c>
      <c r="D52" s="1">
        <f>IF('SF-36 Gold Standard'!D52='Comparison File'!D52,1,0)</f>
        <v>1</v>
      </c>
      <c r="E52" s="1">
        <f>IF('SF-36 Gold Standard'!E52='Comparison File'!E52,1,0)</f>
        <v>1</v>
      </c>
      <c r="F52" s="1">
        <f>IF('SF-36 Gold Standard'!F52='Comparison File'!F52,1,0)</f>
        <v>1</v>
      </c>
      <c r="G52" s="1">
        <f>IF('SF-36 Gold Standard'!G52='Comparison File'!G52,1,0)</f>
        <v>1</v>
      </c>
      <c r="H52" s="1">
        <f>IF('SF-36 Gold Standard'!H52='Comparison File'!H52,1,0)</f>
        <v>1</v>
      </c>
      <c r="I52" s="1">
        <f>IF('SF-36 Gold Standard'!I52='Comparison File'!I52,1,0)</f>
        <v>1</v>
      </c>
      <c r="J52" s="1">
        <f>IF('SF-36 Gold Standard'!J52='Comparison File'!J52,1,0)</f>
        <v>1</v>
      </c>
      <c r="K52" s="1">
        <f>IF('SF-36 Gold Standard'!K52='Comparison File'!K52,1,0)</f>
        <v>1</v>
      </c>
      <c r="L52" s="1">
        <f>IF('SF-36 Gold Standard'!L52='Comparison File'!L52,1,0)</f>
        <v>1</v>
      </c>
      <c r="M52" s="1">
        <f>IF('SF-36 Gold Standard'!M52='Comparison File'!M52,1,0)</f>
        <v>1</v>
      </c>
      <c r="N52" s="1">
        <f>IF('SF-36 Gold Standard'!N52='Comparison File'!N52,1,0)</f>
        <v>1</v>
      </c>
      <c r="O52" s="1">
        <f>IF('SF-36 Gold Standard'!O52='Comparison File'!O52,1,0)</f>
        <v>1</v>
      </c>
      <c r="P52" s="1">
        <f>IF('SF-36 Gold Standard'!P52='Comparison File'!P52,1,0)</f>
        <v>1</v>
      </c>
      <c r="Q52" s="1">
        <f>IF('SF-36 Gold Standard'!Q52='Comparison File'!Q52,1,0)</f>
        <v>1</v>
      </c>
      <c r="R52" s="1">
        <f>IF('SF-36 Gold Standard'!R52='Comparison File'!R52,1,0)</f>
        <v>1</v>
      </c>
      <c r="S52" s="1">
        <f>IF('SF-36 Gold Standard'!S52='Comparison File'!S52,1,0)</f>
        <v>1</v>
      </c>
      <c r="T52" s="1">
        <f>IF('SF-36 Gold Standard'!T52='Comparison File'!T52,1,0)</f>
        <v>1</v>
      </c>
      <c r="U52" s="1">
        <f>IF('SF-36 Gold Standard'!U52='Comparison File'!U52,1,0)</f>
        <v>1</v>
      </c>
      <c r="V52" s="1">
        <f>IF('SF-36 Gold Standard'!V52='Comparison File'!V52,1,0)</f>
        <v>1</v>
      </c>
      <c r="W52" s="1">
        <f>IF('SF-36 Gold Standard'!W52='Comparison File'!W52,1,0)</f>
        <v>1</v>
      </c>
      <c r="X52" s="1">
        <f>IF('SF-36 Gold Standard'!X52='Comparison File'!X52,1,0)</f>
        <v>1</v>
      </c>
      <c r="Y52" s="1">
        <f>IF('SF-36 Gold Standard'!Y52='Comparison File'!Y52,1,0)</f>
        <v>1</v>
      </c>
      <c r="Z52" s="1">
        <f>IF('SF-36 Gold Standard'!Z52='Comparison File'!Z52,1,0)</f>
        <v>1</v>
      </c>
      <c r="AA52" s="1">
        <f>IF('SF-36 Gold Standard'!AA52='Comparison File'!AA52,1,0)</f>
        <v>1</v>
      </c>
      <c r="AB52" s="1">
        <f>IF('SF-36 Gold Standard'!AB52='Comparison File'!AB52,1,0)</f>
        <v>1</v>
      </c>
      <c r="AC52" s="1">
        <f>IF('SF-36 Gold Standard'!AC52='Comparison File'!AC52,1,0)</f>
        <v>1</v>
      </c>
      <c r="AD52" s="1">
        <f>IF('SF-36 Gold Standard'!AD52='Comparison File'!AD52,1,0)</f>
        <v>1</v>
      </c>
      <c r="AE52" s="1">
        <f>IF('SF-36 Gold Standard'!AE52='Comparison File'!AE52,1,0)</f>
        <v>1</v>
      </c>
      <c r="AF52" s="1">
        <f>IF('SF-36 Gold Standard'!AF52='Comparison File'!AF52,1,0)</f>
        <v>1</v>
      </c>
      <c r="AG52" s="1">
        <f>IF('SF-36 Gold Standard'!AG52='Comparison File'!AG52,1,0)</f>
        <v>1</v>
      </c>
      <c r="AH52" s="1">
        <f>IF('SF-36 Gold Standard'!AH52='Comparison File'!AH52,1,0)</f>
        <v>1</v>
      </c>
      <c r="AI52" s="1">
        <f>IF('SF-36 Gold Standard'!AI52='Comparison File'!AI52,1,0)</f>
        <v>1</v>
      </c>
      <c r="AJ52" s="1">
        <f>IF('SF-36 Gold Standard'!AJ52='Comparison File'!AJ52,1,0)</f>
        <v>1</v>
      </c>
      <c r="AK52" s="1">
        <f>IF('SF-36 Gold Standard'!AK52='Comparison File'!AK52,1,0)</f>
        <v>1</v>
      </c>
      <c r="AL52" s="1">
        <f>IF('SF-36 Gold Standard'!AL52='Comparison File'!AL52,1,0)</f>
        <v>1</v>
      </c>
      <c r="AM52" s="1">
        <f>IF('SF-36 Gold Standard'!AM52='Comparison File'!AM52,1,0)</f>
        <v>1</v>
      </c>
      <c r="AN52" s="1">
        <f>IF('SF-36 Gold Standard'!AN52='Comparison File'!AN52,1,0)</f>
        <v>1</v>
      </c>
      <c r="AO52" s="1">
        <f>IF('SF-36 Gold Standard'!AO52='Comparison File'!AO52,1,0)</f>
        <v>1</v>
      </c>
      <c r="AP52" s="1">
        <f>IF('SF-36 Gold Standard'!AP52='Comparison File'!AP52,1,0)</f>
        <v>1</v>
      </c>
      <c r="AQ52" s="1">
        <f>IF('SF-36 Gold Standard'!AQ52='Comparison File'!AQ52,1,0)</f>
        <v>1</v>
      </c>
      <c r="AR52" s="1">
        <f>IF('SF-36 Gold Standard'!AR52='Comparison File'!AR52,1,0)</f>
        <v>1</v>
      </c>
      <c r="AS52" s="1">
        <f>IF('SF-36 Gold Standard'!AS52='Comparison File'!AS52,1,0)</f>
        <v>1</v>
      </c>
      <c r="AT52" s="1">
        <f>IF('SF-36 Gold Standard'!AT52='Comparison File'!AT52,1,0)</f>
        <v>1</v>
      </c>
      <c r="AU52" s="1">
        <f>IF('SF-36 Gold Standard'!AU52='Comparison File'!AU52,1,0)</f>
        <v>1</v>
      </c>
      <c r="AV52" s="1">
        <f>IF('SF-36 Gold Standard'!AV52='Comparison File'!AV52,1,0)</f>
        <v>1</v>
      </c>
      <c r="AW52" s="1">
        <f>IF('SF-36 Gold Standard'!AW52='Comparison File'!AW52,1,0)</f>
        <v>1</v>
      </c>
      <c r="AX52" s="1">
        <f>IF('SF-36 Gold Standard'!AX52='Comparison File'!AX52,1,0)</f>
        <v>1</v>
      </c>
      <c r="AY52" s="1">
        <f>IF('SF-36 Gold Standard'!AY52='Comparison File'!AY52,1,0)</f>
        <v>1</v>
      </c>
      <c r="AZ52" s="1">
        <f>IF('SF-36 Gold Standard'!AZ52='Comparison File'!AZ52,1,0)</f>
        <v>1</v>
      </c>
      <c r="BA52" s="1">
        <f>IF('SF-36 Gold Standard'!BA52='Comparison File'!BA52,1,0)</f>
        <v>1</v>
      </c>
      <c r="BB52" s="1">
        <f>IF('SF-36 Gold Standard'!BB52='Comparison File'!BB52,1,0)</f>
        <v>1</v>
      </c>
      <c r="BC52" s="1">
        <f>IF('SF-36 Gold Standard'!BC52='Comparison File'!BC52,1,0)</f>
        <v>1</v>
      </c>
      <c r="BD52" s="1">
        <f>IF('SF-36 Gold Standard'!BD52='Comparison File'!BD52,1,0)</f>
        <v>1</v>
      </c>
      <c r="BE52" s="1">
        <f>IF('SF-36 Gold Standard'!BE52='Comparison File'!BE52,1,0)</f>
        <v>1</v>
      </c>
      <c r="BF52" s="1">
        <f>IF('SF-36 Gold Standard'!BF52='Comparison File'!BF52,1,0)</f>
        <v>1</v>
      </c>
      <c r="BG52" s="1">
        <f>IF('SF-36 Gold Standard'!BG52='Comparison File'!BG52,1,0)</f>
        <v>1</v>
      </c>
      <c r="BH52" s="1">
        <f>IF('SF-36 Gold Standard'!BH52='Comparison File'!BH52,1,0)</f>
        <v>1</v>
      </c>
      <c r="BI52" s="1">
        <f>IF('SF-36 Gold Standard'!BI52='Comparison File'!BI52,1,0)</f>
        <v>1</v>
      </c>
      <c r="BJ52" s="1">
        <f>IF('SF-36 Gold Standard'!BJ52='Comparison File'!BJ52,1,0)</f>
        <v>1</v>
      </c>
      <c r="BK52" s="1">
        <f>IF('SF-36 Gold Standard'!BK52='Comparison File'!BK52,1,0)</f>
        <v>1</v>
      </c>
      <c r="BL52" s="1">
        <f>IF('SF-36 Gold Standard'!BL52='Comparison File'!BL52,1,0)</f>
        <v>1</v>
      </c>
      <c r="BM52" s="1">
        <f>IF('SF-36 Gold Standard'!BM52='Comparison File'!BM52,1,0)</f>
        <v>1</v>
      </c>
      <c r="BN52" s="1">
        <f>IF('SF-36 Gold Standard'!BN52='Comparison File'!BN52,1,0)</f>
        <v>1</v>
      </c>
      <c r="BO52" s="1">
        <f>IF('SF-36 Gold Standard'!BO52='Comparison File'!BO52,1,0)</f>
        <v>1</v>
      </c>
      <c r="BP52" s="1">
        <f>IF('SF-36 Gold Standard'!BP52='Comparison File'!BP52,1,0)</f>
        <v>1</v>
      </c>
      <c r="BQ52" s="1">
        <f>IF('SF-36 Gold Standard'!BQ52='Comparison File'!BQ52,1,0)</f>
        <v>1</v>
      </c>
      <c r="BR52" s="1">
        <f>IF('SF-36 Gold Standard'!BR52='Comparison File'!BR52,1,0)</f>
        <v>1</v>
      </c>
      <c r="BS52" s="1">
        <f>IF('SF-36 Gold Standard'!BS52='Comparison File'!BS52,1,0)</f>
        <v>1</v>
      </c>
      <c r="BT52" s="1">
        <f>IF('SF-36 Gold Standard'!BT52='Comparison File'!BT52,1,0)</f>
        <v>1</v>
      </c>
      <c r="BU52" s="1">
        <f>IF('SF-36 Gold Standard'!BU52='Comparison File'!BU52,1,0)</f>
        <v>1</v>
      </c>
    </row>
    <row r="53" spans="1:73" x14ac:dyDescent="0.2">
      <c r="A53" s="1">
        <f>IF('SF-36 Gold Standard'!A53='Comparison File'!A53,1,0)</f>
        <v>1</v>
      </c>
      <c r="B53" s="1">
        <f>IF('SF-36 Gold Standard'!B53='Comparison File'!B53,1,0)</f>
        <v>1</v>
      </c>
      <c r="C53" s="1">
        <f>IF('SF-36 Gold Standard'!C53='Comparison File'!C53,1,0)</f>
        <v>1</v>
      </c>
      <c r="D53" s="1">
        <f>IF('SF-36 Gold Standard'!D53='Comparison File'!D53,1,0)</f>
        <v>1</v>
      </c>
      <c r="E53" s="1">
        <f>IF('SF-36 Gold Standard'!E53='Comparison File'!E53,1,0)</f>
        <v>1</v>
      </c>
      <c r="F53" s="1">
        <f>IF('SF-36 Gold Standard'!F53='Comparison File'!F53,1,0)</f>
        <v>1</v>
      </c>
      <c r="G53" s="1">
        <f>IF('SF-36 Gold Standard'!G53='Comparison File'!G53,1,0)</f>
        <v>1</v>
      </c>
      <c r="H53" s="1">
        <f>IF('SF-36 Gold Standard'!H53='Comparison File'!H53,1,0)</f>
        <v>1</v>
      </c>
      <c r="I53" s="1">
        <f>IF('SF-36 Gold Standard'!I53='Comparison File'!I53,1,0)</f>
        <v>1</v>
      </c>
      <c r="J53" s="1">
        <f>IF('SF-36 Gold Standard'!J53='Comparison File'!J53,1,0)</f>
        <v>1</v>
      </c>
      <c r="K53" s="1">
        <f>IF('SF-36 Gold Standard'!K53='Comparison File'!K53,1,0)</f>
        <v>1</v>
      </c>
      <c r="L53" s="1">
        <f>IF('SF-36 Gold Standard'!L53='Comparison File'!L53,1,0)</f>
        <v>1</v>
      </c>
      <c r="M53" s="1">
        <f>IF('SF-36 Gold Standard'!M53='Comparison File'!M53,1,0)</f>
        <v>1</v>
      </c>
      <c r="N53" s="1">
        <f>IF('SF-36 Gold Standard'!N53='Comparison File'!N53,1,0)</f>
        <v>1</v>
      </c>
      <c r="O53" s="1">
        <f>IF('SF-36 Gold Standard'!O53='Comparison File'!O53,1,0)</f>
        <v>1</v>
      </c>
      <c r="P53" s="1">
        <f>IF('SF-36 Gold Standard'!P53='Comparison File'!P53,1,0)</f>
        <v>1</v>
      </c>
      <c r="Q53" s="1">
        <f>IF('SF-36 Gold Standard'!Q53='Comparison File'!Q53,1,0)</f>
        <v>1</v>
      </c>
      <c r="R53" s="1">
        <f>IF('SF-36 Gold Standard'!R53='Comparison File'!R53,1,0)</f>
        <v>1</v>
      </c>
      <c r="S53" s="1">
        <f>IF('SF-36 Gold Standard'!S53='Comparison File'!S53,1,0)</f>
        <v>1</v>
      </c>
      <c r="T53" s="1">
        <f>IF('SF-36 Gold Standard'!T53='Comparison File'!T53,1,0)</f>
        <v>1</v>
      </c>
      <c r="U53" s="1">
        <f>IF('SF-36 Gold Standard'!U53='Comparison File'!U53,1,0)</f>
        <v>1</v>
      </c>
      <c r="V53" s="1">
        <f>IF('SF-36 Gold Standard'!V53='Comparison File'!V53,1,0)</f>
        <v>1</v>
      </c>
      <c r="W53" s="1">
        <f>IF('SF-36 Gold Standard'!W53='Comparison File'!W53,1,0)</f>
        <v>1</v>
      </c>
      <c r="X53" s="1">
        <f>IF('SF-36 Gold Standard'!X53='Comparison File'!X53,1,0)</f>
        <v>1</v>
      </c>
      <c r="Y53" s="1">
        <f>IF('SF-36 Gold Standard'!Y53='Comparison File'!Y53,1,0)</f>
        <v>1</v>
      </c>
      <c r="Z53" s="1">
        <f>IF('SF-36 Gold Standard'!Z53='Comparison File'!Z53,1,0)</f>
        <v>1</v>
      </c>
      <c r="AA53" s="1">
        <f>IF('SF-36 Gold Standard'!AA53='Comparison File'!AA53,1,0)</f>
        <v>1</v>
      </c>
      <c r="AB53" s="1">
        <f>IF('SF-36 Gold Standard'!AB53='Comparison File'!AB53,1,0)</f>
        <v>1</v>
      </c>
      <c r="AC53" s="1">
        <f>IF('SF-36 Gold Standard'!AC53='Comparison File'!AC53,1,0)</f>
        <v>1</v>
      </c>
      <c r="AD53" s="1">
        <f>IF('SF-36 Gold Standard'!AD53='Comparison File'!AD53,1,0)</f>
        <v>1</v>
      </c>
      <c r="AE53" s="1">
        <f>IF('SF-36 Gold Standard'!AE53='Comparison File'!AE53,1,0)</f>
        <v>1</v>
      </c>
      <c r="AF53" s="1">
        <f>IF('SF-36 Gold Standard'!AF53='Comparison File'!AF53,1,0)</f>
        <v>1</v>
      </c>
      <c r="AG53" s="1">
        <f>IF('SF-36 Gold Standard'!AG53='Comparison File'!AG53,1,0)</f>
        <v>1</v>
      </c>
      <c r="AH53" s="1">
        <f>IF('SF-36 Gold Standard'!AH53='Comparison File'!AH53,1,0)</f>
        <v>1</v>
      </c>
      <c r="AI53" s="1">
        <f>IF('SF-36 Gold Standard'!AI53='Comparison File'!AI53,1,0)</f>
        <v>1</v>
      </c>
      <c r="AJ53" s="1">
        <f>IF('SF-36 Gold Standard'!AJ53='Comparison File'!AJ53,1,0)</f>
        <v>1</v>
      </c>
      <c r="AK53" s="1">
        <f>IF('SF-36 Gold Standard'!AK53='Comparison File'!AK53,1,0)</f>
        <v>1</v>
      </c>
      <c r="AL53" s="1">
        <f>IF('SF-36 Gold Standard'!AL53='Comparison File'!AL53,1,0)</f>
        <v>1</v>
      </c>
      <c r="AM53" s="1">
        <f>IF('SF-36 Gold Standard'!AM53='Comparison File'!AM53,1,0)</f>
        <v>1</v>
      </c>
      <c r="AN53" s="1">
        <f>IF('SF-36 Gold Standard'!AN53='Comparison File'!AN53,1,0)</f>
        <v>1</v>
      </c>
      <c r="AO53" s="1">
        <f>IF('SF-36 Gold Standard'!AO53='Comparison File'!AO53,1,0)</f>
        <v>1</v>
      </c>
      <c r="AP53" s="1">
        <f>IF('SF-36 Gold Standard'!AP53='Comparison File'!AP53,1,0)</f>
        <v>1</v>
      </c>
      <c r="AQ53" s="1">
        <f>IF('SF-36 Gold Standard'!AQ53='Comparison File'!AQ53,1,0)</f>
        <v>1</v>
      </c>
      <c r="AR53" s="1">
        <f>IF('SF-36 Gold Standard'!AR53='Comparison File'!AR53,1,0)</f>
        <v>1</v>
      </c>
      <c r="AS53" s="1">
        <f>IF('SF-36 Gold Standard'!AS53='Comparison File'!AS53,1,0)</f>
        <v>1</v>
      </c>
      <c r="AT53" s="1">
        <f>IF('SF-36 Gold Standard'!AT53='Comparison File'!AT53,1,0)</f>
        <v>1</v>
      </c>
      <c r="AU53" s="1">
        <f>IF('SF-36 Gold Standard'!AU53='Comparison File'!AU53,1,0)</f>
        <v>1</v>
      </c>
      <c r="AV53" s="1">
        <f>IF('SF-36 Gold Standard'!AV53='Comparison File'!AV53,1,0)</f>
        <v>1</v>
      </c>
      <c r="AW53" s="1">
        <f>IF('SF-36 Gold Standard'!AW53='Comparison File'!AW53,1,0)</f>
        <v>1</v>
      </c>
      <c r="AX53" s="1">
        <f>IF('SF-36 Gold Standard'!AX53='Comparison File'!AX53,1,0)</f>
        <v>1</v>
      </c>
      <c r="AY53" s="1">
        <f>IF('SF-36 Gold Standard'!AY53='Comparison File'!AY53,1,0)</f>
        <v>1</v>
      </c>
      <c r="AZ53" s="1">
        <f>IF('SF-36 Gold Standard'!AZ53='Comparison File'!AZ53,1,0)</f>
        <v>1</v>
      </c>
      <c r="BA53" s="1">
        <f>IF('SF-36 Gold Standard'!BA53='Comparison File'!BA53,1,0)</f>
        <v>1</v>
      </c>
      <c r="BB53" s="1">
        <f>IF('SF-36 Gold Standard'!BB53='Comparison File'!BB53,1,0)</f>
        <v>1</v>
      </c>
      <c r="BC53" s="1">
        <f>IF('SF-36 Gold Standard'!BC53='Comparison File'!BC53,1,0)</f>
        <v>1</v>
      </c>
      <c r="BD53" s="1">
        <f>IF('SF-36 Gold Standard'!BD53='Comparison File'!BD53,1,0)</f>
        <v>1</v>
      </c>
      <c r="BE53" s="1">
        <f>IF('SF-36 Gold Standard'!BE53='Comparison File'!BE53,1,0)</f>
        <v>1</v>
      </c>
      <c r="BF53" s="1">
        <f>IF('SF-36 Gold Standard'!BF53='Comparison File'!BF53,1,0)</f>
        <v>1</v>
      </c>
      <c r="BG53" s="1">
        <f>IF('SF-36 Gold Standard'!BG53='Comparison File'!BG53,1,0)</f>
        <v>1</v>
      </c>
      <c r="BH53" s="1">
        <f>IF('SF-36 Gold Standard'!BH53='Comparison File'!BH53,1,0)</f>
        <v>1</v>
      </c>
      <c r="BI53" s="1">
        <f>IF('SF-36 Gold Standard'!BI53='Comparison File'!BI53,1,0)</f>
        <v>1</v>
      </c>
      <c r="BJ53" s="1">
        <f>IF('SF-36 Gold Standard'!BJ53='Comparison File'!BJ53,1,0)</f>
        <v>1</v>
      </c>
      <c r="BK53" s="1">
        <f>IF('SF-36 Gold Standard'!BK53='Comparison File'!BK53,1,0)</f>
        <v>1</v>
      </c>
      <c r="BL53" s="1">
        <f>IF('SF-36 Gold Standard'!BL53='Comparison File'!BL53,1,0)</f>
        <v>1</v>
      </c>
      <c r="BM53" s="1">
        <f>IF('SF-36 Gold Standard'!BM53='Comparison File'!BM53,1,0)</f>
        <v>1</v>
      </c>
      <c r="BN53" s="1">
        <f>IF('SF-36 Gold Standard'!BN53='Comparison File'!BN53,1,0)</f>
        <v>1</v>
      </c>
      <c r="BO53" s="1">
        <f>IF('SF-36 Gold Standard'!BO53='Comparison File'!BO53,1,0)</f>
        <v>1</v>
      </c>
      <c r="BP53" s="1">
        <f>IF('SF-36 Gold Standard'!BP53='Comparison File'!BP53,1,0)</f>
        <v>1</v>
      </c>
      <c r="BQ53" s="1">
        <f>IF('SF-36 Gold Standard'!BQ53='Comparison File'!BQ53,1,0)</f>
        <v>1</v>
      </c>
      <c r="BR53" s="1">
        <f>IF('SF-36 Gold Standard'!BR53='Comparison File'!BR53,1,0)</f>
        <v>1</v>
      </c>
      <c r="BS53" s="1">
        <f>IF('SF-36 Gold Standard'!BS53='Comparison File'!BS53,1,0)</f>
        <v>1</v>
      </c>
      <c r="BT53" s="1">
        <f>IF('SF-36 Gold Standard'!BT53='Comparison File'!BT53,1,0)</f>
        <v>1</v>
      </c>
      <c r="BU53" s="1">
        <f>IF('SF-36 Gold Standard'!BU53='Comparison File'!BU53,1,0)</f>
        <v>1</v>
      </c>
    </row>
    <row r="54" spans="1:73" s="1" customFormat="1" x14ac:dyDescent="0.2">
      <c r="A54" s="1">
        <f>IF('SF-36 Gold Standard'!A54='Comparison File'!A54,1,0)</f>
        <v>1</v>
      </c>
      <c r="B54" s="1">
        <f>IF('SF-36 Gold Standard'!B54='Comparison File'!B54,1,0)</f>
        <v>1</v>
      </c>
      <c r="C54" s="1">
        <f>IF('SF-36 Gold Standard'!C54='Comparison File'!C54,1,0)</f>
        <v>1</v>
      </c>
      <c r="D54" s="1">
        <f>IF('SF-36 Gold Standard'!D54='Comparison File'!D54,1,0)</f>
        <v>1</v>
      </c>
      <c r="E54" s="1">
        <f>IF('SF-36 Gold Standard'!E54='Comparison File'!E54,1,0)</f>
        <v>1</v>
      </c>
      <c r="F54" s="1">
        <f>IF('SF-36 Gold Standard'!F54='Comparison File'!F54,1,0)</f>
        <v>1</v>
      </c>
      <c r="G54" s="1">
        <f>IF('SF-36 Gold Standard'!G54='Comparison File'!G54,1,0)</f>
        <v>1</v>
      </c>
      <c r="H54" s="1">
        <f>IF('SF-36 Gold Standard'!H54='Comparison File'!H54,1,0)</f>
        <v>1</v>
      </c>
      <c r="I54" s="1">
        <f>IF('SF-36 Gold Standard'!I54='Comparison File'!I54,1,0)</f>
        <v>1</v>
      </c>
      <c r="J54" s="1">
        <f>IF('SF-36 Gold Standard'!J54='Comparison File'!J54,1,0)</f>
        <v>1</v>
      </c>
      <c r="K54" s="1">
        <f>IF('SF-36 Gold Standard'!K54='Comparison File'!K54,1,0)</f>
        <v>1</v>
      </c>
      <c r="L54" s="1">
        <f>IF('SF-36 Gold Standard'!L54='Comparison File'!L54,1,0)</f>
        <v>1</v>
      </c>
      <c r="M54" s="1">
        <f>IF('SF-36 Gold Standard'!M54='Comparison File'!M54,1,0)</f>
        <v>1</v>
      </c>
      <c r="N54" s="1">
        <f>IF('SF-36 Gold Standard'!N54='Comparison File'!N54,1,0)</f>
        <v>1</v>
      </c>
      <c r="O54" s="1">
        <f>IF('SF-36 Gold Standard'!O54='Comparison File'!O54,1,0)</f>
        <v>1</v>
      </c>
      <c r="P54" s="1">
        <f>IF('SF-36 Gold Standard'!P54='Comparison File'!P54,1,0)</f>
        <v>1</v>
      </c>
      <c r="Q54" s="1">
        <f>IF('SF-36 Gold Standard'!Q54='Comparison File'!Q54,1,0)</f>
        <v>1</v>
      </c>
      <c r="R54" s="1">
        <f>IF('SF-36 Gold Standard'!R54='Comparison File'!R54,1,0)</f>
        <v>1</v>
      </c>
      <c r="S54" s="1">
        <f>IF('SF-36 Gold Standard'!S54='Comparison File'!S54,1,0)</f>
        <v>1</v>
      </c>
      <c r="T54" s="1">
        <f>IF('SF-36 Gold Standard'!T54='Comparison File'!T54,1,0)</f>
        <v>1</v>
      </c>
      <c r="U54" s="1">
        <f>IF('SF-36 Gold Standard'!U54='Comparison File'!U54,1,0)</f>
        <v>1</v>
      </c>
      <c r="V54" s="1">
        <f>IF('SF-36 Gold Standard'!V54='Comparison File'!V54,1,0)</f>
        <v>1</v>
      </c>
      <c r="W54" s="1">
        <f>IF('SF-36 Gold Standard'!W54='Comparison File'!W54,1,0)</f>
        <v>1</v>
      </c>
      <c r="X54" s="1">
        <f>IF('SF-36 Gold Standard'!X54='Comparison File'!X54,1,0)</f>
        <v>1</v>
      </c>
      <c r="Y54" s="1">
        <f>IF('SF-36 Gold Standard'!Y54='Comparison File'!Y54,1,0)</f>
        <v>1</v>
      </c>
      <c r="Z54" s="1">
        <f>IF('SF-36 Gold Standard'!Z54='Comparison File'!Z54,1,0)</f>
        <v>1</v>
      </c>
      <c r="AA54" s="1">
        <f>IF('SF-36 Gold Standard'!AA54='Comparison File'!AA54,1,0)</f>
        <v>1</v>
      </c>
      <c r="AB54" s="1">
        <f>IF('SF-36 Gold Standard'!AB54='Comparison File'!AB54,1,0)</f>
        <v>1</v>
      </c>
      <c r="AC54" s="1">
        <f>IF('SF-36 Gold Standard'!AC54='Comparison File'!AC54,1,0)</f>
        <v>1</v>
      </c>
      <c r="AD54" s="1">
        <f>IF('SF-36 Gold Standard'!AD54='Comparison File'!AD54,1,0)</f>
        <v>1</v>
      </c>
      <c r="AE54" s="1">
        <f>IF('SF-36 Gold Standard'!AE54='Comparison File'!AE54,1,0)</f>
        <v>1</v>
      </c>
      <c r="AF54" s="1">
        <f>IF('SF-36 Gold Standard'!AF54='Comparison File'!AF54,1,0)</f>
        <v>1</v>
      </c>
      <c r="AG54" s="1">
        <f>IF('SF-36 Gold Standard'!AG54='Comparison File'!AG54,1,0)</f>
        <v>1</v>
      </c>
      <c r="AH54" s="1">
        <f>IF('SF-36 Gold Standard'!AH54='Comparison File'!AH54,1,0)</f>
        <v>1</v>
      </c>
      <c r="AI54" s="1">
        <f>IF('SF-36 Gold Standard'!AI54='Comparison File'!AI54,1,0)</f>
        <v>1</v>
      </c>
      <c r="AJ54" s="1">
        <f>IF('SF-36 Gold Standard'!AJ54='Comparison File'!AJ54,1,0)</f>
        <v>1</v>
      </c>
      <c r="AK54" s="1">
        <f>IF('SF-36 Gold Standard'!AK54='Comparison File'!AK54,1,0)</f>
        <v>1</v>
      </c>
      <c r="AL54" s="1">
        <f>IF('SF-36 Gold Standard'!AL54='Comparison File'!AL54,1,0)</f>
        <v>1</v>
      </c>
      <c r="AM54" s="1">
        <f>IF('SF-36 Gold Standard'!AM54='Comparison File'!AM54,1,0)</f>
        <v>1</v>
      </c>
      <c r="AN54" s="1">
        <f>IF('SF-36 Gold Standard'!AN54='Comparison File'!AN54,1,0)</f>
        <v>1</v>
      </c>
      <c r="AO54" s="1">
        <f>IF('SF-36 Gold Standard'!AO54='Comparison File'!AO54,1,0)</f>
        <v>1</v>
      </c>
      <c r="AP54" s="1">
        <f>IF('SF-36 Gold Standard'!AP54='Comparison File'!AP54,1,0)</f>
        <v>1</v>
      </c>
      <c r="AQ54" s="1">
        <f>IF('SF-36 Gold Standard'!AQ54='Comparison File'!AQ54,1,0)</f>
        <v>1</v>
      </c>
      <c r="AR54" s="1">
        <f>IF('SF-36 Gold Standard'!AR54='Comparison File'!AR54,1,0)</f>
        <v>1</v>
      </c>
      <c r="AS54" s="1">
        <f>IF('SF-36 Gold Standard'!AS54='Comparison File'!AS54,1,0)</f>
        <v>1</v>
      </c>
      <c r="AT54" s="1">
        <f>IF('SF-36 Gold Standard'!AT54='Comparison File'!AT54,1,0)</f>
        <v>1</v>
      </c>
      <c r="AU54" s="1">
        <f>IF('SF-36 Gold Standard'!AU54='Comparison File'!AU54,1,0)</f>
        <v>1</v>
      </c>
      <c r="AV54" s="1">
        <f>IF('SF-36 Gold Standard'!AV54='Comparison File'!AV54,1,0)</f>
        <v>1</v>
      </c>
      <c r="AW54" s="1">
        <f>IF('SF-36 Gold Standard'!AW54='Comparison File'!AW54,1,0)</f>
        <v>1</v>
      </c>
      <c r="AX54" s="1">
        <f>IF('SF-36 Gold Standard'!AX54='Comparison File'!AX54,1,0)</f>
        <v>1</v>
      </c>
      <c r="AY54" s="1">
        <f>IF('SF-36 Gold Standard'!AY54='Comparison File'!AY54,1,0)</f>
        <v>1</v>
      </c>
      <c r="AZ54" s="1">
        <f>IF('SF-36 Gold Standard'!AZ54='Comparison File'!AZ54,1,0)</f>
        <v>1</v>
      </c>
      <c r="BA54" s="1">
        <f>IF('SF-36 Gold Standard'!BA54='Comparison File'!BA54,1,0)</f>
        <v>1</v>
      </c>
      <c r="BB54" s="1">
        <f>IF('SF-36 Gold Standard'!BB54='Comparison File'!BB54,1,0)</f>
        <v>1</v>
      </c>
      <c r="BC54" s="1">
        <f>IF('SF-36 Gold Standard'!BC54='Comparison File'!BC54,1,0)</f>
        <v>1</v>
      </c>
      <c r="BD54" s="1">
        <f>IF('SF-36 Gold Standard'!BD54='Comparison File'!BD54,1,0)</f>
        <v>1</v>
      </c>
      <c r="BE54" s="1">
        <f>IF('SF-36 Gold Standard'!BE54='Comparison File'!BE54,1,0)</f>
        <v>1</v>
      </c>
      <c r="BF54" s="1">
        <f>IF('SF-36 Gold Standard'!BF54='Comparison File'!BF54,1,0)</f>
        <v>1</v>
      </c>
      <c r="BG54" s="1">
        <f>IF('SF-36 Gold Standard'!BG54='Comparison File'!BG54,1,0)</f>
        <v>1</v>
      </c>
      <c r="BH54" s="1">
        <f>IF('SF-36 Gold Standard'!BH54='Comparison File'!BH54,1,0)</f>
        <v>1</v>
      </c>
      <c r="BI54" s="1">
        <f>IF('SF-36 Gold Standard'!BI54='Comparison File'!BI54,1,0)</f>
        <v>1</v>
      </c>
      <c r="BJ54" s="1">
        <f>IF('SF-36 Gold Standard'!BJ54='Comparison File'!BJ54,1,0)</f>
        <v>1</v>
      </c>
      <c r="BK54" s="1">
        <f>IF('SF-36 Gold Standard'!BK54='Comparison File'!BK54,1,0)</f>
        <v>1</v>
      </c>
      <c r="BL54" s="1">
        <f>IF('SF-36 Gold Standard'!BL54='Comparison File'!BL54,1,0)</f>
        <v>1</v>
      </c>
      <c r="BM54" s="1">
        <f>IF('SF-36 Gold Standard'!BM54='Comparison File'!BM54,1,0)</f>
        <v>1</v>
      </c>
      <c r="BN54" s="1">
        <f>IF('SF-36 Gold Standard'!BN54='Comparison File'!BN54,1,0)</f>
        <v>1</v>
      </c>
      <c r="BO54" s="1">
        <f>IF('SF-36 Gold Standard'!BO54='Comparison File'!BO54,1,0)</f>
        <v>1</v>
      </c>
      <c r="BP54" s="1">
        <f>IF('SF-36 Gold Standard'!BP54='Comparison File'!BP54,1,0)</f>
        <v>1</v>
      </c>
      <c r="BQ54" s="1">
        <f>IF('SF-36 Gold Standard'!BQ54='Comparison File'!BQ54,1,0)</f>
        <v>1</v>
      </c>
      <c r="BR54" s="1">
        <f>IF('SF-36 Gold Standard'!BR54='Comparison File'!BR54,1,0)</f>
        <v>1</v>
      </c>
      <c r="BS54" s="1">
        <f>IF('SF-36 Gold Standard'!BS54='Comparison File'!BS54,1,0)</f>
        <v>1</v>
      </c>
      <c r="BT54" s="1">
        <f>IF('SF-36 Gold Standard'!BT54='Comparison File'!BT54,1,0)</f>
        <v>1</v>
      </c>
      <c r="BU54" s="1">
        <f>IF('SF-36 Gold Standard'!BU54='Comparison File'!BU54,1,0)</f>
        <v>1</v>
      </c>
    </row>
    <row r="55" spans="1:73" s="1" customFormat="1" x14ac:dyDescent="0.2">
      <c r="A55" s="1">
        <f>IF('SF-36 Gold Standard'!A55='Comparison File'!A55,1,0)</f>
        <v>1</v>
      </c>
      <c r="B55" s="1">
        <f>IF('SF-36 Gold Standard'!B55='Comparison File'!B55,1,0)</f>
        <v>1</v>
      </c>
      <c r="C55" s="1">
        <f>IF('SF-36 Gold Standard'!C55='Comparison File'!C55,1,0)</f>
        <v>1</v>
      </c>
      <c r="D55" s="1">
        <f>IF('SF-36 Gold Standard'!D55='Comparison File'!D55,1,0)</f>
        <v>1</v>
      </c>
      <c r="E55" s="1">
        <f>IF('SF-36 Gold Standard'!E55='Comparison File'!E55,1,0)</f>
        <v>1</v>
      </c>
      <c r="F55" s="1">
        <f>IF('SF-36 Gold Standard'!F55='Comparison File'!F55,1,0)</f>
        <v>1</v>
      </c>
      <c r="G55" s="1">
        <f>IF('SF-36 Gold Standard'!G55='Comparison File'!G55,1,0)</f>
        <v>1</v>
      </c>
      <c r="H55" s="1">
        <f>IF('SF-36 Gold Standard'!H55='Comparison File'!H55,1,0)</f>
        <v>1</v>
      </c>
      <c r="I55" s="1">
        <f>IF('SF-36 Gold Standard'!I55='Comparison File'!I55,1,0)</f>
        <v>1</v>
      </c>
      <c r="J55" s="1">
        <f>IF('SF-36 Gold Standard'!J55='Comparison File'!J55,1,0)</f>
        <v>1</v>
      </c>
      <c r="K55" s="1">
        <f>IF('SF-36 Gold Standard'!K55='Comparison File'!K55,1,0)</f>
        <v>1</v>
      </c>
      <c r="L55" s="1">
        <f>IF('SF-36 Gold Standard'!L55='Comparison File'!L55,1,0)</f>
        <v>1</v>
      </c>
      <c r="M55" s="1">
        <f>IF('SF-36 Gold Standard'!M55='Comparison File'!M55,1,0)</f>
        <v>1</v>
      </c>
      <c r="N55" s="1">
        <f>IF('SF-36 Gold Standard'!N55='Comparison File'!N55,1,0)</f>
        <v>1</v>
      </c>
      <c r="O55" s="1">
        <f>IF('SF-36 Gold Standard'!O55='Comparison File'!O55,1,0)</f>
        <v>1</v>
      </c>
      <c r="P55" s="1">
        <f>IF('SF-36 Gold Standard'!P55='Comparison File'!P55,1,0)</f>
        <v>1</v>
      </c>
      <c r="Q55" s="1">
        <f>IF('SF-36 Gold Standard'!Q55='Comparison File'!Q55,1,0)</f>
        <v>1</v>
      </c>
      <c r="R55" s="1">
        <f>IF('SF-36 Gold Standard'!R55='Comparison File'!R55,1,0)</f>
        <v>1</v>
      </c>
      <c r="S55" s="1">
        <f>IF('SF-36 Gold Standard'!S55='Comparison File'!S55,1,0)</f>
        <v>1</v>
      </c>
      <c r="T55" s="1">
        <f>IF('SF-36 Gold Standard'!T55='Comparison File'!T55,1,0)</f>
        <v>1</v>
      </c>
      <c r="U55" s="1">
        <f>IF('SF-36 Gold Standard'!U55='Comparison File'!U55,1,0)</f>
        <v>1</v>
      </c>
      <c r="V55" s="1">
        <f>IF('SF-36 Gold Standard'!V55='Comparison File'!V55,1,0)</f>
        <v>1</v>
      </c>
      <c r="W55" s="1">
        <f>IF('SF-36 Gold Standard'!W55='Comparison File'!W55,1,0)</f>
        <v>1</v>
      </c>
      <c r="X55" s="1">
        <f>IF('SF-36 Gold Standard'!X55='Comparison File'!X55,1,0)</f>
        <v>1</v>
      </c>
      <c r="Y55" s="1">
        <f>IF('SF-36 Gold Standard'!Y55='Comparison File'!Y55,1,0)</f>
        <v>1</v>
      </c>
      <c r="Z55" s="1">
        <f>IF('SF-36 Gold Standard'!Z55='Comparison File'!Z55,1,0)</f>
        <v>1</v>
      </c>
      <c r="AA55" s="1">
        <f>IF('SF-36 Gold Standard'!AA55='Comparison File'!AA55,1,0)</f>
        <v>1</v>
      </c>
      <c r="AB55" s="1">
        <f>IF('SF-36 Gold Standard'!AB55='Comparison File'!AB55,1,0)</f>
        <v>1</v>
      </c>
      <c r="AC55" s="1">
        <f>IF('SF-36 Gold Standard'!AC55='Comparison File'!AC55,1,0)</f>
        <v>1</v>
      </c>
      <c r="AD55" s="1">
        <f>IF('SF-36 Gold Standard'!AD55='Comparison File'!AD55,1,0)</f>
        <v>1</v>
      </c>
      <c r="AE55" s="1">
        <f>IF('SF-36 Gold Standard'!AE55='Comparison File'!AE55,1,0)</f>
        <v>1</v>
      </c>
      <c r="AF55" s="1">
        <f>IF('SF-36 Gold Standard'!AF55='Comparison File'!AF55,1,0)</f>
        <v>1</v>
      </c>
      <c r="AG55" s="1">
        <f>IF('SF-36 Gold Standard'!AG55='Comparison File'!AG55,1,0)</f>
        <v>1</v>
      </c>
      <c r="AH55" s="1">
        <f>IF('SF-36 Gold Standard'!AH55='Comparison File'!AH55,1,0)</f>
        <v>1</v>
      </c>
      <c r="AI55" s="1">
        <f>IF('SF-36 Gold Standard'!AI55='Comparison File'!AI55,1,0)</f>
        <v>1</v>
      </c>
      <c r="AJ55" s="1">
        <f>IF('SF-36 Gold Standard'!AJ55='Comparison File'!AJ55,1,0)</f>
        <v>1</v>
      </c>
      <c r="AK55" s="1">
        <f>IF('SF-36 Gold Standard'!AK55='Comparison File'!AK55,1,0)</f>
        <v>1</v>
      </c>
      <c r="AL55" s="1">
        <f>IF('SF-36 Gold Standard'!AL55='Comparison File'!AL55,1,0)</f>
        <v>1</v>
      </c>
      <c r="AM55" s="1">
        <f>IF('SF-36 Gold Standard'!AM55='Comparison File'!AM55,1,0)</f>
        <v>1</v>
      </c>
      <c r="AN55" s="1">
        <f>IF('SF-36 Gold Standard'!AN55='Comparison File'!AN55,1,0)</f>
        <v>1</v>
      </c>
      <c r="AO55" s="1">
        <f>IF('SF-36 Gold Standard'!AO55='Comparison File'!AO55,1,0)</f>
        <v>1</v>
      </c>
      <c r="AP55" s="1">
        <f>IF('SF-36 Gold Standard'!AP55='Comparison File'!AP55,1,0)</f>
        <v>1</v>
      </c>
      <c r="AQ55" s="1">
        <f>IF('SF-36 Gold Standard'!AQ55='Comparison File'!AQ55,1,0)</f>
        <v>1</v>
      </c>
      <c r="AR55" s="1">
        <f>IF('SF-36 Gold Standard'!AR55='Comparison File'!AR55,1,0)</f>
        <v>1</v>
      </c>
      <c r="AS55" s="1">
        <f>IF('SF-36 Gold Standard'!AS55='Comparison File'!AS55,1,0)</f>
        <v>1</v>
      </c>
      <c r="AT55" s="1">
        <f>IF('SF-36 Gold Standard'!AT55='Comparison File'!AT55,1,0)</f>
        <v>1</v>
      </c>
      <c r="AU55" s="1">
        <f>IF('SF-36 Gold Standard'!AU55='Comparison File'!AU55,1,0)</f>
        <v>1</v>
      </c>
      <c r="AV55" s="1">
        <f>IF('SF-36 Gold Standard'!AV55='Comparison File'!AV55,1,0)</f>
        <v>1</v>
      </c>
      <c r="AW55" s="1">
        <f>IF('SF-36 Gold Standard'!AW55='Comparison File'!AW55,1,0)</f>
        <v>1</v>
      </c>
      <c r="AX55" s="1">
        <f>IF('SF-36 Gold Standard'!AX55='Comparison File'!AX55,1,0)</f>
        <v>1</v>
      </c>
      <c r="AY55" s="1">
        <f>IF('SF-36 Gold Standard'!AY55='Comparison File'!AY55,1,0)</f>
        <v>1</v>
      </c>
      <c r="AZ55" s="1">
        <f>IF('SF-36 Gold Standard'!AZ55='Comparison File'!AZ55,1,0)</f>
        <v>1</v>
      </c>
      <c r="BA55" s="1">
        <f>IF('SF-36 Gold Standard'!BA55='Comparison File'!BA55,1,0)</f>
        <v>1</v>
      </c>
      <c r="BB55" s="1">
        <f>IF('SF-36 Gold Standard'!BB55='Comparison File'!BB55,1,0)</f>
        <v>1</v>
      </c>
      <c r="BC55" s="1">
        <f>IF('SF-36 Gold Standard'!BC55='Comparison File'!BC55,1,0)</f>
        <v>1</v>
      </c>
      <c r="BD55" s="1">
        <f>IF('SF-36 Gold Standard'!BD55='Comparison File'!BD55,1,0)</f>
        <v>1</v>
      </c>
      <c r="BE55" s="1">
        <f>IF('SF-36 Gold Standard'!BE55='Comparison File'!BE55,1,0)</f>
        <v>1</v>
      </c>
      <c r="BF55" s="1">
        <f>IF('SF-36 Gold Standard'!BF55='Comparison File'!BF55,1,0)</f>
        <v>1</v>
      </c>
      <c r="BG55" s="1">
        <f>IF('SF-36 Gold Standard'!BG55='Comparison File'!BG55,1,0)</f>
        <v>1</v>
      </c>
      <c r="BH55" s="1">
        <f>IF('SF-36 Gold Standard'!BH55='Comparison File'!BH55,1,0)</f>
        <v>1</v>
      </c>
      <c r="BI55" s="1">
        <f>IF('SF-36 Gold Standard'!BI55='Comparison File'!BI55,1,0)</f>
        <v>1</v>
      </c>
      <c r="BJ55" s="1">
        <f>IF('SF-36 Gold Standard'!BJ55='Comparison File'!BJ55,1,0)</f>
        <v>1</v>
      </c>
      <c r="BK55" s="1">
        <f>IF('SF-36 Gold Standard'!BK55='Comparison File'!BK55,1,0)</f>
        <v>1</v>
      </c>
      <c r="BL55" s="1">
        <f>IF('SF-36 Gold Standard'!BL55='Comparison File'!BL55,1,0)</f>
        <v>1</v>
      </c>
      <c r="BM55" s="1">
        <f>IF('SF-36 Gold Standard'!BM55='Comparison File'!BM55,1,0)</f>
        <v>1</v>
      </c>
      <c r="BN55" s="1">
        <f>IF('SF-36 Gold Standard'!BN55='Comparison File'!BN55,1,0)</f>
        <v>1</v>
      </c>
      <c r="BO55" s="1">
        <f>IF('SF-36 Gold Standard'!BO55='Comparison File'!BO55,1,0)</f>
        <v>1</v>
      </c>
      <c r="BP55" s="1">
        <f>IF('SF-36 Gold Standard'!BP55='Comparison File'!BP55,1,0)</f>
        <v>1</v>
      </c>
      <c r="BQ55" s="1">
        <f>IF('SF-36 Gold Standard'!BQ55='Comparison File'!BQ55,1,0)</f>
        <v>1</v>
      </c>
      <c r="BR55" s="1">
        <f>IF('SF-36 Gold Standard'!BR55='Comparison File'!BR55,1,0)</f>
        <v>1</v>
      </c>
      <c r="BS55" s="1">
        <f>IF('SF-36 Gold Standard'!BS55='Comparison File'!BS55,1,0)</f>
        <v>1</v>
      </c>
      <c r="BT55" s="1">
        <f>IF('SF-36 Gold Standard'!BT55='Comparison File'!BT55,1,0)</f>
        <v>1</v>
      </c>
      <c r="BU55" s="1">
        <f>IF('SF-36 Gold Standard'!BU55='Comparison File'!BU55,1,0)</f>
        <v>1</v>
      </c>
    </row>
    <row r="56" spans="1:73" s="1" customFormat="1" x14ac:dyDescent="0.2">
      <c r="A56" s="1">
        <f>IF('SF-36 Gold Standard'!A56='Comparison File'!A56,1,0)</f>
        <v>1</v>
      </c>
      <c r="B56" s="1">
        <f>IF('SF-36 Gold Standard'!B56='Comparison File'!B56,1,0)</f>
        <v>1</v>
      </c>
      <c r="C56" s="1">
        <f>IF('SF-36 Gold Standard'!C56='Comparison File'!C56,1,0)</f>
        <v>1</v>
      </c>
      <c r="D56" s="1">
        <f>IF('SF-36 Gold Standard'!D56='Comparison File'!D56,1,0)</f>
        <v>1</v>
      </c>
      <c r="E56" s="1">
        <f>IF('SF-36 Gold Standard'!E56='Comparison File'!E56,1,0)</f>
        <v>1</v>
      </c>
      <c r="F56" s="1">
        <f>IF('SF-36 Gold Standard'!F56='Comparison File'!F56,1,0)</f>
        <v>1</v>
      </c>
      <c r="G56" s="1">
        <f>IF('SF-36 Gold Standard'!G56='Comparison File'!G56,1,0)</f>
        <v>1</v>
      </c>
      <c r="H56" s="1">
        <f>IF('SF-36 Gold Standard'!H56='Comparison File'!H56,1,0)</f>
        <v>1</v>
      </c>
      <c r="I56" s="1">
        <f>IF('SF-36 Gold Standard'!I56='Comparison File'!I56,1,0)</f>
        <v>1</v>
      </c>
      <c r="J56" s="1">
        <f>IF('SF-36 Gold Standard'!J56='Comparison File'!J56,1,0)</f>
        <v>1</v>
      </c>
      <c r="K56" s="1">
        <f>IF('SF-36 Gold Standard'!K56='Comparison File'!K56,1,0)</f>
        <v>1</v>
      </c>
      <c r="L56" s="1">
        <f>IF('SF-36 Gold Standard'!L56='Comparison File'!L56,1,0)</f>
        <v>1</v>
      </c>
      <c r="M56" s="1">
        <f>IF('SF-36 Gold Standard'!M56='Comparison File'!M56,1,0)</f>
        <v>1</v>
      </c>
      <c r="N56" s="1">
        <f>IF('SF-36 Gold Standard'!N56='Comparison File'!N56,1,0)</f>
        <v>1</v>
      </c>
      <c r="O56" s="1">
        <f>IF('SF-36 Gold Standard'!O56='Comparison File'!O56,1,0)</f>
        <v>1</v>
      </c>
      <c r="P56" s="1">
        <f>IF('SF-36 Gold Standard'!P56='Comparison File'!P56,1,0)</f>
        <v>1</v>
      </c>
      <c r="Q56" s="1">
        <f>IF('SF-36 Gold Standard'!Q56='Comparison File'!Q56,1,0)</f>
        <v>1</v>
      </c>
      <c r="R56" s="1">
        <f>IF('SF-36 Gold Standard'!R56='Comparison File'!R56,1,0)</f>
        <v>1</v>
      </c>
      <c r="S56" s="1">
        <f>IF('SF-36 Gold Standard'!S56='Comparison File'!S56,1,0)</f>
        <v>1</v>
      </c>
      <c r="T56" s="1">
        <f>IF('SF-36 Gold Standard'!T56='Comparison File'!T56,1,0)</f>
        <v>1</v>
      </c>
      <c r="U56" s="1">
        <f>IF('SF-36 Gold Standard'!U56='Comparison File'!U56,1,0)</f>
        <v>1</v>
      </c>
      <c r="V56" s="1">
        <f>IF('SF-36 Gold Standard'!V56='Comparison File'!V56,1,0)</f>
        <v>1</v>
      </c>
      <c r="W56" s="1">
        <f>IF('SF-36 Gold Standard'!W56='Comparison File'!W56,1,0)</f>
        <v>1</v>
      </c>
      <c r="X56" s="1">
        <f>IF('SF-36 Gold Standard'!X56='Comparison File'!X56,1,0)</f>
        <v>1</v>
      </c>
      <c r="Y56" s="1">
        <f>IF('SF-36 Gold Standard'!Y56='Comparison File'!Y56,1,0)</f>
        <v>1</v>
      </c>
      <c r="Z56" s="1">
        <f>IF('SF-36 Gold Standard'!Z56='Comparison File'!Z56,1,0)</f>
        <v>1</v>
      </c>
      <c r="AA56" s="1">
        <f>IF('SF-36 Gold Standard'!AA56='Comparison File'!AA56,1,0)</f>
        <v>1</v>
      </c>
      <c r="AB56" s="1">
        <f>IF('SF-36 Gold Standard'!AB56='Comparison File'!AB56,1,0)</f>
        <v>1</v>
      </c>
      <c r="AC56" s="1">
        <f>IF('SF-36 Gold Standard'!AC56='Comparison File'!AC56,1,0)</f>
        <v>1</v>
      </c>
      <c r="AD56" s="1">
        <f>IF('SF-36 Gold Standard'!AD56='Comparison File'!AD56,1,0)</f>
        <v>1</v>
      </c>
      <c r="AE56" s="1">
        <f>IF('SF-36 Gold Standard'!AE56='Comparison File'!AE56,1,0)</f>
        <v>1</v>
      </c>
      <c r="AF56" s="1">
        <f>IF('SF-36 Gold Standard'!AF56='Comparison File'!AF56,1,0)</f>
        <v>1</v>
      </c>
      <c r="AG56" s="1">
        <f>IF('SF-36 Gold Standard'!AG56='Comparison File'!AG56,1,0)</f>
        <v>1</v>
      </c>
      <c r="AH56" s="1">
        <f>IF('SF-36 Gold Standard'!AH56='Comparison File'!AH56,1,0)</f>
        <v>1</v>
      </c>
      <c r="AI56" s="1">
        <f>IF('SF-36 Gold Standard'!AI56='Comparison File'!AI56,1,0)</f>
        <v>1</v>
      </c>
      <c r="AJ56" s="1">
        <f>IF('SF-36 Gold Standard'!AJ56='Comparison File'!AJ56,1,0)</f>
        <v>1</v>
      </c>
      <c r="AK56" s="1">
        <f>IF('SF-36 Gold Standard'!AK56='Comparison File'!AK56,1,0)</f>
        <v>1</v>
      </c>
      <c r="AL56" s="1">
        <f>IF('SF-36 Gold Standard'!AL56='Comparison File'!AL56,1,0)</f>
        <v>1</v>
      </c>
      <c r="AM56" s="1">
        <f>IF('SF-36 Gold Standard'!AM56='Comparison File'!AM56,1,0)</f>
        <v>1</v>
      </c>
      <c r="AN56" s="1">
        <f>IF('SF-36 Gold Standard'!AN56='Comparison File'!AN56,1,0)</f>
        <v>1</v>
      </c>
      <c r="AO56" s="1">
        <f>IF('SF-36 Gold Standard'!AO56='Comparison File'!AO56,1,0)</f>
        <v>1</v>
      </c>
      <c r="AP56" s="1">
        <f>IF('SF-36 Gold Standard'!AP56='Comparison File'!AP56,1,0)</f>
        <v>1</v>
      </c>
      <c r="AQ56" s="1">
        <f>IF('SF-36 Gold Standard'!AQ56='Comparison File'!AQ56,1,0)</f>
        <v>1</v>
      </c>
      <c r="AR56" s="1">
        <f>IF('SF-36 Gold Standard'!AR56='Comparison File'!AR56,1,0)</f>
        <v>1</v>
      </c>
      <c r="AS56" s="1">
        <f>IF('SF-36 Gold Standard'!AS56='Comparison File'!AS56,1,0)</f>
        <v>1</v>
      </c>
      <c r="AT56" s="1">
        <f>IF('SF-36 Gold Standard'!AT56='Comparison File'!AT56,1,0)</f>
        <v>1</v>
      </c>
      <c r="AU56" s="1">
        <f>IF('SF-36 Gold Standard'!AU56='Comparison File'!AU56,1,0)</f>
        <v>1</v>
      </c>
      <c r="AV56" s="1">
        <f>IF('SF-36 Gold Standard'!AV56='Comparison File'!AV56,1,0)</f>
        <v>1</v>
      </c>
      <c r="AW56" s="1">
        <f>IF('SF-36 Gold Standard'!AW56='Comparison File'!AW56,1,0)</f>
        <v>1</v>
      </c>
      <c r="AX56" s="1">
        <f>IF('SF-36 Gold Standard'!AX56='Comparison File'!AX56,1,0)</f>
        <v>1</v>
      </c>
      <c r="AY56" s="1">
        <f>IF('SF-36 Gold Standard'!AY56='Comparison File'!AY56,1,0)</f>
        <v>1</v>
      </c>
      <c r="AZ56" s="1">
        <f>IF('SF-36 Gold Standard'!AZ56='Comparison File'!AZ56,1,0)</f>
        <v>1</v>
      </c>
      <c r="BA56" s="1">
        <f>IF('SF-36 Gold Standard'!BA56='Comparison File'!BA56,1,0)</f>
        <v>1</v>
      </c>
      <c r="BB56" s="1">
        <f>IF('SF-36 Gold Standard'!BB56='Comparison File'!BB56,1,0)</f>
        <v>1</v>
      </c>
      <c r="BC56" s="1">
        <f>IF('SF-36 Gold Standard'!BC56='Comparison File'!BC56,1,0)</f>
        <v>1</v>
      </c>
      <c r="BD56" s="1">
        <f>IF('SF-36 Gold Standard'!BD56='Comparison File'!BD56,1,0)</f>
        <v>1</v>
      </c>
      <c r="BE56" s="1">
        <f>IF('SF-36 Gold Standard'!BE56='Comparison File'!BE56,1,0)</f>
        <v>1</v>
      </c>
      <c r="BF56" s="1">
        <f>IF('SF-36 Gold Standard'!BF56='Comparison File'!BF56,1,0)</f>
        <v>1</v>
      </c>
      <c r="BG56" s="1">
        <f>IF('SF-36 Gold Standard'!BG56='Comparison File'!BG56,1,0)</f>
        <v>1</v>
      </c>
      <c r="BH56" s="1">
        <f>IF('SF-36 Gold Standard'!BH56='Comparison File'!BH56,1,0)</f>
        <v>1</v>
      </c>
      <c r="BI56" s="1">
        <f>IF('SF-36 Gold Standard'!BI56='Comparison File'!BI56,1,0)</f>
        <v>1</v>
      </c>
      <c r="BJ56" s="1">
        <f>IF('SF-36 Gold Standard'!BJ56='Comparison File'!BJ56,1,0)</f>
        <v>1</v>
      </c>
      <c r="BK56" s="1">
        <f>IF('SF-36 Gold Standard'!BK56='Comparison File'!BK56,1,0)</f>
        <v>1</v>
      </c>
      <c r="BL56" s="1">
        <f>IF('SF-36 Gold Standard'!BL56='Comparison File'!BL56,1,0)</f>
        <v>1</v>
      </c>
      <c r="BM56" s="1">
        <f>IF('SF-36 Gold Standard'!BM56='Comparison File'!BM56,1,0)</f>
        <v>1</v>
      </c>
      <c r="BN56" s="1">
        <f>IF('SF-36 Gold Standard'!BN56='Comparison File'!BN56,1,0)</f>
        <v>1</v>
      </c>
      <c r="BO56" s="1">
        <f>IF('SF-36 Gold Standard'!BO56='Comparison File'!BO56,1,0)</f>
        <v>1</v>
      </c>
      <c r="BP56" s="1">
        <f>IF('SF-36 Gold Standard'!BP56='Comparison File'!BP56,1,0)</f>
        <v>1</v>
      </c>
      <c r="BQ56" s="1">
        <f>IF('SF-36 Gold Standard'!BQ56='Comparison File'!BQ56,1,0)</f>
        <v>1</v>
      </c>
      <c r="BR56" s="1">
        <f>IF('SF-36 Gold Standard'!BR56='Comparison File'!BR56,1,0)</f>
        <v>1</v>
      </c>
      <c r="BS56" s="1">
        <f>IF('SF-36 Gold Standard'!BS56='Comparison File'!BS56,1,0)</f>
        <v>1</v>
      </c>
      <c r="BT56" s="1">
        <f>IF('SF-36 Gold Standard'!BT56='Comparison File'!BT56,1,0)</f>
        <v>1</v>
      </c>
      <c r="BU56" s="1">
        <f>IF('SF-36 Gold Standard'!BU56='Comparison File'!BU56,1,0)</f>
        <v>1</v>
      </c>
    </row>
    <row r="57" spans="1:73" s="1" customFormat="1" x14ac:dyDescent="0.2">
      <c r="A57" s="1">
        <f>IF('SF-36 Gold Standard'!A57='Comparison File'!A57,1,0)</f>
        <v>1</v>
      </c>
      <c r="B57" s="1">
        <f>IF('SF-36 Gold Standard'!B57='Comparison File'!B57,1,0)</f>
        <v>1</v>
      </c>
      <c r="C57" s="1">
        <f>IF('SF-36 Gold Standard'!C57='Comparison File'!C57,1,0)</f>
        <v>1</v>
      </c>
      <c r="D57" s="1">
        <f>IF('SF-36 Gold Standard'!D57='Comparison File'!D57,1,0)</f>
        <v>1</v>
      </c>
      <c r="E57" s="1">
        <f>IF('SF-36 Gold Standard'!E57='Comparison File'!E57,1,0)</f>
        <v>1</v>
      </c>
      <c r="F57" s="1">
        <f>IF('SF-36 Gold Standard'!F57='Comparison File'!F57,1,0)</f>
        <v>1</v>
      </c>
      <c r="G57" s="1">
        <f>IF('SF-36 Gold Standard'!G57='Comparison File'!G57,1,0)</f>
        <v>1</v>
      </c>
      <c r="H57" s="1">
        <f>IF('SF-36 Gold Standard'!H57='Comparison File'!H57,1,0)</f>
        <v>1</v>
      </c>
      <c r="I57" s="1">
        <f>IF('SF-36 Gold Standard'!I57='Comparison File'!I57,1,0)</f>
        <v>1</v>
      </c>
      <c r="J57" s="1">
        <f>IF('SF-36 Gold Standard'!J57='Comparison File'!J57,1,0)</f>
        <v>1</v>
      </c>
      <c r="K57" s="1">
        <f>IF('SF-36 Gold Standard'!K57='Comparison File'!K57,1,0)</f>
        <v>1</v>
      </c>
      <c r="L57" s="1">
        <f>IF('SF-36 Gold Standard'!L57='Comparison File'!L57,1,0)</f>
        <v>1</v>
      </c>
      <c r="M57" s="1">
        <f>IF('SF-36 Gold Standard'!M57='Comparison File'!M57,1,0)</f>
        <v>1</v>
      </c>
      <c r="N57" s="1">
        <f>IF('SF-36 Gold Standard'!N57='Comparison File'!N57,1,0)</f>
        <v>1</v>
      </c>
      <c r="O57" s="1">
        <f>IF('SF-36 Gold Standard'!O57='Comparison File'!O57,1,0)</f>
        <v>1</v>
      </c>
      <c r="P57" s="1">
        <f>IF('SF-36 Gold Standard'!P57='Comparison File'!P57,1,0)</f>
        <v>1</v>
      </c>
      <c r="Q57" s="1">
        <f>IF('SF-36 Gold Standard'!Q57='Comparison File'!Q57,1,0)</f>
        <v>1</v>
      </c>
      <c r="R57" s="1">
        <f>IF('SF-36 Gold Standard'!R57='Comparison File'!R57,1,0)</f>
        <v>1</v>
      </c>
      <c r="S57" s="1">
        <f>IF('SF-36 Gold Standard'!S57='Comparison File'!S57,1,0)</f>
        <v>1</v>
      </c>
      <c r="T57" s="1">
        <f>IF('SF-36 Gold Standard'!T57='Comparison File'!T57,1,0)</f>
        <v>1</v>
      </c>
      <c r="U57" s="1">
        <f>IF('SF-36 Gold Standard'!U57='Comparison File'!U57,1,0)</f>
        <v>1</v>
      </c>
      <c r="V57" s="1">
        <f>IF('SF-36 Gold Standard'!V57='Comparison File'!V57,1,0)</f>
        <v>1</v>
      </c>
      <c r="W57" s="1">
        <f>IF('SF-36 Gold Standard'!W57='Comparison File'!W57,1,0)</f>
        <v>1</v>
      </c>
      <c r="X57" s="1">
        <f>IF('SF-36 Gold Standard'!X57='Comparison File'!X57,1,0)</f>
        <v>1</v>
      </c>
      <c r="Y57" s="1">
        <f>IF('SF-36 Gold Standard'!Y57='Comparison File'!Y57,1,0)</f>
        <v>1</v>
      </c>
      <c r="Z57" s="1">
        <f>IF('SF-36 Gold Standard'!Z57='Comparison File'!Z57,1,0)</f>
        <v>1</v>
      </c>
      <c r="AA57" s="1">
        <f>IF('SF-36 Gold Standard'!AA57='Comparison File'!AA57,1,0)</f>
        <v>1</v>
      </c>
      <c r="AB57" s="1">
        <f>IF('SF-36 Gold Standard'!AB57='Comparison File'!AB57,1,0)</f>
        <v>1</v>
      </c>
      <c r="AC57" s="1">
        <f>IF('SF-36 Gold Standard'!AC57='Comparison File'!AC57,1,0)</f>
        <v>1</v>
      </c>
      <c r="AD57" s="1">
        <f>IF('SF-36 Gold Standard'!AD57='Comparison File'!AD57,1,0)</f>
        <v>1</v>
      </c>
      <c r="AE57" s="1">
        <f>IF('SF-36 Gold Standard'!AE57='Comparison File'!AE57,1,0)</f>
        <v>1</v>
      </c>
      <c r="AF57" s="1">
        <f>IF('SF-36 Gold Standard'!AF57='Comparison File'!AF57,1,0)</f>
        <v>1</v>
      </c>
      <c r="AG57" s="1">
        <f>IF('SF-36 Gold Standard'!AG57='Comparison File'!AG57,1,0)</f>
        <v>1</v>
      </c>
      <c r="AH57" s="1">
        <f>IF('SF-36 Gold Standard'!AH57='Comparison File'!AH57,1,0)</f>
        <v>1</v>
      </c>
      <c r="AI57" s="1">
        <f>IF('SF-36 Gold Standard'!AI57='Comparison File'!AI57,1,0)</f>
        <v>1</v>
      </c>
      <c r="AJ57" s="1">
        <f>IF('SF-36 Gold Standard'!AJ57='Comparison File'!AJ57,1,0)</f>
        <v>1</v>
      </c>
      <c r="AK57" s="1">
        <f>IF('SF-36 Gold Standard'!AK57='Comparison File'!AK57,1,0)</f>
        <v>1</v>
      </c>
      <c r="AL57" s="1">
        <f>IF('SF-36 Gold Standard'!AL57='Comparison File'!AL57,1,0)</f>
        <v>1</v>
      </c>
      <c r="AM57" s="1">
        <f>IF('SF-36 Gold Standard'!AM57='Comparison File'!AM57,1,0)</f>
        <v>1</v>
      </c>
      <c r="AN57" s="1">
        <f>IF('SF-36 Gold Standard'!AN57='Comparison File'!AN57,1,0)</f>
        <v>1</v>
      </c>
      <c r="AO57" s="1">
        <f>IF('SF-36 Gold Standard'!AO57='Comparison File'!AO57,1,0)</f>
        <v>1</v>
      </c>
      <c r="AP57" s="1">
        <f>IF('SF-36 Gold Standard'!AP57='Comparison File'!AP57,1,0)</f>
        <v>1</v>
      </c>
      <c r="AQ57" s="1">
        <f>IF('SF-36 Gold Standard'!AQ57='Comparison File'!AQ57,1,0)</f>
        <v>1</v>
      </c>
      <c r="AR57" s="1">
        <f>IF('SF-36 Gold Standard'!AR57='Comparison File'!AR57,1,0)</f>
        <v>1</v>
      </c>
      <c r="AS57" s="1">
        <f>IF('SF-36 Gold Standard'!AS57='Comparison File'!AS57,1,0)</f>
        <v>1</v>
      </c>
      <c r="AT57" s="1">
        <f>IF('SF-36 Gold Standard'!AT57='Comparison File'!AT57,1,0)</f>
        <v>1</v>
      </c>
      <c r="AU57" s="1">
        <f>IF('SF-36 Gold Standard'!AU57='Comparison File'!AU57,1,0)</f>
        <v>1</v>
      </c>
      <c r="AV57" s="1">
        <f>IF('SF-36 Gold Standard'!AV57='Comparison File'!AV57,1,0)</f>
        <v>1</v>
      </c>
      <c r="AW57" s="1">
        <f>IF('SF-36 Gold Standard'!AW57='Comparison File'!AW57,1,0)</f>
        <v>1</v>
      </c>
      <c r="AX57" s="1">
        <f>IF('SF-36 Gold Standard'!AX57='Comparison File'!AX57,1,0)</f>
        <v>1</v>
      </c>
      <c r="AY57" s="1">
        <f>IF('SF-36 Gold Standard'!AY57='Comparison File'!AY57,1,0)</f>
        <v>1</v>
      </c>
      <c r="AZ57" s="1">
        <f>IF('SF-36 Gold Standard'!AZ57='Comparison File'!AZ57,1,0)</f>
        <v>1</v>
      </c>
      <c r="BA57" s="1">
        <f>IF('SF-36 Gold Standard'!BA57='Comparison File'!BA57,1,0)</f>
        <v>1</v>
      </c>
      <c r="BB57" s="1">
        <f>IF('SF-36 Gold Standard'!BB57='Comparison File'!BB57,1,0)</f>
        <v>1</v>
      </c>
      <c r="BC57" s="1">
        <f>IF('SF-36 Gold Standard'!BC57='Comparison File'!BC57,1,0)</f>
        <v>1</v>
      </c>
      <c r="BD57" s="1">
        <f>IF('SF-36 Gold Standard'!BD57='Comparison File'!BD57,1,0)</f>
        <v>1</v>
      </c>
      <c r="BE57" s="1">
        <f>IF('SF-36 Gold Standard'!BE57='Comparison File'!BE57,1,0)</f>
        <v>1</v>
      </c>
      <c r="BF57" s="1">
        <f>IF('SF-36 Gold Standard'!BF57='Comparison File'!BF57,1,0)</f>
        <v>1</v>
      </c>
      <c r="BG57" s="1">
        <f>IF('SF-36 Gold Standard'!BG57='Comparison File'!BG57,1,0)</f>
        <v>1</v>
      </c>
      <c r="BH57" s="1">
        <f>IF('SF-36 Gold Standard'!BH57='Comparison File'!BH57,1,0)</f>
        <v>1</v>
      </c>
      <c r="BI57" s="1">
        <f>IF('SF-36 Gold Standard'!BI57='Comparison File'!BI57,1,0)</f>
        <v>1</v>
      </c>
      <c r="BJ57" s="1">
        <f>IF('SF-36 Gold Standard'!BJ57='Comparison File'!BJ57,1,0)</f>
        <v>1</v>
      </c>
      <c r="BK57" s="1">
        <f>IF('SF-36 Gold Standard'!BK57='Comparison File'!BK57,1,0)</f>
        <v>1</v>
      </c>
      <c r="BL57" s="1">
        <f>IF('SF-36 Gold Standard'!BL57='Comparison File'!BL57,1,0)</f>
        <v>1</v>
      </c>
      <c r="BM57" s="1">
        <f>IF('SF-36 Gold Standard'!BM57='Comparison File'!BM57,1,0)</f>
        <v>1</v>
      </c>
      <c r="BN57" s="1">
        <f>IF('SF-36 Gold Standard'!BN57='Comparison File'!BN57,1,0)</f>
        <v>1</v>
      </c>
      <c r="BO57" s="1">
        <f>IF('SF-36 Gold Standard'!BO57='Comparison File'!BO57,1,0)</f>
        <v>1</v>
      </c>
      <c r="BP57" s="1">
        <f>IF('SF-36 Gold Standard'!BP57='Comparison File'!BP57,1,0)</f>
        <v>1</v>
      </c>
      <c r="BQ57" s="1">
        <f>IF('SF-36 Gold Standard'!BQ57='Comparison File'!BQ57,1,0)</f>
        <v>1</v>
      </c>
      <c r="BR57" s="1">
        <f>IF('SF-36 Gold Standard'!BR57='Comparison File'!BR57,1,0)</f>
        <v>1</v>
      </c>
      <c r="BS57" s="1">
        <f>IF('SF-36 Gold Standard'!BS57='Comparison File'!BS57,1,0)</f>
        <v>1</v>
      </c>
      <c r="BT57" s="1">
        <f>IF('SF-36 Gold Standard'!BT57='Comparison File'!BT57,1,0)</f>
        <v>1</v>
      </c>
      <c r="BU57" s="1">
        <f>IF('SF-36 Gold Standard'!BU57='Comparison File'!BU57,1,0)</f>
        <v>1</v>
      </c>
    </row>
    <row r="58" spans="1:73" s="1" customFormat="1" x14ac:dyDescent="0.2">
      <c r="A58" s="1">
        <f>IF('SF-36 Gold Standard'!A58='Comparison File'!A58,1,0)</f>
        <v>1</v>
      </c>
      <c r="B58" s="1">
        <f>IF('SF-36 Gold Standard'!B58='Comparison File'!B58,1,0)</f>
        <v>1</v>
      </c>
      <c r="C58" s="1">
        <f>IF('SF-36 Gold Standard'!C58='Comparison File'!C58,1,0)</f>
        <v>1</v>
      </c>
      <c r="D58" s="1">
        <f>IF('SF-36 Gold Standard'!D58='Comparison File'!D58,1,0)</f>
        <v>1</v>
      </c>
      <c r="E58" s="1">
        <f>IF('SF-36 Gold Standard'!E58='Comparison File'!E58,1,0)</f>
        <v>1</v>
      </c>
      <c r="F58" s="1">
        <f>IF('SF-36 Gold Standard'!F58='Comparison File'!F58,1,0)</f>
        <v>1</v>
      </c>
      <c r="G58" s="1">
        <f>IF('SF-36 Gold Standard'!G58='Comparison File'!G58,1,0)</f>
        <v>1</v>
      </c>
      <c r="H58" s="1">
        <f>IF('SF-36 Gold Standard'!H58='Comparison File'!H58,1,0)</f>
        <v>1</v>
      </c>
      <c r="I58" s="1">
        <f>IF('SF-36 Gold Standard'!I58='Comparison File'!I58,1,0)</f>
        <v>1</v>
      </c>
      <c r="J58" s="1">
        <f>IF('SF-36 Gold Standard'!J58='Comparison File'!J58,1,0)</f>
        <v>1</v>
      </c>
      <c r="K58" s="1">
        <f>IF('SF-36 Gold Standard'!K58='Comparison File'!K58,1,0)</f>
        <v>1</v>
      </c>
      <c r="L58" s="1">
        <f>IF('SF-36 Gold Standard'!L58='Comparison File'!L58,1,0)</f>
        <v>1</v>
      </c>
      <c r="M58" s="1">
        <f>IF('SF-36 Gold Standard'!M58='Comparison File'!M58,1,0)</f>
        <v>1</v>
      </c>
      <c r="N58" s="1">
        <f>IF('SF-36 Gold Standard'!N58='Comparison File'!N58,1,0)</f>
        <v>1</v>
      </c>
      <c r="O58" s="1">
        <f>IF('SF-36 Gold Standard'!O58='Comparison File'!O58,1,0)</f>
        <v>1</v>
      </c>
      <c r="P58" s="1">
        <f>IF('SF-36 Gold Standard'!P58='Comparison File'!P58,1,0)</f>
        <v>1</v>
      </c>
      <c r="Q58" s="1">
        <f>IF('SF-36 Gold Standard'!Q58='Comparison File'!Q58,1,0)</f>
        <v>1</v>
      </c>
      <c r="R58" s="1">
        <f>IF('SF-36 Gold Standard'!R58='Comparison File'!R58,1,0)</f>
        <v>1</v>
      </c>
      <c r="S58" s="1">
        <f>IF('SF-36 Gold Standard'!S58='Comparison File'!S58,1,0)</f>
        <v>1</v>
      </c>
      <c r="T58" s="1">
        <f>IF('SF-36 Gold Standard'!T58='Comparison File'!T58,1,0)</f>
        <v>1</v>
      </c>
      <c r="U58" s="1">
        <f>IF('SF-36 Gold Standard'!U58='Comparison File'!U58,1,0)</f>
        <v>1</v>
      </c>
      <c r="V58" s="1">
        <f>IF('SF-36 Gold Standard'!V58='Comparison File'!V58,1,0)</f>
        <v>1</v>
      </c>
      <c r="W58" s="1">
        <f>IF('SF-36 Gold Standard'!W58='Comparison File'!W58,1,0)</f>
        <v>1</v>
      </c>
      <c r="X58" s="1">
        <f>IF('SF-36 Gold Standard'!X58='Comparison File'!X58,1,0)</f>
        <v>1</v>
      </c>
      <c r="Y58" s="1">
        <f>IF('SF-36 Gold Standard'!Y58='Comparison File'!Y58,1,0)</f>
        <v>1</v>
      </c>
      <c r="Z58" s="1">
        <f>IF('SF-36 Gold Standard'!Z58='Comparison File'!Z58,1,0)</f>
        <v>1</v>
      </c>
      <c r="AA58" s="1">
        <f>IF('SF-36 Gold Standard'!AA58='Comparison File'!AA58,1,0)</f>
        <v>1</v>
      </c>
      <c r="AB58" s="1">
        <f>IF('SF-36 Gold Standard'!AB58='Comparison File'!AB58,1,0)</f>
        <v>1</v>
      </c>
      <c r="AC58" s="1">
        <f>IF('SF-36 Gold Standard'!AC58='Comparison File'!AC58,1,0)</f>
        <v>1</v>
      </c>
      <c r="AD58" s="1">
        <f>IF('SF-36 Gold Standard'!AD58='Comparison File'!AD58,1,0)</f>
        <v>1</v>
      </c>
      <c r="AE58" s="1">
        <f>IF('SF-36 Gold Standard'!AE58='Comparison File'!AE58,1,0)</f>
        <v>1</v>
      </c>
      <c r="AF58" s="1">
        <f>IF('SF-36 Gold Standard'!AF58='Comparison File'!AF58,1,0)</f>
        <v>1</v>
      </c>
      <c r="AG58" s="1">
        <f>IF('SF-36 Gold Standard'!AG58='Comparison File'!AG58,1,0)</f>
        <v>1</v>
      </c>
      <c r="AH58" s="1">
        <f>IF('SF-36 Gold Standard'!AH58='Comparison File'!AH58,1,0)</f>
        <v>1</v>
      </c>
      <c r="AI58" s="1">
        <f>IF('SF-36 Gold Standard'!AI58='Comparison File'!AI58,1,0)</f>
        <v>1</v>
      </c>
      <c r="AJ58" s="1">
        <f>IF('SF-36 Gold Standard'!AJ58='Comparison File'!AJ58,1,0)</f>
        <v>1</v>
      </c>
      <c r="AK58" s="1">
        <f>IF('SF-36 Gold Standard'!AK58='Comparison File'!AK58,1,0)</f>
        <v>1</v>
      </c>
      <c r="AL58" s="1">
        <f>IF('SF-36 Gold Standard'!AL58='Comparison File'!AL58,1,0)</f>
        <v>1</v>
      </c>
      <c r="AM58" s="1">
        <f>IF('SF-36 Gold Standard'!AM58='Comparison File'!AM58,1,0)</f>
        <v>1</v>
      </c>
      <c r="AN58" s="1">
        <f>IF('SF-36 Gold Standard'!AN58='Comparison File'!AN58,1,0)</f>
        <v>1</v>
      </c>
      <c r="AO58" s="1">
        <f>IF('SF-36 Gold Standard'!AO58='Comparison File'!AO58,1,0)</f>
        <v>1</v>
      </c>
      <c r="AP58" s="1">
        <f>IF('SF-36 Gold Standard'!AP58='Comparison File'!AP58,1,0)</f>
        <v>1</v>
      </c>
      <c r="AQ58" s="1">
        <f>IF('SF-36 Gold Standard'!AQ58='Comparison File'!AQ58,1,0)</f>
        <v>1</v>
      </c>
      <c r="AR58" s="1">
        <f>IF('SF-36 Gold Standard'!AR58='Comparison File'!AR58,1,0)</f>
        <v>1</v>
      </c>
      <c r="AS58" s="1">
        <f>IF('SF-36 Gold Standard'!AS58='Comparison File'!AS58,1,0)</f>
        <v>1</v>
      </c>
      <c r="AT58" s="1">
        <f>IF('SF-36 Gold Standard'!AT58='Comparison File'!AT58,1,0)</f>
        <v>1</v>
      </c>
      <c r="AU58" s="1">
        <f>IF('SF-36 Gold Standard'!AU58='Comparison File'!AU58,1,0)</f>
        <v>1</v>
      </c>
      <c r="AV58" s="1">
        <f>IF('SF-36 Gold Standard'!AV58='Comparison File'!AV58,1,0)</f>
        <v>1</v>
      </c>
      <c r="AW58" s="1">
        <f>IF('SF-36 Gold Standard'!AW58='Comparison File'!AW58,1,0)</f>
        <v>1</v>
      </c>
      <c r="AX58" s="1">
        <f>IF('SF-36 Gold Standard'!AX58='Comparison File'!AX58,1,0)</f>
        <v>1</v>
      </c>
      <c r="AY58" s="1">
        <f>IF('SF-36 Gold Standard'!AY58='Comparison File'!AY58,1,0)</f>
        <v>1</v>
      </c>
      <c r="AZ58" s="1">
        <f>IF('SF-36 Gold Standard'!AZ58='Comparison File'!AZ58,1,0)</f>
        <v>1</v>
      </c>
      <c r="BA58" s="1">
        <f>IF('SF-36 Gold Standard'!BA58='Comparison File'!BA58,1,0)</f>
        <v>1</v>
      </c>
      <c r="BB58" s="1">
        <f>IF('SF-36 Gold Standard'!BB58='Comparison File'!BB58,1,0)</f>
        <v>1</v>
      </c>
      <c r="BC58" s="1">
        <f>IF('SF-36 Gold Standard'!BC58='Comparison File'!BC58,1,0)</f>
        <v>1</v>
      </c>
      <c r="BD58" s="1">
        <f>IF('SF-36 Gold Standard'!BD58='Comparison File'!BD58,1,0)</f>
        <v>1</v>
      </c>
      <c r="BE58" s="1">
        <f>IF('SF-36 Gold Standard'!BE58='Comparison File'!BE58,1,0)</f>
        <v>1</v>
      </c>
      <c r="BF58" s="1">
        <f>IF('SF-36 Gold Standard'!BF58='Comparison File'!BF58,1,0)</f>
        <v>1</v>
      </c>
      <c r="BG58" s="1">
        <f>IF('SF-36 Gold Standard'!BG58='Comparison File'!BG58,1,0)</f>
        <v>1</v>
      </c>
      <c r="BH58" s="1">
        <f>IF('SF-36 Gold Standard'!BH58='Comparison File'!BH58,1,0)</f>
        <v>1</v>
      </c>
      <c r="BI58" s="1">
        <f>IF('SF-36 Gold Standard'!BI58='Comparison File'!BI58,1,0)</f>
        <v>1</v>
      </c>
      <c r="BJ58" s="1">
        <f>IF('SF-36 Gold Standard'!BJ58='Comparison File'!BJ58,1,0)</f>
        <v>1</v>
      </c>
      <c r="BK58" s="1">
        <f>IF('SF-36 Gold Standard'!BK58='Comparison File'!BK58,1,0)</f>
        <v>1</v>
      </c>
      <c r="BL58" s="1">
        <f>IF('SF-36 Gold Standard'!BL58='Comparison File'!BL58,1,0)</f>
        <v>1</v>
      </c>
      <c r="BM58" s="1">
        <f>IF('SF-36 Gold Standard'!BM58='Comparison File'!BM58,1,0)</f>
        <v>1</v>
      </c>
      <c r="BN58" s="1">
        <f>IF('SF-36 Gold Standard'!BN58='Comparison File'!BN58,1,0)</f>
        <v>1</v>
      </c>
      <c r="BO58" s="1">
        <f>IF('SF-36 Gold Standard'!BO58='Comparison File'!BO58,1,0)</f>
        <v>1</v>
      </c>
      <c r="BP58" s="1">
        <f>IF('SF-36 Gold Standard'!BP58='Comparison File'!BP58,1,0)</f>
        <v>1</v>
      </c>
      <c r="BQ58" s="1">
        <f>IF('SF-36 Gold Standard'!BQ58='Comparison File'!BQ58,1,0)</f>
        <v>1</v>
      </c>
      <c r="BR58" s="1">
        <f>IF('SF-36 Gold Standard'!BR58='Comparison File'!BR58,1,0)</f>
        <v>1</v>
      </c>
      <c r="BS58" s="1">
        <f>IF('SF-36 Gold Standard'!BS58='Comparison File'!BS58,1,0)</f>
        <v>1</v>
      </c>
      <c r="BT58" s="1">
        <f>IF('SF-36 Gold Standard'!BT58='Comparison File'!BT58,1,0)</f>
        <v>1</v>
      </c>
      <c r="BU58" s="1">
        <f>IF('SF-36 Gold Standard'!BU58='Comparison File'!BU58,1,0)</f>
        <v>1</v>
      </c>
    </row>
    <row r="59" spans="1:73" s="1" customFormat="1" x14ac:dyDescent="0.2">
      <c r="A59" s="1">
        <f>IF('SF-36 Gold Standard'!A59='Comparison File'!A59,1,0)</f>
        <v>1</v>
      </c>
      <c r="B59" s="1">
        <f>IF('SF-36 Gold Standard'!B59='Comparison File'!B59,1,0)</f>
        <v>1</v>
      </c>
      <c r="C59" s="1">
        <f>IF('SF-36 Gold Standard'!C59='Comparison File'!C59,1,0)</f>
        <v>1</v>
      </c>
      <c r="D59" s="1">
        <f>IF('SF-36 Gold Standard'!D59='Comparison File'!D59,1,0)</f>
        <v>1</v>
      </c>
      <c r="E59" s="1">
        <f>IF('SF-36 Gold Standard'!E59='Comparison File'!E59,1,0)</f>
        <v>1</v>
      </c>
      <c r="F59" s="1">
        <f>IF('SF-36 Gold Standard'!F59='Comparison File'!F59,1,0)</f>
        <v>1</v>
      </c>
      <c r="G59" s="1">
        <f>IF('SF-36 Gold Standard'!G59='Comparison File'!G59,1,0)</f>
        <v>1</v>
      </c>
      <c r="H59" s="1">
        <f>IF('SF-36 Gold Standard'!H59='Comparison File'!H59,1,0)</f>
        <v>1</v>
      </c>
      <c r="I59" s="1">
        <f>IF('SF-36 Gold Standard'!I59='Comparison File'!I59,1,0)</f>
        <v>1</v>
      </c>
      <c r="J59" s="1">
        <f>IF('SF-36 Gold Standard'!J59='Comparison File'!J59,1,0)</f>
        <v>1</v>
      </c>
      <c r="K59" s="1">
        <f>IF('SF-36 Gold Standard'!K59='Comparison File'!K59,1,0)</f>
        <v>1</v>
      </c>
      <c r="L59" s="1">
        <f>IF('SF-36 Gold Standard'!L59='Comparison File'!L59,1,0)</f>
        <v>1</v>
      </c>
      <c r="M59" s="1">
        <f>IF('SF-36 Gold Standard'!M59='Comparison File'!M59,1,0)</f>
        <v>1</v>
      </c>
      <c r="N59" s="1">
        <f>IF('SF-36 Gold Standard'!N59='Comparison File'!N59,1,0)</f>
        <v>1</v>
      </c>
      <c r="O59" s="1">
        <f>IF('SF-36 Gold Standard'!O59='Comparison File'!O59,1,0)</f>
        <v>1</v>
      </c>
      <c r="P59" s="1">
        <f>IF('SF-36 Gold Standard'!P59='Comparison File'!P59,1,0)</f>
        <v>1</v>
      </c>
      <c r="Q59" s="1">
        <f>IF('SF-36 Gold Standard'!Q59='Comparison File'!Q59,1,0)</f>
        <v>1</v>
      </c>
      <c r="R59" s="1">
        <f>IF('SF-36 Gold Standard'!R59='Comparison File'!R59,1,0)</f>
        <v>1</v>
      </c>
      <c r="S59" s="1">
        <f>IF('SF-36 Gold Standard'!S59='Comparison File'!S59,1,0)</f>
        <v>1</v>
      </c>
      <c r="T59" s="1">
        <f>IF('SF-36 Gold Standard'!T59='Comparison File'!T59,1,0)</f>
        <v>1</v>
      </c>
      <c r="U59" s="1">
        <f>IF('SF-36 Gold Standard'!U59='Comparison File'!U59,1,0)</f>
        <v>1</v>
      </c>
      <c r="V59" s="1">
        <f>IF('SF-36 Gold Standard'!V59='Comparison File'!V59,1,0)</f>
        <v>1</v>
      </c>
      <c r="W59" s="1">
        <f>IF('SF-36 Gold Standard'!W59='Comparison File'!W59,1,0)</f>
        <v>1</v>
      </c>
      <c r="X59" s="1">
        <f>IF('SF-36 Gold Standard'!X59='Comparison File'!X59,1,0)</f>
        <v>1</v>
      </c>
      <c r="Y59" s="1">
        <f>IF('SF-36 Gold Standard'!Y59='Comparison File'!Y59,1,0)</f>
        <v>1</v>
      </c>
      <c r="Z59" s="1">
        <f>IF('SF-36 Gold Standard'!Z59='Comparison File'!Z59,1,0)</f>
        <v>1</v>
      </c>
      <c r="AA59" s="1">
        <f>IF('SF-36 Gold Standard'!AA59='Comparison File'!AA59,1,0)</f>
        <v>1</v>
      </c>
      <c r="AB59" s="1">
        <f>IF('SF-36 Gold Standard'!AB59='Comparison File'!AB59,1,0)</f>
        <v>1</v>
      </c>
      <c r="AC59" s="1">
        <f>IF('SF-36 Gold Standard'!AC59='Comparison File'!AC59,1,0)</f>
        <v>1</v>
      </c>
      <c r="AD59" s="1">
        <f>IF('SF-36 Gold Standard'!AD59='Comparison File'!AD59,1,0)</f>
        <v>1</v>
      </c>
      <c r="AE59" s="1">
        <f>IF('SF-36 Gold Standard'!AE59='Comparison File'!AE59,1,0)</f>
        <v>1</v>
      </c>
      <c r="AF59" s="1">
        <f>IF('SF-36 Gold Standard'!AF59='Comparison File'!AF59,1,0)</f>
        <v>1</v>
      </c>
      <c r="AG59" s="1">
        <f>IF('SF-36 Gold Standard'!AG59='Comparison File'!AG59,1,0)</f>
        <v>1</v>
      </c>
      <c r="AH59" s="1">
        <f>IF('SF-36 Gold Standard'!AH59='Comparison File'!AH59,1,0)</f>
        <v>1</v>
      </c>
      <c r="AI59" s="1">
        <f>IF('SF-36 Gold Standard'!AI59='Comparison File'!AI59,1,0)</f>
        <v>1</v>
      </c>
      <c r="AJ59" s="1">
        <f>IF('SF-36 Gold Standard'!AJ59='Comparison File'!AJ59,1,0)</f>
        <v>1</v>
      </c>
      <c r="AK59" s="1">
        <f>IF('SF-36 Gold Standard'!AK59='Comparison File'!AK59,1,0)</f>
        <v>1</v>
      </c>
      <c r="AL59" s="1">
        <f>IF('SF-36 Gold Standard'!AL59='Comparison File'!AL59,1,0)</f>
        <v>1</v>
      </c>
      <c r="AM59" s="1">
        <f>IF('SF-36 Gold Standard'!AM59='Comparison File'!AM59,1,0)</f>
        <v>1</v>
      </c>
      <c r="AN59" s="1">
        <f>IF('SF-36 Gold Standard'!AN59='Comparison File'!AN59,1,0)</f>
        <v>1</v>
      </c>
      <c r="AO59" s="1">
        <f>IF('SF-36 Gold Standard'!AO59='Comparison File'!AO59,1,0)</f>
        <v>1</v>
      </c>
      <c r="AP59" s="1">
        <f>IF('SF-36 Gold Standard'!AP59='Comparison File'!AP59,1,0)</f>
        <v>1</v>
      </c>
      <c r="AQ59" s="1">
        <f>IF('SF-36 Gold Standard'!AQ59='Comparison File'!AQ59,1,0)</f>
        <v>1</v>
      </c>
      <c r="AR59" s="1">
        <f>IF('SF-36 Gold Standard'!AR59='Comparison File'!AR59,1,0)</f>
        <v>1</v>
      </c>
      <c r="AS59" s="1">
        <f>IF('SF-36 Gold Standard'!AS59='Comparison File'!AS59,1,0)</f>
        <v>1</v>
      </c>
      <c r="AT59" s="1">
        <f>IF('SF-36 Gold Standard'!AT59='Comparison File'!AT59,1,0)</f>
        <v>1</v>
      </c>
      <c r="AU59" s="1">
        <f>IF('SF-36 Gold Standard'!AU59='Comparison File'!AU59,1,0)</f>
        <v>1</v>
      </c>
      <c r="AV59" s="1">
        <f>IF('SF-36 Gold Standard'!AV59='Comparison File'!AV59,1,0)</f>
        <v>1</v>
      </c>
      <c r="AW59" s="1">
        <f>IF('SF-36 Gold Standard'!AW59='Comparison File'!AW59,1,0)</f>
        <v>1</v>
      </c>
      <c r="AX59" s="1">
        <f>IF('SF-36 Gold Standard'!AX59='Comparison File'!AX59,1,0)</f>
        <v>1</v>
      </c>
      <c r="AY59" s="1">
        <f>IF('SF-36 Gold Standard'!AY59='Comparison File'!AY59,1,0)</f>
        <v>1</v>
      </c>
      <c r="AZ59" s="1">
        <f>IF('SF-36 Gold Standard'!AZ59='Comparison File'!AZ59,1,0)</f>
        <v>1</v>
      </c>
      <c r="BA59" s="1">
        <f>IF('SF-36 Gold Standard'!BA59='Comparison File'!BA59,1,0)</f>
        <v>1</v>
      </c>
      <c r="BB59" s="1">
        <f>IF('SF-36 Gold Standard'!BB59='Comparison File'!BB59,1,0)</f>
        <v>1</v>
      </c>
      <c r="BC59" s="1">
        <f>IF('SF-36 Gold Standard'!BC59='Comparison File'!BC59,1,0)</f>
        <v>1</v>
      </c>
      <c r="BD59" s="1">
        <f>IF('SF-36 Gold Standard'!BD59='Comparison File'!BD59,1,0)</f>
        <v>1</v>
      </c>
      <c r="BE59" s="1">
        <f>IF('SF-36 Gold Standard'!BE59='Comparison File'!BE59,1,0)</f>
        <v>1</v>
      </c>
      <c r="BF59" s="1">
        <f>IF('SF-36 Gold Standard'!BF59='Comparison File'!BF59,1,0)</f>
        <v>1</v>
      </c>
      <c r="BG59" s="1">
        <f>IF('SF-36 Gold Standard'!BG59='Comparison File'!BG59,1,0)</f>
        <v>1</v>
      </c>
      <c r="BH59" s="1">
        <f>IF('SF-36 Gold Standard'!BH59='Comparison File'!BH59,1,0)</f>
        <v>1</v>
      </c>
      <c r="BI59" s="1">
        <f>IF('SF-36 Gold Standard'!BI59='Comparison File'!BI59,1,0)</f>
        <v>1</v>
      </c>
      <c r="BJ59" s="1">
        <f>IF('SF-36 Gold Standard'!BJ59='Comparison File'!BJ59,1,0)</f>
        <v>1</v>
      </c>
      <c r="BK59" s="1">
        <f>IF('SF-36 Gold Standard'!BK59='Comparison File'!BK59,1,0)</f>
        <v>1</v>
      </c>
      <c r="BL59" s="1">
        <f>IF('SF-36 Gold Standard'!BL59='Comparison File'!BL59,1,0)</f>
        <v>1</v>
      </c>
      <c r="BM59" s="1">
        <f>IF('SF-36 Gold Standard'!BM59='Comparison File'!BM59,1,0)</f>
        <v>1</v>
      </c>
      <c r="BN59" s="1">
        <f>IF('SF-36 Gold Standard'!BN59='Comparison File'!BN59,1,0)</f>
        <v>1</v>
      </c>
      <c r="BO59" s="1">
        <f>IF('SF-36 Gold Standard'!BO59='Comparison File'!BO59,1,0)</f>
        <v>1</v>
      </c>
      <c r="BP59" s="1">
        <f>IF('SF-36 Gold Standard'!BP59='Comparison File'!BP59,1,0)</f>
        <v>1</v>
      </c>
      <c r="BQ59" s="1">
        <f>IF('SF-36 Gold Standard'!BQ59='Comparison File'!BQ59,1,0)</f>
        <v>1</v>
      </c>
      <c r="BR59" s="1">
        <f>IF('SF-36 Gold Standard'!BR59='Comparison File'!BR59,1,0)</f>
        <v>1</v>
      </c>
      <c r="BS59" s="1">
        <f>IF('SF-36 Gold Standard'!BS59='Comparison File'!BS59,1,0)</f>
        <v>1</v>
      </c>
      <c r="BT59" s="1">
        <f>IF('SF-36 Gold Standard'!BT59='Comparison File'!BT59,1,0)</f>
        <v>1</v>
      </c>
      <c r="BU59" s="1">
        <f>IF('SF-36 Gold Standard'!BU59='Comparison File'!BU59,1,0)</f>
        <v>1</v>
      </c>
    </row>
    <row r="60" spans="1:73" s="1" customFormat="1" x14ac:dyDescent="0.2">
      <c r="A60" s="1">
        <f>IF('SF-36 Gold Standard'!A60='Comparison File'!A60,1,0)</f>
        <v>1</v>
      </c>
      <c r="B60" s="1">
        <f>IF('SF-36 Gold Standard'!B60='Comparison File'!B60,1,0)</f>
        <v>1</v>
      </c>
      <c r="C60" s="1">
        <f>IF('SF-36 Gold Standard'!C60='Comparison File'!C60,1,0)</f>
        <v>1</v>
      </c>
      <c r="D60" s="1">
        <f>IF('SF-36 Gold Standard'!D60='Comparison File'!D60,1,0)</f>
        <v>1</v>
      </c>
      <c r="E60" s="1">
        <f>IF('SF-36 Gold Standard'!E60='Comparison File'!E60,1,0)</f>
        <v>1</v>
      </c>
      <c r="F60" s="1">
        <f>IF('SF-36 Gold Standard'!F60='Comparison File'!F60,1,0)</f>
        <v>1</v>
      </c>
      <c r="G60" s="1">
        <f>IF('SF-36 Gold Standard'!G60='Comparison File'!G60,1,0)</f>
        <v>1</v>
      </c>
      <c r="H60" s="1">
        <f>IF('SF-36 Gold Standard'!H60='Comparison File'!H60,1,0)</f>
        <v>1</v>
      </c>
      <c r="I60" s="1">
        <f>IF('SF-36 Gold Standard'!I60='Comparison File'!I60,1,0)</f>
        <v>1</v>
      </c>
      <c r="J60" s="1">
        <f>IF('SF-36 Gold Standard'!J60='Comparison File'!J60,1,0)</f>
        <v>1</v>
      </c>
      <c r="K60" s="1">
        <f>IF('SF-36 Gold Standard'!K60='Comparison File'!K60,1,0)</f>
        <v>1</v>
      </c>
      <c r="L60" s="1">
        <f>IF('SF-36 Gold Standard'!L60='Comparison File'!L60,1,0)</f>
        <v>1</v>
      </c>
      <c r="M60" s="1">
        <f>IF('SF-36 Gold Standard'!M60='Comparison File'!M60,1,0)</f>
        <v>1</v>
      </c>
      <c r="N60" s="1">
        <f>IF('SF-36 Gold Standard'!N60='Comparison File'!N60,1,0)</f>
        <v>1</v>
      </c>
      <c r="O60" s="1">
        <f>IF('SF-36 Gold Standard'!O60='Comparison File'!O60,1,0)</f>
        <v>1</v>
      </c>
      <c r="P60" s="1">
        <f>IF('SF-36 Gold Standard'!P60='Comparison File'!P60,1,0)</f>
        <v>1</v>
      </c>
      <c r="Q60" s="1">
        <f>IF('SF-36 Gold Standard'!Q60='Comparison File'!Q60,1,0)</f>
        <v>1</v>
      </c>
      <c r="R60" s="1">
        <f>IF('SF-36 Gold Standard'!R60='Comparison File'!R60,1,0)</f>
        <v>1</v>
      </c>
      <c r="S60" s="1">
        <f>IF('SF-36 Gold Standard'!S60='Comparison File'!S60,1,0)</f>
        <v>1</v>
      </c>
      <c r="T60" s="1">
        <f>IF('SF-36 Gold Standard'!T60='Comparison File'!T60,1,0)</f>
        <v>1</v>
      </c>
      <c r="U60" s="1">
        <f>IF('SF-36 Gold Standard'!U60='Comparison File'!U60,1,0)</f>
        <v>1</v>
      </c>
      <c r="V60" s="1">
        <f>IF('SF-36 Gold Standard'!V60='Comparison File'!V60,1,0)</f>
        <v>1</v>
      </c>
      <c r="W60" s="1">
        <f>IF('SF-36 Gold Standard'!W60='Comparison File'!W60,1,0)</f>
        <v>1</v>
      </c>
      <c r="X60" s="1">
        <f>IF('SF-36 Gold Standard'!X60='Comparison File'!X60,1,0)</f>
        <v>1</v>
      </c>
      <c r="Y60" s="1">
        <f>IF('SF-36 Gold Standard'!Y60='Comparison File'!Y60,1,0)</f>
        <v>1</v>
      </c>
      <c r="Z60" s="1">
        <f>IF('SF-36 Gold Standard'!Z60='Comparison File'!Z60,1,0)</f>
        <v>1</v>
      </c>
      <c r="AA60" s="1">
        <f>IF('SF-36 Gold Standard'!AA60='Comparison File'!AA60,1,0)</f>
        <v>1</v>
      </c>
      <c r="AB60" s="1">
        <f>IF('SF-36 Gold Standard'!AB60='Comparison File'!AB60,1,0)</f>
        <v>1</v>
      </c>
      <c r="AC60" s="1">
        <f>IF('SF-36 Gold Standard'!AC60='Comparison File'!AC60,1,0)</f>
        <v>1</v>
      </c>
      <c r="AD60" s="1">
        <f>IF('SF-36 Gold Standard'!AD60='Comparison File'!AD60,1,0)</f>
        <v>1</v>
      </c>
      <c r="AE60" s="1">
        <f>IF('SF-36 Gold Standard'!AE60='Comparison File'!AE60,1,0)</f>
        <v>1</v>
      </c>
      <c r="AF60" s="1">
        <f>IF('SF-36 Gold Standard'!AF60='Comparison File'!AF60,1,0)</f>
        <v>1</v>
      </c>
      <c r="AG60" s="1">
        <f>IF('SF-36 Gold Standard'!AG60='Comparison File'!AG60,1,0)</f>
        <v>1</v>
      </c>
      <c r="AH60" s="1">
        <f>IF('SF-36 Gold Standard'!AH60='Comparison File'!AH60,1,0)</f>
        <v>1</v>
      </c>
      <c r="AI60" s="1">
        <f>IF('SF-36 Gold Standard'!AI60='Comparison File'!AI60,1,0)</f>
        <v>1</v>
      </c>
      <c r="AJ60" s="1">
        <f>IF('SF-36 Gold Standard'!AJ60='Comparison File'!AJ60,1,0)</f>
        <v>1</v>
      </c>
      <c r="AK60" s="1">
        <f>IF('SF-36 Gold Standard'!AK60='Comparison File'!AK60,1,0)</f>
        <v>1</v>
      </c>
      <c r="AL60" s="1">
        <f>IF('SF-36 Gold Standard'!AL60='Comparison File'!AL60,1,0)</f>
        <v>1</v>
      </c>
      <c r="AM60" s="1">
        <f>IF('SF-36 Gold Standard'!AM60='Comparison File'!AM60,1,0)</f>
        <v>1</v>
      </c>
      <c r="AN60" s="1">
        <f>IF('SF-36 Gold Standard'!AN60='Comparison File'!AN60,1,0)</f>
        <v>1</v>
      </c>
      <c r="AO60" s="1">
        <f>IF('SF-36 Gold Standard'!AO60='Comparison File'!AO60,1,0)</f>
        <v>1</v>
      </c>
      <c r="AP60" s="1">
        <f>IF('SF-36 Gold Standard'!AP60='Comparison File'!AP60,1,0)</f>
        <v>1</v>
      </c>
      <c r="AQ60" s="1">
        <f>IF('SF-36 Gold Standard'!AQ60='Comparison File'!AQ60,1,0)</f>
        <v>1</v>
      </c>
      <c r="AR60" s="1">
        <f>IF('SF-36 Gold Standard'!AR60='Comparison File'!AR60,1,0)</f>
        <v>1</v>
      </c>
      <c r="AS60" s="1">
        <f>IF('SF-36 Gold Standard'!AS60='Comparison File'!AS60,1,0)</f>
        <v>1</v>
      </c>
      <c r="AT60" s="1">
        <f>IF('SF-36 Gold Standard'!AT60='Comparison File'!AT60,1,0)</f>
        <v>1</v>
      </c>
      <c r="AU60" s="1">
        <f>IF('SF-36 Gold Standard'!AU60='Comparison File'!AU60,1,0)</f>
        <v>1</v>
      </c>
      <c r="AV60" s="1">
        <f>IF('SF-36 Gold Standard'!AV60='Comparison File'!AV60,1,0)</f>
        <v>1</v>
      </c>
      <c r="AW60" s="1">
        <f>IF('SF-36 Gold Standard'!AW60='Comparison File'!AW60,1,0)</f>
        <v>1</v>
      </c>
      <c r="AX60" s="1">
        <f>IF('SF-36 Gold Standard'!AX60='Comparison File'!AX60,1,0)</f>
        <v>1</v>
      </c>
      <c r="AY60" s="1">
        <f>IF('SF-36 Gold Standard'!AY60='Comparison File'!AY60,1,0)</f>
        <v>1</v>
      </c>
      <c r="AZ60" s="1">
        <f>IF('SF-36 Gold Standard'!AZ60='Comparison File'!AZ60,1,0)</f>
        <v>1</v>
      </c>
      <c r="BA60" s="1">
        <f>IF('SF-36 Gold Standard'!BA60='Comparison File'!BA60,1,0)</f>
        <v>1</v>
      </c>
      <c r="BB60" s="1">
        <f>IF('SF-36 Gold Standard'!BB60='Comparison File'!BB60,1,0)</f>
        <v>1</v>
      </c>
      <c r="BC60" s="1">
        <f>IF('SF-36 Gold Standard'!BC60='Comparison File'!BC60,1,0)</f>
        <v>1</v>
      </c>
      <c r="BD60" s="1">
        <f>IF('SF-36 Gold Standard'!BD60='Comparison File'!BD60,1,0)</f>
        <v>1</v>
      </c>
      <c r="BE60" s="1">
        <f>IF('SF-36 Gold Standard'!BE60='Comparison File'!BE60,1,0)</f>
        <v>1</v>
      </c>
      <c r="BF60" s="1">
        <f>IF('SF-36 Gold Standard'!BF60='Comparison File'!BF60,1,0)</f>
        <v>1</v>
      </c>
      <c r="BG60" s="1">
        <f>IF('SF-36 Gold Standard'!BG60='Comparison File'!BG60,1,0)</f>
        <v>1</v>
      </c>
      <c r="BH60" s="1">
        <f>IF('SF-36 Gold Standard'!BH60='Comparison File'!BH60,1,0)</f>
        <v>1</v>
      </c>
      <c r="BI60" s="1">
        <f>IF('SF-36 Gold Standard'!BI60='Comparison File'!BI60,1,0)</f>
        <v>1</v>
      </c>
      <c r="BJ60" s="1">
        <f>IF('SF-36 Gold Standard'!BJ60='Comparison File'!BJ60,1,0)</f>
        <v>1</v>
      </c>
      <c r="BK60" s="1">
        <f>IF('SF-36 Gold Standard'!BK60='Comparison File'!BK60,1,0)</f>
        <v>1</v>
      </c>
      <c r="BL60" s="1">
        <f>IF('SF-36 Gold Standard'!BL60='Comparison File'!BL60,1,0)</f>
        <v>1</v>
      </c>
      <c r="BM60" s="1">
        <f>IF('SF-36 Gold Standard'!BM60='Comparison File'!BM60,1,0)</f>
        <v>1</v>
      </c>
      <c r="BN60" s="1">
        <f>IF('SF-36 Gold Standard'!BN60='Comparison File'!BN60,1,0)</f>
        <v>1</v>
      </c>
      <c r="BO60" s="1">
        <f>IF('SF-36 Gold Standard'!BO60='Comparison File'!BO60,1,0)</f>
        <v>1</v>
      </c>
      <c r="BP60" s="1">
        <f>IF('SF-36 Gold Standard'!BP60='Comparison File'!BP60,1,0)</f>
        <v>1</v>
      </c>
      <c r="BQ60" s="1">
        <f>IF('SF-36 Gold Standard'!BQ60='Comparison File'!BQ60,1,0)</f>
        <v>1</v>
      </c>
      <c r="BR60" s="1">
        <f>IF('SF-36 Gold Standard'!BR60='Comparison File'!BR60,1,0)</f>
        <v>1</v>
      </c>
      <c r="BS60" s="1">
        <f>IF('SF-36 Gold Standard'!BS60='Comparison File'!BS60,1,0)</f>
        <v>1</v>
      </c>
      <c r="BT60" s="1">
        <f>IF('SF-36 Gold Standard'!BT60='Comparison File'!BT60,1,0)</f>
        <v>1</v>
      </c>
      <c r="BU60" s="1">
        <f>IF('SF-36 Gold Standard'!BU60='Comparison File'!BU60,1,0)</f>
        <v>1</v>
      </c>
    </row>
    <row r="61" spans="1:73" s="1" customFormat="1" x14ac:dyDescent="0.2">
      <c r="A61" s="1">
        <f>IF('SF-36 Gold Standard'!A61='Comparison File'!A61,1,0)</f>
        <v>1</v>
      </c>
      <c r="B61" s="1">
        <f>IF('SF-36 Gold Standard'!B61='Comparison File'!B61,1,0)</f>
        <v>1</v>
      </c>
      <c r="C61" s="1">
        <f>IF('SF-36 Gold Standard'!C61='Comparison File'!C61,1,0)</f>
        <v>1</v>
      </c>
      <c r="D61" s="1">
        <f>IF('SF-36 Gold Standard'!D61='Comparison File'!D61,1,0)</f>
        <v>1</v>
      </c>
      <c r="E61" s="1">
        <f>IF('SF-36 Gold Standard'!E61='Comparison File'!E61,1,0)</f>
        <v>1</v>
      </c>
      <c r="F61" s="1">
        <f>IF('SF-36 Gold Standard'!F61='Comparison File'!F61,1,0)</f>
        <v>1</v>
      </c>
      <c r="G61" s="1">
        <f>IF('SF-36 Gold Standard'!G61='Comparison File'!G61,1,0)</f>
        <v>1</v>
      </c>
      <c r="H61" s="1">
        <f>IF('SF-36 Gold Standard'!H61='Comparison File'!H61,1,0)</f>
        <v>1</v>
      </c>
      <c r="I61" s="1">
        <f>IF('SF-36 Gold Standard'!I61='Comparison File'!I61,1,0)</f>
        <v>1</v>
      </c>
      <c r="J61" s="1">
        <f>IF('SF-36 Gold Standard'!J61='Comparison File'!J61,1,0)</f>
        <v>1</v>
      </c>
      <c r="K61" s="1">
        <f>IF('SF-36 Gold Standard'!K61='Comparison File'!K61,1,0)</f>
        <v>1</v>
      </c>
      <c r="L61" s="1">
        <f>IF('SF-36 Gold Standard'!L61='Comparison File'!L61,1,0)</f>
        <v>1</v>
      </c>
      <c r="M61" s="1">
        <f>IF('SF-36 Gold Standard'!M61='Comparison File'!M61,1,0)</f>
        <v>1</v>
      </c>
      <c r="N61" s="1">
        <f>IF('SF-36 Gold Standard'!N61='Comparison File'!N61,1,0)</f>
        <v>1</v>
      </c>
      <c r="O61" s="1">
        <f>IF('SF-36 Gold Standard'!O61='Comparison File'!O61,1,0)</f>
        <v>1</v>
      </c>
      <c r="P61" s="1">
        <f>IF('SF-36 Gold Standard'!P61='Comparison File'!P61,1,0)</f>
        <v>1</v>
      </c>
      <c r="Q61" s="1">
        <f>IF('SF-36 Gold Standard'!Q61='Comparison File'!Q61,1,0)</f>
        <v>1</v>
      </c>
      <c r="R61" s="1">
        <f>IF('SF-36 Gold Standard'!R61='Comparison File'!R61,1,0)</f>
        <v>1</v>
      </c>
      <c r="S61" s="1">
        <f>IF('SF-36 Gold Standard'!S61='Comparison File'!S61,1,0)</f>
        <v>1</v>
      </c>
      <c r="T61" s="1">
        <f>IF('SF-36 Gold Standard'!T61='Comparison File'!T61,1,0)</f>
        <v>1</v>
      </c>
      <c r="U61" s="1">
        <f>IF('SF-36 Gold Standard'!U61='Comparison File'!U61,1,0)</f>
        <v>1</v>
      </c>
      <c r="V61" s="1">
        <f>IF('SF-36 Gold Standard'!V61='Comparison File'!V61,1,0)</f>
        <v>1</v>
      </c>
      <c r="W61" s="1">
        <f>IF('SF-36 Gold Standard'!W61='Comparison File'!W61,1,0)</f>
        <v>1</v>
      </c>
      <c r="X61" s="1">
        <f>IF('SF-36 Gold Standard'!X61='Comparison File'!X61,1,0)</f>
        <v>1</v>
      </c>
      <c r="Y61" s="1">
        <f>IF('SF-36 Gold Standard'!Y61='Comparison File'!Y61,1,0)</f>
        <v>1</v>
      </c>
      <c r="Z61" s="1">
        <f>IF('SF-36 Gold Standard'!Z61='Comparison File'!Z61,1,0)</f>
        <v>1</v>
      </c>
      <c r="AA61" s="1">
        <f>IF('SF-36 Gold Standard'!AA61='Comparison File'!AA61,1,0)</f>
        <v>1</v>
      </c>
      <c r="AB61" s="1">
        <f>IF('SF-36 Gold Standard'!AB61='Comparison File'!AB61,1,0)</f>
        <v>1</v>
      </c>
      <c r="AC61" s="1">
        <f>IF('SF-36 Gold Standard'!AC61='Comparison File'!AC61,1,0)</f>
        <v>1</v>
      </c>
      <c r="AD61" s="1">
        <f>IF('SF-36 Gold Standard'!AD61='Comparison File'!AD61,1,0)</f>
        <v>1</v>
      </c>
      <c r="AE61" s="1">
        <f>IF('SF-36 Gold Standard'!AE61='Comparison File'!AE61,1,0)</f>
        <v>1</v>
      </c>
      <c r="AF61" s="1">
        <f>IF('SF-36 Gold Standard'!AF61='Comparison File'!AF61,1,0)</f>
        <v>1</v>
      </c>
      <c r="AG61" s="1">
        <f>IF('SF-36 Gold Standard'!AG61='Comparison File'!AG61,1,0)</f>
        <v>1</v>
      </c>
      <c r="AH61" s="1">
        <f>IF('SF-36 Gold Standard'!AH61='Comparison File'!AH61,1,0)</f>
        <v>1</v>
      </c>
      <c r="AI61" s="1">
        <f>IF('SF-36 Gold Standard'!AI61='Comparison File'!AI61,1,0)</f>
        <v>1</v>
      </c>
      <c r="AJ61" s="1">
        <f>IF('SF-36 Gold Standard'!AJ61='Comparison File'!AJ61,1,0)</f>
        <v>1</v>
      </c>
      <c r="AK61" s="1">
        <f>IF('SF-36 Gold Standard'!AK61='Comparison File'!AK61,1,0)</f>
        <v>1</v>
      </c>
      <c r="AL61" s="1">
        <f>IF('SF-36 Gold Standard'!AL61='Comparison File'!AL61,1,0)</f>
        <v>1</v>
      </c>
      <c r="AM61" s="1">
        <f>IF('SF-36 Gold Standard'!AM61='Comparison File'!AM61,1,0)</f>
        <v>1</v>
      </c>
      <c r="AN61" s="1">
        <f>IF('SF-36 Gold Standard'!AN61='Comparison File'!AN61,1,0)</f>
        <v>1</v>
      </c>
      <c r="AO61" s="1">
        <f>IF('SF-36 Gold Standard'!AO61='Comparison File'!AO61,1,0)</f>
        <v>1</v>
      </c>
      <c r="AP61" s="1">
        <f>IF('SF-36 Gold Standard'!AP61='Comparison File'!AP61,1,0)</f>
        <v>1</v>
      </c>
      <c r="AQ61" s="1">
        <f>IF('SF-36 Gold Standard'!AQ61='Comparison File'!AQ61,1,0)</f>
        <v>1</v>
      </c>
      <c r="AR61" s="1">
        <f>IF('SF-36 Gold Standard'!AR61='Comparison File'!AR61,1,0)</f>
        <v>1</v>
      </c>
      <c r="AS61" s="1">
        <f>IF('SF-36 Gold Standard'!AS61='Comparison File'!AS61,1,0)</f>
        <v>1</v>
      </c>
      <c r="AT61" s="1">
        <f>IF('SF-36 Gold Standard'!AT61='Comparison File'!AT61,1,0)</f>
        <v>1</v>
      </c>
      <c r="AU61" s="1">
        <f>IF('SF-36 Gold Standard'!AU61='Comparison File'!AU61,1,0)</f>
        <v>1</v>
      </c>
      <c r="AV61" s="1">
        <f>IF('SF-36 Gold Standard'!AV61='Comparison File'!AV61,1,0)</f>
        <v>1</v>
      </c>
      <c r="AW61" s="1">
        <f>IF('SF-36 Gold Standard'!AW61='Comparison File'!AW61,1,0)</f>
        <v>1</v>
      </c>
      <c r="AX61" s="1">
        <f>IF('SF-36 Gold Standard'!AX61='Comparison File'!AX61,1,0)</f>
        <v>1</v>
      </c>
      <c r="AY61" s="1">
        <f>IF('SF-36 Gold Standard'!AY61='Comparison File'!AY61,1,0)</f>
        <v>1</v>
      </c>
      <c r="AZ61" s="1">
        <f>IF('SF-36 Gold Standard'!AZ61='Comparison File'!AZ61,1,0)</f>
        <v>1</v>
      </c>
      <c r="BA61" s="1">
        <f>IF('SF-36 Gold Standard'!BA61='Comparison File'!BA61,1,0)</f>
        <v>1</v>
      </c>
      <c r="BB61" s="1">
        <f>IF('SF-36 Gold Standard'!BB61='Comparison File'!BB61,1,0)</f>
        <v>1</v>
      </c>
      <c r="BC61" s="1">
        <f>IF('SF-36 Gold Standard'!BC61='Comparison File'!BC61,1,0)</f>
        <v>1</v>
      </c>
      <c r="BD61" s="1">
        <f>IF('SF-36 Gold Standard'!BD61='Comparison File'!BD61,1,0)</f>
        <v>1</v>
      </c>
      <c r="BE61" s="1">
        <f>IF('SF-36 Gold Standard'!BE61='Comparison File'!BE61,1,0)</f>
        <v>1</v>
      </c>
      <c r="BF61" s="1">
        <f>IF('SF-36 Gold Standard'!BF61='Comparison File'!BF61,1,0)</f>
        <v>1</v>
      </c>
      <c r="BG61" s="1">
        <f>IF('SF-36 Gold Standard'!BG61='Comparison File'!BG61,1,0)</f>
        <v>1</v>
      </c>
      <c r="BH61" s="1">
        <f>IF('SF-36 Gold Standard'!BH61='Comparison File'!BH61,1,0)</f>
        <v>1</v>
      </c>
      <c r="BI61" s="1">
        <f>IF('SF-36 Gold Standard'!BI61='Comparison File'!BI61,1,0)</f>
        <v>1</v>
      </c>
      <c r="BJ61" s="1">
        <f>IF('SF-36 Gold Standard'!BJ61='Comparison File'!BJ61,1,0)</f>
        <v>1</v>
      </c>
      <c r="BK61" s="1">
        <f>IF('SF-36 Gold Standard'!BK61='Comparison File'!BK61,1,0)</f>
        <v>1</v>
      </c>
      <c r="BL61" s="1">
        <f>IF('SF-36 Gold Standard'!BL61='Comparison File'!BL61,1,0)</f>
        <v>1</v>
      </c>
      <c r="BM61" s="1">
        <f>IF('SF-36 Gold Standard'!BM61='Comparison File'!BM61,1,0)</f>
        <v>1</v>
      </c>
      <c r="BN61" s="1">
        <f>IF('SF-36 Gold Standard'!BN61='Comparison File'!BN61,1,0)</f>
        <v>1</v>
      </c>
      <c r="BO61" s="1">
        <f>IF('SF-36 Gold Standard'!BO61='Comparison File'!BO61,1,0)</f>
        <v>1</v>
      </c>
      <c r="BP61" s="1">
        <f>IF('SF-36 Gold Standard'!BP61='Comparison File'!BP61,1,0)</f>
        <v>1</v>
      </c>
      <c r="BQ61" s="1">
        <f>IF('SF-36 Gold Standard'!BQ61='Comparison File'!BQ61,1,0)</f>
        <v>1</v>
      </c>
      <c r="BR61" s="1">
        <f>IF('SF-36 Gold Standard'!BR61='Comparison File'!BR61,1,0)</f>
        <v>1</v>
      </c>
      <c r="BS61" s="1">
        <f>IF('SF-36 Gold Standard'!BS61='Comparison File'!BS61,1,0)</f>
        <v>1</v>
      </c>
      <c r="BT61" s="1">
        <f>IF('SF-36 Gold Standard'!BT61='Comparison File'!BT61,1,0)</f>
        <v>1</v>
      </c>
      <c r="BU61" s="1">
        <f>IF('SF-36 Gold Standard'!BU61='Comparison File'!BU61,1,0)</f>
        <v>1</v>
      </c>
    </row>
    <row r="62" spans="1:73" s="1" customFormat="1" x14ac:dyDescent="0.2">
      <c r="A62" s="1">
        <f>IF('SF-36 Gold Standard'!A62='Comparison File'!A62,1,0)</f>
        <v>1</v>
      </c>
      <c r="B62" s="1">
        <f>IF('SF-36 Gold Standard'!B62='Comparison File'!B62,1,0)</f>
        <v>1</v>
      </c>
      <c r="C62" s="1">
        <f>IF('SF-36 Gold Standard'!C62='Comparison File'!C62,1,0)</f>
        <v>1</v>
      </c>
      <c r="D62" s="1">
        <f>IF('SF-36 Gold Standard'!D62='Comparison File'!D62,1,0)</f>
        <v>1</v>
      </c>
      <c r="E62" s="1">
        <f>IF('SF-36 Gold Standard'!E62='Comparison File'!E62,1,0)</f>
        <v>1</v>
      </c>
      <c r="F62" s="1">
        <f>IF('SF-36 Gold Standard'!F62='Comparison File'!F62,1,0)</f>
        <v>1</v>
      </c>
      <c r="G62" s="1">
        <f>IF('SF-36 Gold Standard'!G62='Comparison File'!G62,1,0)</f>
        <v>1</v>
      </c>
      <c r="H62" s="1">
        <f>IF('SF-36 Gold Standard'!H62='Comparison File'!H62,1,0)</f>
        <v>1</v>
      </c>
      <c r="I62" s="1">
        <f>IF('SF-36 Gold Standard'!I62='Comparison File'!I62,1,0)</f>
        <v>1</v>
      </c>
      <c r="J62" s="1">
        <f>IF('SF-36 Gold Standard'!J62='Comparison File'!J62,1,0)</f>
        <v>1</v>
      </c>
      <c r="K62" s="1">
        <f>IF('SF-36 Gold Standard'!K62='Comparison File'!K62,1,0)</f>
        <v>1</v>
      </c>
      <c r="L62" s="1">
        <f>IF('SF-36 Gold Standard'!L62='Comparison File'!L62,1,0)</f>
        <v>1</v>
      </c>
      <c r="M62" s="1">
        <f>IF('SF-36 Gold Standard'!M62='Comparison File'!M62,1,0)</f>
        <v>1</v>
      </c>
      <c r="N62" s="1">
        <f>IF('SF-36 Gold Standard'!N62='Comparison File'!N62,1,0)</f>
        <v>1</v>
      </c>
      <c r="O62" s="1">
        <f>IF('SF-36 Gold Standard'!O62='Comparison File'!O62,1,0)</f>
        <v>1</v>
      </c>
      <c r="P62" s="1">
        <f>IF('SF-36 Gold Standard'!P62='Comparison File'!P62,1,0)</f>
        <v>1</v>
      </c>
      <c r="Q62" s="1">
        <f>IF('SF-36 Gold Standard'!Q62='Comparison File'!Q62,1,0)</f>
        <v>1</v>
      </c>
      <c r="R62" s="1">
        <f>IF('SF-36 Gold Standard'!R62='Comparison File'!R62,1,0)</f>
        <v>1</v>
      </c>
      <c r="S62" s="1">
        <f>IF('SF-36 Gold Standard'!S62='Comparison File'!S62,1,0)</f>
        <v>1</v>
      </c>
      <c r="T62" s="1">
        <f>IF('SF-36 Gold Standard'!T62='Comparison File'!T62,1,0)</f>
        <v>1</v>
      </c>
      <c r="U62" s="1">
        <f>IF('SF-36 Gold Standard'!U62='Comparison File'!U62,1,0)</f>
        <v>1</v>
      </c>
      <c r="V62" s="1">
        <f>IF('SF-36 Gold Standard'!V62='Comparison File'!V62,1,0)</f>
        <v>1</v>
      </c>
      <c r="W62" s="1">
        <f>IF('SF-36 Gold Standard'!W62='Comparison File'!W62,1,0)</f>
        <v>1</v>
      </c>
      <c r="X62" s="1">
        <f>IF('SF-36 Gold Standard'!X62='Comparison File'!X62,1,0)</f>
        <v>1</v>
      </c>
      <c r="Y62" s="1">
        <f>IF('SF-36 Gold Standard'!Y62='Comparison File'!Y62,1,0)</f>
        <v>1</v>
      </c>
      <c r="Z62" s="1">
        <f>IF('SF-36 Gold Standard'!Z62='Comparison File'!Z62,1,0)</f>
        <v>1</v>
      </c>
      <c r="AA62" s="1">
        <f>IF('SF-36 Gold Standard'!AA62='Comparison File'!AA62,1,0)</f>
        <v>1</v>
      </c>
      <c r="AB62" s="1">
        <f>IF('SF-36 Gold Standard'!AB62='Comparison File'!AB62,1,0)</f>
        <v>1</v>
      </c>
      <c r="AC62" s="1">
        <f>IF('SF-36 Gold Standard'!AC62='Comparison File'!AC62,1,0)</f>
        <v>1</v>
      </c>
      <c r="AD62" s="1">
        <f>IF('SF-36 Gold Standard'!AD62='Comparison File'!AD62,1,0)</f>
        <v>1</v>
      </c>
      <c r="AE62" s="1">
        <f>IF('SF-36 Gold Standard'!AE62='Comparison File'!AE62,1,0)</f>
        <v>1</v>
      </c>
      <c r="AF62" s="1">
        <f>IF('SF-36 Gold Standard'!AF62='Comparison File'!AF62,1,0)</f>
        <v>1</v>
      </c>
      <c r="AG62" s="1">
        <f>IF('SF-36 Gold Standard'!AG62='Comparison File'!AG62,1,0)</f>
        <v>1</v>
      </c>
      <c r="AH62" s="1">
        <f>IF('SF-36 Gold Standard'!AH62='Comparison File'!AH62,1,0)</f>
        <v>1</v>
      </c>
      <c r="AI62" s="1">
        <f>IF('SF-36 Gold Standard'!AI62='Comparison File'!AI62,1,0)</f>
        <v>1</v>
      </c>
      <c r="AJ62" s="1">
        <f>IF('SF-36 Gold Standard'!AJ62='Comparison File'!AJ62,1,0)</f>
        <v>1</v>
      </c>
      <c r="AK62" s="1">
        <f>IF('SF-36 Gold Standard'!AK62='Comparison File'!AK62,1,0)</f>
        <v>1</v>
      </c>
      <c r="AL62" s="1">
        <f>IF('SF-36 Gold Standard'!AL62='Comparison File'!AL62,1,0)</f>
        <v>1</v>
      </c>
      <c r="AM62" s="1">
        <f>IF('SF-36 Gold Standard'!AM62='Comparison File'!AM62,1,0)</f>
        <v>1</v>
      </c>
      <c r="AN62" s="1">
        <f>IF('SF-36 Gold Standard'!AN62='Comparison File'!AN62,1,0)</f>
        <v>1</v>
      </c>
      <c r="AO62" s="1">
        <f>IF('SF-36 Gold Standard'!AO62='Comparison File'!AO62,1,0)</f>
        <v>1</v>
      </c>
      <c r="AP62" s="1">
        <f>IF('SF-36 Gold Standard'!AP62='Comparison File'!AP62,1,0)</f>
        <v>1</v>
      </c>
      <c r="AQ62" s="1">
        <f>IF('SF-36 Gold Standard'!AQ62='Comparison File'!AQ62,1,0)</f>
        <v>1</v>
      </c>
      <c r="AR62" s="1">
        <f>IF('SF-36 Gold Standard'!AR62='Comparison File'!AR62,1,0)</f>
        <v>1</v>
      </c>
      <c r="AS62" s="1">
        <f>IF('SF-36 Gold Standard'!AS62='Comparison File'!AS62,1,0)</f>
        <v>1</v>
      </c>
      <c r="AT62" s="1">
        <f>IF('SF-36 Gold Standard'!AT62='Comparison File'!AT62,1,0)</f>
        <v>1</v>
      </c>
      <c r="AU62" s="1">
        <f>IF('SF-36 Gold Standard'!AU62='Comparison File'!AU62,1,0)</f>
        <v>1</v>
      </c>
      <c r="AV62" s="1">
        <f>IF('SF-36 Gold Standard'!AV62='Comparison File'!AV62,1,0)</f>
        <v>1</v>
      </c>
      <c r="AW62" s="1">
        <f>IF('SF-36 Gold Standard'!AW62='Comparison File'!AW62,1,0)</f>
        <v>1</v>
      </c>
      <c r="AX62" s="1">
        <f>IF('SF-36 Gold Standard'!AX62='Comparison File'!AX62,1,0)</f>
        <v>1</v>
      </c>
      <c r="AY62" s="1">
        <f>IF('SF-36 Gold Standard'!AY62='Comparison File'!AY62,1,0)</f>
        <v>1</v>
      </c>
      <c r="AZ62" s="1">
        <f>IF('SF-36 Gold Standard'!AZ62='Comparison File'!AZ62,1,0)</f>
        <v>1</v>
      </c>
      <c r="BA62" s="1">
        <f>IF('SF-36 Gold Standard'!BA62='Comparison File'!BA62,1,0)</f>
        <v>1</v>
      </c>
      <c r="BB62" s="1">
        <f>IF('SF-36 Gold Standard'!BB62='Comparison File'!BB62,1,0)</f>
        <v>1</v>
      </c>
      <c r="BC62" s="1">
        <f>IF('SF-36 Gold Standard'!BC62='Comparison File'!BC62,1,0)</f>
        <v>1</v>
      </c>
      <c r="BD62" s="1">
        <f>IF('SF-36 Gold Standard'!BD62='Comparison File'!BD62,1,0)</f>
        <v>1</v>
      </c>
      <c r="BE62" s="1">
        <f>IF('SF-36 Gold Standard'!BE62='Comparison File'!BE62,1,0)</f>
        <v>1</v>
      </c>
      <c r="BF62" s="1">
        <f>IF('SF-36 Gold Standard'!BF62='Comparison File'!BF62,1,0)</f>
        <v>1</v>
      </c>
      <c r="BG62" s="1">
        <f>IF('SF-36 Gold Standard'!BG62='Comparison File'!BG62,1,0)</f>
        <v>1</v>
      </c>
      <c r="BH62" s="1">
        <f>IF('SF-36 Gold Standard'!BH62='Comparison File'!BH62,1,0)</f>
        <v>1</v>
      </c>
      <c r="BI62" s="1">
        <f>IF('SF-36 Gold Standard'!BI62='Comparison File'!BI62,1,0)</f>
        <v>1</v>
      </c>
      <c r="BJ62" s="1">
        <f>IF('SF-36 Gold Standard'!BJ62='Comparison File'!BJ62,1,0)</f>
        <v>1</v>
      </c>
      <c r="BK62" s="1">
        <f>IF('SF-36 Gold Standard'!BK62='Comparison File'!BK62,1,0)</f>
        <v>1</v>
      </c>
      <c r="BL62" s="1">
        <f>IF('SF-36 Gold Standard'!BL62='Comparison File'!BL62,1,0)</f>
        <v>1</v>
      </c>
      <c r="BM62" s="1">
        <f>IF('SF-36 Gold Standard'!BM62='Comparison File'!BM62,1,0)</f>
        <v>1</v>
      </c>
      <c r="BN62" s="1">
        <f>IF('SF-36 Gold Standard'!BN62='Comparison File'!BN62,1,0)</f>
        <v>1</v>
      </c>
      <c r="BO62" s="1">
        <f>IF('SF-36 Gold Standard'!BO62='Comparison File'!BO62,1,0)</f>
        <v>1</v>
      </c>
      <c r="BP62" s="1">
        <f>IF('SF-36 Gold Standard'!BP62='Comparison File'!BP62,1,0)</f>
        <v>1</v>
      </c>
      <c r="BQ62" s="1">
        <f>IF('SF-36 Gold Standard'!BQ62='Comparison File'!BQ62,1,0)</f>
        <v>1</v>
      </c>
      <c r="BR62" s="1">
        <f>IF('SF-36 Gold Standard'!BR62='Comparison File'!BR62,1,0)</f>
        <v>1</v>
      </c>
      <c r="BS62" s="1">
        <f>IF('SF-36 Gold Standard'!BS62='Comparison File'!BS62,1,0)</f>
        <v>1</v>
      </c>
      <c r="BT62" s="1">
        <f>IF('SF-36 Gold Standard'!BT62='Comparison File'!BT62,1,0)</f>
        <v>1</v>
      </c>
      <c r="BU62" s="1">
        <f>IF('SF-36 Gold Standard'!BU62='Comparison File'!BU62,1,0)</f>
        <v>1</v>
      </c>
    </row>
    <row r="63" spans="1:73" s="1" customFormat="1" x14ac:dyDescent="0.2">
      <c r="A63" s="1">
        <f>IF('SF-36 Gold Standard'!A63='Comparison File'!A63,1,0)</f>
        <v>1</v>
      </c>
      <c r="B63" s="1">
        <f>IF('SF-36 Gold Standard'!B63='Comparison File'!B63,1,0)</f>
        <v>1</v>
      </c>
      <c r="C63" s="1">
        <f>IF('SF-36 Gold Standard'!C63='Comparison File'!C63,1,0)</f>
        <v>1</v>
      </c>
      <c r="D63" s="1">
        <f>IF('SF-36 Gold Standard'!D63='Comparison File'!D63,1,0)</f>
        <v>1</v>
      </c>
      <c r="E63" s="1">
        <f>IF('SF-36 Gold Standard'!E63='Comparison File'!E63,1,0)</f>
        <v>1</v>
      </c>
      <c r="F63" s="1">
        <f>IF('SF-36 Gold Standard'!F63='Comparison File'!F63,1,0)</f>
        <v>1</v>
      </c>
      <c r="G63" s="1">
        <f>IF('SF-36 Gold Standard'!G63='Comparison File'!G63,1,0)</f>
        <v>1</v>
      </c>
      <c r="H63" s="1">
        <f>IF('SF-36 Gold Standard'!H63='Comparison File'!H63,1,0)</f>
        <v>1</v>
      </c>
      <c r="I63" s="1">
        <f>IF('SF-36 Gold Standard'!I63='Comparison File'!I63,1,0)</f>
        <v>1</v>
      </c>
      <c r="J63" s="1">
        <f>IF('SF-36 Gold Standard'!J63='Comparison File'!J63,1,0)</f>
        <v>1</v>
      </c>
      <c r="K63" s="1">
        <f>IF('SF-36 Gold Standard'!K63='Comparison File'!K63,1,0)</f>
        <v>1</v>
      </c>
      <c r="L63" s="1">
        <f>IF('SF-36 Gold Standard'!L63='Comparison File'!L63,1,0)</f>
        <v>1</v>
      </c>
      <c r="M63" s="1">
        <f>IF('SF-36 Gold Standard'!M63='Comparison File'!M63,1,0)</f>
        <v>1</v>
      </c>
      <c r="N63" s="1">
        <f>IF('SF-36 Gold Standard'!N63='Comparison File'!N63,1,0)</f>
        <v>1</v>
      </c>
      <c r="O63" s="1">
        <f>IF('SF-36 Gold Standard'!O63='Comparison File'!O63,1,0)</f>
        <v>1</v>
      </c>
      <c r="P63" s="1">
        <f>IF('SF-36 Gold Standard'!P63='Comparison File'!P63,1,0)</f>
        <v>1</v>
      </c>
      <c r="Q63" s="1">
        <f>IF('SF-36 Gold Standard'!Q63='Comparison File'!Q63,1,0)</f>
        <v>1</v>
      </c>
      <c r="R63" s="1">
        <f>IF('SF-36 Gold Standard'!R63='Comparison File'!R63,1,0)</f>
        <v>1</v>
      </c>
      <c r="S63" s="1">
        <f>IF('SF-36 Gold Standard'!S63='Comparison File'!S63,1,0)</f>
        <v>1</v>
      </c>
      <c r="T63" s="1">
        <f>IF('SF-36 Gold Standard'!T63='Comparison File'!T63,1,0)</f>
        <v>1</v>
      </c>
      <c r="U63" s="1">
        <f>IF('SF-36 Gold Standard'!U63='Comparison File'!U63,1,0)</f>
        <v>1</v>
      </c>
      <c r="V63" s="1">
        <f>IF('SF-36 Gold Standard'!V63='Comparison File'!V63,1,0)</f>
        <v>1</v>
      </c>
      <c r="W63" s="1">
        <f>IF('SF-36 Gold Standard'!W63='Comparison File'!W63,1,0)</f>
        <v>1</v>
      </c>
      <c r="X63" s="1">
        <f>IF('SF-36 Gold Standard'!X63='Comparison File'!X63,1,0)</f>
        <v>1</v>
      </c>
      <c r="Y63" s="1">
        <f>IF('SF-36 Gold Standard'!Y63='Comparison File'!Y63,1,0)</f>
        <v>1</v>
      </c>
      <c r="Z63" s="1">
        <f>IF('SF-36 Gold Standard'!Z63='Comparison File'!Z63,1,0)</f>
        <v>1</v>
      </c>
      <c r="AA63" s="1">
        <f>IF('SF-36 Gold Standard'!AA63='Comparison File'!AA63,1,0)</f>
        <v>1</v>
      </c>
      <c r="AB63" s="1">
        <f>IF('SF-36 Gold Standard'!AB63='Comparison File'!AB63,1,0)</f>
        <v>1</v>
      </c>
      <c r="AC63" s="1">
        <f>IF('SF-36 Gold Standard'!AC63='Comparison File'!AC63,1,0)</f>
        <v>1</v>
      </c>
      <c r="AD63" s="1">
        <f>IF('SF-36 Gold Standard'!AD63='Comparison File'!AD63,1,0)</f>
        <v>1</v>
      </c>
      <c r="AE63" s="1">
        <f>IF('SF-36 Gold Standard'!AE63='Comparison File'!AE63,1,0)</f>
        <v>1</v>
      </c>
      <c r="AF63" s="1">
        <f>IF('SF-36 Gold Standard'!AF63='Comparison File'!AF63,1,0)</f>
        <v>1</v>
      </c>
      <c r="AG63" s="1">
        <f>IF('SF-36 Gold Standard'!AG63='Comparison File'!AG63,1,0)</f>
        <v>1</v>
      </c>
      <c r="AH63" s="1">
        <f>IF('SF-36 Gold Standard'!AH63='Comparison File'!AH63,1,0)</f>
        <v>1</v>
      </c>
      <c r="AI63" s="1">
        <f>IF('SF-36 Gold Standard'!AI63='Comparison File'!AI63,1,0)</f>
        <v>1</v>
      </c>
      <c r="AJ63" s="1">
        <f>IF('SF-36 Gold Standard'!AJ63='Comparison File'!AJ63,1,0)</f>
        <v>1</v>
      </c>
      <c r="AK63" s="1">
        <f>IF('SF-36 Gold Standard'!AK63='Comparison File'!AK63,1,0)</f>
        <v>1</v>
      </c>
      <c r="AL63" s="1">
        <f>IF('SF-36 Gold Standard'!AL63='Comparison File'!AL63,1,0)</f>
        <v>1</v>
      </c>
      <c r="AM63" s="1">
        <f>IF('SF-36 Gold Standard'!AM63='Comparison File'!AM63,1,0)</f>
        <v>1</v>
      </c>
      <c r="AN63" s="1">
        <f>IF('SF-36 Gold Standard'!AN63='Comparison File'!AN63,1,0)</f>
        <v>1</v>
      </c>
      <c r="AO63" s="1">
        <f>IF('SF-36 Gold Standard'!AO63='Comparison File'!AO63,1,0)</f>
        <v>1</v>
      </c>
      <c r="AP63" s="1">
        <f>IF('SF-36 Gold Standard'!AP63='Comparison File'!AP63,1,0)</f>
        <v>1</v>
      </c>
      <c r="AQ63" s="1">
        <f>IF('SF-36 Gold Standard'!AQ63='Comparison File'!AQ63,1,0)</f>
        <v>1</v>
      </c>
      <c r="AR63" s="1">
        <f>IF('SF-36 Gold Standard'!AR63='Comparison File'!AR63,1,0)</f>
        <v>1</v>
      </c>
      <c r="AS63" s="1">
        <f>IF('SF-36 Gold Standard'!AS63='Comparison File'!AS63,1,0)</f>
        <v>1</v>
      </c>
      <c r="AT63" s="1">
        <f>IF('SF-36 Gold Standard'!AT63='Comparison File'!AT63,1,0)</f>
        <v>1</v>
      </c>
      <c r="AU63" s="1">
        <f>IF('SF-36 Gold Standard'!AU63='Comparison File'!AU63,1,0)</f>
        <v>1</v>
      </c>
      <c r="AV63" s="1">
        <f>IF('SF-36 Gold Standard'!AV63='Comparison File'!AV63,1,0)</f>
        <v>1</v>
      </c>
      <c r="AW63" s="1">
        <f>IF('SF-36 Gold Standard'!AW63='Comparison File'!AW63,1,0)</f>
        <v>1</v>
      </c>
      <c r="AX63" s="1">
        <f>IF('SF-36 Gold Standard'!AX63='Comparison File'!AX63,1,0)</f>
        <v>1</v>
      </c>
      <c r="AY63" s="1">
        <f>IF('SF-36 Gold Standard'!AY63='Comparison File'!AY63,1,0)</f>
        <v>1</v>
      </c>
      <c r="AZ63" s="1">
        <f>IF('SF-36 Gold Standard'!AZ63='Comparison File'!AZ63,1,0)</f>
        <v>1</v>
      </c>
      <c r="BA63" s="1">
        <f>IF('SF-36 Gold Standard'!BA63='Comparison File'!BA63,1,0)</f>
        <v>1</v>
      </c>
      <c r="BB63" s="1">
        <f>IF('SF-36 Gold Standard'!BB63='Comparison File'!BB63,1,0)</f>
        <v>1</v>
      </c>
      <c r="BC63" s="1">
        <f>IF('SF-36 Gold Standard'!BC63='Comparison File'!BC63,1,0)</f>
        <v>1</v>
      </c>
      <c r="BD63" s="1">
        <f>IF('SF-36 Gold Standard'!BD63='Comparison File'!BD63,1,0)</f>
        <v>1</v>
      </c>
      <c r="BE63" s="1">
        <f>IF('SF-36 Gold Standard'!BE63='Comparison File'!BE63,1,0)</f>
        <v>1</v>
      </c>
      <c r="BF63" s="1">
        <f>IF('SF-36 Gold Standard'!BF63='Comparison File'!BF63,1,0)</f>
        <v>1</v>
      </c>
      <c r="BG63" s="1">
        <f>IF('SF-36 Gold Standard'!BG63='Comparison File'!BG63,1,0)</f>
        <v>1</v>
      </c>
      <c r="BH63" s="1">
        <f>IF('SF-36 Gold Standard'!BH63='Comparison File'!BH63,1,0)</f>
        <v>1</v>
      </c>
      <c r="BI63" s="1">
        <f>IF('SF-36 Gold Standard'!BI63='Comparison File'!BI63,1,0)</f>
        <v>1</v>
      </c>
      <c r="BJ63" s="1">
        <f>IF('SF-36 Gold Standard'!BJ63='Comparison File'!BJ63,1,0)</f>
        <v>1</v>
      </c>
      <c r="BK63" s="1">
        <f>IF('SF-36 Gold Standard'!BK63='Comparison File'!BK63,1,0)</f>
        <v>1</v>
      </c>
      <c r="BL63" s="1">
        <f>IF('SF-36 Gold Standard'!BL63='Comparison File'!BL63,1,0)</f>
        <v>1</v>
      </c>
      <c r="BM63" s="1">
        <f>IF('SF-36 Gold Standard'!BM63='Comparison File'!BM63,1,0)</f>
        <v>1</v>
      </c>
      <c r="BN63" s="1">
        <f>IF('SF-36 Gold Standard'!BN63='Comparison File'!BN63,1,0)</f>
        <v>1</v>
      </c>
      <c r="BO63" s="1">
        <f>IF('SF-36 Gold Standard'!BO63='Comparison File'!BO63,1,0)</f>
        <v>1</v>
      </c>
      <c r="BP63" s="1">
        <f>IF('SF-36 Gold Standard'!BP63='Comparison File'!BP63,1,0)</f>
        <v>1</v>
      </c>
      <c r="BQ63" s="1">
        <f>IF('SF-36 Gold Standard'!BQ63='Comparison File'!BQ63,1,0)</f>
        <v>1</v>
      </c>
      <c r="BR63" s="1">
        <f>IF('SF-36 Gold Standard'!BR63='Comparison File'!BR63,1,0)</f>
        <v>1</v>
      </c>
      <c r="BS63" s="1">
        <f>IF('SF-36 Gold Standard'!BS63='Comparison File'!BS63,1,0)</f>
        <v>1</v>
      </c>
      <c r="BT63" s="1">
        <f>IF('SF-36 Gold Standard'!BT63='Comparison File'!BT63,1,0)</f>
        <v>1</v>
      </c>
      <c r="BU63" s="1">
        <f>IF('SF-36 Gold Standard'!BU63='Comparison File'!BU63,1,0)</f>
        <v>1</v>
      </c>
    </row>
    <row r="64" spans="1:73" s="1" customFormat="1" x14ac:dyDescent="0.2">
      <c r="A64" s="1">
        <f>IF('SF-36 Gold Standard'!A64='Comparison File'!A64,1,0)</f>
        <v>1</v>
      </c>
      <c r="B64" s="1">
        <f>IF('SF-36 Gold Standard'!B64='Comparison File'!B64,1,0)</f>
        <v>1</v>
      </c>
      <c r="C64" s="1">
        <f>IF('SF-36 Gold Standard'!C64='Comparison File'!C64,1,0)</f>
        <v>1</v>
      </c>
      <c r="D64" s="1">
        <f>IF('SF-36 Gold Standard'!D64='Comparison File'!D64,1,0)</f>
        <v>1</v>
      </c>
      <c r="E64" s="1">
        <f>IF('SF-36 Gold Standard'!E64='Comparison File'!E64,1,0)</f>
        <v>1</v>
      </c>
      <c r="F64" s="1">
        <f>IF('SF-36 Gold Standard'!F64='Comparison File'!F64,1,0)</f>
        <v>1</v>
      </c>
      <c r="G64" s="1">
        <f>IF('SF-36 Gold Standard'!G64='Comparison File'!G64,1,0)</f>
        <v>1</v>
      </c>
      <c r="H64" s="1">
        <f>IF('SF-36 Gold Standard'!H64='Comparison File'!H64,1,0)</f>
        <v>1</v>
      </c>
      <c r="I64" s="1">
        <f>IF('SF-36 Gold Standard'!I64='Comparison File'!I64,1,0)</f>
        <v>1</v>
      </c>
      <c r="J64" s="1">
        <f>IF('SF-36 Gold Standard'!J64='Comparison File'!J64,1,0)</f>
        <v>1</v>
      </c>
      <c r="K64" s="1">
        <f>IF('SF-36 Gold Standard'!K64='Comparison File'!K64,1,0)</f>
        <v>1</v>
      </c>
      <c r="L64" s="1">
        <f>IF('SF-36 Gold Standard'!L64='Comparison File'!L64,1,0)</f>
        <v>1</v>
      </c>
      <c r="M64" s="1">
        <f>IF('SF-36 Gold Standard'!M64='Comparison File'!M64,1,0)</f>
        <v>1</v>
      </c>
      <c r="N64" s="1">
        <f>IF('SF-36 Gold Standard'!N64='Comparison File'!N64,1,0)</f>
        <v>1</v>
      </c>
      <c r="O64" s="1">
        <f>IF('SF-36 Gold Standard'!O64='Comparison File'!O64,1,0)</f>
        <v>1</v>
      </c>
      <c r="P64" s="1">
        <f>IF('SF-36 Gold Standard'!P64='Comparison File'!P64,1,0)</f>
        <v>1</v>
      </c>
      <c r="Q64" s="1">
        <f>IF('SF-36 Gold Standard'!Q64='Comparison File'!Q64,1,0)</f>
        <v>1</v>
      </c>
      <c r="R64" s="1">
        <f>IF('SF-36 Gold Standard'!R64='Comparison File'!R64,1,0)</f>
        <v>1</v>
      </c>
      <c r="S64" s="1">
        <f>IF('SF-36 Gold Standard'!S64='Comparison File'!S64,1,0)</f>
        <v>1</v>
      </c>
      <c r="T64" s="1">
        <f>IF('SF-36 Gold Standard'!T64='Comparison File'!T64,1,0)</f>
        <v>1</v>
      </c>
      <c r="U64" s="1">
        <f>IF('SF-36 Gold Standard'!U64='Comparison File'!U64,1,0)</f>
        <v>1</v>
      </c>
      <c r="V64" s="1">
        <f>IF('SF-36 Gold Standard'!V64='Comparison File'!V64,1,0)</f>
        <v>1</v>
      </c>
      <c r="W64" s="1">
        <f>IF('SF-36 Gold Standard'!W64='Comparison File'!W64,1,0)</f>
        <v>1</v>
      </c>
      <c r="X64" s="1">
        <f>IF('SF-36 Gold Standard'!X64='Comparison File'!X64,1,0)</f>
        <v>1</v>
      </c>
      <c r="Y64" s="1">
        <f>IF('SF-36 Gold Standard'!Y64='Comparison File'!Y64,1,0)</f>
        <v>1</v>
      </c>
      <c r="Z64" s="1">
        <f>IF('SF-36 Gold Standard'!Z64='Comparison File'!Z64,1,0)</f>
        <v>1</v>
      </c>
      <c r="AA64" s="1">
        <f>IF('SF-36 Gold Standard'!AA64='Comparison File'!AA64,1,0)</f>
        <v>1</v>
      </c>
      <c r="AB64" s="1">
        <f>IF('SF-36 Gold Standard'!AB64='Comparison File'!AB64,1,0)</f>
        <v>1</v>
      </c>
      <c r="AC64" s="1">
        <f>IF('SF-36 Gold Standard'!AC64='Comparison File'!AC64,1,0)</f>
        <v>1</v>
      </c>
      <c r="AD64" s="1">
        <f>IF('SF-36 Gold Standard'!AD64='Comparison File'!AD64,1,0)</f>
        <v>1</v>
      </c>
      <c r="AE64" s="1">
        <f>IF('SF-36 Gold Standard'!AE64='Comparison File'!AE64,1,0)</f>
        <v>1</v>
      </c>
      <c r="AF64" s="1">
        <f>IF('SF-36 Gold Standard'!AF64='Comparison File'!AF64,1,0)</f>
        <v>1</v>
      </c>
      <c r="AG64" s="1">
        <f>IF('SF-36 Gold Standard'!AG64='Comparison File'!AG64,1,0)</f>
        <v>1</v>
      </c>
      <c r="AH64" s="1">
        <f>IF('SF-36 Gold Standard'!AH64='Comparison File'!AH64,1,0)</f>
        <v>1</v>
      </c>
      <c r="AI64" s="1">
        <f>IF('SF-36 Gold Standard'!AI64='Comparison File'!AI64,1,0)</f>
        <v>1</v>
      </c>
      <c r="AJ64" s="1">
        <f>IF('SF-36 Gold Standard'!AJ64='Comparison File'!AJ64,1,0)</f>
        <v>1</v>
      </c>
      <c r="AK64" s="1">
        <f>IF('SF-36 Gold Standard'!AK64='Comparison File'!AK64,1,0)</f>
        <v>1</v>
      </c>
      <c r="AL64" s="1">
        <f>IF('SF-36 Gold Standard'!AL64='Comparison File'!AL64,1,0)</f>
        <v>1</v>
      </c>
      <c r="AM64" s="1">
        <f>IF('SF-36 Gold Standard'!AM64='Comparison File'!AM64,1,0)</f>
        <v>1</v>
      </c>
      <c r="AN64" s="1">
        <f>IF('SF-36 Gold Standard'!AN64='Comparison File'!AN64,1,0)</f>
        <v>1</v>
      </c>
      <c r="AO64" s="1">
        <f>IF('SF-36 Gold Standard'!AO64='Comparison File'!AO64,1,0)</f>
        <v>1</v>
      </c>
      <c r="AP64" s="1">
        <f>IF('SF-36 Gold Standard'!AP64='Comparison File'!AP64,1,0)</f>
        <v>1</v>
      </c>
      <c r="AQ64" s="1">
        <f>IF('SF-36 Gold Standard'!AQ64='Comparison File'!AQ64,1,0)</f>
        <v>1</v>
      </c>
      <c r="AR64" s="1">
        <f>IF('SF-36 Gold Standard'!AR64='Comparison File'!AR64,1,0)</f>
        <v>1</v>
      </c>
      <c r="AS64" s="1">
        <f>IF('SF-36 Gold Standard'!AS64='Comparison File'!AS64,1,0)</f>
        <v>1</v>
      </c>
      <c r="AT64" s="1">
        <f>IF('SF-36 Gold Standard'!AT64='Comparison File'!AT64,1,0)</f>
        <v>1</v>
      </c>
      <c r="AU64" s="1">
        <f>IF('SF-36 Gold Standard'!AU64='Comparison File'!AU64,1,0)</f>
        <v>1</v>
      </c>
      <c r="AV64" s="1">
        <f>IF('SF-36 Gold Standard'!AV64='Comparison File'!AV64,1,0)</f>
        <v>1</v>
      </c>
      <c r="AW64" s="1">
        <f>IF('SF-36 Gold Standard'!AW64='Comparison File'!AW64,1,0)</f>
        <v>1</v>
      </c>
      <c r="AX64" s="1">
        <f>IF('SF-36 Gold Standard'!AX64='Comparison File'!AX64,1,0)</f>
        <v>1</v>
      </c>
      <c r="AY64" s="1">
        <f>IF('SF-36 Gold Standard'!AY64='Comparison File'!AY64,1,0)</f>
        <v>1</v>
      </c>
      <c r="AZ64" s="1">
        <f>IF('SF-36 Gold Standard'!AZ64='Comparison File'!AZ64,1,0)</f>
        <v>1</v>
      </c>
      <c r="BA64" s="1">
        <f>IF('SF-36 Gold Standard'!BA64='Comparison File'!BA64,1,0)</f>
        <v>1</v>
      </c>
      <c r="BB64" s="1">
        <f>IF('SF-36 Gold Standard'!BB64='Comparison File'!BB64,1,0)</f>
        <v>1</v>
      </c>
      <c r="BC64" s="1">
        <f>IF('SF-36 Gold Standard'!BC64='Comparison File'!BC64,1,0)</f>
        <v>1</v>
      </c>
      <c r="BD64" s="1">
        <f>IF('SF-36 Gold Standard'!BD64='Comparison File'!BD64,1,0)</f>
        <v>1</v>
      </c>
      <c r="BE64" s="1">
        <f>IF('SF-36 Gold Standard'!BE64='Comparison File'!BE64,1,0)</f>
        <v>1</v>
      </c>
      <c r="BF64" s="1">
        <f>IF('SF-36 Gold Standard'!BF64='Comparison File'!BF64,1,0)</f>
        <v>1</v>
      </c>
      <c r="BG64" s="1">
        <f>IF('SF-36 Gold Standard'!BG64='Comparison File'!BG64,1,0)</f>
        <v>1</v>
      </c>
      <c r="BH64" s="1">
        <f>IF('SF-36 Gold Standard'!BH64='Comparison File'!BH64,1,0)</f>
        <v>1</v>
      </c>
      <c r="BI64" s="1">
        <f>IF('SF-36 Gold Standard'!BI64='Comparison File'!BI64,1,0)</f>
        <v>1</v>
      </c>
      <c r="BJ64" s="1">
        <f>IF('SF-36 Gold Standard'!BJ64='Comparison File'!BJ64,1,0)</f>
        <v>1</v>
      </c>
      <c r="BK64" s="1">
        <f>IF('SF-36 Gold Standard'!BK64='Comparison File'!BK64,1,0)</f>
        <v>1</v>
      </c>
      <c r="BL64" s="1">
        <f>IF('SF-36 Gold Standard'!BL64='Comparison File'!BL64,1,0)</f>
        <v>1</v>
      </c>
      <c r="BM64" s="1">
        <f>IF('SF-36 Gold Standard'!BM64='Comparison File'!BM64,1,0)</f>
        <v>1</v>
      </c>
      <c r="BN64" s="1">
        <f>IF('SF-36 Gold Standard'!BN64='Comparison File'!BN64,1,0)</f>
        <v>1</v>
      </c>
      <c r="BO64" s="1">
        <f>IF('SF-36 Gold Standard'!BO64='Comparison File'!BO64,1,0)</f>
        <v>1</v>
      </c>
      <c r="BP64" s="1">
        <f>IF('SF-36 Gold Standard'!BP64='Comparison File'!BP64,1,0)</f>
        <v>1</v>
      </c>
      <c r="BQ64" s="1">
        <f>IF('SF-36 Gold Standard'!BQ64='Comparison File'!BQ64,1,0)</f>
        <v>1</v>
      </c>
      <c r="BR64" s="1">
        <f>IF('SF-36 Gold Standard'!BR64='Comparison File'!BR64,1,0)</f>
        <v>1</v>
      </c>
      <c r="BS64" s="1">
        <f>IF('SF-36 Gold Standard'!BS64='Comparison File'!BS64,1,0)</f>
        <v>1</v>
      </c>
      <c r="BT64" s="1">
        <f>IF('SF-36 Gold Standard'!BT64='Comparison File'!BT64,1,0)</f>
        <v>1</v>
      </c>
      <c r="BU64" s="1">
        <f>IF('SF-36 Gold Standard'!BU64='Comparison File'!BU64,1,0)</f>
        <v>1</v>
      </c>
    </row>
    <row r="65" spans="1:73" s="1" customFormat="1" x14ac:dyDescent="0.2">
      <c r="A65" s="1">
        <f>IF('SF-36 Gold Standard'!A65='Comparison File'!A65,1,0)</f>
        <v>1</v>
      </c>
      <c r="B65" s="1">
        <f>IF('SF-36 Gold Standard'!B65='Comparison File'!B65,1,0)</f>
        <v>1</v>
      </c>
      <c r="C65" s="1">
        <f>IF('SF-36 Gold Standard'!C65='Comparison File'!C65,1,0)</f>
        <v>1</v>
      </c>
      <c r="D65" s="1">
        <f>IF('SF-36 Gold Standard'!D65='Comparison File'!D65,1,0)</f>
        <v>1</v>
      </c>
      <c r="E65" s="1">
        <f>IF('SF-36 Gold Standard'!E65='Comparison File'!E65,1,0)</f>
        <v>1</v>
      </c>
      <c r="F65" s="1">
        <f>IF('SF-36 Gold Standard'!F65='Comparison File'!F65,1,0)</f>
        <v>1</v>
      </c>
      <c r="G65" s="1">
        <f>IF('SF-36 Gold Standard'!G65='Comparison File'!G65,1,0)</f>
        <v>1</v>
      </c>
      <c r="H65" s="1">
        <f>IF('SF-36 Gold Standard'!H65='Comparison File'!H65,1,0)</f>
        <v>1</v>
      </c>
      <c r="I65" s="1">
        <f>IF('SF-36 Gold Standard'!I65='Comparison File'!I65,1,0)</f>
        <v>1</v>
      </c>
      <c r="J65" s="1">
        <f>IF('SF-36 Gold Standard'!J65='Comparison File'!J65,1,0)</f>
        <v>1</v>
      </c>
      <c r="K65" s="1">
        <f>IF('SF-36 Gold Standard'!K65='Comparison File'!K65,1,0)</f>
        <v>1</v>
      </c>
      <c r="L65" s="1">
        <f>IF('SF-36 Gold Standard'!L65='Comparison File'!L65,1,0)</f>
        <v>1</v>
      </c>
      <c r="M65" s="1">
        <f>IF('SF-36 Gold Standard'!M65='Comparison File'!M65,1,0)</f>
        <v>1</v>
      </c>
      <c r="N65" s="1">
        <f>IF('SF-36 Gold Standard'!N65='Comparison File'!N65,1,0)</f>
        <v>1</v>
      </c>
      <c r="O65" s="1">
        <f>IF('SF-36 Gold Standard'!O65='Comparison File'!O65,1,0)</f>
        <v>1</v>
      </c>
      <c r="P65" s="1">
        <f>IF('SF-36 Gold Standard'!P65='Comparison File'!P65,1,0)</f>
        <v>1</v>
      </c>
      <c r="Q65" s="1">
        <f>IF('SF-36 Gold Standard'!Q65='Comparison File'!Q65,1,0)</f>
        <v>1</v>
      </c>
      <c r="R65" s="1">
        <f>IF('SF-36 Gold Standard'!R65='Comparison File'!R65,1,0)</f>
        <v>1</v>
      </c>
      <c r="S65" s="1">
        <f>IF('SF-36 Gold Standard'!S65='Comparison File'!S65,1,0)</f>
        <v>1</v>
      </c>
      <c r="T65" s="1">
        <f>IF('SF-36 Gold Standard'!T65='Comparison File'!T65,1,0)</f>
        <v>1</v>
      </c>
      <c r="U65" s="1">
        <f>IF('SF-36 Gold Standard'!U65='Comparison File'!U65,1,0)</f>
        <v>1</v>
      </c>
      <c r="V65" s="1">
        <f>IF('SF-36 Gold Standard'!V65='Comparison File'!V65,1,0)</f>
        <v>1</v>
      </c>
      <c r="W65" s="1">
        <f>IF('SF-36 Gold Standard'!W65='Comparison File'!W65,1,0)</f>
        <v>1</v>
      </c>
      <c r="X65" s="1">
        <f>IF('SF-36 Gold Standard'!X65='Comparison File'!X65,1,0)</f>
        <v>1</v>
      </c>
      <c r="Y65" s="1">
        <f>IF('SF-36 Gold Standard'!Y65='Comparison File'!Y65,1,0)</f>
        <v>1</v>
      </c>
      <c r="Z65" s="1">
        <f>IF('SF-36 Gold Standard'!Z65='Comparison File'!Z65,1,0)</f>
        <v>1</v>
      </c>
      <c r="AA65" s="1">
        <f>IF('SF-36 Gold Standard'!AA65='Comparison File'!AA65,1,0)</f>
        <v>1</v>
      </c>
      <c r="AB65" s="1">
        <f>IF('SF-36 Gold Standard'!AB65='Comparison File'!AB65,1,0)</f>
        <v>1</v>
      </c>
      <c r="AC65" s="1">
        <f>IF('SF-36 Gold Standard'!AC65='Comparison File'!AC65,1,0)</f>
        <v>1</v>
      </c>
      <c r="AD65" s="1">
        <f>IF('SF-36 Gold Standard'!AD65='Comparison File'!AD65,1,0)</f>
        <v>1</v>
      </c>
      <c r="AE65" s="1">
        <f>IF('SF-36 Gold Standard'!AE65='Comparison File'!AE65,1,0)</f>
        <v>1</v>
      </c>
      <c r="AF65" s="1">
        <f>IF('SF-36 Gold Standard'!AF65='Comparison File'!AF65,1,0)</f>
        <v>1</v>
      </c>
      <c r="AG65" s="1">
        <f>IF('SF-36 Gold Standard'!AG65='Comparison File'!AG65,1,0)</f>
        <v>1</v>
      </c>
      <c r="AH65" s="1">
        <f>IF('SF-36 Gold Standard'!AH65='Comparison File'!AH65,1,0)</f>
        <v>1</v>
      </c>
      <c r="AI65" s="1">
        <f>IF('SF-36 Gold Standard'!AI65='Comparison File'!AI65,1,0)</f>
        <v>1</v>
      </c>
      <c r="AJ65" s="1">
        <f>IF('SF-36 Gold Standard'!AJ65='Comparison File'!AJ65,1,0)</f>
        <v>1</v>
      </c>
      <c r="AK65" s="1">
        <f>IF('SF-36 Gold Standard'!AK65='Comparison File'!AK65,1,0)</f>
        <v>1</v>
      </c>
      <c r="AL65" s="1">
        <f>IF('SF-36 Gold Standard'!AL65='Comparison File'!AL65,1,0)</f>
        <v>1</v>
      </c>
      <c r="AM65" s="1">
        <f>IF('SF-36 Gold Standard'!AM65='Comparison File'!AM65,1,0)</f>
        <v>1</v>
      </c>
      <c r="AN65" s="1">
        <f>IF('SF-36 Gold Standard'!AN65='Comparison File'!AN65,1,0)</f>
        <v>1</v>
      </c>
      <c r="AO65" s="1">
        <f>IF('SF-36 Gold Standard'!AO65='Comparison File'!AO65,1,0)</f>
        <v>1</v>
      </c>
      <c r="AP65" s="1">
        <f>IF('SF-36 Gold Standard'!AP65='Comparison File'!AP65,1,0)</f>
        <v>1</v>
      </c>
      <c r="AQ65" s="1">
        <f>IF('SF-36 Gold Standard'!AQ65='Comparison File'!AQ65,1,0)</f>
        <v>1</v>
      </c>
      <c r="AR65" s="1">
        <f>IF('SF-36 Gold Standard'!AR65='Comparison File'!AR65,1,0)</f>
        <v>1</v>
      </c>
      <c r="AS65" s="1">
        <f>IF('SF-36 Gold Standard'!AS65='Comparison File'!AS65,1,0)</f>
        <v>1</v>
      </c>
      <c r="AT65" s="1">
        <f>IF('SF-36 Gold Standard'!AT65='Comparison File'!AT65,1,0)</f>
        <v>1</v>
      </c>
      <c r="AU65" s="1">
        <f>IF('SF-36 Gold Standard'!AU65='Comparison File'!AU65,1,0)</f>
        <v>1</v>
      </c>
      <c r="AV65" s="1">
        <f>IF('SF-36 Gold Standard'!AV65='Comparison File'!AV65,1,0)</f>
        <v>1</v>
      </c>
      <c r="AW65" s="1">
        <f>IF('SF-36 Gold Standard'!AW65='Comparison File'!AW65,1,0)</f>
        <v>1</v>
      </c>
      <c r="AX65" s="1">
        <f>IF('SF-36 Gold Standard'!AX65='Comparison File'!AX65,1,0)</f>
        <v>1</v>
      </c>
      <c r="AY65" s="1">
        <f>IF('SF-36 Gold Standard'!AY65='Comparison File'!AY65,1,0)</f>
        <v>1</v>
      </c>
      <c r="AZ65" s="1">
        <f>IF('SF-36 Gold Standard'!AZ65='Comparison File'!AZ65,1,0)</f>
        <v>1</v>
      </c>
      <c r="BA65" s="1">
        <f>IF('SF-36 Gold Standard'!BA65='Comparison File'!BA65,1,0)</f>
        <v>1</v>
      </c>
      <c r="BB65" s="1">
        <f>IF('SF-36 Gold Standard'!BB65='Comparison File'!BB65,1,0)</f>
        <v>1</v>
      </c>
      <c r="BC65" s="1">
        <f>IF('SF-36 Gold Standard'!BC65='Comparison File'!BC65,1,0)</f>
        <v>1</v>
      </c>
      <c r="BD65" s="1">
        <f>IF('SF-36 Gold Standard'!BD65='Comparison File'!BD65,1,0)</f>
        <v>1</v>
      </c>
      <c r="BE65" s="1">
        <f>IF('SF-36 Gold Standard'!BE65='Comparison File'!BE65,1,0)</f>
        <v>1</v>
      </c>
      <c r="BF65" s="1">
        <f>IF('SF-36 Gold Standard'!BF65='Comparison File'!BF65,1,0)</f>
        <v>1</v>
      </c>
      <c r="BG65" s="1">
        <f>IF('SF-36 Gold Standard'!BG65='Comparison File'!BG65,1,0)</f>
        <v>1</v>
      </c>
      <c r="BH65" s="1">
        <f>IF('SF-36 Gold Standard'!BH65='Comparison File'!BH65,1,0)</f>
        <v>1</v>
      </c>
      <c r="BI65" s="1">
        <f>IF('SF-36 Gold Standard'!BI65='Comparison File'!BI65,1,0)</f>
        <v>1</v>
      </c>
      <c r="BJ65" s="1">
        <f>IF('SF-36 Gold Standard'!BJ65='Comparison File'!BJ65,1,0)</f>
        <v>1</v>
      </c>
      <c r="BK65" s="1">
        <f>IF('SF-36 Gold Standard'!BK65='Comparison File'!BK65,1,0)</f>
        <v>1</v>
      </c>
      <c r="BL65" s="1">
        <f>IF('SF-36 Gold Standard'!BL65='Comparison File'!BL65,1,0)</f>
        <v>1</v>
      </c>
      <c r="BM65" s="1">
        <f>IF('SF-36 Gold Standard'!BM65='Comparison File'!BM65,1,0)</f>
        <v>1</v>
      </c>
      <c r="BN65" s="1">
        <f>IF('SF-36 Gold Standard'!BN65='Comparison File'!BN65,1,0)</f>
        <v>1</v>
      </c>
      <c r="BO65" s="1">
        <f>IF('SF-36 Gold Standard'!BO65='Comparison File'!BO65,1,0)</f>
        <v>1</v>
      </c>
      <c r="BP65" s="1">
        <f>IF('SF-36 Gold Standard'!BP65='Comparison File'!BP65,1,0)</f>
        <v>1</v>
      </c>
      <c r="BQ65" s="1">
        <f>IF('SF-36 Gold Standard'!BQ65='Comparison File'!BQ65,1,0)</f>
        <v>1</v>
      </c>
      <c r="BR65" s="1">
        <f>IF('SF-36 Gold Standard'!BR65='Comparison File'!BR65,1,0)</f>
        <v>1</v>
      </c>
      <c r="BS65" s="1">
        <f>IF('SF-36 Gold Standard'!BS65='Comparison File'!BS65,1,0)</f>
        <v>1</v>
      </c>
      <c r="BT65" s="1">
        <f>IF('SF-36 Gold Standard'!BT65='Comparison File'!BT65,1,0)</f>
        <v>1</v>
      </c>
      <c r="BU65" s="1">
        <f>IF('SF-36 Gold Standard'!BU65='Comparison File'!BU65,1,0)</f>
        <v>1</v>
      </c>
    </row>
    <row r="66" spans="1:73" s="1" customFormat="1" x14ac:dyDescent="0.2">
      <c r="A66" s="1">
        <f>IF('SF-36 Gold Standard'!A66='Comparison File'!A66,1,0)</f>
        <v>1</v>
      </c>
      <c r="B66" s="1">
        <f>IF('SF-36 Gold Standard'!B66='Comparison File'!B66,1,0)</f>
        <v>1</v>
      </c>
      <c r="C66" s="1">
        <f>IF('SF-36 Gold Standard'!C66='Comparison File'!C66,1,0)</f>
        <v>1</v>
      </c>
      <c r="D66" s="1">
        <f>IF('SF-36 Gold Standard'!D66='Comparison File'!D66,1,0)</f>
        <v>1</v>
      </c>
      <c r="E66" s="1">
        <f>IF('SF-36 Gold Standard'!E66='Comparison File'!E66,1,0)</f>
        <v>1</v>
      </c>
      <c r="F66" s="1">
        <f>IF('SF-36 Gold Standard'!F66='Comparison File'!F66,1,0)</f>
        <v>1</v>
      </c>
      <c r="G66" s="1">
        <f>IF('SF-36 Gold Standard'!G66='Comparison File'!G66,1,0)</f>
        <v>1</v>
      </c>
      <c r="H66" s="1">
        <f>IF('SF-36 Gold Standard'!H66='Comparison File'!H66,1,0)</f>
        <v>1</v>
      </c>
      <c r="I66" s="1">
        <f>IF('SF-36 Gold Standard'!I66='Comparison File'!I66,1,0)</f>
        <v>1</v>
      </c>
      <c r="J66" s="1">
        <f>IF('SF-36 Gold Standard'!J66='Comparison File'!J66,1,0)</f>
        <v>1</v>
      </c>
      <c r="K66" s="1">
        <f>IF('SF-36 Gold Standard'!K66='Comparison File'!K66,1,0)</f>
        <v>1</v>
      </c>
      <c r="L66" s="1">
        <f>IF('SF-36 Gold Standard'!L66='Comparison File'!L66,1,0)</f>
        <v>1</v>
      </c>
      <c r="M66" s="1">
        <f>IF('SF-36 Gold Standard'!M66='Comparison File'!M66,1,0)</f>
        <v>1</v>
      </c>
      <c r="N66" s="1">
        <f>IF('SF-36 Gold Standard'!N66='Comparison File'!N66,1,0)</f>
        <v>1</v>
      </c>
      <c r="O66" s="1">
        <f>IF('SF-36 Gold Standard'!O66='Comparison File'!O66,1,0)</f>
        <v>1</v>
      </c>
      <c r="P66" s="1">
        <f>IF('SF-36 Gold Standard'!P66='Comparison File'!P66,1,0)</f>
        <v>1</v>
      </c>
      <c r="Q66" s="1">
        <f>IF('SF-36 Gold Standard'!Q66='Comparison File'!Q66,1,0)</f>
        <v>1</v>
      </c>
      <c r="R66" s="1">
        <f>IF('SF-36 Gold Standard'!R66='Comparison File'!R66,1,0)</f>
        <v>1</v>
      </c>
      <c r="S66" s="1">
        <f>IF('SF-36 Gold Standard'!S66='Comparison File'!S66,1,0)</f>
        <v>1</v>
      </c>
      <c r="T66" s="1">
        <f>IF('SF-36 Gold Standard'!T66='Comparison File'!T66,1,0)</f>
        <v>1</v>
      </c>
      <c r="U66" s="1">
        <f>IF('SF-36 Gold Standard'!U66='Comparison File'!U66,1,0)</f>
        <v>1</v>
      </c>
      <c r="V66" s="1">
        <f>IF('SF-36 Gold Standard'!V66='Comparison File'!V66,1,0)</f>
        <v>1</v>
      </c>
      <c r="W66" s="1">
        <f>IF('SF-36 Gold Standard'!W66='Comparison File'!W66,1,0)</f>
        <v>1</v>
      </c>
      <c r="X66" s="1">
        <f>IF('SF-36 Gold Standard'!X66='Comparison File'!X66,1,0)</f>
        <v>1</v>
      </c>
      <c r="Y66" s="1">
        <f>IF('SF-36 Gold Standard'!Y66='Comparison File'!Y66,1,0)</f>
        <v>1</v>
      </c>
      <c r="Z66" s="1">
        <f>IF('SF-36 Gold Standard'!Z66='Comparison File'!Z66,1,0)</f>
        <v>1</v>
      </c>
      <c r="AA66" s="1">
        <f>IF('SF-36 Gold Standard'!AA66='Comparison File'!AA66,1,0)</f>
        <v>1</v>
      </c>
      <c r="AB66" s="1">
        <f>IF('SF-36 Gold Standard'!AB66='Comparison File'!AB66,1,0)</f>
        <v>1</v>
      </c>
      <c r="AC66" s="1">
        <f>IF('SF-36 Gold Standard'!AC66='Comparison File'!AC66,1,0)</f>
        <v>1</v>
      </c>
      <c r="AD66" s="1">
        <f>IF('SF-36 Gold Standard'!AD66='Comparison File'!AD66,1,0)</f>
        <v>1</v>
      </c>
      <c r="AE66" s="1">
        <f>IF('SF-36 Gold Standard'!AE66='Comparison File'!AE66,1,0)</f>
        <v>1</v>
      </c>
      <c r="AF66" s="1">
        <f>IF('SF-36 Gold Standard'!AF66='Comparison File'!AF66,1,0)</f>
        <v>1</v>
      </c>
      <c r="AG66" s="1">
        <f>IF('SF-36 Gold Standard'!AG66='Comparison File'!AG66,1,0)</f>
        <v>1</v>
      </c>
      <c r="AH66" s="1">
        <f>IF('SF-36 Gold Standard'!AH66='Comparison File'!AH66,1,0)</f>
        <v>1</v>
      </c>
      <c r="AI66" s="1">
        <f>IF('SF-36 Gold Standard'!AI66='Comparison File'!AI66,1,0)</f>
        <v>1</v>
      </c>
      <c r="AJ66" s="1">
        <f>IF('SF-36 Gold Standard'!AJ66='Comparison File'!AJ66,1,0)</f>
        <v>1</v>
      </c>
      <c r="AK66" s="1">
        <f>IF('SF-36 Gold Standard'!AK66='Comparison File'!AK66,1,0)</f>
        <v>1</v>
      </c>
      <c r="AL66" s="1">
        <f>IF('SF-36 Gold Standard'!AL66='Comparison File'!AL66,1,0)</f>
        <v>1</v>
      </c>
      <c r="AM66" s="1">
        <f>IF('SF-36 Gold Standard'!AM66='Comparison File'!AM66,1,0)</f>
        <v>1</v>
      </c>
      <c r="AN66" s="1">
        <f>IF('SF-36 Gold Standard'!AN66='Comparison File'!AN66,1,0)</f>
        <v>1</v>
      </c>
      <c r="AO66" s="1">
        <f>IF('SF-36 Gold Standard'!AO66='Comparison File'!AO66,1,0)</f>
        <v>1</v>
      </c>
      <c r="AP66" s="1">
        <f>IF('SF-36 Gold Standard'!AP66='Comparison File'!AP66,1,0)</f>
        <v>1</v>
      </c>
      <c r="AQ66" s="1">
        <f>IF('SF-36 Gold Standard'!AQ66='Comparison File'!AQ66,1,0)</f>
        <v>1</v>
      </c>
      <c r="AR66" s="1">
        <f>IF('SF-36 Gold Standard'!AR66='Comparison File'!AR66,1,0)</f>
        <v>1</v>
      </c>
      <c r="AS66" s="1">
        <f>IF('SF-36 Gold Standard'!AS66='Comparison File'!AS66,1,0)</f>
        <v>1</v>
      </c>
      <c r="AT66" s="1">
        <f>IF('SF-36 Gold Standard'!AT66='Comparison File'!AT66,1,0)</f>
        <v>1</v>
      </c>
      <c r="AU66" s="1">
        <f>IF('SF-36 Gold Standard'!AU66='Comparison File'!AU66,1,0)</f>
        <v>1</v>
      </c>
      <c r="AV66" s="1">
        <f>IF('SF-36 Gold Standard'!AV66='Comparison File'!AV66,1,0)</f>
        <v>1</v>
      </c>
      <c r="AW66" s="1">
        <f>IF('SF-36 Gold Standard'!AW66='Comparison File'!AW66,1,0)</f>
        <v>1</v>
      </c>
      <c r="AX66" s="1">
        <f>IF('SF-36 Gold Standard'!AX66='Comparison File'!AX66,1,0)</f>
        <v>1</v>
      </c>
      <c r="AY66" s="1">
        <f>IF('SF-36 Gold Standard'!AY66='Comparison File'!AY66,1,0)</f>
        <v>1</v>
      </c>
      <c r="AZ66" s="1">
        <f>IF('SF-36 Gold Standard'!AZ66='Comparison File'!AZ66,1,0)</f>
        <v>1</v>
      </c>
      <c r="BA66" s="1">
        <f>IF('SF-36 Gold Standard'!BA66='Comparison File'!BA66,1,0)</f>
        <v>1</v>
      </c>
      <c r="BB66" s="1">
        <f>IF('SF-36 Gold Standard'!BB66='Comparison File'!BB66,1,0)</f>
        <v>1</v>
      </c>
      <c r="BC66" s="1">
        <f>IF('SF-36 Gold Standard'!BC66='Comparison File'!BC66,1,0)</f>
        <v>1</v>
      </c>
      <c r="BD66" s="1">
        <f>IF('SF-36 Gold Standard'!BD66='Comparison File'!BD66,1,0)</f>
        <v>1</v>
      </c>
      <c r="BE66" s="1">
        <f>IF('SF-36 Gold Standard'!BE66='Comparison File'!BE66,1,0)</f>
        <v>1</v>
      </c>
      <c r="BF66" s="1">
        <f>IF('SF-36 Gold Standard'!BF66='Comparison File'!BF66,1,0)</f>
        <v>1</v>
      </c>
      <c r="BG66" s="1">
        <f>IF('SF-36 Gold Standard'!BG66='Comparison File'!BG66,1,0)</f>
        <v>1</v>
      </c>
      <c r="BH66" s="1">
        <f>IF('SF-36 Gold Standard'!BH66='Comparison File'!BH66,1,0)</f>
        <v>1</v>
      </c>
      <c r="BI66" s="1">
        <f>IF('SF-36 Gold Standard'!BI66='Comparison File'!BI66,1,0)</f>
        <v>1</v>
      </c>
      <c r="BJ66" s="1">
        <f>IF('SF-36 Gold Standard'!BJ66='Comparison File'!BJ66,1,0)</f>
        <v>1</v>
      </c>
      <c r="BK66" s="1">
        <f>IF('SF-36 Gold Standard'!BK66='Comparison File'!BK66,1,0)</f>
        <v>1</v>
      </c>
      <c r="BL66" s="1">
        <f>IF('SF-36 Gold Standard'!BL66='Comparison File'!BL66,1,0)</f>
        <v>1</v>
      </c>
      <c r="BM66" s="1">
        <f>IF('SF-36 Gold Standard'!BM66='Comparison File'!BM66,1,0)</f>
        <v>1</v>
      </c>
      <c r="BN66" s="1">
        <f>IF('SF-36 Gold Standard'!BN66='Comparison File'!BN66,1,0)</f>
        <v>1</v>
      </c>
      <c r="BO66" s="1">
        <f>IF('SF-36 Gold Standard'!BO66='Comparison File'!BO66,1,0)</f>
        <v>1</v>
      </c>
      <c r="BP66" s="1">
        <f>IF('SF-36 Gold Standard'!BP66='Comparison File'!BP66,1,0)</f>
        <v>1</v>
      </c>
      <c r="BQ66" s="1">
        <f>IF('SF-36 Gold Standard'!BQ66='Comparison File'!BQ66,1,0)</f>
        <v>1</v>
      </c>
      <c r="BR66" s="1">
        <f>IF('SF-36 Gold Standard'!BR66='Comparison File'!BR66,1,0)</f>
        <v>1</v>
      </c>
      <c r="BS66" s="1">
        <f>IF('SF-36 Gold Standard'!BS66='Comparison File'!BS66,1,0)</f>
        <v>1</v>
      </c>
      <c r="BT66" s="1">
        <f>IF('SF-36 Gold Standard'!BT66='Comparison File'!BT66,1,0)</f>
        <v>1</v>
      </c>
      <c r="BU66" s="1">
        <f>IF('SF-36 Gold Standard'!BU66='Comparison File'!BU66,1,0)</f>
        <v>1</v>
      </c>
    </row>
    <row r="67" spans="1:73" s="1" customFormat="1" x14ac:dyDescent="0.2">
      <c r="A67" s="1">
        <f>IF('SF-36 Gold Standard'!A67='Comparison File'!A67,1,0)</f>
        <v>1</v>
      </c>
      <c r="B67" s="1">
        <f>IF('SF-36 Gold Standard'!B67='Comparison File'!B67,1,0)</f>
        <v>1</v>
      </c>
      <c r="C67" s="1">
        <f>IF('SF-36 Gold Standard'!C67='Comparison File'!C67,1,0)</f>
        <v>1</v>
      </c>
      <c r="D67" s="1">
        <f>IF('SF-36 Gold Standard'!D67='Comparison File'!D67,1,0)</f>
        <v>1</v>
      </c>
      <c r="E67" s="1">
        <f>IF('SF-36 Gold Standard'!E67='Comparison File'!E67,1,0)</f>
        <v>1</v>
      </c>
      <c r="F67" s="1">
        <f>IF('SF-36 Gold Standard'!F67='Comparison File'!F67,1,0)</f>
        <v>1</v>
      </c>
      <c r="G67" s="1">
        <f>IF('SF-36 Gold Standard'!G67='Comparison File'!G67,1,0)</f>
        <v>1</v>
      </c>
      <c r="H67" s="1">
        <f>IF('SF-36 Gold Standard'!H67='Comparison File'!H67,1,0)</f>
        <v>1</v>
      </c>
      <c r="I67" s="1">
        <f>IF('SF-36 Gold Standard'!I67='Comparison File'!I67,1,0)</f>
        <v>1</v>
      </c>
      <c r="J67" s="1">
        <f>IF('SF-36 Gold Standard'!J67='Comparison File'!J67,1,0)</f>
        <v>1</v>
      </c>
      <c r="K67" s="1">
        <f>IF('SF-36 Gold Standard'!K67='Comparison File'!K67,1,0)</f>
        <v>1</v>
      </c>
      <c r="L67" s="1">
        <f>IF('SF-36 Gold Standard'!L67='Comparison File'!L67,1,0)</f>
        <v>1</v>
      </c>
      <c r="M67" s="1">
        <f>IF('SF-36 Gold Standard'!M67='Comparison File'!M67,1,0)</f>
        <v>1</v>
      </c>
      <c r="N67" s="1">
        <f>IF('SF-36 Gold Standard'!N67='Comparison File'!N67,1,0)</f>
        <v>1</v>
      </c>
      <c r="O67" s="1">
        <f>IF('SF-36 Gold Standard'!O67='Comparison File'!O67,1,0)</f>
        <v>1</v>
      </c>
      <c r="P67" s="1">
        <f>IF('SF-36 Gold Standard'!P67='Comparison File'!P67,1,0)</f>
        <v>1</v>
      </c>
      <c r="Q67" s="1">
        <f>IF('SF-36 Gold Standard'!Q67='Comparison File'!Q67,1,0)</f>
        <v>1</v>
      </c>
      <c r="R67" s="1">
        <f>IF('SF-36 Gold Standard'!R67='Comparison File'!R67,1,0)</f>
        <v>1</v>
      </c>
      <c r="S67" s="1">
        <f>IF('SF-36 Gold Standard'!S67='Comparison File'!S67,1,0)</f>
        <v>1</v>
      </c>
      <c r="T67" s="1">
        <f>IF('SF-36 Gold Standard'!T67='Comparison File'!T67,1,0)</f>
        <v>1</v>
      </c>
      <c r="U67" s="1">
        <f>IF('SF-36 Gold Standard'!U67='Comparison File'!U67,1,0)</f>
        <v>1</v>
      </c>
      <c r="V67" s="1">
        <f>IF('SF-36 Gold Standard'!V67='Comparison File'!V67,1,0)</f>
        <v>1</v>
      </c>
      <c r="W67" s="1">
        <f>IF('SF-36 Gold Standard'!W67='Comparison File'!W67,1,0)</f>
        <v>1</v>
      </c>
      <c r="X67" s="1">
        <f>IF('SF-36 Gold Standard'!X67='Comparison File'!X67,1,0)</f>
        <v>1</v>
      </c>
      <c r="Y67" s="1">
        <f>IF('SF-36 Gold Standard'!Y67='Comparison File'!Y67,1,0)</f>
        <v>1</v>
      </c>
      <c r="Z67" s="1">
        <f>IF('SF-36 Gold Standard'!Z67='Comparison File'!Z67,1,0)</f>
        <v>1</v>
      </c>
      <c r="AA67" s="1">
        <f>IF('SF-36 Gold Standard'!AA67='Comparison File'!AA67,1,0)</f>
        <v>1</v>
      </c>
      <c r="AB67" s="1">
        <f>IF('SF-36 Gold Standard'!AB67='Comparison File'!AB67,1,0)</f>
        <v>1</v>
      </c>
      <c r="AC67" s="1">
        <f>IF('SF-36 Gold Standard'!AC67='Comparison File'!AC67,1,0)</f>
        <v>1</v>
      </c>
      <c r="AD67" s="1">
        <f>IF('SF-36 Gold Standard'!AD67='Comparison File'!AD67,1,0)</f>
        <v>1</v>
      </c>
      <c r="AE67" s="1">
        <f>IF('SF-36 Gold Standard'!AE67='Comparison File'!AE67,1,0)</f>
        <v>1</v>
      </c>
      <c r="AF67" s="1">
        <f>IF('SF-36 Gold Standard'!AF67='Comparison File'!AF67,1,0)</f>
        <v>1</v>
      </c>
      <c r="AG67" s="1">
        <f>IF('SF-36 Gold Standard'!AG67='Comparison File'!AG67,1,0)</f>
        <v>1</v>
      </c>
      <c r="AH67" s="1">
        <f>IF('SF-36 Gold Standard'!AH67='Comparison File'!AH67,1,0)</f>
        <v>1</v>
      </c>
      <c r="AI67" s="1">
        <f>IF('SF-36 Gold Standard'!AI67='Comparison File'!AI67,1,0)</f>
        <v>1</v>
      </c>
      <c r="AJ67" s="1">
        <f>IF('SF-36 Gold Standard'!AJ67='Comparison File'!AJ67,1,0)</f>
        <v>1</v>
      </c>
      <c r="AK67" s="1">
        <f>IF('SF-36 Gold Standard'!AK67='Comparison File'!AK67,1,0)</f>
        <v>1</v>
      </c>
      <c r="AL67" s="1">
        <f>IF('SF-36 Gold Standard'!AL67='Comparison File'!AL67,1,0)</f>
        <v>1</v>
      </c>
      <c r="AM67" s="1">
        <f>IF('SF-36 Gold Standard'!AM67='Comparison File'!AM67,1,0)</f>
        <v>1</v>
      </c>
      <c r="AN67" s="1">
        <f>IF('SF-36 Gold Standard'!AN67='Comparison File'!AN67,1,0)</f>
        <v>1</v>
      </c>
      <c r="AO67" s="1">
        <f>IF('SF-36 Gold Standard'!AO67='Comparison File'!AO67,1,0)</f>
        <v>1</v>
      </c>
      <c r="AP67" s="1">
        <f>IF('SF-36 Gold Standard'!AP67='Comparison File'!AP67,1,0)</f>
        <v>1</v>
      </c>
      <c r="AQ67" s="1">
        <f>IF('SF-36 Gold Standard'!AQ67='Comparison File'!AQ67,1,0)</f>
        <v>1</v>
      </c>
      <c r="AR67" s="1">
        <f>IF('SF-36 Gold Standard'!AR67='Comparison File'!AR67,1,0)</f>
        <v>1</v>
      </c>
      <c r="AS67" s="1">
        <f>IF('SF-36 Gold Standard'!AS67='Comparison File'!AS67,1,0)</f>
        <v>1</v>
      </c>
      <c r="AT67" s="1">
        <f>IF('SF-36 Gold Standard'!AT67='Comparison File'!AT67,1,0)</f>
        <v>1</v>
      </c>
      <c r="AU67" s="1">
        <f>IF('SF-36 Gold Standard'!AU67='Comparison File'!AU67,1,0)</f>
        <v>1</v>
      </c>
      <c r="AV67" s="1">
        <f>IF('SF-36 Gold Standard'!AV67='Comparison File'!AV67,1,0)</f>
        <v>1</v>
      </c>
      <c r="AW67" s="1">
        <f>IF('SF-36 Gold Standard'!AW67='Comparison File'!AW67,1,0)</f>
        <v>1</v>
      </c>
      <c r="AX67" s="1">
        <f>IF('SF-36 Gold Standard'!AX67='Comparison File'!AX67,1,0)</f>
        <v>1</v>
      </c>
      <c r="AY67" s="1">
        <f>IF('SF-36 Gold Standard'!AY67='Comparison File'!AY67,1,0)</f>
        <v>1</v>
      </c>
      <c r="AZ67" s="1">
        <f>IF('SF-36 Gold Standard'!AZ67='Comparison File'!AZ67,1,0)</f>
        <v>1</v>
      </c>
      <c r="BA67" s="1">
        <f>IF('SF-36 Gold Standard'!BA67='Comparison File'!BA67,1,0)</f>
        <v>1</v>
      </c>
      <c r="BB67" s="1">
        <f>IF('SF-36 Gold Standard'!BB67='Comparison File'!BB67,1,0)</f>
        <v>1</v>
      </c>
      <c r="BC67" s="1">
        <f>IF('SF-36 Gold Standard'!BC67='Comparison File'!BC67,1,0)</f>
        <v>1</v>
      </c>
      <c r="BD67" s="1">
        <f>IF('SF-36 Gold Standard'!BD67='Comparison File'!BD67,1,0)</f>
        <v>1</v>
      </c>
      <c r="BE67" s="1">
        <f>IF('SF-36 Gold Standard'!BE67='Comparison File'!BE67,1,0)</f>
        <v>1</v>
      </c>
      <c r="BF67" s="1">
        <f>IF('SF-36 Gold Standard'!BF67='Comparison File'!BF67,1,0)</f>
        <v>1</v>
      </c>
      <c r="BG67" s="1">
        <f>IF('SF-36 Gold Standard'!BG67='Comparison File'!BG67,1,0)</f>
        <v>1</v>
      </c>
      <c r="BH67" s="1">
        <f>IF('SF-36 Gold Standard'!BH67='Comparison File'!BH67,1,0)</f>
        <v>1</v>
      </c>
      <c r="BI67" s="1">
        <f>IF('SF-36 Gold Standard'!BI67='Comparison File'!BI67,1,0)</f>
        <v>1</v>
      </c>
      <c r="BJ67" s="1">
        <f>IF('SF-36 Gold Standard'!BJ67='Comparison File'!BJ67,1,0)</f>
        <v>1</v>
      </c>
      <c r="BK67" s="1">
        <f>IF('SF-36 Gold Standard'!BK67='Comparison File'!BK67,1,0)</f>
        <v>1</v>
      </c>
      <c r="BL67" s="1">
        <f>IF('SF-36 Gold Standard'!BL67='Comparison File'!BL67,1,0)</f>
        <v>1</v>
      </c>
      <c r="BM67" s="1">
        <f>IF('SF-36 Gold Standard'!BM67='Comparison File'!BM67,1,0)</f>
        <v>1</v>
      </c>
      <c r="BN67" s="1">
        <f>IF('SF-36 Gold Standard'!BN67='Comparison File'!BN67,1,0)</f>
        <v>1</v>
      </c>
      <c r="BO67" s="1">
        <f>IF('SF-36 Gold Standard'!BO67='Comparison File'!BO67,1,0)</f>
        <v>1</v>
      </c>
      <c r="BP67" s="1">
        <f>IF('SF-36 Gold Standard'!BP67='Comparison File'!BP67,1,0)</f>
        <v>1</v>
      </c>
      <c r="BQ67" s="1">
        <f>IF('SF-36 Gold Standard'!BQ67='Comparison File'!BQ67,1,0)</f>
        <v>1</v>
      </c>
      <c r="BR67" s="1">
        <f>IF('SF-36 Gold Standard'!BR67='Comparison File'!BR67,1,0)</f>
        <v>1</v>
      </c>
      <c r="BS67" s="1">
        <f>IF('SF-36 Gold Standard'!BS67='Comparison File'!BS67,1,0)</f>
        <v>1</v>
      </c>
      <c r="BT67" s="1">
        <f>IF('SF-36 Gold Standard'!BT67='Comparison File'!BT67,1,0)</f>
        <v>1</v>
      </c>
      <c r="BU67" s="1">
        <f>IF('SF-36 Gold Standard'!BU67='Comparison File'!BU67,1,0)</f>
        <v>1</v>
      </c>
    </row>
    <row r="68" spans="1:73" s="1" customFormat="1" x14ac:dyDescent="0.2">
      <c r="A68" s="1">
        <f>IF('SF-36 Gold Standard'!A68='Comparison File'!A68,1,0)</f>
        <v>1</v>
      </c>
      <c r="B68" s="1">
        <f>IF('SF-36 Gold Standard'!B68='Comparison File'!B68,1,0)</f>
        <v>1</v>
      </c>
      <c r="C68" s="1">
        <f>IF('SF-36 Gold Standard'!C68='Comparison File'!C68,1,0)</f>
        <v>1</v>
      </c>
      <c r="D68" s="1">
        <f>IF('SF-36 Gold Standard'!D68='Comparison File'!D68,1,0)</f>
        <v>1</v>
      </c>
      <c r="E68" s="1">
        <f>IF('SF-36 Gold Standard'!E68='Comparison File'!E68,1,0)</f>
        <v>1</v>
      </c>
      <c r="F68" s="1">
        <f>IF('SF-36 Gold Standard'!F68='Comparison File'!F68,1,0)</f>
        <v>1</v>
      </c>
      <c r="G68" s="1">
        <f>IF('SF-36 Gold Standard'!G68='Comparison File'!G68,1,0)</f>
        <v>1</v>
      </c>
      <c r="H68" s="1">
        <f>IF('SF-36 Gold Standard'!H68='Comparison File'!H68,1,0)</f>
        <v>1</v>
      </c>
      <c r="I68" s="1">
        <f>IF('SF-36 Gold Standard'!I68='Comparison File'!I68,1,0)</f>
        <v>1</v>
      </c>
      <c r="J68" s="1">
        <f>IF('SF-36 Gold Standard'!J68='Comparison File'!J68,1,0)</f>
        <v>1</v>
      </c>
      <c r="K68" s="1">
        <f>IF('SF-36 Gold Standard'!K68='Comparison File'!K68,1,0)</f>
        <v>1</v>
      </c>
      <c r="L68" s="1">
        <f>IF('SF-36 Gold Standard'!L68='Comparison File'!L68,1,0)</f>
        <v>1</v>
      </c>
      <c r="M68" s="1">
        <f>IF('SF-36 Gold Standard'!M68='Comparison File'!M68,1,0)</f>
        <v>1</v>
      </c>
      <c r="N68" s="1">
        <f>IF('SF-36 Gold Standard'!N68='Comparison File'!N68,1,0)</f>
        <v>1</v>
      </c>
      <c r="O68" s="1">
        <f>IF('SF-36 Gold Standard'!O68='Comparison File'!O68,1,0)</f>
        <v>1</v>
      </c>
      <c r="P68" s="1">
        <f>IF('SF-36 Gold Standard'!P68='Comparison File'!P68,1,0)</f>
        <v>1</v>
      </c>
      <c r="Q68" s="1">
        <f>IF('SF-36 Gold Standard'!Q68='Comparison File'!Q68,1,0)</f>
        <v>1</v>
      </c>
      <c r="R68" s="1">
        <f>IF('SF-36 Gold Standard'!R68='Comparison File'!R68,1,0)</f>
        <v>1</v>
      </c>
      <c r="S68" s="1">
        <f>IF('SF-36 Gold Standard'!S68='Comparison File'!S68,1,0)</f>
        <v>1</v>
      </c>
      <c r="T68" s="1">
        <f>IF('SF-36 Gold Standard'!T68='Comparison File'!T68,1,0)</f>
        <v>1</v>
      </c>
      <c r="U68" s="1">
        <f>IF('SF-36 Gold Standard'!U68='Comparison File'!U68,1,0)</f>
        <v>1</v>
      </c>
      <c r="V68" s="1">
        <f>IF('SF-36 Gold Standard'!V68='Comparison File'!V68,1,0)</f>
        <v>1</v>
      </c>
      <c r="W68" s="1">
        <f>IF('SF-36 Gold Standard'!W68='Comparison File'!W68,1,0)</f>
        <v>1</v>
      </c>
      <c r="X68" s="1">
        <f>IF('SF-36 Gold Standard'!X68='Comparison File'!X68,1,0)</f>
        <v>1</v>
      </c>
      <c r="Y68" s="1">
        <f>IF('SF-36 Gold Standard'!Y68='Comparison File'!Y68,1,0)</f>
        <v>1</v>
      </c>
      <c r="Z68" s="1">
        <f>IF('SF-36 Gold Standard'!Z68='Comparison File'!Z68,1,0)</f>
        <v>1</v>
      </c>
      <c r="AA68" s="1">
        <f>IF('SF-36 Gold Standard'!AA68='Comparison File'!AA68,1,0)</f>
        <v>1</v>
      </c>
      <c r="AB68" s="1">
        <f>IF('SF-36 Gold Standard'!AB68='Comparison File'!AB68,1,0)</f>
        <v>1</v>
      </c>
      <c r="AC68" s="1">
        <f>IF('SF-36 Gold Standard'!AC68='Comparison File'!AC68,1,0)</f>
        <v>1</v>
      </c>
      <c r="AD68" s="1">
        <f>IF('SF-36 Gold Standard'!AD68='Comparison File'!AD68,1,0)</f>
        <v>1</v>
      </c>
      <c r="AE68" s="1">
        <f>IF('SF-36 Gold Standard'!AE68='Comparison File'!AE68,1,0)</f>
        <v>1</v>
      </c>
      <c r="AF68" s="1">
        <f>IF('SF-36 Gold Standard'!AF68='Comparison File'!AF68,1,0)</f>
        <v>1</v>
      </c>
      <c r="AG68" s="1">
        <f>IF('SF-36 Gold Standard'!AG68='Comparison File'!AG68,1,0)</f>
        <v>1</v>
      </c>
      <c r="AH68" s="1">
        <f>IF('SF-36 Gold Standard'!AH68='Comparison File'!AH68,1,0)</f>
        <v>1</v>
      </c>
      <c r="AI68" s="1">
        <f>IF('SF-36 Gold Standard'!AI68='Comparison File'!AI68,1,0)</f>
        <v>1</v>
      </c>
      <c r="AJ68" s="1">
        <f>IF('SF-36 Gold Standard'!AJ68='Comparison File'!AJ68,1,0)</f>
        <v>1</v>
      </c>
      <c r="AK68" s="1">
        <f>IF('SF-36 Gold Standard'!AK68='Comparison File'!AK68,1,0)</f>
        <v>1</v>
      </c>
      <c r="AL68" s="1">
        <f>IF('SF-36 Gold Standard'!AL68='Comparison File'!AL68,1,0)</f>
        <v>1</v>
      </c>
      <c r="AM68" s="1">
        <f>IF('SF-36 Gold Standard'!AM68='Comparison File'!AM68,1,0)</f>
        <v>1</v>
      </c>
      <c r="AN68" s="1">
        <f>IF('SF-36 Gold Standard'!AN68='Comparison File'!AN68,1,0)</f>
        <v>1</v>
      </c>
      <c r="AO68" s="1">
        <f>IF('SF-36 Gold Standard'!AO68='Comparison File'!AO68,1,0)</f>
        <v>1</v>
      </c>
      <c r="AP68" s="1">
        <f>IF('SF-36 Gold Standard'!AP68='Comparison File'!AP68,1,0)</f>
        <v>1</v>
      </c>
      <c r="AQ68" s="1">
        <f>IF('SF-36 Gold Standard'!AQ68='Comparison File'!AQ68,1,0)</f>
        <v>1</v>
      </c>
      <c r="AR68" s="1">
        <f>IF('SF-36 Gold Standard'!AR68='Comparison File'!AR68,1,0)</f>
        <v>1</v>
      </c>
      <c r="AS68" s="1">
        <f>IF('SF-36 Gold Standard'!AS68='Comparison File'!AS68,1,0)</f>
        <v>1</v>
      </c>
      <c r="AT68" s="1">
        <f>IF('SF-36 Gold Standard'!AT68='Comparison File'!AT68,1,0)</f>
        <v>1</v>
      </c>
      <c r="AU68" s="1">
        <f>IF('SF-36 Gold Standard'!AU68='Comparison File'!AU68,1,0)</f>
        <v>1</v>
      </c>
      <c r="AV68" s="1">
        <f>IF('SF-36 Gold Standard'!AV68='Comparison File'!AV68,1,0)</f>
        <v>1</v>
      </c>
      <c r="AW68" s="1">
        <f>IF('SF-36 Gold Standard'!AW68='Comparison File'!AW68,1,0)</f>
        <v>1</v>
      </c>
      <c r="AX68" s="1">
        <f>IF('SF-36 Gold Standard'!AX68='Comparison File'!AX68,1,0)</f>
        <v>1</v>
      </c>
      <c r="AY68" s="1">
        <f>IF('SF-36 Gold Standard'!AY68='Comparison File'!AY68,1,0)</f>
        <v>1</v>
      </c>
      <c r="AZ68" s="1">
        <f>IF('SF-36 Gold Standard'!AZ68='Comparison File'!AZ68,1,0)</f>
        <v>1</v>
      </c>
      <c r="BA68" s="1">
        <f>IF('SF-36 Gold Standard'!BA68='Comparison File'!BA68,1,0)</f>
        <v>1</v>
      </c>
      <c r="BB68" s="1">
        <f>IF('SF-36 Gold Standard'!BB68='Comparison File'!BB68,1,0)</f>
        <v>1</v>
      </c>
      <c r="BC68" s="1">
        <f>IF('SF-36 Gold Standard'!BC68='Comparison File'!BC68,1,0)</f>
        <v>1</v>
      </c>
      <c r="BD68" s="1">
        <f>IF('SF-36 Gold Standard'!BD68='Comparison File'!BD68,1,0)</f>
        <v>1</v>
      </c>
      <c r="BE68" s="1">
        <f>IF('SF-36 Gold Standard'!BE68='Comparison File'!BE68,1,0)</f>
        <v>1</v>
      </c>
      <c r="BF68" s="1">
        <f>IF('SF-36 Gold Standard'!BF68='Comparison File'!BF68,1,0)</f>
        <v>1</v>
      </c>
      <c r="BG68" s="1">
        <f>IF('SF-36 Gold Standard'!BG68='Comparison File'!BG68,1,0)</f>
        <v>1</v>
      </c>
      <c r="BH68" s="1">
        <f>IF('SF-36 Gold Standard'!BH68='Comparison File'!BH68,1,0)</f>
        <v>1</v>
      </c>
      <c r="BI68" s="1">
        <f>IF('SF-36 Gold Standard'!BI68='Comparison File'!BI68,1,0)</f>
        <v>1</v>
      </c>
      <c r="BJ68" s="1">
        <f>IF('SF-36 Gold Standard'!BJ68='Comparison File'!BJ68,1,0)</f>
        <v>1</v>
      </c>
      <c r="BK68" s="1">
        <f>IF('SF-36 Gold Standard'!BK68='Comparison File'!BK68,1,0)</f>
        <v>1</v>
      </c>
      <c r="BL68" s="1">
        <f>IF('SF-36 Gold Standard'!BL68='Comparison File'!BL68,1,0)</f>
        <v>1</v>
      </c>
      <c r="BM68" s="1">
        <f>IF('SF-36 Gold Standard'!BM68='Comparison File'!BM68,1,0)</f>
        <v>1</v>
      </c>
      <c r="BN68" s="1">
        <f>IF('SF-36 Gold Standard'!BN68='Comparison File'!BN68,1,0)</f>
        <v>1</v>
      </c>
      <c r="BO68" s="1">
        <f>IF('SF-36 Gold Standard'!BO68='Comparison File'!BO68,1,0)</f>
        <v>1</v>
      </c>
      <c r="BP68" s="1">
        <f>IF('SF-36 Gold Standard'!BP68='Comparison File'!BP68,1,0)</f>
        <v>1</v>
      </c>
      <c r="BQ68" s="1">
        <f>IF('SF-36 Gold Standard'!BQ68='Comparison File'!BQ68,1,0)</f>
        <v>1</v>
      </c>
      <c r="BR68" s="1">
        <f>IF('SF-36 Gold Standard'!BR68='Comparison File'!BR68,1,0)</f>
        <v>1</v>
      </c>
      <c r="BS68" s="1">
        <f>IF('SF-36 Gold Standard'!BS68='Comparison File'!BS68,1,0)</f>
        <v>1</v>
      </c>
      <c r="BT68" s="1">
        <f>IF('SF-36 Gold Standard'!BT68='Comparison File'!BT68,1,0)</f>
        <v>1</v>
      </c>
      <c r="BU68" s="1">
        <f>IF('SF-36 Gold Standard'!BU68='Comparison File'!BU68,1,0)</f>
        <v>1</v>
      </c>
    </row>
    <row r="69" spans="1:73" s="1" customFormat="1" x14ac:dyDescent="0.2">
      <c r="A69" s="1">
        <f>IF('SF-36 Gold Standard'!A69='Comparison File'!A69,1,0)</f>
        <v>1</v>
      </c>
      <c r="B69" s="1">
        <f>IF('SF-36 Gold Standard'!B69='Comparison File'!B69,1,0)</f>
        <v>1</v>
      </c>
      <c r="C69" s="1">
        <f>IF('SF-36 Gold Standard'!C69='Comparison File'!C69,1,0)</f>
        <v>1</v>
      </c>
      <c r="D69" s="1">
        <f>IF('SF-36 Gold Standard'!D69='Comparison File'!D69,1,0)</f>
        <v>1</v>
      </c>
      <c r="E69" s="1">
        <f>IF('SF-36 Gold Standard'!E69='Comparison File'!E69,1,0)</f>
        <v>1</v>
      </c>
      <c r="F69" s="1">
        <f>IF('SF-36 Gold Standard'!F69='Comparison File'!F69,1,0)</f>
        <v>1</v>
      </c>
      <c r="G69" s="1">
        <f>IF('SF-36 Gold Standard'!G69='Comparison File'!G69,1,0)</f>
        <v>1</v>
      </c>
      <c r="H69" s="1">
        <f>IF('SF-36 Gold Standard'!H69='Comparison File'!H69,1,0)</f>
        <v>1</v>
      </c>
      <c r="I69" s="1">
        <f>IF('SF-36 Gold Standard'!I69='Comparison File'!I69,1,0)</f>
        <v>1</v>
      </c>
      <c r="J69" s="1">
        <f>IF('SF-36 Gold Standard'!J69='Comparison File'!J69,1,0)</f>
        <v>1</v>
      </c>
      <c r="K69" s="1">
        <f>IF('SF-36 Gold Standard'!K69='Comparison File'!K69,1,0)</f>
        <v>1</v>
      </c>
      <c r="L69" s="1">
        <f>IF('SF-36 Gold Standard'!L69='Comparison File'!L69,1,0)</f>
        <v>1</v>
      </c>
      <c r="M69" s="1">
        <f>IF('SF-36 Gold Standard'!M69='Comparison File'!M69,1,0)</f>
        <v>1</v>
      </c>
      <c r="N69" s="1">
        <f>IF('SF-36 Gold Standard'!N69='Comparison File'!N69,1,0)</f>
        <v>1</v>
      </c>
      <c r="O69" s="1">
        <f>IF('SF-36 Gold Standard'!O69='Comparison File'!O69,1,0)</f>
        <v>1</v>
      </c>
      <c r="P69" s="1">
        <f>IF('SF-36 Gold Standard'!P69='Comparison File'!P69,1,0)</f>
        <v>1</v>
      </c>
      <c r="Q69" s="1">
        <f>IF('SF-36 Gold Standard'!Q69='Comparison File'!Q69,1,0)</f>
        <v>1</v>
      </c>
      <c r="R69" s="1">
        <f>IF('SF-36 Gold Standard'!R69='Comparison File'!R69,1,0)</f>
        <v>1</v>
      </c>
      <c r="S69" s="1">
        <f>IF('SF-36 Gold Standard'!S69='Comparison File'!S69,1,0)</f>
        <v>1</v>
      </c>
      <c r="T69" s="1">
        <f>IF('SF-36 Gold Standard'!T69='Comparison File'!T69,1,0)</f>
        <v>1</v>
      </c>
      <c r="U69" s="1">
        <f>IF('SF-36 Gold Standard'!U69='Comparison File'!U69,1,0)</f>
        <v>1</v>
      </c>
      <c r="V69" s="1">
        <f>IF('SF-36 Gold Standard'!V69='Comparison File'!V69,1,0)</f>
        <v>1</v>
      </c>
      <c r="W69" s="1">
        <f>IF('SF-36 Gold Standard'!W69='Comparison File'!W69,1,0)</f>
        <v>1</v>
      </c>
      <c r="X69" s="1">
        <f>IF('SF-36 Gold Standard'!X69='Comparison File'!X69,1,0)</f>
        <v>1</v>
      </c>
      <c r="Y69" s="1">
        <f>IF('SF-36 Gold Standard'!Y69='Comparison File'!Y69,1,0)</f>
        <v>1</v>
      </c>
      <c r="Z69" s="1">
        <f>IF('SF-36 Gold Standard'!Z69='Comparison File'!Z69,1,0)</f>
        <v>1</v>
      </c>
      <c r="AA69" s="1">
        <f>IF('SF-36 Gold Standard'!AA69='Comparison File'!AA69,1,0)</f>
        <v>1</v>
      </c>
      <c r="AB69" s="1">
        <f>IF('SF-36 Gold Standard'!AB69='Comparison File'!AB69,1,0)</f>
        <v>1</v>
      </c>
      <c r="AC69" s="1">
        <f>IF('SF-36 Gold Standard'!AC69='Comparison File'!AC69,1,0)</f>
        <v>1</v>
      </c>
      <c r="AD69" s="1">
        <f>IF('SF-36 Gold Standard'!AD69='Comparison File'!AD69,1,0)</f>
        <v>1</v>
      </c>
      <c r="AE69" s="1">
        <f>IF('SF-36 Gold Standard'!AE69='Comparison File'!AE69,1,0)</f>
        <v>1</v>
      </c>
      <c r="AF69" s="1">
        <f>IF('SF-36 Gold Standard'!AF69='Comparison File'!AF69,1,0)</f>
        <v>1</v>
      </c>
      <c r="AG69" s="1">
        <f>IF('SF-36 Gold Standard'!AG69='Comparison File'!AG69,1,0)</f>
        <v>1</v>
      </c>
      <c r="AH69" s="1">
        <f>IF('SF-36 Gold Standard'!AH69='Comparison File'!AH69,1,0)</f>
        <v>1</v>
      </c>
      <c r="AI69" s="1">
        <f>IF('SF-36 Gold Standard'!AI69='Comparison File'!AI69,1,0)</f>
        <v>1</v>
      </c>
      <c r="AJ69" s="1">
        <f>IF('SF-36 Gold Standard'!AJ69='Comparison File'!AJ69,1,0)</f>
        <v>1</v>
      </c>
      <c r="AK69" s="1">
        <f>IF('SF-36 Gold Standard'!AK69='Comparison File'!AK69,1,0)</f>
        <v>1</v>
      </c>
      <c r="AL69" s="1">
        <f>IF('SF-36 Gold Standard'!AL69='Comparison File'!AL69,1,0)</f>
        <v>1</v>
      </c>
      <c r="AM69" s="1">
        <f>IF('SF-36 Gold Standard'!AM69='Comparison File'!AM69,1,0)</f>
        <v>1</v>
      </c>
      <c r="AN69" s="1">
        <f>IF('SF-36 Gold Standard'!AN69='Comparison File'!AN69,1,0)</f>
        <v>1</v>
      </c>
      <c r="AO69" s="1">
        <f>IF('SF-36 Gold Standard'!AO69='Comparison File'!AO69,1,0)</f>
        <v>1</v>
      </c>
      <c r="AP69" s="1">
        <f>IF('SF-36 Gold Standard'!AP69='Comparison File'!AP69,1,0)</f>
        <v>1</v>
      </c>
      <c r="AQ69" s="1">
        <f>IF('SF-36 Gold Standard'!AQ69='Comparison File'!AQ69,1,0)</f>
        <v>1</v>
      </c>
      <c r="AR69" s="1">
        <f>IF('SF-36 Gold Standard'!AR69='Comparison File'!AR69,1,0)</f>
        <v>1</v>
      </c>
      <c r="AS69" s="1">
        <f>IF('SF-36 Gold Standard'!AS69='Comparison File'!AS69,1,0)</f>
        <v>1</v>
      </c>
      <c r="AT69" s="1">
        <f>IF('SF-36 Gold Standard'!AT69='Comparison File'!AT69,1,0)</f>
        <v>1</v>
      </c>
      <c r="AU69" s="1">
        <f>IF('SF-36 Gold Standard'!AU69='Comparison File'!AU69,1,0)</f>
        <v>1</v>
      </c>
      <c r="AV69" s="1">
        <f>IF('SF-36 Gold Standard'!AV69='Comparison File'!AV69,1,0)</f>
        <v>1</v>
      </c>
      <c r="AW69" s="1">
        <f>IF('SF-36 Gold Standard'!AW69='Comparison File'!AW69,1,0)</f>
        <v>1</v>
      </c>
      <c r="AX69" s="1">
        <f>IF('SF-36 Gold Standard'!AX69='Comparison File'!AX69,1,0)</f>
        <v>1</v>
      </c>
      <c r="AY69" s="1">
        <f>IF('SF-36 Gold Standard'!AY69='Comparison File'!AY69,1,0)</f>
        <v>1</v>
      </c>
      <c r="AZ69" s="1">
        <f>IF('SF-36 Gold Standard'!AZ69='Comparison File'!AZ69,1,0)</f>
        <v>1</v>
      </c>
      <c r="BA69" s="1">
        <f>IF('SF-36 Gold Standard'!BA69='Comparison File'!BA69,1,0)</f>
        <v>1</v>
      </c>
      <c r="BB69" s="1">
        <f>IF('SF-36 Gold Standard'!BB69='Comparison File'!BB69,1,0)</f>
        <v>1</v>
      </c>
      <c r="BC69" s="1">
        <f>IF('SF-36 Gold Standard'!BC69='Comparison File'!BC69,1,0)</f>
        <v>1</v>
      </c>
      <c r="BD69" s="1">
        <f>IF('SF-36 Gold Standard'!BD69='Comparison File'!BD69,1,0)</f>
        <v>1</v>
      </c>
      <c r="BE69" s="1">
        <f>IF('SF-36 Gold Standard'!BE69='Comparison File'!BE69,1,0)</f>
        <v>1</v>
      </c>
      <c r="BF69" s="1">
        <f>IF('SF-36 Gold Standard'!BF69='Comparison File'!BF69,1,0)</f>
        <v>1</v>
      </c>
      <c r="BG69" s="1">
        <f>IF('SF-36 Gold Standard'!BG69='Comparison File'!BG69,1,0)</f>
        <v>1</v>
      </c>
      <c r="BH69" s="1">
        <f>IF('SF-36 Gold Standard'!BH69='Comparison File'!BH69,1,0)</f>
        <v>1</v>
      </c>
      <c r="BI69" s="1">
        <f>IF('SF-36 Gold Standard'!BI69='Comparison File'!BI69,1,0)</f>
        <v>1</v>
      </c>
      <c r="BJ69" s="1">
        <f>IF('SF-36 Gold Standard'!BJ69='Comparison File'!BJ69,1,0)</f>
        <v>1</v>
      </c>
      <c r="BK69" s="1">
        <f>IF('SF-36 Gold Standard'!BK69='Comparison File'!BK69,1,0)</f>
        <v>1</v>
      </c>
      <c r="BL69" s="1">
        <f>IF('SF-36 Gold Standard'!BL69='Comparison File'!BL69,1,0)</f>
        <v>1</v>
      </c>
      <c r="BM69" s="1">
        <f>IF('SF-36 Gold Standard'!BM69='Comparison File'!BM69,1,0)</f>
        <v>1</v>
      </c>
      <c r="BN69" s="1">
        <f>IF('SF-36 Gold Standard'!BN69='Comparison File'!BN69,1,0)</f>
        <v>1</v>
      </c>
      <c r="BO69" s="1">
        <f>IF('SF-36 Gold Standard'!BO69='Comparison File'!BO69,1,0)</f>
        <v>1</v>
      </c>
      <c r="BP69" s="1">
        <f>IF('SF-36 Gold Standard'!BP69='Comparison File'!BP69,1,0)</f>
        <v>1</v>
      </c>
      <c r="BQ69" s="1">
        <f>IF('SF-36 Gold Standard'!BQ69='Comparison File'!BQ69,1,0)</f>
        <v>1</v>
      </c>
      <c r="BR69" s="1">
        <f>IF('SF-36 Gold Standard'!BR69='Comparison File'!BR69,1,0)</f>
        <v>1</v>
      </c>
      <c r="BS69" s="1">
        <f>IF('SF-36 Gold Standard'!BS69='Comparison File'!BS69,1,0)</f>
        <v>1</v>
      </c>
      <c r="BT69" s="1">
        <f>IF('SF-36 Gold Standard'!BT69='Comparison File'!BT69,1,0)</f>
        <v>1</v>
      </c>
      <c r="BU69" s="1">
        <f>IF('SF-36 Gold Standard'!BU69='Comparison File'!BU69,1,0)</f>
        <v>1</v>
      </c>
    </row>
    <row r="70" spans="1:73" s="1" customFormat="1" x14ac:dyDescent="0.2">
      <c r="A70" s="1">
        <f>IF('SF-36 Gold Standard'!A70='Comparison File'!A70,1,0)</f>
        <v>1</v>
      </c>
      <c r="B70" s="1">
        <f>IF('SF-36 Gold Standard'!B70='Comparison File'!B70,1,0)</f>
        <v>1</v>
      </c>
      <c r="C70" s="1">
        <f>IF('SF-36 Gold Standard'!C70='Comparison File'!C70,1,0)</f>
        <v>1</v>
      </c>
      <c r="D70" s="1">
        <f>IF('SF-36 Gold Standard'!D70='Comparison File'!D70,1,0)</f>
        <v>1</v>
      </c>
      <c r="E70" s="1">
        <f>IF('SF-36 Gold Standard'!E70='Comparison File'!E70,1,0)</f>
        <v>1</v>
      </c>
      <c r="F70" s="1">
        <f>IF('SF-36 Gold Standard'!F70='Comparison File'!F70,1,0)</f>
        <v>1</v>
      </c>
      <c r="G70" s="1">
        <f>IF('SF-36 Gold Standard'!G70='Comparison File'!G70,1,0)</f>
        <v>1</v>
      </c>
      <c r="H70" s="1">
        <f>IF('SF-36 Gold Standard'!H70='Comparison File'!H70,1,0)</f>
        <v>1</v>
      </c>
      <c r="I70" s="1">
        <f>IF('SF-36 Gold Standard'!I70='Comparison File'!I70,1,0)</f>
        <v>1</v>
      </c>
      <c r="J70" s="1">
        <f>IF('SF-36 Gold Standard'!J70='Comparison File'!J70,1,0)</f>
        <v>1</v>
      </c>
      <c r="K70" s="1">
        <f>IF('SF-36 Gold Standard'!K70='Comparison File'!K70,1,0)</f>
        <v>1</v>
      </c>
      <c r="L70" s="1">
        <f>IF('SF-36 Gold Standard'!L70='Comparison File'!L70,1,0)</f>
        <v>1</v>
      </c>
      <c r="M70" s="1">
        <f>IF('SF-36 Gold Standard'!M70='Comparison File'!M70,1,0)</f>
        <v>1</v>
      </c>
      <c r="N70" s="1">
        <f>IF('SF-36 Gold Standard'!N70='Comparison File'!N70,1,0)</f>
        <v>1</v>
      </c>
      <c r="O70" s="1">
        <f>IF('SF-36 Gold Standard'!O70='Comparison File'!O70,1,0)</f>
        <v>1</v>
      </c>
      <c r="P70" s="1">
        <f>IF('SF-36 Gold Standard'!P70='Comparison File'!P70,1,0)</f>
        <v>1</v>
      </c>
      <c r="Q70" s="1">
        <f>IF('SF-36 Gold Standard'!Q70='Comparison File'!Q70,1,0)</f>
        <v>1</v>
      </c>
      <c r="R70" s="1">
        <f>IF('SF-36 Gold Standard'!R70='Comparison File'!R70,1,0)</f>
        <v>1</v>
      </c>
      <c r="S70" s="1">
        <f>IF('SF-36 Gold Standard'!S70='Comparison File'!S70,1,0)</f>
        <v>1</v>
      </c>
      <c r="T70" s="1">
        <f>IF('SF-36 Gold Standard'!T70='Comparison File'!T70,1,0)</f>
        <v>1</v>
      </c>
      <c r="U70" s="1">
        <f>IF('SF-36 Gold Standard'!U70='Comparison File'!U70,1,0)</f>
        <v>1</v>
      </c>
      <c r="V70" s="1">
        <f>IF('SF-36 Gold Standard'!V70='Comparison File'!V70,1,0)</f>
        <v>1</v>
      </c>
      <c r="W70" s="1">
        <f>IF('SF-36 Gold Standard'!W70='Comparison File'!W70,1,0)</f>
        <v>1</v>
      </c>
      <c r="X70" s="1">
        <f>IF('SF-36 Gold Standard'!X70='Comparison File'!X70,1,0)</f>
        <v>1</v>
      </c>
      <c r="Y70" s="1">
        <f>IF('SF-36 Gold Standard'!Y70='Comparison File'!Y70,1,0)</f>
        <v>1</v>
      </c>
      <c r="Z70" s="1">
        <f>IF('SF-36 Gold Standard'!Z70='Comparison File'!Z70,1,0)</f>
        <v>1</v>
      </c>
      <c r="AA70" s="1">
        <f>IF('SF-36 Gold Standard'!AA70='Comparison File'!AA70,1,0)</f>
        <v>1</v>
      </c>
      <c r="AB70" s="1">
        <f>IF('SF-36 Gold Standard'!AB70='Comparison File'!AB70,1,0)</f>
        <v>1</v>
      </c>
      <c r="AC70" s="1">
        <f>IF('SF-36 Gold Standard'!AC70='Comparison File'!AC70,1,0)</f>
        <v>1</v>
      </c>
      <c r="AD70" s="1">
        <f>IF('SF-36 Gold Standard'!AD70='Comparison File'!AD70,1,0)</f>
        <v>1</v>
      </c>
      <c r="AE70" s="1">
        <f>IF('SF-36 Gold Standard'!AE70='Comparison File'!AE70,1,0)</f>
        <v>1</v>
      </c>
      <c r="AF70" s="1">
        <f>IF('SF-36 Gold Standard'!AF70='Comparison File'!AF70,1,0)</f>
        <v>1</v>
      </c>
      <c r="AG70" s="1">
        <f>IF('SF-36 Gold Standard'!AG70='Comparison File'!AG70,1,0)</f>
        <v>1</v>
      </c>
      <c r="AH70" s="1">
        <f>IF('SF-36 Gold Standard'!AH70='Comparison File'!AH70,1,0)</f>
        <v>1</v>
      </c>
      <c r="AI70" s="1">
        <f>IF('SF-36 Gold Standard'!AI70='Comparison File'!AI70,1,0)</f>
        <v>1</v>
      </c>
      <c r="AJ70" s="1">
        <f>IF('SF-36 Gold Standard'!AJ70='Comparison File'!AJ70,1,0)</f>
        <v>1</v>
      </c>
      <c r="AK70" s="1">
        <f>IF('SF-36 Gold Standard'!AK70='Comparison File'!AK70,1,0)</f>
        <v>1</v>
      </c>
      <c r="AL70" s="1">
        <f>IF('SF-36 Gold Standard'!AL70='Comparison File'!AL70,1,0)</f>
        <v>1</v>
      </c>
      <c r="AM70" s="1">
        <f>IF('SF-36 Gold Standard'!AM70='Comparison File'!AM70,1,0)</f>
        <v>1</v>
      </c>
      <c r="AN70" s="1">
        <f>IF('SF-36 Gold Standard'!AN70='Comparison File'!AN70,1,0)</f>
        <v>1</v>
      </c>
      <c r="AO70" s="1">
        <f>IF('SF-36 Gold Standard'!AO70='Comparison File'!AO70,1,0)</f>
        <v>1</v>
      </c>
      <c r="AP70" s="1">
        <f>IF('SF-36 Gold Standard'!AP70='Comparison File'!AP70,1,0)</f>
        <v>1</v>
      </c>
      <c r="AQ70" s="1">
        <f>IF('SF-36 Gold Standard'!AQ70='Comparison File'!AQ70,1,0)</f>
        <v>1</v>
      </c>
      <c r="AR70" s="1">
        <f>IF('SF-36 Gold Standard'!AR70='Comparison File'!AR70,1,0)</f>
        <v>1</v>
      </c>
      <c r="AS70" s="1">
        <f>IF('SF-36 Gold Standard'!AS70='Comparison File'!AS70,1,0)</f>
        <v>1</v>
      </c>
      <c r="AT70" s="1">
        <f>IF('SF-36 Gold Standard'!AT70='Comparison File'!AT70,1,0)</f>
        <v>1</v>
      </c>
      <c r="AU70" s="1">
        <f>IF('SF-36 Gold Standard'!AU70='Comparison File'!AU70,1,0)</f>
        <v>1</v>
      </c>
      <c r="AV70" s="1">
        <f>IF('SF-36 Gold Standard'!AV70='Comparison File'!AV70,1,0)</f>
        <v>1</v>
      </c>
      <c r="AW70" s="1">
        <f>IF('SF-36 Gold Standard'!AW70='Comparison File'!AW70,1,0)</f>
        <v>1</v>
      </c>
      <c r="AX70" s="1">
        <f>IF('SF-36 Gold Standard'!AX70='Comparison File'!AX70,1,0)</f>
        <v>1</v>
      </c>
      <c r="AY70" s="1">
        <f>IF('SF-36 Gold Standard'!AY70='Comparison File'!AY70,1,0)</f>
        <v>1</v>
      </c>
      <c r="AZ70" s="1">
        <f>IF('SF-36 Gold Standard'!AZ70='Comparison File'!AZ70,1,0)</f>
        <v>1</v>
      </c>
      <c r="BA70" s="1">
        <f>IF('SF-36 Gold Standard'!BA70='Comparison File'!BA70,1,0)</f>
        <v>1</v>
      </c>
      <c r="BB70" s="1">
        <f>IF('SF-36 Gold Standard'!BB70='Comparison File'!BB70,1,0)</f>
        <v>1</v>
      </c>
      <c r="BC70" s="1">
        <f>IF('SF-36 Gold Standard'!BC70='Comparison File'!BC70,1,0)</f>
        <v>1</v>
      </c>
      <c r="BD70" s="1">
        <f>IF('SF-36 Gold Standard'!BD70='Comparison File'!BD70,1,0)</f>
        <v>1</v>
      </c>
      <c r="BE70" s="1">
        <f>IF('SF-36 Gold Standard'!BE70='Comparison File'!BE70,1,0)</f>
        <v>1</v>
      </c>
      <c r="BF70" s="1">
        <f>IF('SF-36 Gold Standard'!BF70='Comparison File'!BF70,1,0)</f>
        <v>1</v>
      </c>
      <c r="BG70" s="1">
        <f>IF('SF-36 Gold Standard'!BG70='Comparison File'!BG70,1,0)</f>
        <v>1</v>
      </c>
      <c r="BH70" s="1">
        <f>IF('SF-36 Gold Standard'!BH70='Comparison File'!BH70,1,0)</f>
        <v>1</v>
      </c>
      <c r="BI70" s="1">
        <f>IF('SF-36 Gold Standard'!BI70='Comparison File'!BI70,1,0)</f>
        <v>1</v>
      </c>
      <c r="BJ70" s="1">
        <f>IF('SF-36 Gold Standard'!BJ70='Comparison File'!BJ70,1,0)</f>
        <v>1</v>
      </c>
      <c r="BK70" s="1">
        <f>IF('SF-36 Gold Standard'!BK70='Comparison File'!BK70,1,0)</f>
        <v>1</v>
      </c>
      <c r="BL70" s="1">
        <f>IF('SF-36 Gold Standard'!BL70='Comparison File'!BL70,1,0)</f>
        <v>1</v>
      </c>
      <c r="BM70" s="1">
        <f>IF('SF-36 Gold Standard'!BM70='Comparison File'!BM70,1,0)</f>
        <v>1</v>
      </c>
      <c r="BN70" s="1">
        <f>IF('SF-36 Gold Standard'!BN70='Comparison File'!BN70,1,0)</f>
        <v>1</v>
      </c>
      <c r="BO70" s="1">
        <f>IF('SF-36 Gold Standard'!BO70='Comparison File'!BO70,1,0)</f>
        <v>1</v>
      </c>
      <c r="BP70" s="1">
        <f>IF('SF-36 Gold Standard'!BP70='Comparison File'!BP70,1,0)</f>
        <v>1</v>
      </c>
      <c r="BQ70" s="1">
        <f>IF('SF-36 Gold Standard'!BQ70='Comparison File'!BQ70,1,0)</f>
        <v>1</v>
      </c>
      <c r="BR70" s="1">
        <f>IF('SF-36 Gold Standard'!BR70='Comparison File'!BR70,1,0)</f>
        <v>1</v>
      </c>
      <c r="BS70" s="1">
        <f>IF('SF-36 Gold Standard'!BS70='Comparison File'!BS70,1,0)</f>
        <v>1</v>
      </c>
      <c r="BT70" s="1">
        <f>IF('SF-36 Gold Standard'!BT70='Comparison File'!BT70,1,0)</f>
        <v>1</v>
      </c>
      <c r="BU70" s="1">
        <f>IF('SF-36 Gold Standard'!BU70='Comparison File'!BU70,1,0)</f>
        <v>1</v>
      </c>
    </row>
    <row r="71" spans="1:73" s="1" customFormat="1" x14ac:dyDescent="0.2">
      <c r="A71" s="1">
        <f>IF('SF-36 Gold Standard'!A71='Comparison File'!A71,1,0)</f>
        <v>1</v>
      </c>
      <c r="B71" s="1">
        <f>IF('SF-36 Gold Standard'!B71='Comparison File'!B71,1,0)</f>
        <v>1</v>
      </c>
      <c r="C71" s="1">
        <f>IF('SF-36 Gold Standard'!C71='Comparison File'!C71,1,0)</f>
        <v>1</v>
      </c>
      <c r="D71" s="1">
        <f>IF('SF-36 Gold Standard'!D71='Comparison File'!D71,1,0)</f>
        <v>1</v>
      </c>
      <c r="E71" s="1">
        <f>IF('SF-36 Gold Standard'!E71='Comparison File'!E71,1,0)</f>
        <v>1</v>
      </c>
      <c r="F71" s="1">
        <f>IF('SF-36 Gold Standard'!F71='Comparison File'!F71,1,0)</f>
        <v>1</v>
      </c>
      <c r="G71" s="1">
        <f>IF('SF-36 Gold Standard'!G71='Comparison File'!G71,1,0)</f>
        <v>1</v>
      </c>
      <c r="H71" s="1">
        <f>IF('SF-36 Gold Standard'!H71='Comparison File'!H71,1,0)</f>
        <v>1</v>
      </c>
      <c r="I71" s="1">
        <f>IF('SF-36 Gold Standard'!I71='Comparison File'!I71,1,0)</f>
        <v>1</v>
      </c>
      <c r="J71" s="1">
        <f>IF('SF-36 Gold Standard'!J71='Comparison File'!J71,1,0)</f>
        <v>1</v>
      </c>
      <c r="K71" s="1">
        <f>IF('SF-36 Gold Standard'!K71='Comparison File'!K71,1,0)</f>
        <v>1</v>
      </c>
      <c r="L71" s="1">
        <f>IF('SF-36 Gold Standard'!L71='Comparison File'!L71,1,0)</f>
        <v>1</v>
      </c>
      <c r="M71" s="1">
        <f>IF('SF-36 Gold Standard'!M71='Comparison File'!M71,1,0)</f>
        <v>1</v>
      </c>
      <c r="N71" s="1">
        <f>IF('SF-36 Gold Standard'!N71='Comparison File'!N71,1,0)</f>
        <v>1</v>
      </c>
      <c r="O71" s="1">
        <f>IF('SF-36 Gold Standard'!O71='Comparison File'!O71,1,0)</f>
        <v>1</v>
      </c>
      <c r="P71" s="1">
        <f>IF('SF-36 Gold Standard'!P71='Comparison File'!P71,1,0)</f>
        <v>1</v>
      </c>
      <c r="Q71" s="1">
        <f>IF('SF-36 Gold Standard'!Q71='Comparison File'!Q71,1,0)</f>
        <v>1</v>
      </c>
      <c r="R71" s="1">
        <f>IF('SF-36 Gold Standard'!R71='Comparison File'!R71,1,0)</f>
        <v>1</v>
      </c>
      <c r="S71" s="1">
        <f>IF('SF-36 Gold Standard'!S71='Comparison File'!S71,1,0)</f>
        <v>1</v>
      </c>
      <c r="T71" s="1">
        <f>IF('SF-36 Gold Standard'!T71='Comparison File'!T71,1,0)</f>
        <v>1</v>
      </c>
      <c r="U71" s="1">
        <f>IF('SF-36 Gold Standard'!U71='Comparison File'!U71,1,0)</f>
        <v>1</v>
      </c>
      <c r="V71" s="1">
        <f>IF('SF-36 Gold Standard'!V71='Comparison File'!V71,1,0)</f>
        <v>1</v>
      </c>
      <c r="W71" s="1">
        <f>IF('SF-36 Gold Standard'!W71='Comparison File'!W71,1,0)</f>
        <v>1</v>
      </c>
      <c r="X71" s="1">
        <f>IF('SF-36 Gold Standard'!X71='Comparison File'!X71,1,0)</f>
        <v>1</v>
      </c>
      <c r="Y71" s="1">
        <f>IF('SF-36 Gold Standard'!Y71='Comparison File'!Y71,1,0)</f>
        <v>1</v>
      </c>
      <c r="Z71" s="1">
        <f>IF('SF-36 Gold Standard'!Z71='Comparison File'!Z71,1,0)</f>
        <v>1</v>
      </c>
      <c r="AA71" s="1">
        <f>IF('SF-36 Gold Standard'!AA71='Comparison File'!AA71,1,0)</f>
        <v>1</v>
      </c>
      <c r="AB71" s="1">
        <f>IF('SF-36 Gold Standard'!AB71='Comparison File'!AB71,1,0)</f>
        <v>1</v>
      </c>
      <c r="AC71" s="1">
        <f>IF('SF-36 Gold Standard'!AC71='Comparison File'!AC71,1,0)</f>
        <v>1</v>
      </c>
      <c r="AD71" s="1">
        <f>IF('SF-36 Gold Standard'!AD71='Comparison File'!AD71,1,0)</f>
        <v>1</v>
      </c>
      <c r="AE71" s="1">
        <f>IF('SF-36 Gold Standard'!AE71='Comparison File'!AE71,1,0)</f>
        <v>1</v>
      </c>
      <c r="AF71" s="1">
        <f>IF('SF-36 Gold Standard'!AF71='Comparison File'!AF71,1,0)</f>
        <v>1</v>
      </c>
      <c r="AG71" s="1">
        <f>IF('SF-36 Gold Standard'!AG71='Comparison File'!AG71,1,0)</f>
        <v>1</v>
      </c>
      <c r="AH71" s="1">
        <f>IF('SF-36 Gold Standard'!AH71='Comparison File'!AH71,1,0)</f>
        <v>1</v>
      </c>
      <c r="AI71" s="1">
        <f>IF('SF-36 Gold Standard'!AI71='Comparison File'!AI71,1,0)</f>
        <v>1</v>
      </c>
      <c r="AJ71" s="1">
        <f>IF('SF-36 Gold Standard'!AJ71='Comparison File'!AJ71,1,0)</f>
        <v>1</v>
      </c>
      <c r="AK71" s="1">
        <f>IF('SF-36 Gold Standard'!AK71='Comparison File'!AK71,1,0)</f>
        <v>1</v>
      </c>
      <c r="AL71" s="1">
        <f>IF('SF-36 Gold Standard'!AL71='Comparison File'!AL71,1,0)</f>
        <v>1</v>
      </c>
      <c r="AM71" s="1">
        <f>IF('SF-36 Gold Standard'!AM71='Comparison File'!AM71,1,0)</f>
        <v>1</v>
      </c>
      <c r="AN71" s="1">
        <f>IF('SF-36 Gold Standard'!AN71='Comparison File'!AN71,1,0)</f>
        <v>1</v>
      </c>
      <c r="AO71" s="1">
        <f>IF('SF-36 Gold Standard'!AO71='Comparison File'!AO71,1,0)</f>
        <v>1</v>
      </c>
      <c r="AP71" s="1">
        <f>IF('SF-36 Gold Standard'!AP71='Comparison File'!AP71,1,0)</f>
        <v>1</v>
      </c>
      <c r="AQ71" s="1">
        <f>IF('SF-36 Gold Standard'!AQ71='Comparison File'!AQ71,1,0)</f>
        <v>1</v>
      </c>
      <c r="AR71" s="1">
        <f>IF('SF-36 Gold Standard'!AR71='Comparison File'!AR71,1,0)</f>
        <v>1</v>
      </c>
      <c r="AS71" s="1">
        <f>IF('SF-36 Gold Standard'!AS71='Comparison File'!AS71,1,0)</f>
        <v>1</v>
      </c>
      <c r="AT71" s="1">
        <f>IF('SF-36 Gold Standard'!AT71='Comparison File'!AT71,1,0)</f>
        <v>1</v>
      </c>
      <c r="AU71" s="1">
        <f>IF('SF-36 Gold Standard'!AU71='Comparison File'!AU71,1,0)</f>
        <v>1</v>
      </c>
      <c r="AV71" s="1">
        <f>IF('SF-36 Gold Standard'!AV71='Comparison File'!AV71,1,0)</f>
        <v>1</v>
      </c>
      <c r="AW71" s="1">
        <f>IF('SF-36 Gold Standard'!AW71='Comparison File'!AW71,1,0)</f>
        <v>1</v>
      </c>
      <c r="AX71" s="1">
        <f>IF('SF-36 Gold Standard'!AX71='Comparison File'!AX71,1,0)</f>
        <v>1</v>
      </c>
      <c r="AY71" s="1">
        <f>IF('SF-36 Gold Standard'!AY71='Comparison File'!AY71,1,0)</f>
        <v>1</v>
      </c>
      <c r="AZ71" s="1">
        <f>IF('SF-36 Gold Standard'!AZ71='Comparison File'!AZ71,1,0)</f>
        <v>1</v>
      </c>
      <c r="BA71" s="1">
        <f>IF('SF-36 Gold Standard'!BA71='Comparison File'!BA71,1,0)</f>
        <v>1</v>
      </c>
      <c r="BB71" s="1">
        <f>IF('SF-36 Gold Standard'!BB71='Comparison File'!BB71,1,0)</f>
        <v>1</v>
      </c>
      <c r="BC71" s="1">
        <f>IF('SF-36 Gold Standard'!BC71='Comparison File'!BC71,1,0)</f>
        <v>1</v>
      </c>
      <c r="BD71" s="1">
        <f>IF('SF-36 Gold Standard'!BD71='Comparison File'!BD71,1,0)</f>
        <v>1</v>
      </c>
      <c r="BE71" s="1">
        <f>IF('SF-36 Gold Standard'!BE71='Comparison File'!BE71,1,0)</f>
        <v>1</v>
      </c>
      <c r="BF71" s="1">
        <f>IF('SF-36 Gold Standard'!BF71='Comparison File'!BF71,1,0)</f>
        <v>1</v>
      </c>
      <c r="BG71" s="1">
        <f>IF('SF-36 Gold Standard'!BG71='Comparison File'!BG71,1,0)</f>
        <v>1</v>
      </c>
      <c r="BH71" s="1">
        <f>IF('SF-36 Gold Standard'!BH71='Comparison File'!BH71,1,0)</f>
        <v>1</v>
      </c>
      <c r="BI71" s="1">
        <f>IF('SF-36 Gold Standard'!BI71='Comparison File'!BI71,1,0)</f>
        <v>1</v>
      </c>
      <c r="BJ71" s="1">
        <f>IF('SF-36 Gold Standard'!BJ71='Comparison File'!BJ71,1,0)</f>
        <v>1</v>
      </c>
      <c r="BK71" s="1">
        <f>IF('SF-36 Gold Standard'!BK71='Comparison File'!BK71,1,0)</f>
        <v>1</v>
      </c>
      <c r="BL71" s="1">
        <f>IF('SF-36 Gold Standard'!BL71='Comparison File'!BL71,1,0)</f>
        <v>1</v>
      </c>
      <c r="BM71" s="1">
        <f>IF('SF-36 Gold Standard'!BM71='Comparison File'!BM71,1,0)</f>
        <v>1</v>
      </c>
      <c r="BN71" s="1">
        <f>IF('SF-36 Gold Standard'!BN71='Comparison File'!BN71,1,0)</f>
        <v>1</v>
      </c>
      <c r="BO71" s="1">
        <f>IF('SF-36 Gold Standard'!BO71='Comparison File'!BO71,1,0)</f>
        <v>1</v>
      </c>
      <c r="BP71" s="1">
        <f>IF('SF-36 Gold Standard'!BP71='Comparison File'!BP71,1,0)</f>
        <v>1</v>
      </c>
      <c r="BQ71" s="1">
        <f>IF('SF-36 Gold Standard'!BQ71='Comparison File'!BQ71,1,0)</f>
        <v>1</v>
      </c>
      <c r="BR71" s="1">
        <f>IF('SF-36 Gold Standard'!BR71='Comparison File'!BR71,1,0)</f>
        <v>1</v>
      </c>
      <c r="BS71" s="1">
        <f>IF('SF-36 Gold Standard'!BS71='Comparison File'!BS71,1,0)</f>
        <v>1</v>
      </c>
      <c r="BT71" s="1">
        <f>IF('SF-36 Gold Standard'!BT71='Comparison File'!BT71,1,0)</f>
        <v>1</v>
      </c>
      <c r="BU71" s="1">
        <f>IF('SF-36 Gold Standard'!BU71='Comparison File'!BU71,1,0)</f>
        <v>1</v>
      </c>
    </row>
    <row r="72" spans="1:73" s="1" customFormat="1" x14ac:dyDescent="0.2">
      <c r="A72" s="1">
        <f>IF('SF-36 Gold Standard'!A72='Comparison File'!A72,1,0)</f>
        <v>1</v>
      </c>
      <c r="B72" s="1">
        <f>IF('SF-36 Gold Standard'!B72='Comparison File'!B72,1,0)</f>
        <v>1</v>
      </c>
      <c r="C72" s="1">
        <f>IF('SF-36 Gold Standard'!C72='Comparison File'!C72,1,0)</f>
        <v>1</v>
      </c>
      <c r="D72" s="1">
        <f>IF('SF-36 Gold Standard'!D72='Comparison File'!D72,1,0)</f>
        <v>1</v>
      </c>
      <c r="E72" s="1">
        <f>IF('SF-36 Gold Standard'!E72='Comparison File'!E72,1,0)</f>
        <v>1</v>
      </c>
      <c r="F72" s="1">
        <f>IF('SF-36 Gold Standard'!F72='Comparison File'!F72,1,0)</f>
        <v>1</v>
      </c>
      <c r="G72" s="1">
        <f>IF('SF-36 Gold Standard'!G72='Comparison File'!G72,1,0)</f>
        <v>1</v>
      </c>
      <c r="H72" s="1">
        <f>IF('SF-36 Gold Standard'!H72='Comparison File'!H72,1,0)</f>
        <v>1</v>
      </c>
      <c r="I72" s="1">
        <f>IF('SF-36 Gold Standard'!I72='Comparison File'!I72,1,0)</f>
        <v>1</v>
      </c>
      <c r="J72" s="1">
        <f>IF('SF-36 Gold Standard'!J72='Comparison File'!J72,1,0)</f>
        <v>1</v>
      </c>
      <c r="K72" s="1">
        <f>IF('SF-36 Gold Standard'!K72='Comparison File'!K72,1,0)</f>
        <v>1</v>
      </c>
      <c r="L72" s="1">
        <f>IF('SF-36 Gold Standard'!L72='Comparison File'!L72,1,0)</f>
        <v>1</v>
      </c>
      <c r="M72" s="1">
        <f>IF('SF-36 Gold Standard'!M72='Comparison File'!M72,1,0)</f>
        <v>1</v>
      </c>
      <c r="N72" s="1">
        <f>IF('SF-36 Gold Standard'!N72='Comparison File'!N72,1,0)</f>
        <v>1</v>
      </c>
      <c r="O72" s="1">
        <f>IF('SF-36 Gold Standard'!O72='Comparison File'!O72,1,0)</f>
        <v>1</v>
      </c>
      <c r="P72" s="1">
        <f>IF('SF-36 Gold Standard'!P72='Comparison File'!P72,1,0)</f>
        <v>1</v>
      </c>
      <c r="Q72" s="1">
        <f>IF('SF-36 Gold Standard'!Q72='Comparison File'!Q72,1,0)</f>
        <v>1</v>
      </c>
      <c r="R72" s="1">
        <f>IF('SF-36 Gold Standard'!R72='Comparison File'!R72,1,0)</f>
        <v>1</v>
      </c>
      <c r="S72" s="1">
        <f>IF('SF-36 Gold Standard'!S72='Comparison File'!S72,1,0)</f>
        <v>1</v>
      </c>
      <c r="T72" s="1">
        <f>IF('SF-36 Gold Standard'!T72='Comparison File'!T72,1,0)</f>
        <v>1</v>
      </c>
      <c r="U72" s="1">
        <f>IF('SF-36 Gold Standard'!U72='Comparison File'!U72,1,0)</f>
        <v>1</v>
      </c>
      <c r="V72" s="1">
        <f>IF('SF-36 Gold Standard'!V72='Comparison File'!V72,1,0)</f>
        <v>1</v>
      </c>
      <c r="W72" s="1">
        <f>IF('SF-36 Gold Standard'!W72='Comparison File'!W72,1,0)</f>
        <v>1</v>
      </c>
      <c r="X72" s="1">
        <f>IF('SF-36 Gold Standard'!X72='Comparison File'!X72,1,0)</f>
        <v>1</v>
      </c>
      <c r="Y72" s="1">
        <f>IF('SF-36 Gold Standard'!Y72='Comparison File'!Y72,1,0)</f>
        <v>1</v>
      </c>
      <c r="Z72" s="1">
        <f>IF('SF-36 Gold Standard'!Z72='Comparison File'!Z72,1,0)</f>
        <v>1</v>
      </c>
      <c r="AA72" s="1">
        <f>IF('SF-36 Gold Standard'!AA72='Comparison File'!AA72,1,0)</f>
        <v>1</v>
      </c>
      <c r="AB72" s="1">
        <f>IF('SF-36 Gold Standard'!AB72='Comparison File'!AB72,1,0)</f>
        <v>1</v>
      </c>
      <c r="AC72" s="1">
        <f>IF('SF-36 Gold Standard'!AC72='Comparison File'!AC72,1,0)</f>
        <v>1</v>
      </c>
      <c r="AD72" s="1">
        <f>IF('SF-36 Gold Standard'!AD72='Comparison File'!AD72,1,0)</f>
        <v>1</v>
      </c>
      <c r="AE72" s="1">
        <f>IF('SF-36 Gold Standard'!AE72='Comparison File'!AE72,1,0)</f>
        <v>1</v>
      </c>
      <c r="AF72" s="1">
        <f>IF('SF-36 Gold Standard'!AF72='Comparison File'!AF72,1,0)</f>
        <v>1</v>
      </c>
      <c r="AG72" s="1">
        <f>IF('SF-36 Gold Standard'!AG72='Comparison File'!AG72,1,0)</f>
        <v>1</v>
      </c>
      <c r="AH72" s="1">
        <f>IF('SF-36 Gold Standard'!AH72='Comparison File'!AH72,1,0)</f>
        <v>1</v>
      </c>
      <c r="AI72" s="1">
        <f>IF('SF-36 Gold Standard'!AI72='Comparison File'!AI72,1,0)</f>
        <v>1</v>
      </c>
      <c r="AJ72" s="1">
        <f>IF('SF-36 Gold Standard'!AJ72='Comparison File'!AJ72,1,0)</f>
        <v>1</v>
      </c>
      <c r="AK72" s="1">
        <f>IF('SF-36 Gold Standard'!AK72='Comparison File'!AK72,1,0)</f>
        <v>1</v>
      </c>
      <c r="AL72" s="1">
        <f>IF('SF-36 Gold Standard'!AL72='Comparison File'!AL72,1,0)</f>
        <v>1</v>
      </c>
      <c r="AM72" s="1">
        <f>IF('SF-36 Gold Standard'!AM72='Comparison File'!AM72,1,0)</f>
        <v>1</v>
      </c>
      <c r="AN72" s="1">
        <f>IF('SF-36 Gold Standard'!AN72='Comparison File'!AN72,1,0)</f>
        <v>1</v>
      </c>
      <c r="AO72" s="1">
        <f>IF('SF-36 Gold Standard'!AO72='Comparison File'!AO72,1,0)</f>
        <v>1</v>
      </c>
      <c r="AP72" s="1">
        <f>IF('SF-36 Gold Standard'!AP72='Comparison File'!AP72,1,0)</f>
        <v>1</v>
      </c>
      <c r="AQ72" s="1">
        <f>IF('SF-36 Gold Standard'!AQ72='Comparison File'!AQ72,1,0)</f>
        <v>1</v>
      </c>
      <c r="AR72" s="1">
        <f>IF('SF-36 Gold Standard'!AR72='Comparison File'!AR72,1,0)</f>
        <v>1</v>
      </c>
      <c r="AS72" s="1">
        <f>IF('SF-36 Gold Standard'!AS72='Comparison File'!AS72,1,0)</f>
        <v>1</v>
      </c>
      <c r="AT72" s="1">
        <f>IF('SF-36 Gold Standard'!AT72='Comparison File'!AT72,1,0)</f>
        <v>1</v>
      </c>
      <c r="AU72" s="1">
        <f>IF('SF-36 Gold Standard'!AU72='Comparison File'!AU72,1,0)</f>
        <v>1</v>
      </c>
      <c r="AV72" s="1">
        <f>IF('SF-36 Gold Standard'!AV72='Comparison File'!AV72,1,0)</f>
        <v>1</v>
      </c>
      <c r="AW72" s="1">
        <f>IF('SF-36 Gold Standard'!AW72='Comparison File'!AW72,1,0)</f>
        <v>1</v>
      </c>
      <c r="AX72" s="1">
        <f>IF('SF-36 Gold Standard'!AX72='Comparison File'!AX72,1,0)</f>
        <v>1</v>
      </c>
      <c r="AY72" s="1">
        <f>IF('SF-36 Gold Standard'!AY72='Comparison File'!AY72,1,0)</f>
        <v>1</v>
      </c>
      <c r="AZ72" s="1">
        <f>IF('SF-36 Gold Standard'!AZ72='Comparison File'!AZ72,1,0)</f>
        <v>1</v>
      </c>
      <c r="BA72" s="1">
        <f>IF('SF-36 Gold Standard'!BA72='Comparison File'!BA72,1,0)</f>
        <v>1</v>
      </c>
      <c r="BB72" s="1">
        <f>IF('SF-36 Gold Standard'!BB72='Comparison File'!BB72,1,0)</f>
        <v>1</v>
      </c>
      <c r="BC72" s="1">
        <f>IF('SF-36 Gold Standard'!BC72='Comparison File'!BC72,1,0)</f>
        <v>1</v>
      </c>
      <c r="BD72" s="1">
        <f>IF('SF-36 Gold Standard'!BD72='Comparison File'!BD72,1,0)</f>
        <v>1</v>
      </c>
      <c r="BE72" s="1">
        <f>IF('SF-36 Gold Standard'!BE72='Comparison File'!BE72,1,0)</f>
        <v>1</v>
      </c>
      <c r="BF72" s="1">
        <f>IF('SF-36 Gold Standard'!BF72='Comparison File'!BF72,1,0)</f>
        <v>1</v>
      </c>
      <c r="BG72" s="1">
        <f>IF('SF-36 Gold Standard'!BG72='Comparison File'!BG72,1,0)</f>
        <v>1</v>
      </c>
      <c r="BH72" s="1">
        <f>IF('SF-36 Gold Standard'!BH72='Comparison File'!BH72,1,0)</f>
        <v>1</v>
      </c>
      <c r="BI72" s="1">
        <f>IF('SF-36 Gold Standard'!BI72='Comparison File'!BI72,1,0)</f>
        <v>1</v>
      </c>
      <c r="BJ72" s="1">
        <f>IF('SF-36 Gold Standard'!BJ72='Comparison File'!BJ72,1,0)</f>
        <v>1</v>
      </c>
      <c r="BK72" s="1">
        <f>IF('SF-36 Gold Standard'!BK72='Comparison File'!BK72,1,0)</f>
        <v>1</v>
      </c>
      <c r="BL72" s="1">
        <f>IF('SF-36 Gold Standard'!BL72='Comparison File'!BL72,1,0)</f>
        <v>1</v>
      </c>
      <c r="BM72" s="1">
        <f>IF('SF-36 Gold Standard'!BM72='Comparison File'!BM72,1,0)</f>
        <v>1</v>
      </c>
      <c r="BN72" s="1">
        <f>IF('SF-36 Gold Standard'!BN72='Comparison File'!BN72,1,0)</f>
        <v>1</v>
      </c>
      <c r="BO72" s="1">
        <f>IF('SF-36 Gold Standard'!BO72='Comparison File'!BO72,1,0)</f>
        <v>1</v>
      </c>
      <c r="BP72" s="1">
        <f>IF('SF-36 Gold Standard'!BP72='Comparison File'!BP72,1,0)</f>
        <v>1</v>
      </c>
      <c r="BQ72" s="1">
        <f>IF('SF-36 Gold Standard'!BQ72='Comparison File'!BQ72,1,0)</f>
        <v>1</v>
      </c>
      <c r="BR72" s="1">
        <f>IF('SF-36 Gold Standard'!BR72='Comparison File'!BR72,1,0)</f>
        <v>1</v>
      </c>
      <c r="BS72" s="1">
        <f>IF('SF-36 Gold Standard'!BS72='Comparison File'!BS72,1,0)</f>
        <v>1</v>
      </c>
      <c r="BT72" s="1">
        <f>IF('SF-36 Gold Standard'!BT72='Comparison File'!BT72,1,0)</f>
        <v>1</v>
      </c>
      <c r="BU72" s="1">
        <f>IF('SF-36 Gold Standard'!BU72='Comparison File'!BU72,1,0)</f>
        <v>1</v>
      </c>
    </row>
    <row r="73" spans="1:73" s="1" customFormat="1" x14ac:dyDescent="0.2">
      <c r="A73" s="1">
        <f>IF('SF-36 Gold Standard'!A73='Comparison File'!A73,1,0)</f>
        <v>1</v>
      </c>
      <c r="B73" s="1">
        <f>IF('SF-36 Gold Standard'!B73='Comparison File'!B73,1,0)</f>
        <v>1</v>
      </c>
      <c r="C73" s="1">
        <f>IF('SF-36 Gold Standard'!C73='Comparison File'!C73,1,0)</f>
        <v>1</v>
      </c>
      <c r="D73" s="1">
        <f>IF('SF-36 Gold Standard'!D73='Comparison File'!D73,1,0)</f>
        <v>1</v>
      </c>
      <c r="E73" s="1">
        <f>IF('SF-36 Gold Standard'!E73='Comparison File'!E73,1,0)</f>
        <v>1</v>
      </c>
      <c r="F73" s="1">
        <f>IF('SF-36 Gold Standard'!F73='Comparison File'!F73,1,0)</f>
        <v>1</v>
      </c>
      <c r="G73" s="1">
        <f>IF('SF-36 Gold Standard'!G73='Comparison File'!G73,1,0)</f>
        <v>1</v>
      </c>
      <c r="H73" s="1">
        <f>IF('SF-36 Gold Standard'!H73='Comparison File'!H73,1,0)</f>
        <v>1</v>
      </c>
      <c r="I73" s="1">
        <f>IF('SF-36 Gold Standard'!I73='Comparison File'!I73,1,0)</f>
        <v>1</v>
      </c>
      <c r="J73" s="1">
        <f>IF('SF-36 Gold Standard'!J73='Comparison File'!J73,1,0)</f>
        <v>1</v>
      </c>
      <c r="K73" s="1">
        <f>IF('SF-36 Gold Standard'!K73='Comparison File'!K73,1,0)</f>
        <v>1</v>
      </c>
      <c r="L73" s="1">
        <f>IF('SF-36 Gold Standard'!L73='Comparison File'!L73,1,0)</f>
        <v>1</v>
      </c>
      <c r="M73" s="1">
        <f>IF('SF-36 Gold Standard'!M73='Comparison File'!M73,1,0)</f>
        <v>1</v>
      </c>
      <c r="N73" s="1">
        <f>IF('SF-36 Gold Standard'!N73='Comparison File'!N73,1,0)</f>
        <v>1</v>
      </c>
      <c r="O73" s="1">
        <f>IF('SF-36 Gold Standard'!O73='Comparison File'!O73,1,0)</f>
        <v>1</v>
      </c>
      <c r="P73" s="1">
        <f>IF('SF-36 Gold Standard'!P73='Comparison File'!P73,1,0)</f>
        <v>1</v>
      </c>
      <c r="Q73" s="1">
        <f>IF('SF-36 Gold Standard'!Q73='Comparison File'!Q73,1,0)</f>
        <v>1</v>
      </c>
      <c r="R73" s="1">
        <f>IF('SF-36 Gold Standard'!R73='Comparison File'!R73,1,0)</f>
        <v>1</v>
      </c>
      <c r="S73" s="1">
        <f>IF('SF-36 Gold Standard'!S73='Comparison File'!S73,1,0)</f>
        <v>1</v>
      </c>
      <c r="T73" s="1">
        <f>IF('SF-36 Gold Standard'!T73='Comparison File'!T73,1,0)</f>
        <v>1</v>
      </c>
      <c r="U73" s="1">
        <f>IF('SF-36 Gold Standard'!U73='Comparison File'!U73,1,0)</f>
        <v>1</v>
      </c>
      <c r="V73" s="1">
        <f>IF('SF-36 Gold Standard'!V73='Comparison File'!V73,1,0)</f>
        <v>1</v>
      </c>
      <c r="W73" s="1">
        <f>IF('SF-36 Gold Standard'!W73='Comparison File'!W73,1,0)</f>
        <v>1</v>
      </c>
      <c r="X73" s="1">
        <f>IF('SF-36 Gold Standard'!X73='Comparison File'!X73,1,0)</f>
        <v>1</v>
      </c>
      <c r="Y73" s="1">
        <f>IF('SF-36 Gold Standard'!Y73='Comparison File'!Y73,1,0)</f>
        <v>1</v>
      </c>
      <c r="Z73" s="1">
        <f>IF('SF-36 Gold Standard'!Z73='Comparison File'!Z73,1,0)</f>
        <v>1</v>
      </c>
      <c r="AA73" s="1">
        <f>IF('SF-36 Gold Standard'!AA73='Comparison File'!AA73,1,0)</f>
        <v>1</v>
      </c>
      <c r="AB73" s="1">
        <f>IF('SF-36 Gold Standard'!AB73='Comparison File'!AB73,1,0)</f>
        <v>1</v>
      </c>
      <c r="AC73" s="1">
        <f>IF('SF-36 Gold Standard'!AC73='Comparison File'!AC73,1,0)</f>
        <v>1</v>
      </c>
      <c r="AD73" s="1">
        <f>IF('SF-36 Gold Standard'!AD73='Comparison File'!AD73,1,0)</f>
        <v>1</v>
      </c>
      <c r="AE73" s="1">
        <f>IF('SF-36 Gold Standard'!AE73='Comparison File'!AE73,1,0)</f>
        <v>1</v>
      </c>
      <c r="AF73" s="1">
        <f>IF('SF-36 Gold Standard'!AF73='Comparison File'!AF73,1,0)</f>
        <v>1</v>
      </c>
      <c r="AG73" s="1">
        <f>IF('SF-36 Gold Standard'!AG73='Comparison File'!AG73,1,0)</f>
        <v>1</v>
      </c>
      <c r="AH73" s="1">
        <f>IF('SF-36 Gold Standard'!AH73='Comparison File'!AH73,1,0)</f>
        <v>1</v>
      </c>
      <c r="AI73" s="1">
        <f>IF('SF-36 Gold Standard'!AI73='Comparison File'!AI73,1,0)</f>
        <v>1</v>
      </c>
      <c r="AJ73" s="1">
        <f>IF('SF-36 Gold Standard'!AJ73='Comparison File'!AJ73,1,0)</f>
        <v>1</v>
      </c>
      <c r="AK73" s="1">
        <f>IF('SF-36 Gold Standard'!AK73='Comparison File'!AK73,1,0)</f>
        <v>1</v>
      </c>
      <c r="AL73" s="1">
        <f>IF('SF-36 Gold Standard'!AL73='Comparison File'!AL73,1,0)</f>
        <v>1</v>
      </c>
      <c r="AM73" s="1">
        <f>IF('SF-36 Gold Standard'!AM73='Comparison File'!AM73,1,0)</f>
        <v>1</v>
      </c>
      <c r="AN73" s="1">
        <f>IF('SF-36 Gold Standard'!AN73='Comparison File'!AN73,1,0)</f>
        <v>1</v>
      </c>
      <c r="AO73" s="1">
        <f>IF('SF-36 Gold Standard'!AO73='Comparison File'!AO73,1,0)</f>
        <v>1</v>
      </c>
      <c r="AP73" s="1">
        <f>IF('SF-36 Gold Standard'!AP73='Comparison File'!AP73,1,0)</f>
        <v>1</v>
      </c>
      <c r="AQ73" s="1">
        <f>IF('SF-36 Gold Standard'!AQ73='Comparison File'!AQ73,1,0)</f>
        <v>1</v>
      </c>
      <c r="AR73" s="1">
        <f>IF('SF-36 Gold Standard'!AR73='Comparison File'!AR73,1,0)</f>
        <v>1</v>
      </c>
      <c r="AS73" s="1">
        <f>IF('SF-36 Gold Standard'!AS73='Comparison File'!AS73,1,0)</f>
        <v>1</v>
      </c>
      <c r="AT73" s="1">
        <f>IF('SF-36 Gold Standard'!AT73='Comparison File'!AT73,1,0)</f>
        <v>1</v>
      </c>
      <c r="AU73" s="1">
        <f>IF('SF-36 Gold Standard'!AU73='Comparison File'!AU73,1,0)</f>
        <v>1</v>
      </c>
      <c r="AV73" s="1">
        <f>IF('SF-36 Gold Standard'!AV73='Comparison File'!AV73,1,0)</f>
        <v>1</v>
      </c>
      <c r="AW73" s="1">
        <f>IF('SF-36 Gold Standard'!AW73='Comparison File'!AW73,1,0)</f>
        <v>1</v>
      </c>
      <c r="AX73" s="1">
        <f>IF('SF-36 Gold Standard'!AX73='Comparison File'!AX73,1,0)</f>
        <v>1</v>
      </c>
      <c r="AY73" s="1">
        <f>IF('SF-36 Gold Standard'!AY73='Comparison File'!AY73,1,0)</f>
        <v>1</v>
      </c>
      <c r="AZ73" s="1">
        <f>IF('SF-36 Gold Standard'!AZ73='Comparison File'!AZ73,1,0)</f>
        <v>1</v>
      </c>
      <c r="BA73" s="1">
        <f>IF('SF-36 Gold Standard'!BA73='Comparison File'!BA73,1,0)</f>
        <v>1</v>
      </c>
      <c r="BB73" s="1">
        <f>IF('SF-36 Gold Standard'!BB73='Comparison File'!BB73,1,0)</f>
        <v>1</v>
      </c>
      <c r="BC73" s="1">
        <f>IF('SF-36 Gold Standard'!BC73='Comparison File'!BC73,1,0)</f>
        <v>1</v>
      </c>
      <c r="BD73" s="1">
        <f>IF('SF-36 Gold Standard'!BD73='Comparison File'!BD73,1,0)</f>
        <v>1</v>
      </c>
      <c r="BE73" s="1">
        <f>IF('SF-36 Gold Standard'!BE73='Comparison File'!BE73,1,0)</f>
        <v>1</v>
      </c>
      <c r="BF73" s="1">
        <f>IF('SF-36 Gold Standard'!BF73='Comparison File'!BF73,1,0)</f>
        <v>1</v>
      </c>
      <c r="BG73" s="1">
        <f>IF('SF-36 Gold Standard'!BG73='Comparison File'!BG73,1,0)</f>
        <v>1</v>
      </c>
      <c r="BH73" s="1">
        <f>IF('SF-36 Gold Standard'!BH73='Comparison File'!BH73,1,0)</f>
        <v>1</v>
      </c>
      <c r="BI73" s="1">
        <f>IF('SF-36 Gold Standard'!BI73='Comparison File'!BI73,1,0)</f>
        <v>1</v>
      </c>
      <c r="BJ73" s="1">
        <f>IF('SF-36 Gold Standard'!BJ73='Comparison File'!BJ73,1,0)</f>
        <v>1</v>
      </c>
      <c r="BK73" s="1">
        <f>IF('SF-36 Gold Standard'!BK73='Comparison File'!BK73,1,0)</f>
        <v>1</v>
      </c>
      <c r="BL73" s="1">
        <f>IF('SF-36 Gold Standard'!BL73='Comparison File'!BL73,1,0)</f>
        <v>1</v>
      </c>
      <c r="BM73" s="1">
        <f>IF('SF-36 Gold Standard'!BM73='Comparison File'!BM73,1,0)</f>
        <v>1</v>
      </c>
      <c r="BN73" s="1">
        <f>IF('SF-36 Gold Standard'!BN73='Comparison File'!BN73,1,0)</f>
        <v>1</v>
      </c>
      <c r="BO73" s="1">
        <f>IF('SF-36 Gold Standard'!BO73='Comparison File'!BO73,1,0)</f>
        <v>1</v>
      </c>
      <c r="BP73" s="1">
        <f>IF('SF-36 Gold Standard'!BP73='Comparison File'!BP73,1,0)</f>
        <v>1</v>
      </c>
      <c r="BQ73" s="1">
        <f>IF('SF-36 Gold Standard'!BQ73='Comparison File'!BQ73,1,0)</f>
        <v>1</v>
      </c>
      <c r="BR73" s="1">
        <f>IF('SF-36 Gold Standard'!BR73='Comparison File'!BR73,1,0)</f>
        <v>1</v>
      </c>
      <c r="BS73" s="1">
        <f>IF('SF-36 Gold Standard'!BS73='Comparison File'!BS73,1,0)</f>
        <v>1</v>
      </c>
      <c r="BT73" s="1">
        <f>IF('SF-36 Gold Standard'!BT73='Comparison File'!BT73,1,0)</f>
        <v>1</v>
      </c>
      <c r="BU73" s="1">
        <f>IF('SF-36 Gold Standard'!BU73='Comparison File'!BU73,1,0)</f>
        <v>1</v>
      </c>
    </row>
    <row r="74" spans="1:73" s="1" customFormat="1" x14ac:dyDescent="0.2">
      <c r="A74" s="1">
        <f>IF('SF-36 Gold Standard'!A74='Comparison File'!A74,1,0)</f>
        <v>1</v>
      </c>
      <c r="B74" s="1">
        <f>IF('SF-36 Gold Standard'!B74='Comparison File'!B74,1,0)</f>
        <v>1</v>
      </c>
      <c r="C74" s="1">
        <f>IF('SF-36 Gold Standard'!C74='Comparison File'!C74,1,0)</f>
        <v>1</v>
      </c>
      <c r="D74" s="1">
        <f>IF('SF-36 Gold Standard'!D74='Comparison File'!D74,1,0)</f>
        <v>1</v>
      </c>
      <c r="E74" s="1">
        <f>IF('SF-36 Gold Standard'!E74='Comparison File'!E74,1,0)</f>
        <v>1</v>
      </c>
      <c r="F74" s="1">
        <f>IF('SF-36 Gold Standard'!F74='Comparison File'!F74,1,0)</f>
        <v>1</v>
      </c>
      <c r="G74" s="1">
        <f>IF('SF-36 Gold Standard'!G74='Comparison File'!G74,1,0)</f>
        <v>1</v>
      </c>
      <c r="H74" s="1">
        <f>IF('SF-36 Gold Standard'!H74='Comparison File'!H74,1,0)</f>
        <v>1</v>
      </c>
      <c r="I74" s="1">
        <f>IF('SF-36 Gold Standard'!I74='Comparison File'!I74,1,0)</f>
        <v>1</v>
      </c>
      <c r="J74" s="1">
        <f>IF('SF-36 Gold Standard'!J74='Comparison File'!J74,1,0)</f>
        <v>1</v>
      </c>
      <c r="K74" s="1">
        <f>IF('SF-36 Gold Standard'!K74='Comparison File'!K74,1,0)</f>
        <v>1</v>
      </c>
      <c r="L74" s="1">
        <f>IF('SF-36 Gold Standard'!L74='Comparison File'!L74,1,0)</f>
        <v>1</v>
      </c>
      <c r="M74" s="1">
        <f>IF('SF-36 Gold Standard'!M74='Comparison File'!M74,1,0)</f>
        <v>1</v>
      </c>
      <c r="N74" s="1">
        <f>IF('SF-36 Gold Standard'!N74='Comparison File'!N74,1,0)</f>
        <v>1</v>
      </c>
      <c r="O74" s="1">
        <f>IF('SF-36 Gold Standard'!O74='Comparison File'!O74,1,0)</f>
        <v>1</v>
      </c>
      <c r="P74" s="1">
        <f>IF('SF-36 Gold Standard'!P74='Comparison File'!P74,1,0)</f>
        <v>1</v>
      </c>
      <c r="Q74" s="1">
        <f>IF('SF-36 Gold Standard'!Q74='Comparison File'!Q74,1,0)</f>
        <v>1</v>
      </c>
      <c r="R74" s="1">
        <f>IF('SF-36 Gold Standard'!R74='Comparison File'!R74,1,0)</f>
        <v>1</v>
      </c>
      <c r="S74" s="1">
        <f>IF('SF-36 Gold Standard'!S74='Comparison File'!S74,1,0)</f>
        <v>1</v>
      </c>
      <c r="T74" s="1">
        <f>IF('SF-36 Gold Standard'!T74='Comparison File'!T74,1,0)</f>
        <v>1</v>
      </c>
      <c r="U74" s="1">
        <f>IF('SF-36 Gold Standard'!U74='Comparison File'!U74,1,0)</f>
        <v>1</v>
      </c>
      <c r="V74" s="1">
        <f>IF('SF-36 Gold Standard'!V74='Comparison File'!V74,1,0)</f>
        <v>1</v>
      </c>
      <c r="W74" s="1">
        <f>IF('SF-36 Gold Standard'!W74='Comparison File'!W74,1,0)</f>
        <v>1</v>
      </c>
      <c r="X74" s="1">
        <f>IF('SF-36 Gold Standard'!X74='Comparison File'!X74,1,0)</f>
        <v>1</v>
      </c>
      <c r="Y74" s="1">
        <f>IF('SF-36 Gold Standard'!Y74='Comparison File'!Y74,1,0)</f>
        <v>1</v>
      </c>
      <c r="Z74" s="1">
        <f>IF('SF-36 Gold Standard'!Z74='Comparison File'!Z74,1,0)</f>
        <v>1</v>
      </c>
      <c r="AA74" s="1">
        <f>IF('SF-36 Gold Standard'!AA74='Comparison File'!AA74,1,0)</f>
        <v>1</v>
      </c>
      <c r="AB74" s="1">
        <f>IF('SF-36 Gold Standard'!AB74='Comparison File'!AB74,1,0)</f>
        <v>1</v>
      </c>
      <c r="AC74" s="1">
        <f>IF('SF-36 Gold Standard'!AC74='Comparison File'!AC74,1,0)</f>
        <v>1</v>
      </c>
      <c r="AD74" s="1">
        <f>IF('SF-36 Gold Standard'!AD74='Comparison File'!AD74,1,0)</f>
        <v>1</v>
      </c>
      <c r="AE74" s="1">
        <f>IF('SF-36 Gold Standard'!AE74='Comparison File'!AE74,1,0)</f>
        <v>1</v>
      </c>
      <c r="AF74" s="1">
        <f>IF('SF-36 Gold Standard'!AF74='Comparison File'!AF74,1,0)</f>
        <v>1</v>
      </c>
      <c r="AG74" s="1">
        <f>IF('SF-36 Gold Standard'!AG74='Comparison File'!AG74,1,0)</f>
        <v>1</v>
      </c>
      <c r="AH74" s="1">
        <f>IF('SF-36 Gold Standard'!AH74='Comparison File'!AH74,1,0)</f>
        <v>1</v>
      </c>
      <c r="AI74" s="1">
        <f>IF('SF-36 Gold Standard'!AI74='Comparison File'!AI74,1,0)</f>
        <v>1</v>
      </c>
      <c r="AJ74" s="1">
        <f>IF('SF-36 Gold Standard'!AJ74='Comparison File'!AJ74,1,0)</f>
        <v>1</v>
      </c>
      <c r="AK74" s="1">
        <f>IF('SF-36 Gold Standard'!AK74='Comparison File'!AK74,1,0)</f>
        <v>1</v>
      </c>
      <c r="AL74" s="1">
        <f>IF('SF-36 Gold Standard'!AL74='Comparison File'!AL74,1,0)</f>
        <v>1</v>
      </c>
      <c r="AM74" s="1">
        <f>IF('SF-36 Gold Standard'!AM74='Comparison File'!AM74,1,0)</f>
        <v>1</v>
      </c>
      <c r="AN74" s="1">
        <f>IF('SF-36 Gold Standard'!AN74='Comparison File'!AN74,1,0)</f>
        <v>1</v>
      </c>
      <c r="AO74" s="1">
        <f>IF('SF-36 Gold Standard'!AO74='Comparison File'!AO74,1,0)</f>
        <v>1</v>
      </c>
      <c r="AP74" s="1">
        <f>IF('SF-36 Gold Standard'!AP74='Comparison File'!AP74,1,0)</f>
        <v>1</v>
      </c>
      <c r="AQ74" s="1">
        <f>IF('SF-36 Gold Standard'!AQ74='Comparison File'!AQ74,1,0)</f>
        <v>1</v>
      </c>
      <c r="AR74" s="1">
        <f>IF('SF-36 Gold Standard'!AR74='Comparison File'!AR74,1,0)</f>
        <v>1</v>
      </c>
      <c r="AS74" s="1">
        <f>IF('SF-36 Gold Standard'!AS74='Comparison File'!AS74,1,0)</f>
        <v>1</v>
      </c>
      <c r="AT74" s="1">
        <f>IF('SF-36 Gold Standard'!AT74='Comparison File'!AT74,1,0)</f>
        <v>1</v>
      </c>
      <c r="AU74" s="1">
        <f>IF('SF-36 Gold Standard'!AU74='Comparison File'!AU74,1,0)</f>
        <v>1</v>
      </c>
      <c r="AV74" s="1">
        <f>IF('SF-36 Gold Standard'!AV74='Comparison File'!AV74,1,0)</f>
        <v>1</v>
      </c>
      <c r="AW74" s="1">
        <f>IF('SF-36 Gold Standard'!AW74='Comparison File'!AW74,1,0)</f>
        <v>1</v>
      </c>
      <c r="AX74" s="1">
        <f>IF('SF-36 Gold Standard'!AX74='Comparison File'!AX74,1,0)</f>
        <v>1</v>
      </c>
      <c r="AY74" s="1">
        <f>IF('SF-36 Gold Standard'!AY74='Comparison File'!AY74,1,0)</f>
        <v>1</v>
      </c>
      <c r="AZ74" s="1">
        <f>IF('SF-36 Gold Standard'!AZ74='Comparison File'!AZ74,1,0)</f>
        <v>1</v>
      </c>
      <c r="BA74" s="1">
        <f>IF('SF-36 Gold Standard'!BA74='Comparison File'!BA74,1,0)</f>
        <v>1</v>
      </c>
      <c r="BB74" s="1">
        <f>IF('SF-36 Gold Standard'!BB74='Comparison File'!BB74,1,0)</f>
        <v>1</v>
      </c>
      <c r="BC74" s="1">
        <f>IF('SF-36 Gold Standard'!BC74='Comparison File'!BC74,1,0)</f>
        <v>1</v>
      </c>
      <c r="BD74" s="1">
        <f>IF('SF-36 Gold Standard'!BD74='Comparison File'!BD74,1,0)</f>
        <v>1</v>
      </c>
      <c r="BE74" s="1">
        <f>IF('SF-36 Gold Standard'!BE74='Comparison File'!BE74,1,0)</f>
        <v>1</v>
      </c>
      <c r="BF74" s="1">
        <f>IF('SF-36 Gold Standard'!BF74='Comparison File'!BF74,1,0)</f>
        <v>1</v>
      </c>
      <c r="BG74" s="1">
        <f>IF('SF-36 Gold Standard'!BG74='Comparison File'!BG74,1,0)</f>
        <v>1</v>
      </c>
      <c r="BH74" s="1">
        <f>IF('SF-36 Gold Standard'!BH74='Comparison File'!BH74,1,0)</f>
        <v>1</v>
      </c>
      <c r="BI74" s="1">
        <f>IF('SF-36 Gold Standard'!BI74='Comparison File'!BI74,1,0)</f>
        <v>1</v>
      </c>
      <c r="BJ74" s="1">
        <f>IF('SF-36 Gold Standard'!BJ74='Comparison File'!BJ74,1,0)</f>
        <v>1</v>
      </c>
      <c r="BK74" s="1">
        <f>IF('SF-36 Gold Standard'!BK74='Comparison File'!BK74,1,0)</f>
        <v>1</v>
      </c>
      <c r="BL74" s="1">
        <f>IF('SF-36 Gold Standard'!BL74='Comparison File'!BL74,1,0)</f>
        <v>1</v>
      </c>
      <c r="BM74" s="1">
        <f>IF('SF-36 Gold Standard'!BM74='Comparison File'!BM74,1,0)</f>
        <v>1</v>
      </c>
      <c r="BN74" s="1">
        <f>IF('SF-36 Gold Standard'!BN74='Comparison File'!BN74,1,0)</f>
        <v>1</v>
      </c>
      <c r="BO74" s="1">
        <f>IF('SF-36 Gold Standard'!BO74='Comparison File'!BO74,1,0)</f>
        <v>1</v>
      </c>
      <c r="BP74" s="1">
        <f>IF('SF-36 Gold Standard'!BP74='Comparison File'!BP74,1,0)</f>
        <v>1</v>
      </c>
      <c r="BQ74" s="1">
        <f>IF('SF-36 Gold Standard'!BQ74='Comparison File'!BQ74,1,0)</f>
        <v>1</v>
      </c>
      <c r="BR74" s="1">
        <f>IF('SF-36 Gold Standard'!BR74='Comparison File'!BR74,1,0)</f>
        <v>1</v>
      </c>
      <c r="BS74" s="1">
        <f>IF('SF-36 Gold Standard'!BS74='Comparison File'!BS74,1,0)</f>
        <v>1</v>
      </c>
      <c r="BT74" s="1">
        <f>IF('SF-36 Gold Standard'!BT74='Comparison File'!BT74,1,0)</f>
        <v>1</v>
      </c>
      <c r="BU74" s="1">
        <f>IF('SF-36 Gold Standard'!BU74='Comparison File'!BU74,1,0)</f>
        <v>1</v>
      </c>
    </row>
    <row r="75" spans="1:73" s="1" customFormat="1" x14ac:dyDescent="0.2">
      <c r="A75" s="1">
        <f>IF('SF-36 Gold Standard'!A75='Comparison File'!A75,1,0)</f>
        <v>1</v>
      </c>
      <c r="B75" s="1">
        <f>IF('SF-36 Gold Standard'!B75='Comparison File'!B75,1,0)</f>
        <v>1</v>
      </c>
      <c r="C75" s="1">
        <f>IF('SF-36 Gold Standard'!C75='Comparison File'!C75,1,0)</f>
        <v>1</v>
      </c>
      <c r="D75" s="1">
        <f>IF('SF-36 Gold Standard'!D75='Comparison File'!D75,1,0)</f>
        <v>1</v>
      </c>
      <c r="E75" s="1">
        <f>IF('SF-36 Gold Standard'!E75='Comparison File'!E75,1,0)</f>
        <v>1</v>
      </c>
      <c r="F75" s="1">
        <f>IF('SF-36 Gold Standard'!F75='Comparison File'!F75,1,0)</f>
        <v>1</v>
      </c>
      <c r="G75" s="1">
        <f>IF('SF-36 Gold Standard'!G75='Comparison File'!G75,1,0)</f>
        <v>1</v>
      </c>
      <c r="H75" s="1">
        <f>IF('SF-36 Gold Standard'!H75='Comparison File'!H75,1,0)</f>
        <v>1</v>
      </c>
      <c r="I75" s="1">
        <f>IF('SF-36 Gold Standard'!I75='Comparison File'!I75,1,0)</f>
        <v>1</v>
      </c>
      <c r="J75" s="1">
        <f>IF('SF-36 Gold Standard'!J75='Comparison File'!J75,1,0)</f>
        <v>1</v>
      </c>
      <c r="K75" s="1">
        <f>IF('SF-36 Gold Standard'!K75='Comparison File'!K75,1,0)</f>
        <v>1</v>
      </c>
      <c r="L75" s="1">
        <f>IF('SF-36 Gold Standard'!L75='Comparison File'!L75,1,0)</f>
        <v>1</v>
      </c>
      <c r="M75" s="1">
        <f>IF('SF-36 Gold Standard'!M75='Comparison File'!M75,1,0)</f>
        <v>1</v>
      </c>
      <c r="N75" s="1">
        <f>IF('SF-36 Gold Standard'!N75='Comparison File'!N75,1,0)</f>
        <v>1</v>
      </c>
      <c r="O75" s="1">
        <f>IF('SF-36 Gold Standard'!O75='Comparison File'!O75,1,0)</f>
        <v>1</v>
      </c>
      <c r="P75" s="1">
        <f>IF('SF-36 Gold Standard'!P75='Comparison File'!P75,1,0)</f>
        <v>1</v>
      </c>
      <c r="Q75" s="1">
        <f>IF('SF-36 Gold Standard'!Q75='Comparison File'!Q75,1,0)</f>
        <v>1</v>
      </c>
      <c r="R75" s="1">
        <f>IF('SF-36 Gold Standard'!R75='Comparison File'!R75,1,0)</f>
        <v>1</v>
      </c>
      <c r="S75" s="1">
        <f>IF('SF-36 Gold Standard'!S75='Comparison File'!S75,1,0)</f>
        <v>1</v>
      </c>
      <c r="T75" s="1">
        <f>IF('SF-36 Gold Standard'!T75='Comparison File'!T75,1,0)</f>
        <v>1</v>
      </c>
      <c r="U75" s="1">
        <f>IF('SF-36 Gold Standard'!U75='Comparison File'!U75,1,0)</f>
        <v>1</v>
      </c>
      <c r="V75" s="1">
        <f>IF('SF-36 Gold Standard'!V75='Comparison File'!V75,1,0)</f>
        <v>1</v>
      </c>
      <c r="W75" s="1">
        <f>IF('SF-36 Gold Standard'!W75='Comparison File'!W75,1,0)</f>
        <v>1</v>
      </c>
      <c r="X75" s="1">
        <f>IF('SF-36 Gold Standard'!X75='Comparison File'!X75,1,0)</f>
        <v>1</v>
      </c>
      <c r="Y75" s="1">
        <f>IF('SF-36 Gold Standard'!Y75='Comparison File'!Y75,1,0)</f>
        <v>1</v>
      </c>
      <c r="Z75" s="1">
        <f>IF('SF-36 Gold Standard'!Z75='Comparison File'!Z75,1,0)</f>
        <v>1</v>
      </c>
      <c r="AA75" s="1">
        <f>IF('SF-36 Gold Standard'!AA75='Comparison File'!AA75,1,0)</f>
        <v>1</v>
      </c>
      <c r="AB75" s="1">
        <f>IF('SF-36 Gold Standard'!AB75='Comparison File'!AB75,1,0)</f>
        <v>1</v>
      </c>
      <c r="AC75" s="1">
        <f>IF('SF-36 Gold Standard'!AC75='Comparison File'!AC75,1,0)</f>
        <v>1</v>
      </c>
      <c r="AD75" s="1">
        <f>IF('SF-36 Gold Standard'!AD75='Comparison File'!AD75,1,0)</f>
        <v>1</v>
      </c>
      <c r="AE75" s="1">
        <f>IF('SF-36 Gold Standard'!AE75='Comparison File'!AE75,1,0)</f>
        <v>1</v>
      </c>
      <c r="AF75" s="1">
        <f>IF('SF-36 Gold Standard'!AF75='Comparison File'!AF75,1,0)</f>
        <v>1</v>
      </c>
      <c r="AG75" s="1">
        <f>IF('SF-36 Gold Standard'!AG75='Comparison File'!AG75,1,0)</f>
        <v>1</v>
      </c>
      <c r="AH75" s="1">
        <f>IF('SF-36 Gold Standard'!AH75='Comparison File'!AH75,1,0)</f>
        <v>1</v>
      </c>
      <c r="AI75" s="1">
        <f>IF('SF-36 Gold Standard'!AI75='Comparison File'!AI75,1,0)</f>
        <v>1</v>
      </c>
      <c r="AJ75" s="1">
        <f>IF('SF-36 Gold Standard'!AJ75='Comparison File'!AJ75,1,0)</f>
        <v>1</v>
      </c>
      <c r="AK75" s="1">
        <f>IF('SF-36 Gold Standard'!AK75='Comparison File'!AK75,1,0)</f>
        <v>1</v>
      </c>
      <c r="AL75" s="1">
        <f>IF('SF-36 Gold Standard'!AL75='Comparison File'!AL75,1,0)</f>
        <v>1</v>
      </c>
      <c r="AM75" s="1">
        <f>IF('SF-36 Gold Standard'!AM75='Comparison File'!AM75,1,0)</f>
        <v>1</v>
      </c>
      <c r="AN75" s="1">
        <f>IF('SF-36 Gold Standard'!AN75='Comparison File'!AN75,1,0)</f>
        <v>1</v>
      </c>
      <c r="AO75" s="1">
        <f>IF('SF-36 Gold Standard'!AO75='Comparison File'!AO75,1,0)</f>
        <v>1</v>
      </c>
      <c r="AP75" s="1">
        <f>IF('SF-36 Gold Standard'!AP75='Comparison File'!AP75,1,0)</f>
        <v>1</v>
      </c>
      <c r="AQ75" s="1">
        <f>IF('SF-36 Gold Standard'!AQ75='Comparison File'!AQ75,1,0)</f>
        <v>1</v>
      </c>
      <c r="AR75" s="1">
        <f>IF('SF-36 Gold Standard'!AR75='Comparison File'!AR75,1,0)</f>
        <v>1</v>
      </c>
      <c r="AS75" s="1">
        <f>IF('SF-36 Gold Standard'!AS75='Comparison File'!AS75,1,0)</f>
        <v>1</v>
      </c>
      <c r="AT75" s="1">
        <f>IF('SF-36 Gold Standard'!AT75='Comparison File'!AT75,1,0)</f>
        <v>1</v>
      </c>
      <c r="AU75" s="1">
        <f>IF('SF-36 Gold Standard'!AU75='Comparison File'!AU75,1,0)</f>
        <v>1</v>
      </c>
      <c r="AV75" s="1">
        <f>IF('SF-36 Gold Standard'!AV75='Comparison File'!AV75,1,0)</f>
        <v>1</v>
      </c>
      <c r="AW75" s="1">
        <f>IF('SF-36 Gold Standard'!AW75='Comparison File'!AW75,1,0)</f>
        <v>1</v>
      </c>
      <c r="AX75" s="1">
        <f>IF('SF-36 Gold Standard'!AX75='Comparison File'!AX75,1,0)</f>
        <v>1</v>
      </c>
      <c r="AY75" s="1">
        <f>IF('SF-36 Gold Standard'!AY75='Comparison File'!AY75,1,0)</f>
        <v>1</v>
      </c>
      <c r="AZ75" s="1">
        <f>IF('SF-36 Gold Standard'!AZ75='Comparison File'!AZ75,1,0)</f>
        <v>1</v>
      </c>
      <c r="BA75" s="1">
        <f>IF('SF-36 Gold Standard'!BA75='Comparison File'!BA75,1,0)</f>
        <v>1</v>
      </c>
      <c r="BB75" s="1">
        <f>IF('SF-36 Gold Standard'!BB75='Comparison File'!BB75,1,0)</f>
        <v>1</v>
      </c>
      <c r="BC75" s="1">
        <f>IF('SF-36 Gold Standard'!BC75='Comparison File'!BC75,1,0)</f>
        <v>1</v>
      </c>
      <c r="BD75" s="1">
        <f>IF('SF-36 Gold Standard'!BD75='Comparison File'!BD75,1,0)</f>
        <v>1</v>
      </c>
      <c r="BE75" s="1">
        <f>IF('SF-36 Gold Standard'!BE75='Comparison File'!BE75,1,0)</f>
        <v>1</v>
      </c>
      <c r="BF75" s="1">
        <f>IF('SF-36 Gold Standard'!BF75='Comparison File'!BF75,1,0)</f>
        <v>1</v>
      </c>
      <c r="BG75" s="1">
        <f>IF('SF-36 Gold Standard'!BG75='Comparison File'!BG75,1,0)</f>
        <v>1</v>
      </c>
      <c r="BH75" s="1">
        <f>IF('SF-36 Gold Standard'!BH75='Comparison File'!BH75,1,0)</f>
        <v>1</v>
      </c>
      <c r="BI75" s="1">
        <f>IF('SF-36 Gold Standard'!BI75='Comparison File'!BI75,1,0)</f>
        <v>1</v>
      </c>
      <c r="BJ75" s="1">
        <f>IF('SF-36 Gold Standard'!BJ75='Comparison File'!BJ75,1,0)</f>
        <v>1</v>
      </c>
      <c r="BK75" s="1">
        <f>IF('SF-36 Gold Standard'!BK75='Comparison File'!BK75,1,0)</f>
        <v>1</v>
      </c>
      <c r="BL75" s="1">
        <f>IF('SF-36 Gold Standard'!BL75='Comparison File'!BL75,1,0)</f>
        <v>1</v>
      </c>
      <c r="BM75" s="1">
        <f>IF('SF-36 Gold Standard'!BM75='Comparison File'!BM75,1,0)</f>
        <v>1</v>
      </c>
      <c r="BN75" s="1">
        <f>IF('SF-36 Gold Standard'!BN75='Comparison File'!BN75,1,0)</f>
        <v>1</v>
      </c>
      <c r="BO75" s="1">
        <f>IF('SF-36 Gold Standard'!BO75='Comparison File'!BO75,1,0)</f>
        <v>1</v>
      </c>
      <c r="BP75" s="1">
        <f>IF('SF-36 Gold Standard'!BP75='Comparison File'!BP75,1,0)</f>
        <v>1</v>
      </c>
      <c r="BQ75" s="1">
        <f>IF('SF-36 Gold Standard'!BQ75='Comparison File'!BQ75,1,0)</f>
        <v>1</v>
      </c>
      <c r="BR75" s="1">
        <f>IF('SF-36 Gold Standard'!BR75='Comparison File'!BR75,1,0)</f>
        <v>1</v>
      </c>
      <c r="BS75" s="1">
        <f>IF('SF-36 Gold Standard'!BS75='Comparison File'!BS75,1,0)</f>
        <v>1</v>
      </c>
      <c r="BT75" s="1">
        <f>IF('SF-36 Gold Standard'!BT75='Comparison File'!BT75,1,0)</f>
        <v>1</v>
      </c>
      <c r="BU75" s="1">
        <f>IF('SF-36 Gold Standard'!BU75='Comparison File'!BU75,1,0)</f>
        <v>1</v>
      </c>
    </row>
    <row r="76" spans="1:73" s="1" customFormat="1" x14ac:dyDescent="0.2">
      <c r="A76" s="1">
        <f>IF('SF-36 Gold Standard'!A76='Comparison File'!A76,1,0)</f>
        <v>1</v>
      </c>
      <c r="B76" s="1">
        <f>IF('SF-36 Gold Standard'!B76='Comparison File'!B76,1,0)</f>
        <v>1</v>
      </c>
      <c r="C76" s="1">
        <f>IF('SF-36 Gold Standard'!C76='Comparison File'!C76,1,0)</f>
        <v>1</v>
      </c>
      <c r="D76" s="1">
        <f>IF('SF-36 Gold Standard'!D76='Comparison File'!D76,1,0)</f>
        <v>1</v>
      </c>
      <c r="E76" s="1">
        <f>IF('SF-36 Gold Standard'!E76='Comparison File'!E76,1,0)</f>
        <v>1</v>
      </c>
      <c r="F76" s="1">
        <f>IF('SF-36 Gold Standard'!F76='Comparison File'!F76,1,0)</f>
        <v>1</v>
      </c>
      <c r="G76" s="1">
        <f>IF('SF-36 Gold Standard'!G76='Comparison File'!G76,1,0)</f>
        <v>1</v>
      </c>
      <c r="H76" s="1">
        <f>IF('SF-36 Gold Standard'!H76='Comparison File'!H76,1,0)</f>
        <v>1</v>
      </c>
      <c r="I76" s="1">
        <f>IF('SF-36 Gold Standard'!I76='Comparison File'!I76,1,0)</f>
        <v>1</v>
      </c>
      <c r="J76" s="1">
        <f>IF('SF-36 Gold Standard'!J76='Comparison File'!J76,1,0)</f>
        <v>1</v>
      </c>
      <c r="K76" s="1">
        <f>IF('SF-36 Gold Standard'!K76='Comparison File'!K76,1,0)</f>
        <v>1</v>
      </c>
      <c r="L76" s="1">
        <f>IF('SF-36 Gold Standard'!L76='Comparison File'!L76,1,0)</f>
        <v>1</v>
      </c>
      <c r="M76" s="1">
        <f>IF('SF-36 Gold Standard'!M76='Comparison File'!M76,1,0)</f>
        <v>1</v>
      </c>
      <c r="N76" s="1">
        <f>IF('SF-36 Gold Standard'!N76='Comparison File'!N76,1,0)</f>
        <v>1</v>
      </c>
      <c r="O76" s="1">
        <f>IF('SF-36 Gold Standard'!O76='Comparison File'!O76,1,0)</f>
        <v>1</v>
      </c>
      <c r="P76" s="1">
        <f>IF('SF-36 Gold Standard'!P76='Comparison File'!P76,1,0)</f>
        <v>1</v>
      </c>
      <c r="Q76" s="1">
        <f>IF('SF-36 Gold Standard'!Q76='Comparison File'!Q76,1,0)</f>
        <v>1</v>
      </c>
      <c r="R76" s="1">
        <f>IF('SF-36 Gold Standard'!R76='Comparison File'!R76,1,0)</f>
        <v>1</v>
      </c>
      <c r="S76" s="1">
        <f>IF('SF-36 Gold Standard'!S76='Comparison File'!S76,1,0)</f>
        <v>1</v>
      </c>
      <c r="T76" s="1">
        <f>IF('SF-36 Gold Standard'!T76='Comparison File'!T76,1,0)</f>
        <v>1</v>
      </c>
      <c r="U76" s="1">
        <f>IF('SF-36 Gold Standard'!U76='Comparison File'!U76,1,0)</f>
        <v>1</v>
      </c>
      <c r="V76" s="1">
        <f>IF('SF-36 Gold Standard'!V76='Comparison File'!V76,1,0)</f>
        <v>1</v>
      </c>
      <c r="W76" s="1">
        <f>IF('SF-36 Gold Standard'!W76='Comparison File'!W76,1,0)</f>
        <v>1</v>
      </c>
      <c r="X76" s="1">
        <f>IF('SF-36 Gold Standard'!X76='Comparison File'!X76,1,0)</f>
        <v>1</v>
      </c>
      <c r="Y76" s="1">
        <f>IF('SF-36 Gold Standard'!Y76='Comparison File'!Y76,1,0)</f>
        <v>1</v>
      </c>
      <c r="Z76" s="1">
        <f>IF('SF-36 Gold Standard'!Z76='Comparison File'!Z76,1,0)</f>
        <v>1</v>
      </c>
      <c r="AA76" s="1">
        <f>IF('SF-36 Gold Standard'!AA76='Comparison File'!AA76,1,0)</f>
        <v>1</v>
      </c>
      <c r="AB76" s="1">
        <f>IF('SF-36 Gold Standard'!AB76='Comparison File'!AB76,1,0)</f>
        <v>1</v>
      </c>
      <c r="AC76" s="1">
        <f>IF('SF-36 Gold Standard'!AC76='Comparison File'!AC76,1,0)</f>
        <v>1</v>
      </c>
      <c r="AD76" s="1">
        <f>IF('SF-36 Gold Standard'!AD76='Comparison File'!AD76,1,0)</f>
        <v>1</v>
      </c>
      <c r="AE76" s="1">
        <f>IF('SF-36 Gold Standard'!AE76='Comparison File'!AE76,1,0)</f>
        <v>1</v>
      </c>
      <c r="AF76" s="1">
        <f>IF('SF-36 Gold Standard'!AF76='Comparison File'!AF76,1,0)</f>
        <v>1</v>
      </c>
      <c r="AG76" s="1">
        <f>IF('SF-36 Gold Standard'!AG76='Comparison File'!AG76,1,0)</f>
        <v>1</v>
      </c>
      <c r="AH76" s="1">
        <f>IF('SF-36 Gold Standard'!AH76='Comparison File'!AH76,1,0)</f>
        <v>1</v>
      </c>
      <c r="AI76" s="1">
        <f>IF('SF-36 Gold Standard'!AI76='Comparison File'!AI76,1,0)</f>
        <v>1</v>
      </c>
      <c r="AJ76" s="1">
        <f>IF('SF-36 Gold Standard'!AJ76='Comparison File'!AJ76,1,0)</f>
        <v>1</v>
      </c>
      <c r="AK76" s="1">
        <f>IF('SF-36 Gold Standard'!AK76='Comparison File'!AK76,1,0)</f>
        <v>1</v>
      </c>
      <c r="AL76" s="1">
        <f>IF('SF-36 Gold Standard'!AL76='Comparison File'!AL76,1,0)</f>
        <v>1</v>
      </c>
      <c r="AM76" s="1">
        <f>IF('SF-36 Gold Standard'!AM76='Comparison File'!AM76,1,0)</f>
        <v>1</v>
      </c>
      <c r="AN76" s="1">
        <f>IF('SF-36 Gold Standard'!AN76='Comparison File'!AN76,1,0)</f>
        <v>1</v>
      </c>
      <c r="AO76" s="1">
        <f>IF('SF-36 Gold Standard'!AO76='Comparison File'!AO76,1,0)</f>
        <v>1</v>
      </c>
      <c r="AP76" s="1">
        <f>IF('SF-36 Gold Standard'!AP76='Comparison File'!AP76,1,0)</f>
        <v>1</v>
      </c>
      <c r="AQ76" s="1">
        <f>IF('SF-36 Gold Standard'!AQ76='Comparison File'!AQ76,1,0)</f>
        <v>1</v>
      </c>
      <c r="AR76" s="1">
        <f>IF('SF-36 Gold Standard'!AR76='Comparison File'!AR76,1,0)</f>
        <v>1</v>
      </c>
      <c r="AS76" s="1">
        <f>IF('SF-36 Gold Standard'!AS76='Comparison File'!AS76,1,0)</f>
        <v>1</v>
      </c>
      <c r="AT76" s="1">
        <f>IF('SF-36 Gold Standard'!AT76='Comparison File'!AT76,1,0)</f>
        <v>1</v>
      </c>
      <c r="AU76" s="1">
        <f>IF('SF-36 Gold Standard'!AU76='Comparison File'!AU76,1,0)</f>
        <v>1</v>
      </c>
      <c r="AV76" s="1">
        <f>IF('SF-36 Gold Standard'!AV76='Comparison File'!AV76,1,0)</f>
        <v>1</v>
      </c>
      <c r="AW76" s="1">
        <f>IF('SF-36 Gold Standard'!AW76='Comparison File'!AW76,1,0)</f>
        <v>1</v>
      </c>
      <c r="AX76" s="1">
        <f>IF('SF-36 Gold Standard'!AX76='Comparison File'!AX76,1,0)</f>
        <v>1</v>
      </c>
      <c r="AY76" s="1">
        <f>IF('SF-36 Gold Standard'!AY76='Comparison File'!AY76,1,0)</f>
        <v>1</v>
      </c>
      <c r="AZ76" s="1">
        <f>IF('SF-36 Gold Standard'!AZ76='Comparison File'!AZ76,1,0)</f>
        <v>1</v>
      </c>
      <c r="BA76" s="1">
        <f>IF('SF-36 Gold Standard'!BA76='Comparison File'!BA76,1,0)</f>
        <v>1</v>
      </c>
      <c r="BB76" s="1">
        <f>IF('SF-36 Gold Standard'!BB76='Comparison File'!BB76,1,0)</f>
        <v>1</v>
      </c>
      <c r="BC76" s="1">
        <f>IF('SF-36 Gold Standard'!BC76='Comparison File'!BC76,1,0)</f>
        <v>1</v>
      </c>
      <c r="BD76" s="1">
        <f>IF('SF-36 Gold Standard'!BD76='Comparison File'!BD76,1,0)</f>
        <v>1</v>
      </c>
      <c r="BE76" s="1">
        <f>IF('SF-36 Gold Standard'!BE76='Comparison File'!BE76,1,0)</f>
        <v>1</v>
      </c>
      <c r="BF76" s="1">
        <f>IF('SF-36 Gold Standard'!BF76='Comparison File'!BF76,1,0)</f>
        <v>1</v>
      </c>
      <c r="BG76" s="1">
        <f>IF('SF-36 Gold Standard'!BG76='Comparison File'!BG76,1,0)</f>
        <v>1</v>
      </c>
      <c r="BH76" s="1">
        <f>IF('SF-36 Gold Standard'!BH76='Comparison File'!BH76,1,0)</f>
        <v>1</v>
      </c>
      <c r="BI76" s="1">
        <f>IF('SF-36 Gold Standard'!BI76='Comparison File'!BI76,1,0)</f>
        <v>1</v>
      </c>
      <c r="BJ76" s="1">
        <f>IF('SF-36 Gold Standard'!BJ76='Comparison File'!BJ76,1,0)</f>
        <v>1</v>
      </c>
      <c r="BK76" s="1">
        <f>IF('SF-36 Gold Standard'!BK76='Comparison File'!BK76,1,0)</f>
        <v>1</v>
      </c>
      <c r="BL76" s="1">
        <f>IF('SF-36 Gold Standard'!BL76='Comparison File'!BL76,1,0)</f>
        <v>1</v>
      </c>
      <c r="BM76" s="1">
        <f>IF('SF-36 Gold Standard'!BM76='Comparison File'!BM76,1,0)</f>
        <v>1</v>
      </c>
      <c r="BN76" s="1">
        <f>IF('SF-36 Gold Standard'!BN76='Comparison File'!BN76,1,0)</f>
        <v>1</v>
      </c>
      <c r="BO76" s="1">
        <f>IF('SF-36 Gold Standard'!BO76='Comparison File'!BO76,1,0)</f>
        <v>1</v>
      </c>
      <c r="BP76" s="1">
        <f>IF('SF-36 Gold Standard'!BP76='Comparison File'!BP76,1,0)</f>
        <v>1</v>
      </c>
      <c r="BQ76" s="1">
        <f>IF('SF-36 Gold Standard'!BQ76='Comparison File'!BQ76,1,0)</f>
        <v>1</v>
      </c>
      <c r="BR76" s="1">
        <f>IF('SF-36 Gold Standard'!BR76='Comparison File'!BR76,1,0)</f>
        <v>1</v>
      </c>
      <c r="BS76" s="1">
        <f>IF('SF-36 Gold Standard'!BS76='Comparison File'!BS76,1,0)</f>
        <v>1</v>
      </c>
      <c r="BT76" s="1">
        <f>IF('SF-36 Gold Standard'!BT76='Comparison File'!BT76,1,0)</f>
        <v>1</v>
      </c>
      <c r="BU76" s="1">
        <f>IF('SF-36 Gold Standard'!BU76='Comparison File'!BU76,1,0)</f>
        <v>1</v>
      </c>
    </row>
    <row r="77" spans="1:73" s="1" customFormat="1" x14ac:dyDescent="0.2">
      <c r="A77" s="1">
        <f>IF('SF-36 Gold Standard'!A77='Comparison File'!A77,1,0)</f>
        <v>1</v>
      </c>
      <c r="B77" s="1">
        <f>IF('SF-36 Gold Standard'!B77='Comparison File'!B77,1,0)</f>
        <v>1</v>
      </c>
      <c r="C77" s="1">
        <f>IF('SF-36 Gold Standard'!C77='Comparison File'!C77,1,0)</f>
        <v>1</v>
      </c>
      <c r="D77" s="1">
        <f>IF('SF-36 Gold Standard'!D77='Comparison File'!D77,1,0)</f>
        <v>1</v>
      </c>
      <c r="E77" s="1">
        <f>IF('SF-36 Gold Standard'!E77='Comparison File'!E77,1,0)</f>
        <v>1</v>
      </c>
      <c r="F77" s="1">
        <f>IF('SF-36 Gold Standard'!F77='Comparison File'!F77,1,0)</f>
        <v>1</v>
      </c>
      <c r="G77" s="1">
        <f>IF('SF-36 Gold Standard'!G77='Comparison File'!G77,1,0)</f>
        <v>1</v>
      </c>
      <c r="H77" s="1">
        <f>IF('SF-36 Gold Standard'!H77='Comparison File'!H77,1,0)</f>
        <v>1</v>
      </c>
      <c r="I77" s="1">
        <f>IF('SF-36 Gold Standard'!I77='Comparison File'!I77,1,0)</f>
        <v>1</v>
      </c>
      <c r="J77" s="1">
        <f>IF('SF-36 Gold Standard'!J77='Comparison File'!J77,1,0)</f>
        <v>1</v>
      </c>
      <c r="K77" s="1">
        <f>IF('SF-36 Gold Standard'!K77='Comparison File'!K77,1,0)</f>
        <v>1</v>
      </c>
      <c r="L77" s="1">
        <f>IF('SF-36 Gold Standard'!L77='Comparison File'!L77,1,0)</f>
        <v>1</v>
      </c>
      <c r="M77" s="1">
        <f>IF('SF-36 Gold Standard'!M77='Comparison File'!M77,1,0)</f>
        <v>1</v>
      </c>
      <c r="N77" s="1">
        <f>IF('SF-36 Gold Standard'!N77='Comparison File'!N77,1,0)</f>
        <v>1</v>
      </c>
      <c r="O77" s="1">
        <f>IF('SF-36 Gold Standard'!O77='Comparison File'!O77,1,0)</f>
        <v>1</v>
      </c>
      <c r="P77" s="1">
        <f>IF('SF-36 Gold Standard'!P77='Comparison File'!P77,1,0)</f>
        <v>1</v>
      </c>
      <c r="Q77" s="1">
        <f>IF('SF-36 Gold Standard'!Q77='Comparison File'!Q77,1,0)</f>
        <v>1</v>
      </c>
      <c r="R77" s="1">
        <f>IF('SF-36 Gold Standard'!R77='Comparison File'!R77,1,0)</f>
        <v>1</v>
      </c>
      <c r="S77" s="1">
        <f>IF('SF-36 Gold Standard'!S77='Comparison File'!S77,1,0)</f>
        <v>1</v>
      </c>
      <c r="T77" s="1">
        <f>IF('SF-36 Gold Standard'!T77='Comparison File'!T77,1,0)</f>
        <v>1</v>
      </c>
      <c r="U77" s="1">
        <f>IF('SF-36 Gold Standard'!U77='Comparison File'!U77,1,0)</f>
        <v>1</v>
      </c>
      <c r="V77" s="1">
        <f>IF('SF-36 Gold Standard'!V77='Comparison File'!V77,1,0)</f>
        <v>1</v>
      </c>
      <c r="W77" s="1">
        <f>IF('SF-36 Gold Standard'!W77='Comparison File'!W77,1,0)</f>
        <v>1</v>
      </c>
      <c r="X77" s="1">
        <f>IF('SF-36 Gold Standard'!X77='Comparison File'!X77,1,0)</f>
        <v>1</v>
      </c>
      <c r="Y77" s="1">
        <f>IF('SF-36 Gold Standard'!Y77='Comparison File'!Y77,1,0)</f>
        <v>1</v>
      </c>
      <c r="Z77" s="1">
        <f>IF('SF-36 Gold Standard'!Z77='Comparison File'!Z77,1,0)</f>
        <v>1</v>
      </c>
      <c r="AA77" s="1">
        <f>IF('SF-36 Gold Standard'!AA77='Comparison File'!AA77,1,0)</f>
        <v>1</v>
      </c>
      <c r="AB77" s="1">
        <f>IF('SF-36 Gold Standard'!AB77='Comparison File'!AB77,1,0)</f>
        <v>1</v>
      </c>
      <c r="AC77" s="1">
        <f>IF('SF-36 Gold Standard'!AC77='Comparison File'!AC77,1,0)</f>
        <v>1</v>
      </c>
      <c r="AD77" s="1">
        <f>IF('SF-36 Gold Standard'!AD77='Comparison File'!AD77,1,0)</f>
        <v>1</v>
      </c>
      <c r="AE77" s="1">
        <f>IF('SF-36 Gold Standard'!AE77='Comparison File'!AE77,1,0)</f>
        <v>1</v>
      </c>
      <c r="AF77" s="1">
        <f>IF('SF-36 Gold Standard'!AF77='Comparison File'!AF77,1,0)</f>
        <v>1</v>
      </c>
      <c r="AG77" s="1">
        <f>IF('SF-36 Gold Standard'!AG77='Comparison File'!AG77,1,0)</f>
        <v>1</v>
      </c>
      <c r="AH77" s="1">
        <f>IF('SF-36 Gold Standard'!AH77='Comparison File'!AH77,1,0)</f>
        <v>1</v>
      </c>
      <c r="AI77" s="1">
        <f>IF('SF-36 Gold Standard'!AI77='Comparison File'!AI77,1,0)</f>
        <v>1</v>
      </c>
      <c r="AJ77" s="1">
        <f>IF('SF-36 Gold Standard'!AJ77='Comparison File'!AJ77,1,0)</f>
        <v>1</v>
      </c>
      <c r="AK77" s="1">
        <f>IF('SF-36 Gold Standard'!AK77='Comparison File'!AK77,1,0)</f>
        <v>1</v>
      </c>
      <c r="AL77" s="1">
        <f>IF('SF-36 Gold Standard'!AL77='Comparison File'!AL77,1,0)</f>
        <v>1</v>
      </c>
      <c r="AM77" s="1">
        <f>IF('SF-36 Gold Standard'!AM77='Comparison File'!AM77,1,0)</f>
        <v>1</v>
      </c>
      <c r="AN77" s="1">
        <f>IF('SF-36 Gold Standard'!AN77='Comparison File'!AN77,1,0)</f>
        <v>1</v>
      </c>
      <c r="AO77" s="1">
        <f>IF('SF-36 Gold Standard'!AO77='Comparison File'!AO77,1,0)</f>
        <v>1</v>
      </c>
      <c r="AP77" s="1">
        <f>IF('SF-36 Gold Standard'!AP77='Comparison File'!AP77,1,0)</f>
        <v>1</v>
      </c>
      <c r="AQ77" s="1">
        <f>IF('SF-36 Gold Standard'!AQ77='Comparison File'!AQ77,1,0)</f>
        <v>1</v>
      </c>
      <c r="AR77" s="1">
        <f>IF('SF-36 Gold Standard'!AR77='Comparison File'!AR77,1,0)</f>
        <v>1</v>
      </c>
      <c r="AS77" s="1">
        <f>IF('SF-36 Gold Standard'!AS77='Comparison File'!AS77,1,0)</f>
        <v>1</v>
      </c>
      <c r="AT77" s="1">
        <f>IF('SF-36 Gold Standard'!AT77='Comparison File'!AT77,1,0)</f>
        <v>1</v>
      </c>
      <c r="AU77" s="1">
        <f>IF('SF-36 Gold Standard'!AU77='Comparison File'!AU77,1,0)</f>
        <v>1</v>
      </c>
      <c r="AV77" s="1">
        <f>IF('SF-36 Gold Standard'!AV77='Comparison File'!AV77,1,0)</f>
        <v>1</v>
      </c>
      <c r="AW77" s="1">
        <f>IF('SF-36 Gold Standard'!AW77='Comparison File'!AW77,1,0)</f>
        <v>1</v>
      </c>
      <c r="AX77" s="1">
        <f>IF('SF-36 Gold Standard'!AX77='Comparison File'!AX77,1,0)</f>
        <v>1</v>
      </c>
      <c r="AY77" s="1">
        <f>IF('SF-36 Gold Standard'!AY77='Comparison File'!AY77,1,0)</f>
        <v>1</v>
      </c>
      <c r="AZ77" s="1">
        <f>IF('SF-36 Gold Standard'!AZ77='Comparison File'!AZ77,1,0)</f>
        <v>1</v>
      </c>
      <c r="BA77" s="1">
        <f>IF('SF-36 Gold Standard'!BA77='Comparison File'!BA77,1,0)</f>
        <v>1</v>
      </c>
      <c r="BB77" s="1">
        <f>IF('SF-36 Gold Standard'!BB77='Comparison File'!BB77,1,0)</f>
        <v>1</v>
      </c>
      <c r="BC77" s="1">
        <f>IF('SF-36 Gold Standard'!BC77='Comparison File'!BC77,1,0)</f>
        <v>1</v>
      </c>
      <c r="BD77" s="1">
        <f>IF('SF-36 Gold Standard'!BD77='Comparison File'!BD77,1,0)</f>
        <v>1</v>
      </c>
      <c r="BE77" s="1">
        <f>IF('SF-36 Gold Standard'!BE77='Comparison File'!BE77,1,0)</f>
        <v>1</v>
      </c>
      <c r="BF77" s="1">
        <f>IF('SF-36 Gold Standard'!BF77='Comparison File'!BF77,1,0)</f>
        <v>1</v>
      </c>
      <c r="BG77" s="1">
        <f>IF('SF-36 Gold Standard'!BG77='Comparison File'!BG77,1,0)</f>
        <v>1</v>
      </c>
      <c r="BH77" s="1">
        <f>IF('SF-36 Gold Standard'!BH77='Comparison File'!BH77,1,0)</f>
        <v>1</v>
      </c>
      <c r="BI77" s="1">
        <f>IF('SF-36 Gold Standard'!BI77='Comparison File'!BI77,1,0)</f>
        <v>1</v>
      </c>
      <c r="BJ77" s="1">
        <f>IF('SF-36 Gold Standard'!BJ77='Comparison File'!BJ77,1,0)</f>
        <v>1</v>
      </c>
      <c r="BK77" s="1">
        <f>IF('SF-36 Gold Standard'!BK77='Comparison File'!BK77,1,0)</f>
        <v>1</v>
      </c>
      <c r="BL77" s="1">
        <f>IF('SF-36 Gold Standard'!BL77='Comparison File'!BL77,1,0)</f>
        <v>1</v>
      </c>
      <c r="BM77" s="1">
        <f>IF('SF-36 Gold Standard'!BM77='Comparison File'!BM77,1,0)</f>
        <v>1</v>
      </c>
      <c r="BN77" s="1">
        <f>IF('SF-36 Gold Standard'!BN77='Comparison File'!BN77,1,0)</f>
        <v>1</v>
      </c>
      <c r="BO77" s="1">
        <f>IF('SF-36 Gold Standard'!BO77='Comparison File'!BO77,1,0)</f>
        <v>1</v>
      </c>
      <c r="BP77" s="1">
        <f>IF('SF-36 Gold Standard'!BP77='Comparison File'!BP77,1,0)</f>
        <v>1</v>
      </c>
      <c r="BQ77" s="1">
        <f>IF('SF-36 Gold Standard'!BQ77='Comparison File'!BQ77,1,0)</f>
        <v>1</v>
      </c>
      <c r="BR77" s="1">
        <f>IF('SF-36 Gold Standard'!BR77='Comparison File'!BR77,1,0)</f>
        <v>1</v>
      </c>
      <c r="BS77" s="1">
        <f>IF('SF-36 Gold Standard'!BS77='Comparison File'!BS77,1,0)</f>
        <v>1</v>
      </c>
      <c r="BT77" s="1">
        <f>IF('SF-36 Gold Standard'!BT77='Comparison File'!BT77,1,0)</f>
        <v>1</v>
      </c>
      <c r="BU77" s="1">
        <f>IF('SF-36 Gold Standard'!BU77='Comparison File'!BU77,1,0)</f>
        <v>1</v>
      </c>
    </row>
    <row r="78" spans="1:73" s="1" customFormat="1" x14ac:dyDescent="0.2">
      <c r="A78" s="1">
        <f>IF('SF-36 Gold Standard'!A78='Comparison File'!A78,1,0)</f>
        <v>1</v>
      </c>
      <c r="B78" s="1">
        <f>IF('SF-36 Gold Standard'!B78='Comparison File'!B78,1,0)</f>
        <v>1</v>
      </c>
      <c r="C78" s="1">
        <f>IF('SF-36 Gold Standard'!C78='Comparison File'!C78,1,0)</f>
        <v>1</v>
      </c>
      <c r="D78" s="1">
        <f>IF('SF-36 Gold Standard'!D78='Comparison File'!D78,1,0)</f>
        <v>1</v>
      </c>
      <c r="E78" s="1">
        <f>IF('SF-36 Gold Standard'!E78='Comparison File'!E78,1,0)</f>
        <v>1</v>
      </c>
      <c r="F78" s="1">
        <f>IF('SF-36 Gold Standard'!F78='Comparison File'!F78,1,0)</f>
        <v>1</v>
      </c>
      <c r="G78" s="1">
        <f>IF('SF-36 Gold Standard'!G78='Comparison File'!G78,1,0)</f>
        <v>1</v>
      </c>
      <c r="H78" s="1">
        <f>IF('SF-36 Gold Standard'!H78='Comparison File'!H78,1,0)</f>
        <v>1</v>
      </c>
      <c r="I78" s="1">
        <f>IF('SF-36 Gold Standard'!I78='Comparison File'!I78,1,0)</f>
        <v>1</v>
      </c>
      <c r="J78" s="1">
        <f>IF('SF-36 Gold Standard'!J78='Comparison File'!J78,1,0)</f>
        <v>1</v>
      </c>
      <c r="K78" s="1">
        <f>IF('SF-36 Gold Standard'!K78='Comparison File'!K78,1,0)</f>
        <v>1</v>
      </c>
      <c r="L78" s="1">
        <f>IF('SF-36 Gold Standard'!L78='Comparison File'!L78,1,0)</f>
        <v>1</v>
      </c>
      <c r="M78" s="1">
        <f>IF('SF-36 Gold Standard'!M78='Comparison File'!M78,1,0)</f>
        <v>1</v>
      </c>
      <c r="N78" s="1">
        <f>IF('SF-36 Gold Standard'!N78='Comparison File'!N78,1,0)</f>
        <v>1</v>
      </c>
      <c r="O78" s="1">
        <f>IF('SF-36 Gold Standard'!O78='Comparison File'!O78,1,0)</f>
        <v>1</v>
      </c>
      <c r="P78" s="1">
        <f>IF('SF-36 Gold Standard'!P78='Comparison File'!P78,1,0)</f>
        <v>1</v>
      </c>
      <c r="Q78" s="1">
        <f>IF('SF-36 Gold Standard'!Q78='Comparison File'!Q78,1,0)</f>
        <v>1</v>
      </c>
      <c r="R78" s="1">
        <f>IF('SF-36 Gold Standard'!R78='Comparison File'!R78,1,0)</f>
        <v>1</v>
      </c>
      <c r="S78" s="1">
        <f>IF('SF-36 Gold Standard'!S78='Comparison File'!S78,1,0)</f>
        <v>1</v>
      </c>
      <c r="T78" s="1">
        <f>IF('SF-36 Gold Standard'!T78='Comparison File'!T78,1,0)</f>
        <v>1</v>
      </c>
      <c r="U78" s="1">
        <f>IF('SF-36 Gold Standard'!U78='Comparison File'!U78,1,0)</f>
        <v>1</v>
      </c>
      <c r="V78" s="1">
        <f>IF('SF-36 Gold Standard'!V78='Comparison File'!V78,1,0)</f>
        <v>1</v>
      </c>
      <c r="W78" s="1">
        <f>IF('SF-36 Gold Standard'!W78='Comparison File'!W78,1,0)</f>
        <v>1</v>
      </c>
      <c r="X78" s="1">
        <f>IF('SF-36 Gold Standard'!X78='Comparison File'!X78,1,0)</f>
        <v>1</v>
      </c>
      <c r="Y78" s="1">
        <f>IF('SF-36 Gold Standard'!Y78='Comparison File'!Y78,1,0)</f>
        <v>1</v>
      </c>
      <c r="Z78" s="1">
        <f>IF('SF-36 Gold Standard'!Z78='Comparison File'!Z78,1,0)</f>
        <v>1</v>
      </c>
      <c r="AA78" s="1">
        <f>IF('SF-36 Gold Standard'!AA78='Comparison File'!AA78,1,0)</f>
        <v>1</v>
      </c>
      <c r="AB78" s="1">
        <f>IF('SF-36 Gold Standard'!AB78='Comparison File'!AB78,1,0)</f>
        <v>1</v>
      </c>
      <c r="AC78" s="1">
        <f>IF('SF-36 Gold Standard'!AC78='Comparison File'!AC78,1,0)</f>
        <v>1</v>
      </c>
      <c r="AD78" s="1">
        <f>IF('SF-36 Gold Standard'!AD78='Comparison File'!AD78,1,0)</f>
        <v>1</v>
      </c>
      <c r="AE78" s="1">
        <f>IF('SF-36 Gold Standard'!AE78='Comparison File'!AE78,1,0)</f>
        <v>1</v>
      </c>
      <c r="AF78" s="1">
        <f>IF('SF-36 Gold Standard'!AF78='Comparison File'!AF78,1,0)</f>
        <v>1</v>
      </c>
      <c r="AG78" s="1">
        <f>IF('SF-36 Gold Standard'!AG78='Comparison File'!AG78,1,0)</f>
        <v>1</v>
      </c>
      <c r="AH78" s="1">
        <f>IF('SF-36 Gold Standard'!AH78='Comparison File'!AH78,1,0)</f>
        <v>1</v>
      </c>
      <c r="AI78" s="1">
        <f>IF('SF-36 Gold Standard'!AI78='Comparison File'!AI78,1,0)</f>
        <v>1</v>
      </c>
      <c r="AJ78" s="1">
        <f>IF('SF-36 Gold Standard'!AJ78='Comparison File'!AJ78,1,0)</f>
        <v>1</v>
      </c>
      <c r="AK78" s="1">
        <f>IF('SF-36 Gold Standard'!AK78='Comparison File'!AK78,1,0)</f>
        <v>1</v>
      </c>
      <c r="AL78" s="1">
        <f>IF('SF-36 Gold Standard'!AL78='Comparison File'!AL78,1,0)</f>
        <v>1</v>
      </c>
      <c r="AM78" s="1">
        <f>IF('SF-36 Gold Standard'!AM78='Comparison File'!AM78,1,0)</f>
        <v>1</v>
      </c>
      <c r="AN78" s="1">
        <f>IF('SF-36 Gold Standard'!AN78='Comparison File'!AN78,1,0)</f>
        <v>1</v>
      </c>
      <c r="AO78" s="1">
        <f>IF('SF-36 Gold Standard'!AO78='Comparison File'!AO78,1,0)</f>
        <v>1</v>
      </c>
      <c r="AP78" s="1">
        <f>IF('SF-36 Gold Standard'!AP78='Comparison File'!AP78,1,0)</f>
        <v>1</v>
      </c>
      <c r="AQ78" s="1">
        <f>IF('SF-36 Gold Standard'!AQ78='Comparison File'!AQ78,1,0)</f>
        <v>1</v>
      </c>
      <c r="AR78" s="1">
        <f>IF('SF-36 Gold Standard'!AR78='Comparison File'!AR78,1,0)</f>
        <v>1</v>
      </c>
      <c r="AS78" s="1">
        <f>IF('SF-36 Gold Standard'!AS78='Comparison File'!AS78,1,0)</f>
        <v>1</v>
      </c>
      <c r="AT78" s="1">
        <f>IF('SF-36 Gold Standard'!AT78='Comparison File'!AT78,1,0)</f>
        <v>1</v>
      </c>
      <c r="AU78" s="1">
        <f>IF('SF-36 Gold Standard'!AU78='Comparison File'!AU78,1,0)</f>
        <v>1</v>
      </c>
      <c r="AV78" s="1">
        <f>IF('SF-36 Gold Standard'!AV78='Comparison File'!AV78,1,0)</f>
        <v>1</v>
      </c>
      <c r="AW78" s="1">
        <f>IF('SF-36 Gold Standard'!AW78='Comparison File'!AW78,1,0)</f>
        <v>1</v>
      </c>
      <c r="AX78" s="1">
        <f>IF('SF-36 Gold Standard'!AX78='Comparison File'!AX78,1,0)</f>
        <v>1</v>
      </c>
      <c r="AY78" s="1">
        <f>IF('SF-36 Gold Standard'!AY78='Comparison File'!AY78,1,0)</f>
        <v>1</v>
      </c>
      <c r="AZ78" s="1">
        <f>IF('SF-36 Gold Standard'!AZ78='Comparison File'!AZ78,1,0)</f>
        <v>1</v>
      </c>
      <c r="BA78" s="1">
        <f>IF('SF-36 Gold Standard'!BA78='Comparison File'!BA78,1,0)</f>
        <v>1</v>
      </c>
      <c r="BB78" s="1">
        <f>IF('SF-36 Gold Standard'!BB78='Comparison File'!BB78,1,0)</f>
        <v>1</v>
      </c>
      <c r="BC78" s="1">
        <f>IF('SF-36 Gold Standard'!BC78='Comparison File'!BC78,1,0)</f>
        <v>1</v>
      </c>
      <c r="BD78" s="1">
        <f>IF('SF-36 Gold Standard'!BD78='Comparison File'!BD78,1,0)</f>
        <v>1</v>
      </c>
      <c r="BE78" s="1">
        <f>IF('SF-36 Gold Standard'!BE78='Comparison File'!BE78,1,0)</f>
        <v>1</v>
      </c>
      <c r="BF78" s="1">
        <f>IF('SF-36 Gold Standard'!BF78='Comparison File'!BF78,1,0)</f>
        <v>1</v>
      </c>
      <c r="BG78" s="1">
        <f>IF('SF-36 Gold Standard'!BG78='Comparison File'!BG78,1,0)</f>
        <v>1</v>
      </c>
      <c r="BH78" s="1">
        <f>IF('SF-36 Gold Standard'!BH78='Comparison File'!BH78,1,0)</f>
        <v>1</v>
      </c>
      <c r="BI78" s="1">
        <f>IF('SF-36 Gold Standard'!BI78='Comparison File'!BI78,1,0)</f>
        <v>1</v>
      </c>
      <c r="BJ78" s="1">
        <f>IF('SF-36 Gold Standard'!BJ78='Comparison File'!BJ78,1,0)</f>
        <v>1</v>
      </c>
      <c r="BK78" s="1">
        <f>IF('SF-36 Gold Standard'!BK78='Comparison File'!BK78,1,0)</f>
        <v>1</v>
      </c>
      <c r="BL78" s="1">
        <f>IF('SF-36 Gold Standard'!BL78='Comparison File'!BL78,1,0)</f>
        <v>1</v>
      </c>
      <c r="BM78" s="1">
        <f>IF('SF-36 Gold Standard'!BM78='Comparison File'!BM78,1,0)</f>
        <v>1</v>
      </c>
      <c r="BN78" s="1">
        <f>IF('SF-36 Gold Standard'!BN78='Comparison File'!BN78,1,0)</f>
        <v>1</v>
      </c>
      <c r="BO78" s="1">
        <f>IF('SF-36 Gold Standard'!BO78='Comparison File'!BO78,1,0)</f>
        <v>1</v>
      </c>
      <c r="BP78" s="1">
        <f>IF('SF-36 Gold Standard'!BP78='Comparison File'!BP78,1,0)</f>
        <v>1</v>
      </c>
      <c r="BQ78" s="1">
        <f>IF('SF-36 Gold Standard'!BQ78='Comparison File'!BQ78,1,0)</f>
        <v>1</v>
      </c>
      <c r="BR78" s="1">
        <f>IF('SF-36 Gold Standard'!BR78='Comparison File'!BR78,1,0)</f>
        <v>1</v>
      </c>
      <c r="BS78" s="1">
        <f>IF('SF-36 Gold Standard'!BS78='Comparison File'!BS78,1,0)</f>
        <v>1</v>
      </c>
      <c r="BT78" s="1">
        <f>IF('SF-36 Gold Standard'!BT78='Comparison File'!BT78,1,0)</f>
        <v>1</v>
      </c>
      <c r="BU78" s="1">
        <f>IF('SF-36 Gold Standard'!BU78='Comparison File'!BU78,1,0)</f>
        <v>1</v>
      </c>
    </row>
    <row r="79" spans="1:73" s="1" customFormat="1" x14ac:dyDescent="0.2">
      <c r="A79" s="1">
        <f>IF('SF-36 Gold Standard'!A79='Comparison File'!A79,1,0)</f>
        <v>1</v>
      </c>
      <c r="B79" s="1">
        <f>IF('SF-36 Gold Standard'!B79='Comparison File'!B79,1,0)</f>
        <v>1</v>
      </c>
      <c r="C79" s="1">
        <f>IF('SF-36 Gold Standard'!C79='Comparison File'!C79,1,0)</f>
        <v>1</v>
      </c>
      <c r="D79" s="1">
        <f>IF('SF-36 Gold Standard'!D79='Comparison File'!D79,1,0)</f>
        <v>1</v>
      </c>
      <c r="E79" s="1">
        <f>IF('SF-36 Gold Standard'!E79='Comparison File'!E79,1,0)</f>
        <v>1</v>
      </c>
      <c r="F79" s="1">
        <f>IF('SF-36 Gold Standard'!F79='Comparison File'!F79,1,0)</f>
        <v>1</v>
      </c>
      <c r="G79" s="1">
        <f>IF('SF-36 Gold Standard'!G79='Comparison File'!G79,1,0)</f>
        <v>1</v>
      </c>
      <c r="H79" s="1">
        <f>IF('SF-36 Gold Standard'!H79='Comparison File'!H79,1,0)</f>
        <v>1</v>
      </c>
      <c r="I79" s="1">
        <f>IF('SF-36 Gold Standard'!I79='Comparison File'!I79,1,0)</f>
        <v>1</v>
      </c>
      <c r="J79" s="1">
        <f>IF('SF-36 Gold Standard'!J79='Comparison File'!J79,1,0)</f>
        <v>1</v>
      </c>
      <c r="K79" s="1">
        <f>IF('SF-36 Gold Standard'!K79='Comparison File'!K79,1,0)</f>
        <v>1</v>
      </c>
      <c r="L79" s="1">
        <f>IF('SF-36 Gold Standard'!L79='Comparison File'!L79,1,0)</f>
        <v>1</v>
      </c>
      <c r="M79" s="1">
        <f>IF('SF-36 Gold Standard'!M79='Comparison File'!M79,1,0)</f>
        <v>1</v>
      </c>
      <c r="N79" s="1">
        <f>IF('SF-36 Gold Standard'!N79='Comparison File'!N79,1,0)</f>
        <v>1</v>
      </c>
      <c r="O79" s="1">
        <f>IF('SF-36 Gold Standard'!O79='Comparison File'!O79,1,0)</f>
        <v>1</v>
      </c>
      <c r="P79" s="1">
        <f>IF('SF-36 Gold Standard'!P79='Comparison File'!P79,1,0)</f>
        <v>1</v>
      </c>
      <c r="Q79" s="1">
        <f>IF('SF-36 Gold Standard'!Q79='Comparison File'!Q79,1,0)</f>
        <v>1</v>
      </c>
      <c r="R79" s="1">
        <f>IF('SF-36 Gold Standard'!R79='Comparison File'!R79,1,0)</f>
        <v>1</v>
      </c>
      <c r="S79" s="1">
        <f>IF('SF-36 Gold Standard'!S79='Comparison File'!S79,1,0)</f>
        <v>1</v>
      </c>
      <c r="T79" s="1">
        <f>IF('SF-36 Gold Standard'!T79='Comparison File'!T79,1,0)</f>
        <v>1</v>
      </c>
      <c r="U79" s="1">
        <f>IF('SF-36 Gold Standard'!U79='Comparison File'!U79,1,0)</f>
        <v>1</v>
      </c>
      <c r="V79" s="1">
        <f>IF('SF-36 Gold Standard'!V79='Comparison File'!V79,1,0)</f>
        <v>1</v>
      </c>
      <c r="W79" s="1">
        <f>IF('SF-36 Gold Standard'!W79='Comparison File'!W79,1,0)</f>
        <v>1</v>
      </c>
      <c r="X79" s="1">
        <f>IF('SF-36 Gold Standard'!X79='Comparison File'!X79,1,0)</f>
        <v>1</v>
      </c>
      <c r="Y79" s="1">
        <f>IF('SF-36 Gold Standard'!Y79='Comparison File'!Y79,1,0)</f>
        <v>1</v>
      </c>
      <c r="Z79" s="1">
        <f>IF('SF-36 Gold Standard'!Z79='Comparison File'!Z79,1,0)</f>
        <v>1</v>
      </c>
      <c r="AA79" s="1">
        <f>IF('SF-36 Gold Standard'!AA79='Comparison File'!AA79,1,0)</f>
        <v>1</v>
      </c>
      <c r="AB79" s="1">
        <f>IF('SF-36 Gold Standard'!AB79='Comparison File'!AB79,1,0)</f>
        <v>1</v>
      </c>
      <c r="AC79" s="1">
        <f>IF('SF-36 Gold Standard'!AC79='Comparison File'!AC79,1,0)</f>
        <v>1</v>
      </c>
      <c r="AD79" s="1">
        <f>IF('SF-36 Gold Standard'!AD79='Comparison File'!AD79,1,0)</f>
        <v>1</v>
      </c>
      <c r="AE79" s="1">
        <f>IF('SF-36 Gold Standard'!AE79='Comparison File'!AE79,1,0)</f>
        <v>1</v>
      </c>
      <c r="AF79" s="1">
        <f>IF('SF-36 Gold Standard'!AF79='Comparison File'!AF79,1,0)</f>
        <v>1</v>
      </c>
      <c r="AG79" s="1">
        <f>IF('SF-36 Gold Standard'!AG79='Comparison File'!AG79,1,0)</f>
        <v>1</v>
      </c>
      <c r="AH79" s="1">
        <f>IF('SF-36 Gold Standard'!AH79='Comparison File'!AH79,1,0)</f>
        <v>1</v>
      </c>
      <c r="AI79" s="1">
        <f>IF('SF-36 Gold Standard'!AI79='Comparison File'!AI79,1,0)</f>
        <v>1</v>
      </c>
      <c r="AJ79" s="1">
        <f>IF('SF-36 Gold Standard'!AJ79='Comparison File'!AJ79,1,0)</f>
        <v>1</v>
      </c>
      <c r="AK79" s="1">
        <f>IF('SF-36 Gold Standard'!AK79='Comparison File'!AK79,1,0)</f>
        <v>1</v>
      </c>
      <c r="AL79" s="1">
        <f>IF('SF-36 Gold Standard'!AL79='Comparison File'!AL79,1,0)</f>
        <v>1</v>
      </c>
      <c r="AM79" s="1">
        <f>IF('SF-36 Gold Standard'!AM79='Comparison File'!AM79,1,0)</f>
        <v>1</v>
      </c>
      <c r="AN79" s="1">
        <f>IF('SF-36 Gold Standard'!AN79='Comparison File'!AN79,1,0)</f>
        <v>1</v>
      </c>
      <c r="AO79" s="1">
        <f>IF('SF-36 Gold Standard'!AO79='Comparison File'!AO79,1,0)</f>
        <v>1</v>
      </c>
      <c r="AP79" s="1">
        <f>IF('SF-36 Gold Standard'!AP79='Comparison File'!AP79,1,0)</f>
        <v>1</v>
      </c>
      <c r="AQ79" s="1">
        <f>IF('SF-36 Gold Standard'!AQ79='Comparison File'!AQ79,1,0)</f>
        <v>1</v>
      </c>
      <c r="AR79" s="1">
        <f>IF('SF-36 Gold Standard'!AR79='Comparison File'!AR79,1,0)</f>
        <v>1</v>
      </c>
      <c r="AS79" s="1">
        <f>IF('SF-36 Gold Standard'!AS79='Comparison File'!AS79,1,0)</f>
        <v>1</v>
      </c>
      <c r="AT79" s="1">
        <f>IF('SF-36 Gold Standard'!AT79='Comparison File'!AT79,1,0)</f>
        <v>1</v>
      </c>
      <c r="AU79" s="1">
        <f>IF('SF-36 Gold Standard'!AU79='Comparison File'!AU79,1,0)</f>
        <v>1</v>
      </c>
      <c r="AV79" s="1">
        <f>IF('SF-36 Gold Standard'!AV79='Comparison File'!AV79,1,0)</f>
        <v>1</v>
      </c>
      <c r="AW79" s="1">
        <f>IF('SF-36 Gold Standard'!AW79='Comparison File'!AW79,1,0)</f>
        <v>1</v>
      </c>
      <c r="AX79" s="1">
        <f>IF('SF-36 Gold Standard'!AX79='Comparison File'!AX79,1,0)</f>
        <v>1</v>
      </c>
      <c r="AY79" s="1">
        <f>IF('SF-36 Gold Standard'!AY79='Comparison File'!AY79,1,0)</f>
        <v>1</v>
      </c>
      <c r="AZ79" s="1">
        <f>IF('SF-36 Gold Standard'!AZ79='Comparison File'!AZ79,1,0)</f>
        <v>1</v>
      </c>
      <c r="BA79" s="1">
        <f>IF('SF-36 Gold Standard'!BA79='Comparison File'!BA79,1,0)</f>
        <v>1</v>
      </c>
      <c r="BB79" s="1">
        <f>IF('SF-36 Gold Standard'!BB79='Comparison File'!BB79,1,0)</f>
        <v>1</v>
      </c>
      <c r="BC79" s="1">
        <f>IF('SF-36 Gold Standard'!BC79='Comparison File'!BC79,1,0)</f>
        <v>1</v>
      </c>
      <c r="BD79" s="1">
        <f>IF('SF-36 Gold Standard'!BD79='Comparison File'!BD79,1,0)</f>
        <v>1</v>
      </c>
      <c r="BE79" s="1">
        <f>IF('SF-36 Gold Standard'!BE79='Comparison File'!BE79,1,0)</f>
        <v>1</v>
      </c>
      <c r="BF79" s="1">
        <f>IF('SF-36 Gold Standard'!BF79='Comparison File'!BF79,1,0)</f>
        <v>1</v>
      </c>
      <c r="BG79" s="1">
        <f>IF('SF-36 Gold Standard'!BG79='Comparison File'!BG79,1,0)</f>
        <v>1</v>
      </c>
      <c r="BH79" s="1">
        <f>IF('SF-36 Gold Standard'!BH79='Comparison File'!BH79,1,0)</f>
        <v>1</v>
      </c>
      <c r="BI79" s="1">
        <f>IF('SF-36 Gold Standard'!BI79='Comparison File'!BI79,1,0)</f>
        <v>1</v>
      </c>
      <c r="BJ79" s="1">
        <f>IF('SF-36 Gold Standard'!BJ79='Comparison File'!BJ79,1,0)</f>
        <v>1</v>
      </c>
      <c r="BK79" s="1">
        <f>IF('SF-36 Gold Standard'!BK79='Comparison File'!BK79,1,0)</f>
        <v>1</v>
      </c>
      <c r="BL79" s="1">
        <f>IF('SF-36 Gold Standard'!BL79='Comparison File'!BL79,1,0)</f>
        <v>1</v>
      </c>
      <c r="BM79" s="1">
        <f>IF('SF-36 Gold Standard'!BM79='Comparison File'!BM79,1,0)</f>
        <v>1</v>
      </c>
      <c r="BN79" s="1">
        <f>IF('SF-36 Gold Standard'!BN79='Comparison File'!BN79,1,0)</f>
        <v>1</v>
      </c>
      <c r="BO79" s="1">
        <f>IF('SF-36 Gold Standard'!BO79='Comparison File'!BO79,1,0)</f>
        <v>1</v>
      </c>
      <c r="BP79" s="1">
        <f>IF('SF-36 Gold Standard'!BP79='Comparison File'!BP79,1,0)</f>
        <v>1</v>
      </c>
      <c r="BQ79" s="1">
        <f>IF('SF-36 Gold Standard'!BQ79='Comparison File'!BQ79,1,0)</f>
        <v>1</v>
      </c>
      <c r="BR79" s="1">
        <f>IF('SF-36 Gold Standard'!BR79='Comparison File'!BR79,1,0)</f>
        <v>1</v>
      </c>
      <c r="BS79" s="1">
        <f>IF('SF-36 Gold Standard'!BS79='Comparison File'!BS79,1,0)</f>
        <v>1</v>
      </c>
      <c r="BT79" s="1">
        <f>IF('SF-36 Gold Standard'!BT79='Comparison File'!BT79,1,0)</f>
        <v>1</v>
      </c>
      <c r="BU79" s="1">
        <f>IF('SF-36 Gold Standard'!BU79='Comparison File'!BU79,1,0)</f>
        <v>1</v>
      </c>
    </row>
    <row r="80" spans="1:73" s="1" customFormat="1" x14ac:dyDescent="0.2">
      <c r="A80" s="1">
        <f>IF('SF-36 Gold Standard'!A80='Comparison File'!A80,1,0)</f>
        <v>1</v>
      </c>
      <c r="B80" s="1">
        <f>IF('SF-36 Gold Standard'!B80='Comparison File'!B80,1,0)</f>
        <v>1</v>
      </c>
      <c r="C80" s="1">
        <f>IF('SF-36 Gold Standard'!C80='Comparison File'!C80,1,0)</f>
        <v>1</v>
      </c>
      <c r="D80" s="1">
        <f>IF('SF-36 Gold Standard'!D80='Comparison File'!D80,1,0)</f>
        <v>1</v>
      </c>
      <c r="E80" s="1">
        <f>IF('SF-36 Gold Standard'!E80='Comparison File'!E80,1,0)</f>
        <v>1</v>
      </c>
      <c r="F80" s="1">
        <f>IF('SF-36 Gold Standard'!F80='Comparison File'!F80,1,0)</f>
        <v>1</v>
      </c>
      <c r="G80" s="1">
        <f>IF('SF-36 Gold Standard'!G80='Comparison File'!G80,1,0)</f>
        <v>1</v>
      </c>
      <c r="H80" s="1">
        <f>IF('SF-36 Gold Standard'!H80='Comparison File'!H80,1,0)</f>
        <v>1</v>
      </c>
      <c r="I80" s="1">
        <f>IF('SF-36 Gold Standard'!I80='Comparison File'!I80,1,0)</f>
        <v>1</v>
      </c>
      <c r="J80" s="1">
        <f>IF('SF-36 Gold Standard'!J80='Comparison File'!J80,1,0)</f>
        <v>1</v>
      </c>
      <c r="K80" s="1">
        <f>IF('SF-36 Gold Standard'!K80='Comparison File'!K80,1,0)</f>
        <v>1</v>
      </c>
      <c r="L80" s="1">
        <f>IF('SF-36 Gold Standard'!L80='Comparison File'!L80,1,0)</f>
        <v>1</v>
      </c>
      <c r="M80" s="1">
        <f>IF('SF-36 Gold Standard'!M80='Comparison File'!M80,1,0)</f>
        <v>1</v>
      </c>
      <c r="N80" s="1">
        <f>IF('SF-36 Gold Standard'!N80='Comparison File'!N80,1,0)</f>
        <v>1</v>
      </c>
      <c r="O80" s="1">
        <f>IF('SF-36 Gold Standard'!O80='Comparison File'!O80,1,0)</f>
        <v>1</v>
      </c>
      <c r="P80" s="1">
        <f>IF('SF-36 Gold Standard'!P80='Comparison File'!P80,1,0)</f>
        <v>1</v>
      </c>
      <c r="Q80" s="1">
        <f>IF('SF-36 Gold Standard'!Q80='Comparison File'!Q80,1,0)</f>
        <v>1</v>
      </c>
      <c r="R80" s="1">
        <f>IF('SF-36 Gold Standard'!R80='Comparison File'!R80,1,0)</f>
        <v>1</v>
      </c>
      <c r="S80" s="1">
        <f>IF('SF-36 Gold Standard'!S80='Comparison File'!S80,1,0)</f>
        <v>1</v>
      </c>
      <c r="T80" s="1">
        <f>IF('SF-36 Gold Standard'!T80='Comparison File'!T80,1,0)</f>
        <v>1</v>
      </c>
      <c r="U80" s="1">
        <f>IF('SF-36 Gold Standard'!U80='Comparison File'!U80,1,0)</f>
        <v>1</v>
      </c>
      <c r="V80" s="1">
        <f>IF('SF-36 Gold Standard'!V80='Comparison File'!V80,1,0)</f>
        <v>1</v>
      </c>
      <c r="W80" s="1">
        <f>IF('SF-36 Gold Standard'!W80='Comparison File'!W80,1,0)</f>
        <v>1</v>
      </c>
      <c r="X80" s="1">
        <f>IF('SF-36 Gold Standard'!X80='Comparison File'!X80,1,0)</f>
        <v>1</v>
      </c>
      <c r="Y80" s="1">
        <f>IF('SF-36 Gold Standard'!Y80='Comparison File'!Y80,1,0)</f>
        <v>1</v>
      </c>
      <c r="Z80" s="1">
        <f>IF('SF-36 Gold Standard'!Z80='Comparison File'!Z80,1,0)</f>
        <v>1</v>
      </c>
      <c r="AA80" s="1">
        <f>IF('SF-36 Gold Standard'!AA80='Comparison File'!AA80,1,0)</f>
        <v>1</v>
      </c>
      <c r="AB80" s="1">
        <f>IF('SF-36 Gold Standard'!AB80='Comparison File'!AB80,1,0)</f>
        <v>1</v>
      </c>
      <c r="AC80" s="1">
        <f>IF('SF-36 Gold Standard'!AC80='Comparison File'!AC80,1,0)</f>
        <v>1</v>
      </c>
      <c r="AD80" s="1">
        <f>IF('SF-36 Gold Standard'!AD80='Comparison File'!AD80,1,0)</f>
        <v>1</v>
      </c>
      <c r="AE80" s="1">
        <f>IF('SF-36 Gold Standard'!AE80='Comparison File'!AE80,1,0)</f>
        <v>1</v>
      </c>
      <c r="AF80" s="1">
        <f>IF('SF-36 Gold Standard'!AF80='Comparison File'!AF80,1,0)</f>
        <v>1</v>
      </c>
      <c r="AG80" s="1">
        <f>IF('SF-36 Gold Standard'!AG80='Comparison File'!AG80,1,0)</f>
        <v>1</v>
      </c>
      <c r="AH80" s="1">
        <f>IF('SF-36 Gold Standard'!AH80='Comparison File'!AH80,1,0)</f>
        <v>1</v>
      </c>
      <c r="AI80" s="1">
        <f>IF('SF-36 Gold Standard'!AI80='Comparison File'!AI80,1,0)</f>
        <v>1</v>
      </c>
      <c r="AJ80" s="1">
        <f>IF('SF-36 Gold Standard'!AJ80='Comparison File'!AJ80,1,0)</f>
        <v>1</v>
      </c>
      <c r="AK80" s="1">
        <f>IF('SF-36 Gold Standard'!AK80='Comparison File'!AK80,1,0)</f>
        <v>1</v>
      </c>
      <c r="AL80" s="1">
        <f>IF('SF-36 Gold Standard'!AL80='Comparison File'!AL80,1,0)</f>
        <v>1</v>
      </c>
      <c r="AM80" s="1">
        <f>IF('SF-36 Gold Standard'!AM80='Comparison File'!AM80,1,0)</f>
        <v>1</v>
      </c>
      <c r="AN80" s="1">
        <f>IF('SF-36 Gold Standard'!AN80='Comparison File'!AN80,1,0)</f>
        <v>1</v>
      </c>
      <c r="AO80" s="1">
        <f>IF('SF-36 Gold Standard'!AO80='Comparison File'!AO80,1,0)</f>
        <v>1</v>
      </c>
      <c r="AP80" s="1">
        <f>IF('SF-36 Gold Standard'!AP80='Comparison File'!AP80,1,0)</f>
        <v>1</v>
      </c>
      <c r="AQ80" s="1">
        <f>IF('SF-36 Gold Standard'!AQ80='Comparison File'!AQ80,1,0)</f>
        <v>1</v>
      </c>
      <c r="AR80" s="1">
        <f>IF('SF-36 Gold Standard'!AR80='Comparison File'!AR80,1,0)</f>
        <v>1</v>
      </c>
      <c r="AS80" s="1">
        <f>IF('SF-36 Gold Standard'!AS80='Comparison File'!AS80,1,0)</f>
        <v>1</v>
      </c>
      <c r="AT80" s="1">
        <f>IF('SF-36 Gold Standard'!AT80='Comparison File'!AT80,1,0)</f>
        <v>1</v>
      </c>
      <c r="AU80" s="1">
        <f>IF('SF-36 Gold Standard'!AU80='Comparison File'!AU80,1,0)</f>
        <v>1</v>
      </c>
      <c r="AV80" s="1">
        <f>IF('SF-36 Gold Standard'!AV80='Comparison File'!AV80,1,0)</f>
        <v>1</v>
      </c>
      <c r="AW80" s="1">
        <f>IF('SF-36 Gold Standard'!AW80='Comparison File'!AW80,1,0)</f>
        <v>1</v>
      </c>
      <c r="AX80" s="1">
        <f>IF('SF-36 Gold Standard'!AX80='Comparison File'!AX80,1,0)</f>
        <v>1</v>
      </c>
      <c r="AY80" s="1">
        <f>IF('SF-36 Gold Standard'!AY80='Comparison File'!AY80,1,0)</f>
        <v>1</v>
      </c>
      <c r="AZ80" s="1">
        <f>IF('SF-36 Gold Standard'!AZ80='Comparison File'!AZ80,1,0)</f>
        <v>1</v>
      </c>
      <c r="BA80" s="1">
        <f>IF('SF-36 Gold Standard'!BA80='Comparison File'!BA80,1,0)</f>
        <v>1</v>
      </c>
      <c r="BB80" s="1">
        <f>IF('SF-36 Gold Standard'!BB80='Comparison File'!BB80,1,0)</f>
        <v>1</v>
      </c>
      <c r="BC80" s="1">
        <f>IF('SF-36 Gold Standard'!BC80='Comparison File'!BC80,1,0)</f>
        <v>1</v>
      </c>
      <c r="BD80" s="1">
        <f>IF('SF-36 Gold Standard'!BD80='Comparison File'!BD80,1,0)</f>
        <v>1</v>
      </c>
      <c r="BE80" s="1">
        <f>IF('SF-36 Gold Standard'!BE80='Comparison File'!BE80,1,0)</f>
        <v>1</v>
      </c>
      <c r="BF80" s="1">
        <f>IF('SF-36 Gold Standard'!BF80='Comparison File'!BF80,1,0)</f>
        <v>1</v>
      </c>
      <c r="BG80" s="1">
        <f>IF('SF-36 Gold Standard'!BG80='Comparison File'!BG80,1,0)</f>
        <v>1</v>
      </c>
      <c r="BH80" s="1">
        <f>IF('SF-36 Gold Standard'!BH80='Comparison File'!BH80,1,0)</f>
        <v>1</v>
      </c>
      <c r="BI80" s="1">
        <f>IF('SF-36 Gold Standard'!BI80='Comparison File'!BI80,1,0)</f>
        <v>1</v>
      </c>
      <c r="BJ80" s="1">
        <f>IF('SF-36 Gold Standard'!BJ80='Comparison File'!BJ80,1,0)</f>
        <v>1</v>
      </c>
      <c r="BK80" s="1">
        <f>IF('SF-36 Gold Standard'!BK80='Comparison File'!BK80,1,0)</f>
        <v>1</v>
      </c>
      <c r="BL80" s="1">
        <f>IF('SF-36 Gold Standard'!BL80='Comparison File'!BL80,1,0)</f>
        <v>1</v>
      </c>
      <c r="BM80" s="1">
        <f>IF('SF-36 Gold Standard'!BM80='Comparison File'!BM80,1,0)</f>
        <v>1</v>
      </c>
      <c r="BN80" s="1">
        <f>IF('SF-36 Gold Standard'!BN80='Comparison File'!BN80,1,0)</f>
        <v>1</v>
      </c>
      <c r="BO80" s="1">
        <f>IF('SF-36 Gold Standard'!BO80='Comparison File'!BO80,1,0)</f>
        <v>1</v>
      </c>
      <c r="BP80" s="1">
        <f>IF('SF-36 Gold Standard'!BP80='Comparison File'!BP80,1,0)</f>
        <v>1</v>
      </c>
      <c r="BQ80" s="1">
        <f>IF('SF-36 Gold Standard'!BQ80='Comparison File'!BQ80,1,0)</f>
        <v>1</v>
      </c>
      <c r="BR80" s="1">
        <f>IF('SF-36 Gold Standard'!BR80='Comparison File'!BR80,1,0)</f>
        <v>1</v>
      </c>
      <c r="BS80" s="1">
        <f>IF('SF-36 Gold Standard'!BS80='Comparison File'!BS80,1,0)</f>
        <v>1</v>
      </c>
      <c r="BT80" s="1">
        <f>IF('SF-36 Gold Standard'!BT80='Comparison File'!BT80,1,0)</f>
        <v>1</v>
      </c>
      <c r="BU80" s="1">
        <f>IF('SF-36 Gold Standard'!BU80='Comparison File'!BU80,1,0)</f>
        <v>1</v>
      </c>
    </row>
    <row r="81" spans="1:73" s="1" customFormat="1" x14ac:dyDescent="0.2">
      <c r="A81" s="1">
        <f>IF('SF-36 Gold Standard'!A81='Comparison File'!A81,1,0)</f>
        <v>1</v>
      </c>
      <c r="B81" s="1">
        <f>IF('SF-36 Gold Standard'!B81='Comparison File'!B81,1,0)</f>
        <v>1</v>
      </c>
      <c r="C81" s="1">
        <f>IF('SF-36 Gold Standard'!C81='Comparison File'!C81,1,0)</f>
        <v>1</v>
      </c>
      <c r="D81" s="1">
        <f>IF('SF-36 Gold Standard'!D81='Comparison File'!D81,1,0)</f>
        <v>1</v>
      </c>
      <c r="E81" s="1">
        <f>IF('SF-36 Gold Standard'!E81='Comparison File'!E81,1,0)</f>
        <v>1</v>
      </c>
      <c r="F81" s="1">
        <f>IF('SF-36 Gold Standard'!F81='Comparison File'!F81,1,0)</f>
        <v>1</v>
      </c>
      <c r="G81" s="1">
        <f>IF('SF-36 Gold Standard'!G81='Comparison File'!G81,1,0)</f>
        <v>1</v>
      </c>
      <c r="H81" s="1">
        <f>IF('SF-36 Gold Standard'!H81='Comparison File'!H81,1,0)</f>
        <v>1</v>
      </c>
      <c r="I81" s="1">
        <f>IF('SF-36 Gold Standard'!I81='Comparison File'!I81,1,0)</f>
        <v>1</v>
      </c>
      <c r="J81" s="1">
        <f>IF('SF-36 Gold Standard'!J81='Comparison File'!J81,1,0)</f>
        <v>1</v>
      </c>
      <c r="K81" s="1">
        <f>IF('SF-36 Gold Standard'!K81='Comparison File'!K81,1,0)</f>
        <v>1</v>
      </c>
      <c r="L81" s="1">
        <f>IF('SF-36 Gold Standard'!L81='Comparison File'!L81,1,0)</f>
        <v>1</v>
      </c>
      <c r="M81" s="1">
        <f>IF('SF-36 Gold Standard'!M81='Comparison File'!M81,1,0)</f>
        <v>1</v>
      </c>
      <c r="N81" s="1">
        <f>IF('SF-36 Gold Standard'!N81='Comparison File'!N81,1,0)</f>
        <v>1</v>
      </c>
      <c r="O81" s="1">
        <f>IF('SF-36 Gold Standard'!O81='Comparison File'!O81,1,0)</f>
        <v>1</v>
      </c>
      <c r="P81" s="1">
        <f>IF('SF-36 Gold Standard'!P81='Comparison File'!P81,1,0)</f>
        <v>1</v>
      </c>
      <c r="Q81" s="1">
        <f>IF('SF-36 Gold Standard'!Q81='Comparison File'!Q81,1,0)</f>
        <v>1</v>
      </c>
      <c r="R81" s="1">
        <f>IF('SF-36 Gold Standard'!R81='Comparison File'!R81,1,0)</f>
        <v>1</v>
      </c>
      <c r="S81" s="1">
        <f>IF('SF-36 Gold Standard'!S81='Comparison File'!S81,1,0)</f>
        <v>1</v>
      </c>
      <c r="T81" s="1">
        <f>IF('SF-36 Gold Standard'!T81='Comparison File'!T81,1,0)</f>
        <v>1</v>
      </c>
      <c r="U81" s="1">
        <f>IF('SF-36 Gold Standard'!U81='Comparison File'!U81,1,0)</f>
        <v>1</v>
      </c>
      <c r="V81" s="1">
        <f>IF('SF-36 Gold Standard'!V81='Comparison File'!V81,1,0)</f>
        <v>1</v>
      </c>
      <c r="W81" s="1">
        <f>IF('SF-36 Gold Standard'!W81='Comparison File'!W81,1,0)</f>
        <v>1</v>
      </c>
      <c r="X81" s="1">
        <f>IF('SF-36 Gold Standard'!X81='Comparison File'!X81,1,0)</f>
        <v>1</v>
      </c>
      <c r="Y81" s="1">
        <f>IF('SF-36 Gold Standard'!Y81='Comparison File'!Y81,1,0)</f>
        <v>1</v>
      </c>
      <c r="Z81" s="1">
        <f>IF('SF-36 Gold Standard'!Z81='Comparison File'!Z81,1,0)</f>
        <v>1</v>
      </c>
      <c r="AA81" s="1">
        <f>IF('SF-36 Gold Standard'!AA81='Comparison File'!AA81,1,0)</f>
        <v>1</v>
      </c>
      <c r="AB81" s="1">
        <f>IF('SF-36 Gold Standard'!AB81='Comparison File'!AB81,1,0)</f>
        <v>1</v>
      </c>
      <c r="AC81" s="1">
        <f>IF('SF-36 Gold Standard'!AC81='Comparison File'!AC81,1,0)</f>
        <v>1</v>
      </c>
      <c r="AD81" s="1">
        <f>IF('SF-36 Gold Standard'!AD81='Comparison File'!AD81,1,0)</f>
        <v>1</v>
      </c>
      <c r="AE81" s="1">
        <f>IF('SF-36 Gold Standard'!AE81='Comparison File'!AE81,1,0)</f>
        <v>1</v>
      </c>
      <c r="AF81" s="1">
        <f>IF('SF-36 Gold Standard'!AF81='Comparison File'!AF81,1,0)</f>
        <v>1</v>
      </c>
      <c r="AG81" s="1">
        <f>IF('SF-36 Gold Standard'!AG81='Comparison File'!AG81,1,0)</f>
        <v>1</v>
      </c>
      <c r="AH81" s="1">
        <f>IF('SF-36 Gold Standard'!AH81='Comparison File'!AH81,1,0)</f>
        <v>1</v>
      </c>
      <c r="AI81" s="1">
        <f>IF('SF-36 Gold Standard'!AI81='Comparison File'!AI81,1,0)</f>
        <v>1</v>
      </c>
      <c r="AJ81" s="1">
        <f>IF('SF-36 Gold Standard'!AJ81='Comparison File'!AJ81,1,0)</f>
        <v>1</v>
      </c>
      <c r="AK81" s="1">
        <f>IF('SF-36 Gold Standard'!AK81='Comparison File'!AK81,1,0)</f>
        <v>1</v>
      </c>
      <c r="AL81" s="1">
        <f>IF('SF-36 Gold Standard'!AL81='Comparison File'!AL81,1,0)</f>
        <v>1</v>
      </c>
      <c r="AM81" s="1">
        <f>IF('SF-36 Gold Standard'!AM81='Comparison File'!AM81,1,0)</f>
        <v>1</v>
      </c>
      <c r="AN81" s="1">
        <f>IF('SF-36 Gold Standard'!AN81='Comparison File'!AN81,1,0)</f>
        <v>1</v>
      </c>
      <c r="AO81" s="1">
        <f>IF('SF-36 Gold Standard'!AO81='Comparison File'!AO81,1,0)</f>
        <v>1</v>
      </c>
      <c r="AP81" s="1">
        <f>IF('SF-36 Gold Standard'!AP81='Comparison File'!AP81,1,0)</f>
        <v>1</v>
      </c>
      <c r="AQ81" s="1">
        <f>IF('SF-36 Gold Standard'!AQ81='Comparison File'!AQ81,1,0)</f>
        <v>1</v>
      </c>
      <c r="AR81" s="1">
        <f>IF('SF-36 Gold Standard'!AR81='Comparison File'!AR81,1,0)</f>
        <v>1</v>
      </c>
      <c r="AS81" s="1">
        <f>IF('SF-36 Gold Standard'!AS81='Comparison File'!AS81,1,0)</f>
        <v>1</v>
      </c>
      <c r="AT81" s="1">
        <f>IF('SF-36 Gold Standard'!AT81='Comparison File'!AT81,1,0)</f>
        <v>1</v>
      </c>
      <c r="AU81" s="1">
        <f>IF('SF-36 Gold Standard'!AU81='Comparison File'!AU81,1,0)</f>
        <v>1</v>
      </c>
      <c r="AV81" s="1">
        <f>IF('SF-36 Gold Standard'!AV81='Comparison File'!AV81,1,0)</f>
        <v>1</v>
      </c>
      <c r="AW81" s="1">
        <f>IF('SF-36 Gold Standard'!AW81='Comparison File'!AW81,1,0)</f>
        <v>1</v>
      </c>
      <c r="AX81" s="1">
        <f>IF('SF-36 Gold Standard'!AX81='Comparison File'!AX81,1,0)</f>
        <v>1</v>
      </c>
      <c r="AY81" s="1">
        <f>IF('SF-36 Gold Standard'!AY81='Comparison File'!AY81,1,0)</f>
        <v>1</v>
      </c>
      <c r="AZ81" s="1">
        <f>IF('SF-36 Gold Standard'!AZ81='Comparison File'!AZ81,1,0)</f>
        <v>1</v>
      </c>
      <c r="BA81" s="1">
        <f>IF('SF-36 Gold Standard'!BA81='Comparison File'!BA81,1,0)</f>
        <v>1</v>
      </c>
      <c r="BB81" s="1">
        <f>IF('SF-36 Gold Standard'!BB81='Comparison File'!BB81,1,0)</f>
        <v>1</v>
      </c>
      <c r="BC81" s="1">
        <f>IF('SF-36 Gold Standard'!BC81='Comparison File'!BC81,1,0)</f>
        <v>1</v>
      </c>
      <c r="BD81" s="1">
        <f>IF('SF-36 Gold Standard'!BD81='Comparison File'!BD81,1,0)</f>
        <v>1</v>
      </c>
      <c r="BE81" s="1">
        <f>IF('SF-36 Gold Standard'!BE81='Comparison File'!BE81,1,0)</f>
        <v>1</v>
      </c>
      <c r="BF81" s="1">
        <f>IF('SF-36 Gold Standard'!BF81='Comparison File'!BF81,1,0)</f>
        <v>1</v>
      </c>
      <c r="BG81" s="1">
        <f>IF('SF-36 Gold Standard'!BG81='Comparison File'!BG81,1,0)</f>
        <v>1</v>
      </c>
      <c r="BH81" s="1">
        <f>IF('SF-36 Gold Standard'!BH81='Comparison File'!BH81,1,0)</f>
        <v>1</v>
      </c>
      <c r="BI81" s="1">
        <f>IF('SF-36 Gold Standard'!BI81='Comparison File'!BI81,1,0)</f>
        <v>1</v>
      </c>
      <c r="BJ81" s="1">
        <f>IF('SF-36 Gold Standard'!BJ81='Comparison File'!BJ81,1,0)</f>
        <v>1</v>
      </c>
      <c r="BK81" s="1">
        <f>IF('SF-36 Gold Standard'!BK81='Comparison File'!BK81,1,0)</f>
        <v>1</v>
      </c>
      <c r="BL81" s="1">
        <f>IF('SF-36 Gold Standard'!BL81='Comparison File'!BL81,1,0)</f>
        <v>1</v>
      </c>
      <c r="BM81" s="1">
        <f>IF('SF-36 Gold Standard'!BM81='Comparison File'!BM81,1,0)</f>
        <v>1</v>
      </c>
      <c r="BN81" s="1">
        <f>IF('SF-36 Gold Standard'!BN81='Comparison File'!BN81,1,0)</f>
        <v>1</v>
      </c>
      <c r="BO81" s="1">
        <f>IF('SF-36 Gold Standard'!BO81='Comparison File'!BO81,1,0)</f>
        <v>1</v>
      </c>
      <c r="BP81" s="1">
        <f>IF('SF-36 Gold Standard'!BP81='Comparison File'!BP81,1,0)</f>
        <v>1</v>
      </c>
      <c r="BQ81" s="1">
        <f>IF('SF-36 Gold Standard'!BQ81='Comparison File'!BQ81,1,0)</f>
        <v>1</v>
      </c>
      <c r="BR81" s="1">
        <f>IF('SF-36 Gold Standard'!BR81='Comparison File'!BR81,1,0)</f>
        <v>1</v>
      </c>
      <c r="BS81" s="1">
        <f>IF('SF-36 Gold Standard'!BS81='Comparison File'!BS81,1,0)</f>
        <v>1</v>
      </c>
      <c r="BT81" s="1">
        <f>IF('SF-36 Gold Standard'!BT81='Comparison File'!BT81,1,0)</f>
        <v>1</v>
      </c>
      <c r="BU81" s="1">
        <f>IF('SF-36 Gold Standard'!BU81='Comparison File'!BU81,1,0)</f>
        <v>1</v>
      </c>
    </row>
    <row r="82" spans="1:73" s="1" customFormat="1" x14ac:dyDescent="0.2">
      <c r="A82" s="1">
        <f>IF('SF-36 Gold Standard'!A82='Comparison File'!A82,1,0)</f>
        <v>1</v>
      </c>
      <c r="B82" s="1">
        <f>IF('SF-36 Gold Standard'!B82='Comparison File'!B82,1,0)</f>
        <v>1</v>
      </c>
      <c r="C82" s="1">
        <f>IF('SF-36 Gold Standard'!C82='Comparison File'!C82,1,0)</f>
        <v>1</v>
      </c>
      <c r="D82" s="1">
        <f>IF('SF-36 Gold Standard'!D82='Comparison File'!D82,1,0)</f>
        <v>1</v>
      </c>
      <c r="E82" s="1">
        <f>IF('SF-36 Gold Standard'!E82='Comparison File'!E82,1,0)</f>
        <v>1</v>
      </c>
      <c r="F82" s="1">
        <f>IF('SF-36 Gold Standard'!F82='Comparison File'!F82,1,0)</f>
        <v>1</v>
      </c>
      <c r="G82" s="1">
        <f>IF('SF-36 Gold Standard'!G82='Comparison File'!G82,1,0)</f>
        <v>1</v>
      </c>
      <c r="H82" s="1">
        <f>IF('SF-36 Gold Standard'!H82='Comparison File'!H82,1,0)</f>
        <v>1</v>
      </c>
      <c r="I82" s="1">
        <f>IF('SF-36 Gold Standard'!I82='Comparison File'!I82,1,0)</f>
        <v>1</v>
      </c>
      <c r="J82" s="1">
        <f>IF('SF-36 Gold Standard'!J82='Comparison File'!J82,1,0)</f>
        <v>1</v>
      </c>
      <c r="K82" s="1">
        <f>IF('SF-36 Gold Standard'!K82='Comparison File'!K82,1,0)</f>
        <v>1</v>
      </c>
      <c r="L82" s="1">
        <f>IF('SF-36 Gold Standard'!L82='Comparison File'!L82,1,0)</f>
        <v>1</v>
      </c>
      <c r="M82" s="1">
        <f>IF('SF-36 Gold Standard'!M82='Comparison File'!M82,1,0)</f>
        <v>1</v>
      </c>
      <c r="N82" s="1">
        <f>IF('SF-36 Gold Standard'!N82='Comparison File'!N82,1,0)</f>
        <v>1</v>
      </c>
      <c r="O82" s="1">
        <f>IF('SF-36 Gold Standard'!O82='Comparison File'!O82,1,0)</f>
        <v>1</v>
      </c>
      <c r="P82" s="1">
        <f>IF('SF-36 Gold Standard'!P82='Comparison File'!P82,1,0)</f>
        <v>1</v>
      </c>
      <c r="Q82" s="1">
        <f>IF('SF-36 Gold Standard'!Q82='Comparison File'!Q82,1,0)</f>
        <v>1</v>
      </c>
      <c r="R82" s="1">
        <f>IF('SF-36 Gold Standard'!R82='Comparison File'!R82,1,0)</f>
        <v>1</v>
      </c>
      <c r="S82" s="1">
        <f>IF('SF-36 Gold Standard'!S82='Comparison File'!S82,1,0)</f>
        <v>1</v>
      </c>
      <c r="T82" s="1">
        <f>IF('SF-36 Gold Standard'!T82='Comparison File'!T82,1,0)</f>
        <v>1</v>
      </c>
      <c r="U82" s="1">
        <f>IF('SF-36 Gold Standard'!U82='Comparison File'!U82,1,0)</f>
        <v>1</v>
      </c>
      <c r="V82" s="1">
        <f>IF('SF-36 Gold Standard'!V82='Comparison File'!V82,1,0)</f>
        <v>1</v>
      </c>
      <c r="W82" s="1">
        <f>IF('SF-36 Gold Standard'!W82='Comparison File'!W82,1,0)</f>
        <v>1</v>
      </c>
      <c r="X82" s="1">
        <f>IF('SF-36 Gold Standard'!X82='Comparison File'!X82,1,0)</f>
        <v>1</v>
      </c>
      <c r="Y82" s="1">
        <f>IF('SF-36 Gold Standard'!Y82='Comparison File'!Y82,1,0)</f>
        <v>1</v>
      </c>
      <c r="Z82" s="1">
        <f>IF('SF-36 Gold Standard'!Z82='Comparison File'!Z82,1,0)</f>
        <v>1</v>
      </c>
      <c r="AA82" s="1">
        <f>IF('SF-36 Gold Standard'!AA82='Comparison File'!AA82,1,0)</f>
        <v>1</v>
      </c>
      <c r="AB82" s="1">
        <f>IF('SF-36 Gold Standard'!AB82='Comparison File'!AB82,1,0)</f>
        <v>1</v>
      </c>
      <c r="AC82" s="1">
        <f>IF('SF-36 Gold Standard'!AC82='Comparison File'!AC82,1,0)</f>
        <v>1</v>
      </c>
      <c r="AD82" s="1">
        <f>IF('SF-36 Gold Standard'!AD82='Comparison File'!AD82,1,0)</f>
        <v>1</v>
      </c>
      <c r="AE82" s="1">
        <f>IF('SF-36 Gold Standard'!AE82='Comparison File'!AE82,1,0)</f>
        <v>1</v>
      </c>
      <c r="AF82" s="1">
        <f>IF('SF-36 Gold Standard'!AF82='Comparison File'!AF82,1,0)</f>
        <v>1</v>
      </c>
      <c r="AG82" s="1">
        <f>IF('SF-36 Gold Standard'!AG82='Comparison File'!AG82,1,0)</f>
        <v>1</v>
      </c>
      <c r="AH82" s="1">
        <f>IF('SF-36 Gold Standard'!AH82='Comparison File'!AH82,1,0)</f>
        <v>1</v>
      </c>
      <c r="AI82" s="1">
        <f>IF('SF-36 Gold Standard'!AI82='Comparison File'!AI82,1,0)</f>
        <v>1</v>
      </c>
      <c r="AJ82" s="1">
        <f>IF('SF-36 Gold Standard'!AJ82='Comparison File'!AJ82,1,0)</f>
        <v>1</v>
      </c>
      <c r="AK82" s="1">
        <f>IF('SF-36 Gold Standard'!AK82='Comparison File'!AK82,1,0)</f>
        <v>1</v>
      </c>
      <c r="AL82" s="1">
        <f>IF('SF-36 Gold Standard'!AL82='Comparison File'!AL82,1,0)</f>
        <v>0</v>
      </c>
      <c r="AM82" s="1">
        <f>IF('SF-36 Gold Standard'!AM82='Comparison File'!AM82,1,0)</f>
        <v>1</v>
      </c>
      <c r="AN82" s="1">
        <f>IF('SF-36 Gold Standard'!AN82='Comparison File'!AN82,1,0)</f>
        <v>1</v>
      </c>
      <c r="AO82" s="1">
        <f>IF('SF-36 Gold Standard'!AO82='Comparison File'!AO82,1,0)</f>
        <v>1</v>
      </c>
      <c r="AP82" s="1">
        <f>IF('SF-36 Gold Standard'!AP82='Comparison File'!AP82,1,0)</f>
        <v>1</v>
      </c>
      <c r="AQ82" s="1">
        <f>IF('SF-36 Gold Standard'!AQ82='Comparison File'!AQ82,1,0)</f>
        <v>1</v>
      </c>
      <c r="AR82" s="1">
        <f>IF('SF-36 Gold Standard'!AR82='Comparison File'!AR82,1,0)</f>
        <v>1</v>
      </c>
      <c r="AS82" s="1">
        <f>IF('SF-36 Gold Standard'!AS82='Comparison File'!AS82,1,0)</f>
        <v>1</v>
      </c>
      <c r="AT82" s="1">
        <f>IF('SF-36 Gold Standard'!AT82='Comparison File'!AT82,1,0)</f>
        <v>0</v>
      </c>
      <c r="AU82" s="1">
        <f>IF('SF-36 Gold Standard'!AU82='Comparison File'!AU82,1,0)</f>
        <v>1</v>
      </c>
      <c r="AV82" s="1">
        <f>IF('SF-36 Gold Standard'!AV82='Comparison File'!AV82,1,0)</f>
        <v>1</v>
      </c>
      <c r="AW82" s="1">
        <f>IF('SF-36 Gold Standard'!AW82='Comparison File'!AW82,1,0)</f>
        <v>1</v>
      </c>
      <c r="AX82" s="1">
        <f>IF('SF-36 Gold Standard'!AX82='Comparison File'!AX82,1,0)</f>
        <v>1</v>
      </c>
      <c r="AY82" s="1">
        <f>IF('SF-36 Gold Standard'!AY82='Comparison File'!AY82,1,0)</f>
        <v>1</v>
      </c>
      <c r="AZ82" s="1">
        <f>IF('SF-36 Gold Standard'!AZ82='Comparison File'!AZ82,1,0)</f>
        <v>1</v>
      </c>
      <c r="BA82" s="1">
        <f>IF('SF-36 Gold Standard'!BA82='Comparison File'!BA82,1,0)</f>
        <v>1</v>
      </c>
      <c r="BB82" s="1">
        <f>IF('SF-36 Gold Standard'!BB82='Comparison File'!BB82,1,0)</f>
        <v>0</v>
      </c>
      <c r="BC82" s="1">
        <f>IF('SF-36 Gold Standard'!BC82='Comparison File'!BC82,1,0)</f>
        <v>1</v>
      </c>
      <c r="BD82" s="1">
        <f>IF('SF-36 Gold Standard'!BD82='Comparison File'!BD82,1,0)</f>
        <v>1</v>
      </c>
      <c r="BE82" s="1">
        <f>IF('SF-36 Gold Standard'!BE82='Comparison File'!BE82,1,0)</f>
        <v>1</v>
      </c>
      <c r="BF82" s="1">
        <f>IF('SF-36 Gold Standard'!BF82='Comparison File'!BF82,1,0)</f>
        <v>1</v>
      </c>
      <c r="BG82" s="1">
        <f>IF('SF-36 Gold Standard'!BG82='Comparison File'!BG82,1,0)</f>
        <v>1</v>
      </c>
      <c r="BH82" s="1">
        <f>IF('SF-36 Gold Standard'!BH82='Comparison File'!BH82,1,0)</f>
        <v>1</v>
      </c>
      <c r="BI82" s="1">
        <f>IF('SF-36 Gold Standard'!BI82='Comparison File'!BI82,1,0)</f>
        <v>1</v>
      </c>
      <c r="BJ82" s="1">
        <f>IF('SF-36 Gold Standard'!BJ82='Comparison File'!BJ82,1,0)</f>
        <v>0</v>
      </c>
      <c r="BK82" s="1">
        <f>IF('SF-36 Gold Standard'!BK82='Comparison File'!BK82,1,0)</f>
        <v>1</v>
      </c>
      <c r="BL82" s="1">
        <f>IF('SF-36 Gold Standard'!BL82='Comparison File'!BL82,1,0)</f>
        <v>1</v>
      </c>
      <c r="BM82" s="1">
        <f>IF('SF-36 Gold Standard'!BM82='Comparison File'!BM82,1,0)</f>
        <v>1</v>
      </c>
      <c r="BN82" s="1">
        <f>IF('SF-36 Gold Standard'!BN82='Comparison File'!BN82,1,0)</f>
        <v>1</v>
      </c>
      <c r="BO82" s="1">
        <f>IF('SF-36 Gold Standard'!BO82='Comparison File'!BO82,1,0)</f>
        <v>1</v>
      </c>
      <c r="BP82" s="1">
        <f>IF('SF-36 Gold Standard'!BP82='Comparison File'!BP82,1,0)</f>
        <v>1</v>
      </c>
      <c r="BQ82" s="1">
        <f>IF('SF-36 Gold Standard'!BQ82='Comparison File'!BQ82,1,0)</f>
        <v>1</v>
      </c>
      <c r="BR82" s="1">
        <f>IF('SF-36 Gold Standard'!BR82='Comparison File'!BR82,1,0)</f>
        <v>1</v>
      </c>
      <c r="BS82" s="1">
        <f>IF('SF-36 Gold Standard'!BS82='Comparison File'!BS82,1,0)</f>
        <v>1</v>
      </c>
      <c r="BT82" s="1">
        <f>IF('SF-36 Gold Standard'!BT82='Comparison File'!BT82,1,0)</f>
        <v>1</v>
      </c>
      <c r="BU82" s="1">
        <f>IF('SF-36 Gold Standard'!BU82='Comparison File'!BU82,1,0)</f>
        <v>1</v>
      </c>
    </row>
    <row r="83" spans="1:73" s="1" customFormat="1" x14ac:dyDescent="0.2">
      <c r="A83" s="1">
        <f>IF('SF-36 Gold Standard'!A83='Comparison File'!A83,1,0)</f>
        <v>1</v>
      </c>
      <c r="B83" s="1">
        <f>IF('SF-36 Gold Standard'!B83='Comparison File'!B83,1,0)</f>
        <v>1</v>
      </c>
      <c r="C83" s="1">
        <f>IF('SF-36 Gold Standard'!C83='Comparison File'!C83,1,0)</f>
        <v>1</v>
      </c>
      <c r="D83" s="1">
        <f>IF('SF-36 Gold Standard'!D83='Comparison File'!D83,1,0)</f>
        <v>1</v>
      </c>
      <c r="E83" s="1">
        <f>IF('SF-36 Gold Standard'!E83='Comparison File'!E83,1,0)</f>
        <v>1</v>
      </c>
      <c r="F83" s="1">
        <f>IF('SF-36 Gold Standard'!F83='Comparison File'!F83,1,0)</f>
        <v>1</v>
      </c>
      <c r="G83" s="1">
        <f>IF('SF-36 Gold Standard'!G83='Comparison File'!G83,1,0)</f>
        <v>1</v>
      </c>
      <c r="H83" s="1">
        <f>IF('SF-36 Gold Standard'!H83='Comparison File'!H83,1,0)</f>
        <v>1</v>
      </c>
      <c r="I83" s="1">
        <f>IF('SF-36 Gold Standard'!I83='Comparison File'!I83,1,0)</f>
        <v>1</v>
      </c>
      <c r="J83" s="1">
        <f>IF('SF-36 Gold Standard'!J83='Comparison File'!J83,1,0)</f>
        <v>1</v>
      </c>
      <c r="K83" s="1">
        <f>IF('SF-36 Gold Standard'!K83='Comparison File'!K83,1,0)</f>
        <v>1</v>
      </c>
      <c r="L83" s="1">
        <f>IF('SF-36 Gold Standard'!L83='Comparison File'!L83,1,0)</f>
        <v>1</v>
      </c>
      <c r="M83" s="1">
        <f>IF('SF-36 Gold Standard'!M83='Comparison File'!M83,1,0)</f>
        <v>1</v>
      </c>
      <c r="N83" s="1">
        <f>IF('SF-36 Gold Standard'!N83='Comparison File'!N83,1,0)</f>
        <v>1</v>
      </c>
      <c r="O83" s="1">
        <f>IF('SF-36 Gold Standard'!O83='Comparison File'!O83,1,0)</f>
        <v>1</v>
      </c>
      <c r="P83" s="1">
        <f>IF('SF-36 Gold Standard'!P83='Comparison File'!P83,1,0)</f>
        <v>1</v>
      </c>
      <c r="Q83" s="1">
        <f>IF('SF-36 Gold Standard'!Q83='Comparison File'!Q83,1,0)</f>
        <v>1</v>
      </c>
      <c r="R83" s="1">
        <f>IF('SF-36 Gold Standard'!R83='Comparison File'!R83,1,0)</f>
        <v>1</v>
      </c>
      <c r="S83" s="1">
        <f>IF('SF-36 Gold Standard'!S83='Comparison File'!S83,1,0)</f>
        <v>1</v>
      </c>
      <c r="T83" s="1">
        <f>IF('SF-36 Gold Standard'!T83='Comparison File'!T83,1,0)</f>
        <v>1</v>
      </c>
      <c r="U83" s="1">
        <f>IF('SF-36 Gold Standard'!U83='Comparison File'!U83,1,0)</f>
        <v>1</v>
      </c>
      <c r="V83" s="1">
        <f>IF('SF-36 Gold Standard'!V83='Comparison File'!V83,1,0)</f>
        <v>1</v>
      </c>
      <c r="W83" s="1">
        <f>IF('SF-36 Gold Standard'!W83='Comparison File'!W83,1,0)</f>
        <v>1</v>
      </c>
      <c r="X83" s="1">
        <f>IF('SF-36 Gold Standard'!X83='Comparison File'!X83,1,0)</f>
        <v>1</v>
      </c>
      <c r="Y83" s="1">
        <f>IF('SF-36 Gold Standard'!Y83='Comparison File'!Y83,1,0)</f>
        <v>1</v>
      </c>
      <c r="Z83" s="1">
        <f>IF('SF-36 Gold Standard'!Z83='Comparison File'!Z83,1,0)</f>
        <v>1</v>
      </c>
      <c r="AA83" s="1">
        <f>IF('SF-36 Gold Standard'!AA83='Comparison File'!AA83,1,0)</f>
        <v>1</v>
      </c>
      <c r="AB83" s="1">
        <f>IF('SF-36 Gold Standard'!AB83='Comparison File'!AB83,1,0)</f>
        <v>1</v>
      </c>
      <c r="AC83" s="1">
        <f>IF('SF-36 Gold Standard'!AC83='Comparison File'!AC83,1,0)</f>
        <v>1</v>
      </c>
      <c r="AD83" s="1">
        <f>IF('SF-36 Gold Standard'!AD83='Comparison File'!AD83,1,0)</f>
        <v>1</v>
      </c>
      <c r="AE83" s="1">
        <f>IF('SF-36 Gold Standard'!AE83='Comparison File'!AE83,1,0)</f>
        <v>1</v>
      </c>
      <c r="AF83" s="1">
        <f>IF('SF-36 Gold Standard'!AF83='Comparison File'!AF83,1,0)</f>
        <v>1</v>
      </c>
      <c r="AG83" s="1">
        <f>IF('SF-36 Gold Standard'!AG83='Comparison File'!AG83,1,0)</f>
        <v>1</v>
      </c>
      <c r="AH83" s="1">
        <f>IF('SF-36 Gold Standard'!AH83='Comparison File'!AH83,1,0)</f>
        <v>1</v>
      </c>
      <c r="AI83" s="1">
        <f>IF('SF-36 Gold Standard'!AI83='Comparison File'!AI83,1,0)</f>
        <v>1</v>
      </c>
      <c r="AJ83" s="1">
        <f>IF('SF-36 Gold Standard'!AJ83='Comparison File'!AJ83,1,0)</f>
        <v>1</v>
      </c>
      <c r="AK83" s="1">
        <f>IF('SF-36 Gold Standard'!AK83='Comparison File'!AK83,1,0)</f>
        <v>1</v>
      </c>
      <c r="AL83" s="1">
        <f>IF('SF-36 Gold Standard'!AL83='Comparison File'!AL83,1,0)</f>
        <v>1</v>
      </c>
      <c r="AM83" s="1">
        <f>IF('SF-36 Gold Standard'!AM83='Comparison File'!AM83,1,0)</f>
        <v>1</v>
      </c>
      <c r="AN83" s="1">
        <f>IF('SF-36 Gold Standard'!AN83='Comparison File'!AN83,1,0)</f>
        <v>1</v>
      </c>
      <c r="AO83" s="1">
        <f>IF('SF-36 Gold Standard'!AO83='Comparison File'!AO83,1,0)</f>
        <v>1</v>
      </c>
      <c r="AP83" s="1">
        <f>IF('SF-36 Gold Standard'!AP83='Comparison File'!AP83,1,0)</f>
        <v>1</v>
      </c>
      <c r="AQ83" s="1">
        <f>IF('SF-36 Gold Standard'!AQ83='Comparison File'!AQ83,1,0)</f>
        <v>1</v>
      </c>
      <c r="AR83" s="1">
        <f>IF('SF-36 Gold Standard'!AR83='Comparison File'!AR83,1,0)</f>
        <v>1</v>
      </c>
      <c r="AS83" s="1">
        <f>IF('SF-36 Gold Standard'!AS83='Comparison File'!AS83,1,0)</f>
        <v>1</v>
      </c>
      <c r="AT83" s="1">
        <f>IF('SF-36 Gold Standard'!AT83='Comparison File'!AT83,1,0)</f>
        <v>1</v>
      </c>
      <c r="AU83" s="1">
        <f>IF('SF-36 Gold Standard'!AU83='Comparison File'!AU83,1,0)</f>
        <v>1</v>
      </c>
      <c r="AV83" s="1">
        <f>IF('SF-36 Gold Standard'!AV83='Comparison File'!AV83,1,0)</f>
        <v>1</v>
      </c>
      <c r="AW83" s="1">
        <f>IF('SF-36 Gold Standard'!AW83='Comparison File'!AW83,1,0)</f>
        <v>1</v>
      </c>
      <c r="AX83" s="1">
        <f>IF('SF-36 Gold Standard'!AX83='Comparison File'!AX83,1,0)</f>
        <v>1</v>
      </c>
      <c r="AY83" s="1">
        <f>IF('SF-36 Gold Standard'!AY83='Comparison File'!AY83,1,0)</f>
        <v>1</v>
      </c>
      <c r="AZ83" s="1">
        <f>IF('SF-36 Gold Standard'!AZ83='Comparison File'!AZ83,1,0)</f>
        <v>1</v>
      </c>
      <c r="BA83" s="1">
        <f>IF('SF-36 Gold Standard'!BA83='Comparison File'!BA83,1,0)</f>
        <v>1</v>
      </c>
      <c r="BB83" s="1">
        <f>IF('SF-36 Gold Standard'!BB83='Comparison File'!BB83,1,0)</f>
        <v>1</v>
      </c>
      <c r="BC83" s="1">
        <f>IF('SF-36 Gold Standard'!BC83='Comparison File'!BC83,1,0)</f>
        <v>1</v>
      </c>
      <c r="BD83" s="1">
        <f>IF('SF-36 Gold Standard'!BD83='Comparison File'!BD83,1,0)</f>
        <v>1</v>
      </c>
      <c r="BE83" s="1">
        <f>IF('SF-36 Gold Standard'!BE83='Comparison File'!BE83,1,0)</f>
        <v>1</v>
      </c>
      <c r="BF83" s="1">
        <f>IF('SF-36 Gold Standard'!BF83='Comparison File'!BF83,1,0)</f>
        <v>1</v>
      </c>
      <c r="BG83" s="1">
        <f>IF('SF-36 Gold Standard'!BG83='Comparison File'!BG83,1,0)</f>
        <v>1</v>
      </c>
      <c r="BH83" s="1">
        <f>IF('SF-36 Gold Standard'!BH83='Comparison File'!BH83,1,0)</f>
        <v>1</v>
      </c>
      <c r="BI83" s="1">
        <f>IF('SF-36 Gold Standard'!BI83='Comparison File'!BI83,1,0)</f>
        <v>1</v>
      </c>
      <c r="BJ83" s="1">
        <f>IF('SF-36 Gold Standard'!BJ83='Comparison File'!BJ83,1,0)</f>
        <v>1</v>
      </c>
      <c r="BK83" s="1">
        <f>IF('SF-36 Gold Standard'!BK83='Comparison File'!BK83,1,0)</f>
        <v>1</v>
      </c>
      <c r="BL83" s="1">
        <f>IF('SF-36 Gold Standard'!BL83='Comparison File'!BL83,1,0)</f>
        <v>1</v>
      </c>
      <c r="BM83" s="1">
        <f>IF('SF-36 Gold Standard'!BM83='Comparison File'!BM83,1,0)</f>
        <v>1</v>
      </c>
      <c r="BN83" s="1">
        <f>IF('SF-36 Gold Standard'!BN83='Comparison File'!BN83,1,0)</f>
        <v>1</v>
      </c>
      <c r="BO83" s="1">
        <f>IF('SF-36 Gold Standard'!BO83='Comparison File'!BO83,1,0)</f>
        <v>1</v>
      </c>
      <c r="BP83" s="1">
        <f>IF('SF-36 Gold Standard'!BP83='Comparison File'!BP83,1,0)</f>
        <v>1</v>
      </c>
      <c r="BQ83" s="1">
        <f>IF('SF-36 Gold Standard'!BQ83='Comparison File'!BQ83,1,0)</f>
        <v>1</v>
      </c>
      <c r="BR83" s="1">
        <f>IF('SF-36 Gold Standard'!BR83='Comparison File'!BR83,1,0)</f>
        <v>1</v>
      </c>
      <c r="BS83" s="1">
        <f>IF('SF-36 Gold Standard'!BS83='Comparison File'!BS83,1,0)</f>
        <v>1</v>
      </c>
      <c r="BT83" s="1">
        <f>IF('SF-36 Gold Standard'!BT83='Comparison File'!BT83,1,0)</f>
        <v>1</v>
      </c>
      <c r="BU83" s="1">
        <f>IF('SF-36 Gold Standard'!BU83='Comparison File'!BU83,1,0)</f>
        <v>1</v>
      </c>
    </row>
    <row r="84" spans="1:73" s="1" customFormat="1" x14ac:dyDescent="0.2">
      <c r="A84" s="1">
        <f>IF('SF-36 Gold Standard'!A84='Comparison File'!A84,1,0)</f>
        <v>1</v>
      </c>
      <c r="B84" s="1">
        <f>IF('SF-36 Gold Standard'!B84='Comparison File'!B84,1,0)</f>
        <v>1</v>
      </c>
      <c r="C84" s="1">
        <f>IF('SF-36 Gold Standard'!C84='Comparison File'!C84,1,0)</f>
        <v>1</v>
      </c>
      <c r="D84" s="1">
        <f>IF('SF-36 Gold Standard'!D84='Comparison File'!D84,1,0)</f>
        <v>1</v>
      </c>
      <c r="E84" s="1">
        <f>IF('SF-36 Gold Standard'!E84='Comparison File'!E84,1,0)</f>
        <v>1</v>
      </c>
      <c r="F84" s="1">
        <f>IF('SF-36 Gold Standard'!F84='Comparison File'!F84,1,0)</f>
        <v>1</v>
      </c>
      <c r="G84" s="1">
        <f>IF('SF-36 Gold Standard'!G84='Comparison File'!G84,1,0)</f>
        <v>1</v>
      </c>
      <c r="H84" s="1">
        <f>IF('SF-36 Gold Standard'!H84='Comparison File'!H84,1,0)</f>
        <v>1</v>
      </c>
      <c r="I84" s="1">
        <f>IF('SF-36 Gold Standard'!I84='Comparison File'!I84,1,0)</f>
        <v>1</v>
      </c>
      <c r="J84" s="1">
        <f>IF('SF-36 Gold Standard'!J84='Comparison File'!J84,1,0)</f>
        <v>1</v>
      </c>
      <c r="K84" s="1">
        <f>IF('SF-36 Gold Standard'!K84='Comparison File'!K84,1,0)</f>
        <v>1</v>
      </c>
      <c r="L84" s="1">
        <f>IF('SF-36 Gold Standard'!L84='Comparison File'!L84,1,0)</f>
        <v>1</v>
      </c>
      <c r="M84" s="1">
        <f>IF('SF-36 Gold Standard'!M84='Comparison File'!M84,1,0)</f>
        <v>1</v>
      </c>
      <c r="N84" s="1">
        <f>IF('SF-36 Gold Standard'!N84='Comparison File'!N84,1,0)</f>
        <v>1</v>
      </c>
      <c r="O84" s="1">
        <f>IF('SF-36 Gold Standard'!O84='Comparison File'!O84,1,0)</f>
        <v>1</v>
      </c>
      <c r="P84" s="1">
        <f>IF('SF-36 Gold Standard'!P84='Comparison File'!P84,1,0)</f>
        <v>1</v>
      </c>
      <c r="Q84" s="1">
        <f>IF('SF-36 Gold Standard'!Q84='Comparison File'!Q84,1,0)</f>
        <v>1</v>
      </c>
      <c r="R84" s="1">
        <f>IF('SF-36 Gold Standard'!R84='Comparison File'!R84,1,0)</f>
        <v>1</v>
      </c>
      <c r="S84" s="1">
        <f>IF('SF-36 Gold Standard'!S84='Comparison File'!S84,1,0)</f>
        <v>1</v>
      </c>
      <c r="T84" s="1">
        <f>IF('SF-36 Gold Standard'!T84='Comparison File'!T84,1,0)</f>
        <v>1</v>
      </c>
      <c r="U84" s="1">
        <f>IF('SF-36 Gold Standard'!U84='Comparison File'!U84,1,0)</f>
        <v>1</v>
      </c>
      <c r="V84" s="1">
        <f>IF('SF-36 Gold Standard'!V84='Comparison File'!V84,1,0)</f>
        <v>1</v>
      </c>
      <c r="W84" s="1">
        <f>IF('SF-36 Gold Standard'!W84='Comparison File'!W84,1,0)</f>
        <v>1</v>
      </c>
      <c r="X84" s="1">
        <f>IF('SF-36 Gold Standard'!X84='Comparison File'!X84,1,0)</f>
        <v>1</v>
      </c>
      <c r="Y84" s="1">
        <f>IF('SF-36 Gold Standard'!Y84='Comparison File'!Y84,1,0)</f>
        <v>1</v>
      </c>
      <c r="Z84" s="1">
        <f>IF('SF-36 Gold Standard'!Z84='Comparison File'!Z84,1,0)</f>
        <v>1</v>
      </c>
      <c r="AA84" s="1">
        <f>IF('SF-36 Gold Standard'!AA84='Comparison File'!AA84,1,0)</f>
        <v>1</v>
      </c>
      <c r="AB84" s="1">
        <f>IF('SF-36 Gold Standard'!AB84='Comparison File'!AB84,1,0)</f>
        <v>1</v>
      </c>
      <c r="AC84" s="1">
        <f>IF('SF-36 Gold Standard'!AC84='Comparison File'!AC84,1,0)</f>
        <v>1</v>
      </c>
      <c r="AD84" s="1">
        <f>IF('SF-36 Gold Standard'!AD84='Comparison File'!AD84,1,0)</f>
        <v>1</v>
      </c>
      <c r="AE84" s="1">
        <f>IF('SF-36 Gold Standard'!AE84='Comparison File'!AE84,1,0)</f>
        <v>1</v>
      </c>
      <c r="AF84" s="1">
        <f>IF('SF-36 Gold Standard'!AF84='Comparison File'!AF84,1,0)</f>
        <v>1</v>
      </c>
      <c r="AG84" s="1">
        <f>IF('SF-36 Gold Standard'!AG84='Comparison File'!AG84,1,0)</f>
        <v>1</v>
      </c>
      <c r="AH84" s="1">
        <f>IF('SF-36 Gold Standard'!AH84='Comparison File'!AH84,1,0)</f>
        <v>1</v>
      </c>
      <c r="AI84" s="1">
        <f>IF('SF-36 Gold Standard'!AI84='Comparison File'!AI84,1,0)</f>
        <v>1</v>
      </c>
      <c r="AJ84" s="1">
        <f>IF('SF-36 Gold Standard'!AJ84='Comparison File'!AJ84,1,0)</f>
        <v>1</v>
      </c>
      <c r="AK84" s="1">
        <f>IF('SF-36 Gold Standard'!AK84='Comparison File'!AK84,1,0)</f>
        <v>1</v>
      </c>
      <c r="AL84" s="1">
        <f>IF('SF-36 Gold Standard'!AL84='Comparison File'!AL84,1,0)</f>
        <v>0</v>
      </c>
      <c r="AM84" s="1">
        <f>IF('SF-36 Gold Standard'!AM84='Comparison File'!AM84,1,0)</f>
        <v>1</v>
      </c>
      <c r="AN84" s="1">
        <f>IF('SF-36 Gold Standard'!AN84='Comparison File'!AN84,1,0)</f>
        <v>1</v>
      </c>
      <c r="AO84" s="1">
        <f>IF('SF-36 Gold Standard'!AO84='Comparison File'!AO84,1,0)</f>
        <v>1</v>
      </c>
      <c r="AP84" s="1">
        <f>IF('SF-36 Gold Standard'!AP84='Comparison File'!AP84,1,0)</f>
        <v>1</v>
      </c>
      <c r="AQ84" s="1">
        <f>IF('SF-36 Gold Standard'!AQ84='Comparison File'!AQ84,1,0)</f>
        <v>1</v>
      </c>
      <c r="AR84" s="1">
        <f>IF('SF-36 Gold Standard'!AR84='Comparison File'!AR84,1,0)</f>
        <v>1</v>
      </c>
      <c r="AS84" s="1">
        <f>IF('SF-36 Gold Standard'!AS84='Comparison File'!AS84,1,0)</f>
        <v>1</v>
      </c>
      <c r="AT84" s="1">
        <f>IF('SF-36 Gold Standard'!AT84='Comparison File'!AT84,1,0)</f>
        <v>0</v>
      </c>
      <c r="AU84" s="1">
        <f>IF('SF-36 Gold Standard'!AU84='Comparison File'!AU84,1,0)</f>
        <v>1</v>
      </c>
      <c r="AV84" s="1">
        <f>IF('SF-36 Gold Standard'!AV84='Comparison File'!AV84,1,0)</f>
        <v>1</v>
      </c>
      <c r="AW84" s="1">
        <f>IF('SF-36 Gold Standard'!AW84='Comparison File'!AW84,1,0)</f>
        <v>1</v>
      </c>
      <c r="AX84" s="1">
        <f>IF('SF-36 Gold Standard'!AX84='Comparison File'!AX84,1,0)</f>
        <v>1</v>
      </c>
      <c r="AY84" s="1">
        <f>IF('SF-36 Gold Standard'!AY84='Comparison File'!AY84,1,0)</f>
        <v>1</v>
      </c>
      <c r="AZ84" s="1">
        <f>IF('SF-36 Gold Standard'!AZ84='Comparison File'!AZ84,1,0)</f>
        <v>1</v>
      </c>
      <c r="BA84" s="1">
        <f>IF('SF-36 Gold Standard'!BA84='Comparison File'!BA84,1,0)</f>
        <v>1</v>
      </c>
      <c r="BB84" s="1">
        <f>IF('SF-36 Gold Standard'!BB84='Comparison File'!BB84,1,0)</f>
        <v>0</v>
      </c>
      <c r="BC84" s="1">
        <f>IF('SF-36 Gold Standard'!BC84='Comparison File'!BC84,1,0)</f>
        <v>1</v>
      </c>
      <c r="BD84" s="1">
        <f>IF('SF-36 Gold Standard'!BD84='Comparison File'!BD84,1,0)</f>
        <v>1</v>
      </c>
      <c r="BE84" s="1">
        <f>IF('SF-36 Gold Standard'!BE84='Comparison File'!BE84,1,0)</f>
        <v>1</v>
      </c>
      <c r="BF84" s="1">
        <f>IF('SF-36 Gold Standard'!BF84='Comparison File'!BF84,1,0)</f>
        <v>1</v>
      </c>
      <c r="BG84" s="1">
        <f>IF('SF-36 Gold Standard'!BG84='Comparison File'!BG84,1,0)</f>
        <v>1</v>
      </c>
      <c r="BH84" s="1">
        <f>IF('SF-36 Gold Standard'!BH84='Comparison File'!BH84,1,0)</f>
        <v>1</v>
      </c>
      <c r="BI84" s="1">
        <f>IF('SF-36 Gold Standard'!BI84='Comparison File'!BI84,1,0)</f>
        <v>1</v>
      </c>
      <c r="BJ84" s="1">
        <f>IF('SF-36 Gold Standard'!BJ84='Comparison File'!BJ84,1,0)</f>
        <v>0</v>
      </c>
      <c r="BK84" s="1">
        <f>IF('SF-36 Gold Standard'!BK84='Comparison File'!BK84,1,0)</f>
        <v>1</v>
      </c>
      <c r="BL84" s="1">
        <f>IF('SF-36 Gold Standard'!BL84='Comparison File'!BL84,1,0)</f>
        <v>1</v>
      </c>
      <c r="BM84" s="1">
        <f>IF('SF-36 Gold Standard'!BM84='Comparison File'!BM84,1,0)</f>
        <v>1</v>
      </c>
      <c r="BN84" s="1">
        <f>IF('SF-36 Gold Standard'!BN84='Comparison File'!BN84,1,0)</f>
        <v>1</v>
      </c>
      <c r="BO84" s="1">
        <f>IF('SF-36 Gold Standard'!BO84='Comparison File'!BO84,1,0)</f>
        <v>1</v>
      </c>
      <c r="BP84" s="1">
        <f>IF('SF-36 Gold Standard'!BP84='Comparison File'!BP84,1,0)</f>
        <v>1</v>
      </c>
      <c r="BQ84" s="1">
        <f>IF('SF-36 Gold Standard'!BQ84='Comparison File'!BQ84,1,0)</f>
        <v>1</v>
      </c>
      <c r="BR84" s="1">
        <f>IF('SF-36 Gold Standard'!BR84='Comparison File'!BR84,1,0)</f>
        <v>1</v>
      </c>
      <c r="BS84" s="1">
        <f>IF('SF-36 Gold Standard'!BS84='Comparison File'!BS84,1,0)</f>
        <v>1</v>
      </c>
      <c r="BT84" s="1">
        <f>IF('SF-36 Gold Standard'!BT84='Comparison File'!BT84,1,0)</f>
        <v>1</v>
      </c>
      <c r="BU84" s="1">
        <f>IF('SF-36 Gold Standard'!BU84='Comparison File'!BU84,1,0)</f>
        <v>1</v>
      </c>
    </row>
    <row r="85" spans="1:73" s="1" customFormat="1" x14ac:dyDescent="0.2">
      <c r="A85" s="1">
        <f>IF('SF-36 Gold Standard'!A85='Comparison File'!A85,1,0)</f>
        <v>1</v>
      </c>
      <c r="B85" s="1">
        <f>IF('SF-36 Gold Standard'!B85='Comparison File'!B85,1,0)</f>
        <v>1</v>
      </c>
      <c r="C85" s="1">
        <f>IF('SF-36 Gold Standard'!C85='Comparison File'!C85,1,0)</f>
        <v>1</v>
      </c>
      <c r="D85" s="1">
        <f>IF('SF-36 Gold Standard'!D85='Comparison File'!D85,1,0)</f>
        <v>1</v>
      </c>
      <c r="E85" s="1">
        <f>IF('SF-36 Gold Standard'!E85='Comparison File'!E85,1,0)</f>
        <v>1</v>
      </c>
      <c r="F85" s="1">
        <f>IF('SF-36 Gold Standard'!F85='Comparison File'!F85,1,0)</f>
        <v>1</v>
      </c>
      <c r="G85" s="1">
        <f>IF('SF-36 Gold Standard'!G85='Comparison File'!G85,1,0)</f>
        <v>1</v>
      </c>
      <c r="H85" s="1">
        <f>IF('SF-36 Gold Standard'!H85='Comparison File'!H85,1,0)</f>
        <v>1</v>
      </c>
      <c r="I85" s="1">
        <f>IF('SF-36 Gold Standard'!I85='Comparison File'!I85,1,0)</f>
        <v>1</v>
      </c>
      <c r="J85" s="1">
        <f>IF('SF-36 Gold Standard'!J85='Comparison File'!J85,1,0)</f>
        <v>1</v>
      </c>
      <c r="K85" s="1">
        <f>IF('SF-36 Gold Standard'!K85='Comparison File'!K85,1,0)</f>
        <v>1</v>
      </c>
      <c r="L85" s="1">
        <f>IF('SF-36 Gold Standard'!L85='Comparison File'!L85,1,0)</f>
        <v>1</v>
      </c>
      <c r="M85" s="1">
        <f>IF('SF-36 Gold Standard'!M85='Comparison File'!M85,1,0)</f>
        <v>1</v>
      </c>
      <c r="N85" s="1">
        <f>IF('SF-36 Gold Standard'!N85='Comparison File'!N85,1,0)</f>
        <v>1</v>
      </c>
      <c r="O85" s="1">
        <f>IF('SF-36 Gold Standard'!O85='Comparison File'!O85,1,0)</f>
        <v>1</v>
      </c>
      <c r="P85" s="1">
        <f>IF('SF-36 Gold Standard'!P85='Comparison File'!P85,1,0)</f>
        <v>1</v>
      </c>
      <c r="Q85" s="1">
        <f>IF('SF-36 Gold Standard'!Q85='Comparison File'!Q85,1,0)</f>
        <v>1</v>
      </c>
      <c r="R85" s="1">
        <f>IF('SF-36 Gold Standard'!R85='Comparison File'!R85,1,0)</f>
        <v>1</v>
      </c>
      <c r="S85" s="1">
        <f>IF('SF-36 Gold Standard'!S85='Comparison File'!S85,1,0)</f>
        <v>1</v>
      </c>
      <c r="T85" s="1">
        <f>IF('SF-36 Gold Standard'!T85='Comparison File'!T85,1,0)</f>
        <v>1</v>
      </c>
      <c r="U85" s="1">
        <f>IF('SF-36 Gold Standard'!U85='Comparison File'!U85,1,0)</f>
        <v>1</v>
      </c>
      <c r="V85" s="1">
        <f>IF('SF-36 Gold Standard'!V85='Comparison File'!V85,1,0)</f>
        <v>1</v>
      </c>
      <c r="W85" s="1">
        <f>IF('SF-36 Gold Standard'!W85='Comparison File'!W85,1,0)</f>
        <v>1</v>
      </c>
      <c r="X85" s="1">
        <f>IF('SF-36 Gold Standard'!X85='Comparison File'!X85,1,0)</f>
        <v>1</v>
      </c>
      <c r="Y85" s="1">
        <f>IF('SF-36 Gold Standard'!Y85='Comparison File'!Y85,1,0)</f>
        <v>1</v>
      </c>
      <c r="Z85" s="1">
        <f>IF('SF-36 Gold Standard'!Z85='Comparison File'!Z85,1,0)</f>
        <v>1</v>
      </c>
      <c r="AA85" s="1">
        <f>IF('SF-36 Gold Standard'!AA85='Comparison File'!AA85,1,0)</f>
        <v>1</v>
      </c>
      <c r="AB85" s="1">
        <f>IF('SF-36 Gold Standard'!AB85='Comparison File'!AB85,1,0)</f>
        <v>1</v>
      </c>
      <c r="AC85" s="1">
        <f>IF('SF-36 Gold Standard'!AC85='Comparison File'!AC85,1,0)</f>
        <v>1</v>
      </c>
      <c r="AD85" s="1">
        <f>IF('SF-36 Gold Standard'!AD85='Comparison File'!AD85,1,0)</f>
        <v>1</v>
      </c>
      <c r="AE85" s="1">
        <f>IF('SF-36 Gold Standard'!AE85='Comparison File'!AE85,1,0)</f>
        <v>1</v>
      </c>
      <c r="AF85" s="1">
        <f>IF('SF-36 Gold Standard'!AF85='Comparison File'!AF85,1,0)</f>
        <v>1</v>
      </c>
      <c r="AG85" s="1">
        <f>IF('SF-36 Gold Standard'!AG85='Comparison File'!AG85,1,0)</f>
        <v>1</v>
      </c>
      <c r="AH85" s="1">
        <f>IF('SF-36 Gold Standard'!AH85='Comparison File'!AH85,1,0)</f>
        <v>1</v>
      </c>
      <c r="AI85" s="1">
        <f>IF('SF-36 Gold Standard'!AI85='Comparison File'!AI85,1,0)</f>
        <v>1</v>
      </c>
      <c r="AJ85" s="1">
        <f>IF('SF-36 Gold Standard'!AJ85='Comparison File'!AJ85,1,0)</f>
        <v>1</v>
      </c>
      <c r="AK85" s="1">
        <f>IF('SF-36 Gold Standard'!AK85='Comparison File'!AK85,1,0)</f>
        <v>1</v>
      </c>
      <c r="AL85" s="1">
        <f>IF('SF-36 Gold Standard'!AL85='Comparison File'!AL85,1,0)</f>
        <v>1</v>
      </c>
      <c r="AM85" s="1">
        <f>IF('SF-36 Gold Standard'!AM85='Comparison File'!AM85,1,0)</f>
        <v>1</v>
      </c>
      <c r="AN85" s="1">
        <f>IF('SF-36 Gold Standard'!AN85='Comparison File'!AN85,1,0)</f>
        <v>1</v>
      </c>
      <c r="AO85" s="1">
        <f>IF('SF-36 Gold Standard'!AO85='Comparison File'!AO85,1,0)</f>
        <v>1</v>
      </c>
      <c r="AP85" s="1">
        <f>IF('SF-36 Gold Standard'!AP85='Comparison File'!AP85,1,0)</f>
        <v>1</v>
      </c>
      <c r="AQ85" s="1">
        <f>IF('SF-36 Gold Standard'!AQ85='Comparison File'!AQ85,1,0)</f>
        <v>1</v>
      </c>
      <c r="AR85" s="1">
        <f>IF('SF-36 Gold Standard'!AR85='Comparison File'!AR85,1,0)</f>
        <v>1</v>
      </c>
      <c r="AS85" s="1">
        <f>IF('SF-36 Gold Standard'!AS85='Comparison File'!AS85,1,0)</f>
        <v>1</v>
      </c>
      <c r="AT85" s="1">
        <f>IF('SF-36 Gold Standard'!AT85='Comparison File'!AT85,1,0)</f>
        <v>1</v>
      </c>
      <c r="AU85" s="1">
        <f>IF('SF-36 Gold Standard'!AU85='Comparison File'!AU85,1,0)</f>
        <v>1</v>
      </c>
      <c r="AV85" s="1">
        <f>IF('SF-36 Gold Standard'!AV85='Comparison File'!AV85,1,0)</f>
        <v>1</v>
      </c>
      <c r="AW85" s="1">
        <f>IF('SF-36 Gold Standard'!AW85='Comparison File'!AW85,1,0)</f>
        <v>1</v>
      </c>
      <c r="AX85" s="1">
        <f>IF('SF-36 Gold Standard'!AX85='Comparison File'!AX85,1,0)</f>
        <v>1</v>
      </c>
      <c r="AY85" s="1">
        <f>IF('SF-36 Gold Standard'!AY85='Comparison File'!AY85,1,0)</f>
        <v>1</v>
      </c>
      <c r="AZ85" s="1">
        <f>IF('SF-36 Gold Standard'!AZ85='Comparison File'!AZ85,1,0)</f>
        <v>1</v>
      </c>
      <c r="BA85" s="1">
        <f>IF('SF-36 Gold Standard'!BA85='Comparison File'!BA85,1,0)</f>
        <v>1</v>
      </c>
      <c r="BB85" s="1">
        <f>IF('SF-36 Gold Standard'!BB85='Comparison File'!BB85,1,0)</f>
        <v>1</v>
      </c>
      <c r="BC85" s="1">
        <f>IF('SF-36 Gold Standard'!BC85='Comparison File'!BC85,1,0)</f>
        <v>1</v>
      </c>
      <c r="BD85" s="1">
        <f>IF('SF-36 Gold Standard'!BD85='Comparison File'!BD85,1,0)</f>
        <v>1</v>
      </c>
      <c r="BE85" s="1">
        <f>IF('SF-36 Gold Standard'!BE85='Comparison File'!BE85,1,0)</f>
        <v>1</v>
      </c>
      <c r="BF85" s="1">
        <f>IF('SF-36 Gold Standard'!BF85='Comparison File'!BF85,1,0)</f>
        <v>1</v>
      </c>
      <c r="BG85" s="1">
        <f>IF('SF-36 Gold Standard'!BG85='Comparison File'!BG85,1,0)</f>
        <v>1</v>
      </c>
      <c r="BH85" s="1">
        <f>IF('SF-36 Gold Standard'!BH85='Comparison File'!BH85,1,0)</f>
        <v>1</v>
      </c>
      <c r="BI85" s="1">
        <f>IF('SF-36 Gold Standard'!BI85='Comparison File'!BI85,1,0)</f>
        <v>1</v>
      </c>
      <c r="BJ85" s="1">
        <f>IF('SF-36 Gold Standard'!BJ85='Comparison File'!BJ85,1,0)</f>
        <v>1</v>
      </c>
      <c r="BK85" s="1">
        <f>IF('SF-36 Gold Standard'!BK85='Comparison File'!BK85,1,0)</f>
        <v>1</v>
      </c>
      <c r="BL85" s="1">
        <f>IF('SF-36 Gold Standard'!BL85='Comparison File'!BL85,1,0)</f>
        <v>1</v>
      </c>
      <c r="BM85" s="1">
        <f>IF('SF-36 Gold Standard'!BM85='Comparison File'!BM85,1,0)</f>
        <v>1</v>
      </c>
      <c r="BN85" s="1">
        <f>IF('SF-36 Gold Standard'!BN85='Comparison File'!BN85,1,0)</f>
        <v>1</v>
      </c>
      <c r="BO85" s="1">
        <f>IF('SF-36 Gold Standard'!BO85='Comparison File'!BO85,1,0)</f>
        <v>1</v>
      </c>
      <c r="BP85" s="1">
        <f>IF('SF-36 Gold Standard'!BP85='Comparison File'!BP85,1,0)</f>
        <v>1</v>
      </c>
      <c r="BQ85" s="1">
        <f>IF('SF-36 Gold Standard'!BQ85='Comparison File'!BQ85,1,0)</f>
        <v>1</v>
      </c>
      <c r="BR85" s="1">
        <f>IF('SF-36 Gold Standard'!BR85='Comparison File'!BR85,1,0)</f>
        <v>1</v>
      </c>
      <c r="BS85" s="1">
        <f>IF('SF-36 Gold Standard'!BS85='Comparison File'!BS85,1,0)</f>
        <v>1</v>
      </c>
      <c r="BT85" s="1">
        <f>IF('SF-36 Gold Standard'!BT85='Comparison File'!BT85,1,0)</f>
        <v>1</v>
      </c>
      <c r="BU85" s="1">
        <f>IF('SF-36 Gold Standard'!BU85='Comparison File'!BU85,1,0)</f>
        <v>1</v>
      </c>
    </row>
    <row r="86" spans="1:73" s="1" customFormat="1" x14ac:dyDescent="0.2">
      <c r="A86" s="1">
        <f>IF('SF-36 Gold Standard'!A86='Comparison File'!A86,1,0)</f>
        <v>1</v>
      </c>
      <c r="B86" s="1">
        <f>IF('SF-36 Gold Standard'!B86='Comparison File'!B86,1,0)</f>
        <v>1</v>
      </c>
      <c r="C86" s="1">
        <f>IF('SF-36 Gold Standard'!C86='Comparison File'!C86,1,0)</f>
        <v>1</v>
      </c>
      <c r="D86" s="1">
        <f>IF('SF-36 Gold Standard'!D86='Comparison File'!D86,1,0)</f>
        <v>1</v>
      </c>
      <c r="E86" s="1">
        <f>IF('SF-36 Gold Standard'!E86='Comparison File'!E86,1,0)</f>
        <v>1</v>
      </c>
      <c r="F86" s="1">
        <f>IF('SF-36 Gold Standard'!F86='Comparison File'!F86,1,0)</f>
        <v>1</v>
      </c>
      <c r="G86" s="1">
        <f>IF('SF-36 Gold Standard'!G86='Comparison File'!G86,1,0)</f>
        <v>1</v>
      </c>
      <c r="H86" s="1">
        <f>IF('SF-36 Gold Standard'!H86='Comparison File'!H86,1,0)</f>
        <v>1</v>
      </c>
      <c r="I86" s="1">
        <f>IF('SF-36 Gold Standard'!I86='Comparison File'!I86,1,0)</f>
        <v>1</v>
      </c>
      <c r="J86" s="1">
        <f>IF('SF-36 Gold Standard'!J86='Comparison File'!J86,1,0)</f>
        <v>1</v>
      </c>
      <c r="K86" s="1">
        <f>IF('SF-36 Gold Standard'!K86='Comparison File'!K86,1,0)</f>
        <v>1</v>
      </c>
      <c r="L86" s="1">
        <f>IF('SF-36 Gold Standard'!L86='Comparison File'!L86,1,0)</f>
        <v>1</v>
      </c>
      <c r="M86" s="1">
        <f>IF('SF-36 Gold Standard'!M86='Comparison File'!M86,1,0)</f>
        <v>1</v>
      </c>
      <c r="N86" s="1">
        <f>IF('SF-36 Gold Standard'!N86='Comparison File'!N86,1,0)</f>
        <v>1</v>
      </c>
      <c r="O86" s="1">
        <f>IF('SF-36 Gold Standard'!O86='Comparison File'!O86,1,0)</f>
        <v>1</v>
      </c>
      <c r="P86" s="1">
        <f>IF('SF-36 Gold Standard'!P86='Comparison File'!P86,1,0)</f>
        <v>1</v>
      </c>
      <c r="Q86" s="1">
        <f>IF('SF-36 Gold Standard'!Q86='Comparison File'!Q86,1,0)</f>
        <v>1</v>
      </c>
      <c r="R86" s="1">
        <f>IF('SF-36 Gold Standard'!R86='Comparison File'!R86,1,0)</f>
        <v>1</v>
      </c>
      <c r="S86" s="1">
        <f>IF('SF-36 Gold Standard'!S86='Comparison File'!S86,1,0)</f>
        <v>1</v>
      </c>
      <c r="T86" s="1">
        <f>IF('SF-36 Gold Standard'!T86='Comparison File'!T86,1,0)</f>
        <v>1</v>
      </c>
      <c r="U86" s="1">
        <f>IF('SF-36 Gold Standard'!U86='Comparison File'!U86,1,0)</f>
        <v>1</v>
      </c>
      <c r="V86" s="1">
        <f>IF('SF-36 Gold Standard'!V86='Comparison File'!V86,1,0)</f>
        <v>1</v>
      </c>
      <c r="W86" s="1">
        <f>IF('SF-36 Gold Standard'!W86='Comparison File'!W86,1,0)</f>
        <v>1</v>
      </c>
      <c r="X86" s="1">
        <f>IF('SF-36 Gold Standard'!X86='Comparison File'!X86,1,0)</f>
        <v>1</v>
      </c>
      <c r="Y86" s="1">
        <f>IF('SF-36 Gold Standard'!Y86='Comparison File'!Y86,1,0)</f>
        <v>1</v>
      </c>
      <c r="Z86" s="1">
        <f>IF('SF-36 Gold Standard'!Z86='Comparison File'!Z86,1,0)</f>
        <v>1</v>
      </c>
      <c r="AA86" s="1">
        <f>IF('SF-36 Gold Standard'!AA86='Comparison File'!AA86,1,0)</f>
        <v>1</v>
      </c>
      <c r="AB86" s="1">
        <f>IF('SF-36 Gold Standard'!AB86='Comparison File'!AB86,1,0)</f>
        <v>1</v>
      </c>
      <c r="AC86" s="1">
        <f>IF('SF-36 Gold Standard'!AC86='Comparison File'!AC86,1,0)</f>
        <v>1</v>
      </c>
      <c r="AD86" s="1">
        <f>IF('SF-36 Gold Standard'!AD86='Comparison File'!AD86,1,0)</f>
        <v>1</v>
      </c>
      <c r="AE86" s="1">
        <f>IF('SF-36 Gold Standard'!AE86='Comparison File'!AE86,1,0)</f>
        <v>1</v>
      </c>
      <c r="AF86" s="1">
        <f>IF('SF-36 Gold Standard'!AF86='Comparison File'!AF86,1,0)</f>
        <v>1</v>
      </c>
      <c r="AG86" s="1">
        <f>IF('SF-36 Gold Standard'!AG86='Comparison File'!AG86,1,0)</f>
        <v>1</v>
      </c>
      <c r="AH86" s="1">
        <f>IF('SF-36 Gold Standard'!AH86='Comparison File'!AH86,1,0)</f>
        <v>1</v>
      </c>
      <c r="AI86" s="1">
        <f>IF('SF-36 Gold Standard'!AI86='Comparison File'!AI86,1,0)</f>
        <v>1</v>
      </c>
      <c r="AJ86" s="1">
        <f>IF('SF-36 Gold Standard'!AJ86='Comparison File'!AJ86,1,0)</f>
        <v>1</v>
      </c>
      <c r="AK86" s="1">
        <f>IF('SF-36 Gold Standard'!AK86='Comparison File'!AK86,1,0)</f>
        <v>1</v>
      </c>
      <c r="AL86" s="1">
        <f>IF('SF-36 Gold Standard'!AL86='Comparison File'!AL86,1,0)</f>
        <v>1</v>
      </c>
      <c r="AM86" s="1">
        <f>IF('SF-36 Gold Standard'!AM86='Comparison File'!AM86,1,0)</f>
        <v>1</v>
      </c>
      <c r="AN86" s="1">
        <f>IF('SF-36 Gold Standard'!AN86='Comparison File'!AN86,1,0)</f>
        <v>1</v>
      </c>
      <c r="AO86" s="1">
        <f>IF('SF-36 Gold Standard'!AO86='Comparison File'!AO86,1,0)</f>
        <v>1</v>
      </c>
      <c r="AP86" s="1">
        <f>IF('SF-36 Gold Standard'!AP86='Comparison File'!AP86,1,0)</f>
        <v>1</v>
      </c>
      <c r="AQ86" s="1">
        <f>IF('SF-36 Gold Standard'!AQ86='Comparison File'!AQ86,1,0)</f>
        <v>1</v>
      </c>
      <c r="AR86" s="1">
        <f>IF('SF-36 Gold Standard'!AR86='Comparison File'!AR86,1,0)</f>
        <v>1</v>
      </c>
      <c r="AS86" s="1">
        <f>IF('SF-36 Gold Standard'!AS86='Comparison File'!AS86,1,0)</f>
        <v>1</v>
      </c>
      <c r="AT86" s="1">
        <f>IF('SF-36 Gold Standard'!AT86='Comparison File'!AT86,1,0)</f>
        <v>1</v>
      </c>
      <c r="AU86" s="1">
        <f>IF('SF-36 Gold Standard'!AU86='Comparison File'!AU86,1,0)</f>
        <v>1</v>
      </c>
      <c r="AV86" s="1">
        <f>IF('SF-36 Gold Standard'!AV86='Comparison File'!AV86,1,0)</f>
        <v>1</v>
      </c>
      <c r="AW86" s="1">
        <f>IF('SF-36 Gold Standard'!AW86='Comparison File'!AW86,1,0)</f>
        <v>1</v>
      </c>
      <c r="AX86" s="1">
        <f>IF('SF-36 Gold Standard'!AX86='Comparison File'!AX86,1,0)</f>
        <v>1</v>
      </c>
      <c r="AY86" s="1">
        <f>IF('SF-36 Gold Standard'!AY86='Comparison File'!AY86,1,0)</f>
        <v>1</v>
      </c>
      <c r="AZ86" s="1">
        <f>IF('SF-36 Gold Standard'!AZ86='Comparison File'!AZ86,1,0)</f>
        <v>1</v>
      </c>
      <c r="BA86" s="1">
        <f>IF('SF-36 Gold Standard'!BA86='Comparison File'!BA86,1,0)</f>
        <v>1</v>
      </c>
      <c r="BB86" s="1">
        <f>IF('SF-36 Gold Standard'!BB86='Comparison File'!BB86,1,0)</f>
        <v>1</v>
      </c>
      <c r="BC86" s="1">
        <f>IF('SF-36 Gold Standard'!BC86='Comparison File'!BC86,1,0)</f>
        <v>1</v>
      </c>
      <c r="BD86" s="1">
        <f>IF('SF-36 Gold Standard'!BD86='Comparison File'!BD86,1,0)</f>
        <v>1</v>
      </c>
      <c r="BE86" s="1">
        <f>IF('SF-36 Gold Standard'!BE86='Comparison File'!BE86,1,0)</f>
        <v>1</v>
      </c>
      <c r="BF86" s="1">
        <f>IF('SF-36 Gold Standard'!BF86='Comparison File'!BF86,1,0)</f>
        <v>1</v>
      </c>
      <c r="BG86" s="1">
        <f>IF('SF-36 Gold Standard'!BG86='Comparison File'!BG86,1,0)</f>
        <v>1</v>
      </c>
      <c r="BH86" s="1">
        <f>IF('SF-36 Gold Standard'!BH86='Comparison File'!BH86,1,0)</f>
        <v>1</v>
      </c>
      <c r="BI86" s="1">
        <f>IF('SF-36 Gold Standard'!BI86='Comparison File'!BI86,1,0)</f>
        <v>1</v>
      </c>
      <c r="BJ86" s="1">
        <f>IF('SF-36 Gold Standard'!BJ86='Comparison File'!BJ86,1,0)</f>
        <v>1</v>
      </c>
      <c r="BK86" s="1">
        <f>IF('SF-36 Gold Standard'!BK86='Comparison File'!BK86,1,0)</f>
        <v>1</v>
      </c>
      <c r="BL86" s="1">
        <f>IF('SF-36 Gold Standard'!BL86='Comparison File'!BL86,1,0)</f>
        <v>1</v>
      </c>
      <c r="BM86" s="1">
        <f>IF('SF-36 Gold Standard'!BM86='Comparison File'!BM86,1,0)</f>
        <v>1</v>
      </c>
      <c r="BN86" s="1">
        <f>IF('SF-36 Gold Standard'!BN86='Comparison File'!BN86,1,0)</f>
        <v>1</v>
      </c>
      <c r="BO86" s="1">
        <f>IF('SF-36 Gold Standard'!BO86='Comparison File'!BO86,1,0)</f>
        <v>1</v>
      </c>
      <c r="BP86" s="1">
        <f>IF('SF-36 Gold Standard'!BP86='Comparison File'!BP86,1,0)</f>
        <v>1</v>
      </c>
      <c r="BQ86" s="1">
        <f>IF('SF-36 Gold Standard'!BQ86='Comparison File'!BQ86,1,0)</f>
        <v>1</v>
      </c>
      <c r="BR86" s="1">
        <f>IF('SF-36 Gold Standard'!BR86='Comparison File'!BR86,1,0)</f>
        <v>1</v>
      </c>
      <c r="BS86" s="1">
        <f>IF('SF-36 Gold Standard'!BS86='Comparison File'!BS86,1,0)</f>
        <v>1</v>
      </c>
      <c r="BT86" s="1">
        <f>IF('SF-36 Gold Standard'!BT86='Comparison File'!BT86,1,0)</f>
        <v>1</v>
      </c>
      <c r="BU86" s="1">
        <f>IF('SF-36 Gold Standard'!BU86='Comparison File'!BU86,1,0)</f>
        <v>1</v>
      </c>
    </row>
    <row r="87" spans="1:73" s="1" customFormat="1" x14ac:dyDescent="0.2">
      <c r="A87" s="1">
        <f>IF('SF-36 Gold Standard'!A87='Comparison File'!A87,1,0)</f>
        <v>1</v>
      </c>
      <c r="B87" s="1">
        <f>IF('SF-36 Gold Standard'!B87='Comparison File'!B87,1,0)</f>
        <v>1</v>
      </c>
      <c r="C87" s="1">
        <f>IF('SF-36 Gold Standard'!C87='Comparison File'!C87,1,0)</f>
        <v>1</v>
      </c>
      <c r="D87" s="1">
        <f>IF('SF-36 Gold Standard'!D87='Comparison File'!D87,1,0)</f>
        <v>1</v>
      </c>
      <c r="E87" s="1">
        <f>IF('SF-36 Gold Standard'!E87='Comparison File'!E87,1,0)</f>
        <v>1</v>
      </c>
      <c r="F87" s="1">
        <f>IF('SF-36 Gold Standard'!F87='Comparison File'!F87,1,0)</f>
        <v>1</v>
      </c>
      <c r="G87" s="1">
        <f>IF('SF-36 Gold Standard'!G87='Comparison File'!G87,1,0)</f>
        <v>1</v>
      </c>
      <c r="H87" s="1">
        <f>IF('SF-36 Gold Standard'!H87='Comparison File'!H87,1,0)</f>
        <v>1</v>
      </c>
      <c r="I87" s="1">
        <f>IF('SF-36 Gold Standard'!I87='Comparison File'!I87,1,0)</f>
        <v>1</v>
      </c>
      <c r="J87" s="1">
        <f>IF('SF-36 Gold Standard'!J87='Comparison File'!J87,1,0)</f>
        <v>1</v>
      </c>
      <c r="K87" s="1">
        <f>IF('SF-36 Gold Standard'!K87='Comparison File'!K87,1,0)</f>
        <v>1</v>
      </c>
      <c r="L87" s="1">
        <f>IF('SF-36 Gold Standard'!L87='Comparison File'!L87,1,0)</f>
        <v>1</v>
      </c>
      <c r="M87" s="1">
        <f>IF('SF-36 Gold Standard'!M87='Comparison File'!M87,1,0)</f>
        <v>1</v>
      </c>
      <c r="N87" s="1">
        <f>IF('SF-36 Gold Standard'!N87='Comparison File'!N87,1,0)</f>
        <v>1</v>
      </c>
      <c r="O87" s="1">
        <f>IF('SF-36 Gold Standard'!O87='Comparison File'!O87,1,0)</f>
        <v>1</v>
      </c>
      <c r="P87" s="1">
        <f>IF('SF-36 Gold Standard'!P87='Comparison File'!P87,1,0)</f>
        <v>1</v>
      </c>
      <c r="Q87" s="1">
        <f>IF('SF-36 Gold Standard'!Q87='Comparison File'!Q87,1,0)</f>
        <v>1</v>
      </c>
      <c r="R87" s="1">
        <f>IF('SF-36 Gold Standard'!R87='Comparison File'!R87,1,0)</f>
        <v>1</v>
      </c>
      <c r="S87" s="1">
        <f>IF('SF-36 Gold Standard'!S87='Comparison File'!S87,1,0)</f>
        <v>1</v>
      </c>
      <c r="T87" s="1">
        <f>IF('SF-36 Gold Standard'!T87='Comparison File'!T87,1,0)</f>
        <v>1</v>
      </c>
      <c r="U87" s="1">
        <f>IF('SF-36 Gold Standard'!U87='Comparison File'!U87,1,0)</f>
        <v>1</v>
      </c>
      <c r="V87" s="1">
        <f>IF('SF-36 Gold Standard'!V87='Comparison File'!V87,1,0)</f>
        <v>1</v>
      </c>
      <c r="W87" s="1">
        <f>IF('SF-36 Gold Standard'!W87='Comparison File'!W87,1,0)</f>
        <v>1</v>
      </c>
      <c r="X87" s="1">
        <f>IF('SF-36 Gold Standard'!X87='Comparison File'!X87,1,0)</f>
        <v>1</v>
      </c>
      <c r="Y87" s="1">
        <f>IF('SF-36 Gold Standard'!Y87='Comparison File'!Y87,1,0)</f>
        <v>1</v>
      </c>
      <c r="Z87" s="1">
        <f>IF('SF-36 Gold Standard'!Z87='Comparison File'!Z87,1,0)</f>
        <v>1</v>
      </c>
      <c r="AA87" s="1">
        <f>IF('SF-36 Gold Standard'!AA87='Comparison File'!AA87,1,0)</f>
        <v>1</v>
      </c>
      <c r="AB87" s="1">
        <f>IF('SF-36 Gold Standard'!AB87='Comparison File'!AB87,1,0)</f>
        <v>1</v>
      </c>
      <c r="AC87" s="1">
        <f>IF('SF-36 Gold Standard'!AC87='Comparison File'!AC87,1,0)</f>
        <v>1</v>
      </c>
      <c r="AD87" s="1">
        <f>IF('SF-36 Gold Standard'!AD87='Comparison File'!AD87,1,0)</f>
        <v>1</v>
      </c>
      <c r="AE87" s="1">
        <f>IF('SF-36 Gold Standard'!AE87='Comparison File'!AE87,1,0)</f>
        <v>1</v>
      </c>
      <c r="AF87" s="1">
        <f>IF('SF-36 Gold Standard'!AF87='Comparison File'!AF87,1,0)</f>
        <v>1</v>
      </c>
      <c r="AG87" s="1">
        <f>IF('SF-36 Gold Standard'!AG87='Comparison File'!AG87,1,0)</f>
        <v>1</v>
      </c>
      <c r="AH87" s="1">
        <f>IF('SF-36 Gold Standard'!AH87='Comparison File'!AH87,1,0)</f>
        <v>1</v>
      </c>
      <c r="AI87" s="1">
        <f>IF('SF-36 Gold Standard'!AI87='Comparison File'!AI87,1,0)</f>
        <v>1</v>
      </c>
      <c r="AJ87" s="1">
        <f>IF('SF-36 Gold Standard'!AJ87='Comparison File'!AJ87,1,0)</f>
        <v>1</v>
      </c>
      <c r="AK87" s="1">
        <f>IF('SF-36 Gold Standard'!AK87='Comparison File'!AK87,1,0)</f>
        <v>1</v>
      </c>
      <c r="AL87" s="1">
        <f>IF('SF-36 Gold Standard'!AL87='Comparison File'!AL87,1,0)</f>
        <v>1</v>
      </c>
      <c r="AM87" s="1">
        <f>IF('SF-36 Gold Standard'!AM87='Comparison File'!AM87,1,0)</f>
        <v>1</v>
      </c>
      <c r="AN87" s="1">
        <f>IF('SF-36 Gold Standard'!AN87='Comparison File'!AN87,1,0)</f>
        <v>1</v>
      </c>
      <c r="AO87" s="1">
        <f>IF('SF-36 Gold Standard'!AO87='Comparison File'!AO87,1,0)</f>
        <v>1</v>
      </c>
      <c r="AP87" s="1">
        <f>IF('SF-36 Gold Standard'!AP87='Comparison File'!AP87,1,0)</f>
        <v>1</v>
      </c>
      <c r="AQ87" s="1">
        <f>IF('SF-36 Gold Standard'!AQ87='Comparison File'!AQ87,1,0)</f>
        <v>1</v>
      </c>
      <c r="AR87" s="1">
        <f>IF('SF-36 Gold Standard'!AR87='Comparison File'!AR87,1,0)</f>
        <v>1</v>
      </c>
      <c r="AS87" s="1">
        <f>IF('SF-36 Gold Standard'!AS87='Comparison File'!AS87,1,0)</f>
        <v>1</v>
      </c>
      <c r="AT87" s="1">
        <f>IF('SF-36 Gold Standard'!AT87='Comparison File'!AT87,1,0)</f>
        <v>1</v>
      </c>
      <c r="AU87" s="1">
        <f>IF('SF-36 Gold Standard'!AU87='Comparison File'!AU87,1,0)</f>
        <v>1</v>
      </c>
      <c r="AV87" s="1">
        <f>IF('SF-36 Gold Standard'!AV87='Comparison File'!AV87,1,0)</f>
        <v>1</v>
      </c>
      <c r="AW87" s="1">
        <f>IF('SF-36 Gold Standard'!AW87='Comparison File'!AW87,1,0)</f>
        <v>1</v>
      </c>
      <c r="AX87" s="1">
        <f>IF('SF-36 Gold Standard'!AX87='Comparison File'!AX87,1,0)</f>
        <v>1</v>
      </c>
      <c r="AY87" s="1">
        <f>IF('SF-36 Gold Standard'!AY87='Comparison File'!AY87,1,0)</f>
        <v>1</v>
      </c>
      <c r="AZ87" s="1">
        <f>IF('SF-36 Gold Standard'!AZ87='Comparison File'!AZ87,1,0)</f>
        <v>1</v>
      </c>
      <c r="BA87" s="1">
        <f>IF('SF-36 Gold Standard'!BA87='Comparison File'!BA87,1,0)</f>
        <v>1</v>
      </c>
      <c r="BB87" s="1">
        <f>IF('SF-36 Gold Standard'!BB87='Comparison File'!BB87,1,0)</f>
        <v>1</v>
      </c>
      <c r="BC87" s="1">
        <f>IF('SF-36 Gold Standard'!BC87='Comparison File'!BC87,1,0)</f>
        <v>1</v>
      </c>
      <c r="BD87" s="1">
        <f>IF('SF-36 Gold Standard'!BD87='Comparison File'!BD87,1,0)</f>
        <v>1</v>
      </c>
      <c r="BE87" s="1">
        <f>IF('SF-36 Gold Standard'!BE87='Comparison File'!BE87,1,0)</f>
        <v>1</v>
      </c>
      <c r="BF87" s="1">
        <f>IF('SF-36 Gold Standard'!BF87='Comparison File'!BF87,1,0)</f>
        <v>1</v>
      </c>
      <c r="BG87" s="1">
        <f>IF('SF-36 Gold Standard'!BG87='Comparison File'!BG87,1,0)</f>
        <v>1</v>
      </c>
      <c r="BH87" s="1">
        <f>IF('SF-36 Gold Standard'!BH87='Comparison File'!BH87,1,0)</f>
        <v>1</v>
      </c>
      <c r="BI87" s="1">
        <f>IF('SF-36 Gold Standard'!BI87='Comparison File'!BI87,1,0)</f>
        <v>1</v>
      </c>
      <c r="BJ87" s="1">
        <f>IF('SF-36 Gold Standard'!BJ87='Comparison File'!BJ87,1,0)</f>
        <v>1</v>
      </c>
      <c r="BK87" s="1">
        <f>IF('SF-36 Gold Standard'!BK87='Comparison File'!BK87,1,0)</f>
        <v>1</v>
      </c>
      <c r="BL87" s="1">
        <f>IF('SF-36 Gold Standard'!BL87='Comparison File'!BL87,1,0)</f>
        <v>1</v>
      </c>
      <c r="BM87" s="1">
        <f>IF('SF-36 Gold Standard'!BM87='Comparison File'!BM87,1,0)</f>
        <v>1</v>
      </c>
      <c r="BN87" s="1">
        <f>IF('SF-36 Gold Standard'!BN87='Comparison File'!BN87,1,0)</f>
        <v>1</v>
      </c>
      <c r="BO87" s="1">
        <f>IF('SF-36 Gold Standard'!BO87='Comparison File'!BO87,1,0)</f>
        <v>1</v>
      </c>
      <c r="BP87" s="1">
        <f>IF('SF-36 Gold Standard'!BP87='Comparison File'!BP87,1,0)</f>
        <v>1</v>
      </c>
      <c r="BQ87" s="1">
        <f>IF('SF-36 Gold Standard'!BQ87='Comparison File'!BQ87,1,0)</f>
        <v>1</v>
      </c>
      <c r="BR87" s="1">
        <f>IF('SF-36 Gold Standard'!BR87='Comparison File'!BR87,1,0)</f>
        <v>1</v>
      </c>
      <c r="BS87" s="1">
        <f>IF('SF-36 Gold Standard'!BS87='Comparison File'!BS87,1,0)</f>
        <v>1</v>
      </c>
      <c r="BT87" s="1">
        <f>IF('SF-36 Gold Standard'!BT87='Comparison File'!BT87,1,0)</f>
        <v>1</v>
      </c>
      <c r="BU87" s="1">
        <f>IF('SF-36 Gold Standard'!BU87='Comparison File'!BU87,1,0)</f>
        <v>1</v>
      </c>
    </row>
    <row r="88" spans="1:73" s="1" customFormat="1" x14ac:dyDescent="0.2">
      <c r="A88" s="1">
        <f>IF('SF-36 Gold Standard'!A88='Comparison File'!A88,1,0)</f>
        <v>1</v>
      </c>
      <c r="B88" s="1">
        <f>IF('SF-36 Gold Standard'!B88='Comparison File'!B88,1,0)</f>
        <v>1</v>
      </c>
      <c r="C88" s="1">
        <f>IF('SF-36 Gold Standard'!C88='Comparison File'!C88,1,0)</f>
        <v>1</v>
      </c>
      <c r="D88" s="1">
        <f>IF('SF-36 Gold Standard'!D88='Comparison File'!D88,1,0)</f>
        <v>1</v>
      </c>
      <c r="E88" s="1">
        <f>IF('SF-36 Gold Standard'!E88='Comparison File'!E88,1,0)</f>
        <v>1</v>
      </c>
      <c r="F88" s="1">
        <f>IF('SF-36 Gold Standard'!F88='Comparison File'!F88,1,0)</f>
        <v>1</v>
      </c>
      <c r="G88" s="1">
        <f>IF('SF-36 Gold Standard'!G88='Comparison File'!G88,1,0)</f>
        <v>1</v>
      </c>
      <c r="H88" s="1">
        <f>IF('SF-36 Gold Standard'!H88='Comparison File'!H88,1,0)</f>
        <v>1</v>
      </c>
      <c r="I88" s="1">
        <f>IF('SF-36 Gold Standard'!I88='Comparison File'!I88,1,0)</f>
        <v>1</v>
      </c>
      <c r="J88" s="1">
        <f>IF('SF-36 Gold Standard'!J88='Comparison File'!J88,1,0)</f>
        <v>1</v>
      </c>
      <c r="K88" s="1">
        <f>IF('SF-36 Gold Standard'!K88='Comparison File'!K88,1,0)</f>
        <v>1</v>
      </c>
      <c r="L88" s="1">
        <f>IF('SF-36 Gold Standard'!L88='Comparison File'!L88,1,0)</f>
        <v>1</v>
      </c>
      <c r="M88" s="1">
        <f>IF('SF-36 Gold Standard'!M88='Comparison File'!M88,1,0)</f>
        <v>1</v>
      </c>
      <c r="N88" s="1">
        <f>IF('SF-36 Gold Standard'!N88='Comparison File'!N88,1,0)</f>
        <v>1</v>
      </c>
      <c r="O88" s="1">
        <f>IF('SF-36 Gold Standard'!O88='Comparison File'!O88,1,0)</f>
        <v>1</v>
      </c>
      <c r="P88" s="1">
        <f>IF('SF-36 Gold Standard'!P88='Comparison File'!P88,1,0)</f>
        <v>1</v>
      </c>
      <c r="Q88" s="1">
        <f>IF('SF-36 Gold Standard'!Q88='Comparison File'!Q88,1,0)</f>
        <v>1</v>
      </c>
      <c r="R88" s="1">
        <f>IF('SF-36 Gold Standard'!R88='Comparison File'!R88,1,0)</f>
        <v>1</v>
      </c>
      <c r="S88" s="1">
        <f>IF('SF-36 Gold Standard'!S88='Comparison File'!S88,1,0)</f>
        <v>1</v>
      </c>
      <c r="T88" s="1">
        <f>IF('SF-36 Gold Standard'!T88='Comparison File'!T88,1,0)</f>
        <v>1</v>
      </c>
      <c r="U88" s="1">
        <f>IF('SF-36 Gold Standard'!U88='Comparison File'!U88,1,0)</f>
        <v>1</v>
      </c>
      <c r="V88" s="1">
        <f>IF('SF-36 Gold Standard'!V88='Comparison File'!V88,1,0)</f>
        <v>1</v>
      </c>
      <c r="W88" s="1">
        <f>IF('SF-36 Gold Standard'!W88='Comparison File'!W88,1,0)</f>
        <v>1</v>
      </c>
      <c r="X88" s="1">
        <f>IF('SF-36 Gold Standard'!X88='Comparison File'!X88,1,0)</f>
        <v>1</v>
      </c>
      <c r="Y88" s="1">
        <f>IF('SF-36 Gold Standard'!Y88='Comparison File'!Y88,1,0)</f>
        <v>1</v>
      </c>
      <c r="Z88" s="1">
        <f>IF('SF-36 Gold Standard'!Z88='Comparison File'!Z88,1,0)</f>
        <v>1</v>
      </c>
      <c r="AA88" s="1">
        <f>IF('SF-36 Gold Standard'!AA88='Comparison File'!AA88,1,0)</f>
        <v>1</v>
      </c>
      <c r="AB88" s="1">
        <f>IF('SF-36 Gold Standard'!AB88='Comparison File'!AB88,1,0)</f>
        <v>1</v>
      </c>
      <c r="AC88" s="1">
        <f>IF('SF-36 Gold Standard'!AC88='Comparison File'!AC88,1,0)</f>
        <v>1</v>
      </c>
      <c r="AD88" s="1">
        <f>IF('SF-36 Gold Standard'!AD88='Comparison File'!AD88,1,0)</f>
        <v>1</v>
      </c>
      <c r="AE88" s="1">
        <f>IF('SF-36 Gold Standard'!AE88='Comparison File'!AE88,1,0)</f>
        <v>1</v>
      </c>
      <c r="AF88" s="1">
        <f>IF('SF-36 Gold Standard'!AF88='Comparison File'!AF88,1,0)</f>
        <v>1</v>
      </c>
      <c r="AG88" s="1">
        <f>IF('SF-36 Gold Standard'!AG88='Comparison File'!AG88,1,0)</f>
        <v>1</v>
      </c>
      <c r="AH88" s="1">
        <f>IF('SF-36 Gold Standard'!AH88='Comparison File'!AH88,1,0)</f>
        <v>1</v>
      </c>
      <c r="AI88" s="1">
        <f>IF('SF-36 Gold Standard'!AI88='Comparison File'!AI88,1,0)</f>
        <v>1</v>
      </c>
      <c r="AJ88" s="1">
        <f>IF('SF-36 Gold Standard'!AJ88='Comparison File'!AJ88,1,0)</f>
        <v>1</v>
      </c>
      <c r="AK88" s="1">
        <f>IF('SF-36 Gold Standard'!AK88='Comparison File'!AK88,1,0)</f>
        <v>1</v>
      </c>
      <c r="AL88" s="1">
        <f>IF('SF-36 Gold Standard'!AL88='Comparison File'!AL88,1,0)</f>
        <v>1</v>
      </c>
      <c r="AM88" s="1">
        <f>IF('SF-36 Gold Standard'!AM88='Comparison File'!AM88,1,0)</f>
        <v>1</v>
      </c>
      <c r="AN88" s="1">
        <f>IF('SF-36 Gold Standard'!AN88='Comparison File'!AN88,1,0)</f>
        <v>1</v>
      </c>
      <c r="AO88" s="1">
        <f>IF('SF-36 Gold Standard'!AO88='Comparison File'!AO88,1,0)</f>
        <v>1</v>
      </c>
      <c r="AP88" s="1">
        <f>IF('SF-36 Gold Standard'!AP88='Comparison File'!AP88,1,0)</f>
        <v>1</v>
      </c>
      <c r="AQ88" s="1">
        <f>IF('SF-36 Gold Standard'!AQ88='Comparison File'!AQ88,1,0)</f>
        <v>1</v>
      </c>
      <c r="AR88" s="1">
        <f>IF('SF-36 Gold Standard'!AR88='Comparison File'!AR88,1,0)</f>
        <v>1</v>
      </c>
      <c r="AS88" s="1">
        <f>IF('SF-36 Gold Standard'!AS88='Comparison File'!AS88,1,0)</f>
        <v>1</v>
      </c>
      <c r="AT88" s="1">
        <f>IF('SF-36 Gold Standard'!AT88='Comparison File'!AT88,1,0)</f>
        <v>1</v>
      </c>
      <c r="AU88" s="1">
        <f>IF('SF-36 Gold Standard'!AU88='Comparison File'!AU88,1,0)</f>
        <v>1</v>
      </c>
      <c r="AV88" s="1">
        <f>IF('SF-36 Gold Standard'!AV88='Comparison File'!AV88,1,0)</f>
        <v>1</v>
      </c>
      <c r="AW88" s="1">
        <f>IF('SF-36 Gold Standard'!AW88='Comparison File'!AW88,1,0)</f>
        <v>1</v>
      </c>
      <c r="AX88" s="1">
        <f>IF('SF-36 Gold Standard'!AX88='Comparison File'!AX88,1,0)</f>
        <v>1</v>
      </c>
      <c r="AY88" s="1">
        <f>IF('SF-36 Gold Standard'!AY88='Comparison File'!AY88,1,0)</f>
        <v>1</v>
      </c>
      <c r="AZ88" s="1">
        <f>IF('SF-36 Gold Standard'!AZ88='Comparison File'!AZ88,1,0)</f>
        <v>1</v>
      </c>
      <c r="BA88" s="1">
        <f>IF('SF-36 Gold Standard'!BA88='Comparison File'!BA88,1,0)</f>
        <v>1</v>
      </c>
      <c r="BB88" s="1">
        <f>IF('SF-36 Gold Standard'!BB88='Comparison File'!BB88,1,0)</f>
        <v>1</v>
      </c>
      <c r="BC88" s="1">
        <f>IF('SF-36 Gold Standard'!BC88='Comparison File'!BC88,1,0)</f>
        <v>1</v>
      </c>
      <c r="BD88" s="1">
        <f>IF('SF-36 Gold Standard'!BD88='Comparison File'!BD88,1,0)</f>
        <v>1</v>
      </c>
      <c r="BE88" s="1">
        <f>IF('SF-36 Gold Standard'!BE88='Comparison File'!BE88,1,0)</f>
        <v>1</v>
      </c>
      <c r="BF88" s="1">
        <f>IF('SF-36 Gold Standard'!BF88='Comparison File'!BF88,1,0)</f>
        <v>1</v>
      </c>
      <c r="BG88" s="1">
        <f>IF('SF-36 Gold Standard'!BG88='Comparison File'!BG88,1,0)</f>
        <v>1</v>
      </c>
      <c r="BH88" s="1">
        <f>IF('SF-36 Gold Standard'!BH88='Comparison File'!BH88,1,0)</f>
        <v>1</v>
      </c>
      <c r="BI88" s="1">
        <f>IF('SF-36 Gold Standard'!BI88='Comparison File'!BI88,1,0)</f>
        <v>1</v>
      </c>
      <c r="BJ88" s="1">
        <f>IF('SF-36 Gold Standard'!BJ88='Comparison File'!BJ88,1,0)</f>
        <v>1</v>
      </c>
      <c r="BK88" s="1">
        <f>IF('SF-36 Gold Standard'!BK88='Comparison File'!BK88,1,0)</f>
        <v>1</v>
      </c>
      <c r="BL88" s="1">
        <f>IF('SF-36 Gold Standard'!BL88='Comparison File'!BL88,1,0)</f>
        <v>1</v>
      </c>
      <c r="BM88" s="1">
        <f>IF('SF-36 Gold Standard'!BM88='Comparison File'!BM88,1,0)</f>
        <v>1</v>
      </c>
      <c r="BN88" s="1">
        <f>IF('SF-36 Gold Standard'!BN88='Comparison File'!BN88,1,0)</f>
        <v>1</v>
      </c>
      <c r="BO88" s="1">
        <f>IF('SF-36 Gold Standard'!BO88='Comparison File'!BO88,1,0)</f>
        <v>1</v>
      </c>
      <c r="BP88" s="1">
        <f>IF('SF-36 Gold Standard'!BP88='Comparison File'!BP88,1,0)</f>
        <v>1</v>
      </c>
      <c r="BQ88" s="1">
        <f>IF('SF-36 Gold Standard'!BQ88='Comparison File'!BQ88,1,0)</f>
        <v>1</v>
      </c>
      <c r="BR88" s="1">
        <f>IF('SF-36 Gold Standard'!BR88='Comparison File'!BR88,1,0)</f>
        <v>1</v>
      </c>
      <c r="BS88" s="1">
        <f>IF('SF-36 Gold Standard'!BS88='Comparison File'!BS88,1,0)</f>
        <v>1</v>
      </c>
      <c r="BT88" s="1">
        <f>IF('SF-36 Gold Standard'!BT88='Comparison File'!BT88,1,0)</f>
        <v>1</v>
      </c>
      <c r="BU88" s="1">
        <f>IF('SF-36 Gold Standard'!BU88='Comparison File'!BU88,1,0)</f>
        <v>1</v>
      </c>
    </row>
    <row r="89" spans="1:73" s="1" customFormat="1" x14ac:dyDescent="0.2">
      <c r="A89" s="1">
        <f>IF('SF-36 Gold Standard'!A89='Comparison File'!A89,1,0)</f>
        <v>1</v>
      </c>
      <c r="B89" s="1">
        <f>IF('SF-36 Gold Standard'!B89='Comparison File'!B89,1,0)</f>
        <v>1</v>
      </c>
      <c r="C89" s="1">
        <f>IF('SF-36 Gold Standard'!C89='Comparison File'!C89,1,0)</f>
        <v>1</v>
      </c>
      <c r="D89" s="1">
        <f>IF('SF-36 Gold Standard'!D89='Comparison File'!D89,1,0)</f>
        <v>1</v>
      </c>
      <c r="E89" s="1">
        <f>IF('SF-36 Gold Standard'!E89='Comparison File'!E89,1,0)</f>
        <v>1</v>
      </c>
      <c r="F89" s="1">
        <f>IF('SF-36 Gold Standard'!F89='Comparison File'!F89,1,0)</f>
        <v>1</v>
      </c>
      <c r="G89" s="1">
        <f>IF('SF-36 Gold Standard'!G89='Comparison File'!G89,1,0)</f>
        <v>1</v>
      </c>
      <c r="H89" s="1">
        <f>IF('SF-36 Gold Standard'!H89='Comparison File'!H89,1,0)</f>
        <v>1</v>
      </c>
      <c r="I89" s="1">
        <f>IF('SF-36 Gold Standard'!I89='Comparison File'!I89,1,0)</f>
        <v>1</v>
      </c>
      <c r="J89" s="1">
        <f>IF('SF-36 Gold Standard'!J89='Comparison File'!J89,1,0)</f>
        <v>1</v>
      </c>
      <c r="K89" s="1">
        <f>IF('SF-36 Gold Standard'!K89='Comparison File'!K89,1,0)</f>
        <v>1</v>
      </c>
      <c r="L89" s="1">
        <f>IF('SF-36 Gold Standard'!L89='Comparison File'!L89,1,0)</f>
        <v>1</v>
      </c>
      <c r="M89" s="1">
        <f>IF('SF-36 Gold Standard'!M89='Comparison File'!M89,1,0)</f>
        <v>1</v>
      </c>
      <c r="N89" s="1">
        <f>IF('SF-36 Gold Standard'!N89='Comparison File'!N89,1,0)</f>
        <v>1</v>
      </c>
      <c r="O89" s="1">
        <f>IF('SF-36 Gold Standard'!O89='Comparison File'!O89,1,0)</f>
        <v>1</v>
      </c>
      <c r="P89" s="1">
        <f>IF('SF-36 Gold Standard'!P89='Comparison File'!P89,1,0)</f>
        <v>1</v>
      </c>
      <c r="Q89" s="1">
        <f>IF('SF-36 Gold Standard'!Q89='Comparison File'!Q89,1,0)</f>
        <v>1</v>
      </c>
      <c r="R89" s="1">
        <f>IF('SF-36 Gold Standard'!R89='Comparison File'!R89,1,0)</f>
        <v>1</v>
      </c>
      <c r="S89" s="1">
        <f>IF('SF-36 Gold Standard'!S89='Comparison File'!S89,1,0)</f>
        <v>1</v>
      </c>
      <c r="T89" s="1">
        <f>IF('SF-36 Gold Standard'!T89='Comparison File'!T89,1,0)</f>
        <v>1</v>
      </c>
      <c r="U89" s="1">
        <f>IF('SF-36 Gold Standard'!U89='Comparison File'!U89,1,0)</f>
        <v>1</v>
      </c>
      <c r="V89" s="1">
        <f>IF('SF-36 Gold Standard'!V89='Comparison File'!V89,1,0)</f>
        <v>1</v>
      </c>
      <c r="W89" s="1">
        <f>IF('SF-36 Gold Standard'!W89='Comparison File'!W89,1,0)</f>
        <v>1</v>
      </c>
      <c r="X89" s="1">
        <f>IF('SF-36 Gold Standard'!X89='Comparison File'!X89,1,0)</f>
        <v>1</v>
      </c>
      <c r="Y89" s="1">
        <f>IF('SF-36 Gold Standard'!Y89='Comparison File'!Y89,1,0)</f>
        <v>1</v>
      </c>
      <c r="Z89" s="1">
        <f>IF('SF-36 Gold Standard'!Z89='Comparison File'!Z89,1,0)</f>
        <v>1</v>
      </c>
      <c r="AA89" s="1">
        <f>IF('SF-36 Gold Standard'!AA89='Comparison File'!AA89,1,0)</f>
        <v>1</v>
      </c>
      <c r="AB89" s="1">
        <f>IF('SF-36 Gold Standard'!AB89='Comparison File'!AB89,1,0)</f>
        <v>1</v>
      </c>
      <c r="AC89" s="1">
        <f>IF('SF-36 Gold Standard'!AC89='Comparison File'!AC89,1,0)</f>
        <v>1</v>
      </c>
      <c r="AD89" s="1">
        <f>IF('SF-36 Gold Standard'!AD89='Comparison File'!AD89,1,0)</f>
        <v>1</v>
      </c>
      <c r="AE89" s="1">
        <f>IF('SF-36 Gold Standard'!AE89='Comparison File'!AE89,1,0)</f>
        <v>1</v>
      </c>
      <c r="AF89" s="1">
        <f>IF('SF-36 Gold Standard'!AF89='Comparison File'!AF89,1,0)</f>
        <v>1</v>
      </c>
      <c r="AG89" s="1">
        <f>IF('SF-36 Gold Standard'!AG89='Comparison File'!AG89,1,0)</f>
        <v>1</v>
      </c>
      <c r="AH89" s="1">
        <f>IF('SF-36 Gold Standard'!AH89='Comparison File'!AH89,1,0)</f>
        <v>1</v>
      </c>
      <c r="AI89" s="1">
        <f>IF('SF-36 Gold Standard'!AI89='Comparison File'!AI89,1,0)</f>
        <v>1</v>
      </c>
      <c r="AJ89" s="1">
        <f>IF('SF-36 Gold Standard'!AJ89='Comparison File'!AJ89,1,0)</f>
        <v>1</v>
      </c>
      <c r="AK89" s="1">
        <f>IF('SF-36 Gold Standard'!AK89='Comparison File'!AK89,1,0)</f>
        <v>1</v>
      </c>
      <c r="AL89" s="1">
        <f>IF('SF-36 Gold Standard'!AL89='Comparison File'!AL89,1,0)</f>
        <v>1</v>
      </c>
      <c r="AM89" s="1">
        <f>IF('SF-36 Gold Standard'!AM89='Comparison File'!AM89,1,0)</f>
        <v>1</v>
      </c>
      <c r="AN89" s="1">
        <f>IF('SF-36 Gold Standard'!AN89='Comparison File'!AN89,1,0)</f>
        <v>1</v>
      </c>
      <c r="AO89" s="1">
        <f>IF('SF-36 Gold Standard'!AO89='Comparison File'!AO89,1,0)</f>
        <v>1</v>
      </c>
      <c r="AP89" s="1">
        <f>IF('SF-36 Gold Standard'!AP89='Comparison File'!AP89,1,0)</f>
        <v>1</v>
      </c>
      <c r="AQ89" s="1">
        <f>IF('SF-36 Gold Standard'!AQ89='Comparison File'!AQ89,1,0)</f>
        <v>1</v>
      </c>
      <c r="AR89" s="1">
        <f>IF('SF-36 Gold Standard'!AR89='Comparison File'!AR89,1,0)</f>
        <v>1</v>
      </c>
      <c r="AS89" s="1">
        <f>IF('SF-36 Gold Standard'!AS89='Comparison File'!AS89,1,0)</f>
        <v>1</v>
      </c>
      <c r="AT89" s="1">
        <f>IF('SF-36 Gold Standard'!AT89='Comparison File'!AT89,1,0)</f>
        <v>1</v>
      </c>
      <c r="AU89" s="1">
        <f>IF('SF-36 Gold Standard'!AU89='Comparison File'!AU89,1,0)</f>
        <v>1</v>
      </c>
      <c r="AV89" s="1">
        <f>IF('SF-36 Gold Standard'!AV89='Comparison File'!AV89,1,0)</f>
        <v>1</v>
      </c>
      <c r="AW89" s="1">
        <f>IF('SF-36 Gold Standard'!AW89='Comparison File'!AW89,1,0)</f>
        <v>1</v>
      </c>
      <c r="AX89" s="1">
        <f>IF('SF-36 Gold Standard'!AX89='Comparison File'!AX89,1,0)</f>
        <v>1</v>
      </c>
      <c r="AY89" s="1">
        <f>IF('SF-36 Gold Standard'!AY89='Comparison File'!AY89,1,0)</f>
        <v>1</v>
      </c>
      <c r="AZ89" s="1">
        <f>IF('SF-36 Gold Standard'!AZ89='Comparison File'!AZ89,1,0)</f>
        <v>1</v>
      </c>
      <c r="BA89" s="1">
        <f>IF('SF-36 Gold Standard'!BA89='Comparison File'!BA89,1,0)</f>
        <v>1</v>
      </c>
      <c r="BB89" s="1">
        <f>IF('SF-36 Gold Standard'!BB89='Comparison File'!BB89,1,0)</f>
        <v>1</v>
      </c>
      <c r="BC89" s="1">
        <f>IF('SF-36 Gold Standard'!BC89='Comparison File'!BC89,1,0)</f>
        <v>1</v>
      </c>
      <c r="BD89" s="1">
        <f>IF('SF-36 Gold Standard'!BD89='Comparison File'!BD89,1,0)</f>
        <v>1</v>
      </c>
      <c r="BE89" s="1">
        <f>IF('SF-36 Gold Standard'!BE89='Comparison File'!BE89,1,0)</f>
        <v>1</v>
      </c>
      <c r="BF89" s="1">
        <f>IF('SF-36 Gold Standard'!BF89='Comparison File'!BF89,1,0)</f>
        <v>1</v>
      </c>
      <c r="BG89" s="1">
        <f>IF('SF-36 Gold Standard'!BG89='Comparison File'!BG89,1,0)</f>
        <v>1</v>
      </c>
      <c r="BH89" s="1">
        <f>IF('SF-36 Gold Standard'!BH89='Comparison File'!BH89,1,0)</f>
        <v>1</v>
      </c>
      <c r="BI89" s="1">
        <f>IF('SF-36 Gold Standard'!BI89='Comparison File'!BI89,1,0)</f>
        <v>1</v>
      </c>
      <c r="BJ89" s="1">
        <f>IF('SF-36 Gold Standard'!BJ89='Comparison File'!BJ89,1,0)</f>
        <v>1</v>
      </c>
      <c r="BK89" s="1">
        <f>IF('SF-36 Gold Standard'!BK89='Comparison File'!BK89,1,0)</f>
        <v>1</v>
      </c>
      <c r="BL89" s="1">
        <f>IF('SF-36 Gold Standard'!BL89='Comparison File'!BL89,1,0)</f>
        <v>1</v>
      </c>
      <c r="BM89" s="1">
        <f>IF('SF-36 Gold Standard'!BM89='Comparison File'!BM89,1,0)</f>
        <v>1</v>
      </c>
      <c r="BN89" s="1">
        <f>IF('SF-36 Gold Standard'!BN89='Comparison File'!BN89,1,0)</f>
        <v>1</v>
      </c>
      <c r="BO89" s="1">
        <f>IF('SF-36 Gold Standard'!BO89='Comparison File'!BO89,1,0)</f>
        <v>1</v>
      </c>
      <c r="BP89" s="1">
        <f>IF('SF-36 Gold Standard'!BP89='Comparison File'!BP89,1,0)</f>
        <v>1</v>
      </c>
      <c r="BQ89" s="1">
        <f>IF('SF-36 Gold Standard'!BQ89='Comparison File'!BQ89,1,0)</f>
        <v>1</v>
      </c>
      <c r="BR89" s="1">
        <f>IF('SF-36 Gold Standard'!BR89='Comparison File'!BR89,1,0)</f>
        <v>1</v>
      </c>
      <c r="BS89" s="1">
        <f>IF('SF-36 Gold Standard'!BS89='Comparison File'!BS89,1,0)</f>
        <v>1</v>
      </c>
      <c r="BT89" s="1">
        <f>IF('SF-36 Gold Standard'!BT89='Comparison File'!BT89,1,0)</f>
        <v>1</v>
      </c>
      <c r="BU89" s="1">
        <f>IF('SF-36 Gold Standard'!BU89='Comparison File'!BU89,1,0)</f>
        <v>1</v>
      </c>
    </row>
    <row r="90" spans="1:73" s="1" customFormat="1" x14ac:dyDescent="0.2">
      <c r="A90" s="1">
        <f>IF('SF-36 Gold Standard'!A90='Comparison File'!A90,1,0)</f>
        <v>1</v>
      </c>
      <c r="B90" s="1">
        <f>IF('SF-36 Gold Standard'!B90='Comparison File'!B90,1,0)</f>
        <v>1</v>
      </c>
      <c r="C90" s="1">
        <f>IF('SF-36 Gold Standard'!C90='Comparison File'!C90,1,0)</f>
        <v>1</v>
      </c>
      <c r="D90" s="1">
        <f>IF('SF-36 Gold Standard'!D90='Comparison File'!D90,1,0)</f>
        <v>1</v>
      </c>
      <c r="E90" s="1">
        <f>IF('SF-36 Gold Standard'!E90='Comparison File'!E90,1,0)</f>
        <v>1</v>
      </c>
      <c r="F90" s="1">
        <f>IF('SF-36 Gold Standard'!F90='Comparison File'!F90,1,0)</f>
        <v>1</v>
      </c>
      <c r="G90" s="1">
        <f>IF('SF-36 Gold Standard'!G90='Comparison File'!G90,1,0)</f>
        <v>1</v>
      </c>
      <c r="H90" s="1">
        <f>IF('SF-36 Gold Standard'!H90='Comparison File'!H90,1,0)</f>
        <v>1</v>
      </c>
      <c r="I90" s="1">
        <f>IF('SF-36 Gold Standard'!I90='Comparison File'!I90,1,0)</f>
        <v>1</v>
      </c>
      <c r="J90" s="1">
        <f>IF('SF-36 Gold Standard'!J90='Comparison File'!J90,1,0)</f>
        <v>1</v>
      </c>
      <c r="K90" s="1">
        <f>IF('SF-36 Gold Standard'!K90='Comparison File'!K90,1,0)</f>
        <v>1</v>
      </c>
      <c r="L90" s="1">
        <f>IF('SF-36 Gold Standard'!L90='Comparison File'!L90,1,0)</f>
        <v>1</v>
      </c>
      <c r="M90" s="1">
        <f>IF('SF-36 Gold Standard'!M90='Comparison File'!M90,1,0)</f>
        <v>1</v>
      </c>
      <c r="N90" s="1">
        <f>IF('SF-36 Gold Standard'!N90='Comparison File'!N90,1,0)</f>
        <v>1</v>
      </c>
      <c r="O90" s="1">
        <f>IF('SF-36 Gold Standard'!O90='Comparison File'!O90,1,0)</f>
        <v>1</v>
      </c>
      <c r="P90" s="1">
        <f>IF('SF-36 Gold Standard'!P90='Comparison File'!P90,1,0)</f>
        <v>1</v>
      </c>
      <c r="Q90" s="1">
        <f>IF('SF-36 Gold Standard'!Q90='Comparison File'!Q90,1,0)</f>
        <v>1</v>
      </c>
      <c r="R90" s="1">
        <f>IF('SF-36 Gold Standard'!R90='Comparison File'!R90,1,0)</f>
        <v>1</v>
      </c>
      <c r="S90" s="1">
        <f>IF('SF-36 Gold Standard'!S90='Comparison File'!S90,1,0)</f>
        <v>1</v>
      </c>
      <c r="T90" s="1">
        <f>IF('SF-36 Gold Standard'!T90='Comparison File'!T90,1,0)</f>
        <v>1</v>
      </c>
      <c r="U90" s="1">
        <f>IF('SF-36 Gold Standard'!U90='Comparison File'!U90,1,0)</f>
        <v>1</v>
      </c>
      <c r="V90" s="1">
        <f>IF('SF-36 Gold Standard'!V90='Comparison File'!V90,1,0)</f>
        <v>1</v>
      </c>
      <c r="W90" s="1">
        <f>IF('SF-36 Gold Standard'!W90='Comparison File'!W90,1,0)</f>
        <v>1</v>
      </c>
      <c r="X90" s="1">
        <f>IF('SF-36 Gold Standard'!X90='Comparison File'!X90,1,0)</f>
        <v>1</v>
      </c>
      <c r="Y90" s="1">
        <f>IF('SF-36 Gold Standard'!Y90='Comparison File'!Y90,1,0)</f>
        <v>1</v>
      </c>
      <c r="Z90" s="1">
        <f>IF('SF-36 Gold Standard'!Z90='Comparison File'!Z90,1,0)</f>
        <v>1</v>
      </c>
      <c r="AA90" s="1">
        <f>IF('SF-36 Gold Standard'!AA90='Comparison File'!AA90,1,0)</f>
        <v>1</v>
      </c>
      <c r="AB90" s="1">
        <f>IF('SF-36 Gold Standard'!AB90='Comparison File'!AB90,1,0)</f>
        <v>1</v>
      </c>
      <c r="AC90" s="1">
        <f>IF('SF-36 Gold Standard'!AC90='Comparison File'!AC90,1,0)</f>
        <v>1</v>
      </c>
      <c r="AD90" s="1">
        <f>IF('SF-36 Gold Standard'!AD90='Comparison File'!AD90,1,0)</f>
        <v>1</v>
      </c>
      <c r="AE90" s="1">
        <f>IF('SF-36 Gold Standard'!AE90='Comparison File'!AE90,1,0)</f>
        <v>1</v>
      </c>
      <c r="AF90" s="1">
        <f>IF('SF-36 Gold Standard'!AF90='Comparison File'!AF90,1,0)</f>
        <v>1</v>
      </c>
      <c r="AG90" s="1">
        <f>IF('SF-36 Gold Standard'!AG90='Comparison File'!AG90,1,0)</f>
        <v>1</v>
      </c>
      <c r="AH90" s="1">
        <f>IF('SF-36 Gold Standard'!AH90='Comparison File'!AH90,1,0)</f>
        <v>1</v>
      </c>
      <c r="AI90" s="1">
        <f>IF('SF-36 Gold Standard'!AI90='Comparison File'!AI90,1,0)</f>
        <v>1</v>
      </c>
      <c r="AJ90" s="1">
        <f>IF('SF-36 Gold Standard'!AJ90='Comparison File'!AJ90,1,0)</f>
        <v>1</v>
      </c>
      <c r="AK90" s="1">
        <f>IF('SF-36 Gold Standard'!AK90='Comparison File'!AK90,1,0)</f>
        <v>1</v>
      </c>
      <c r="AL90" s="1">
        <f>IF('SF-36 Gold Standard'!AL90='Comparison File'!AL90,1,0)</f>
        <v>1</v>
      </c>
      <c r="AM90" s="1">
        <f>IF('SF-36 Gold Standard'!AM90='Comparison File'!AM90,1,0)</f>
        <v>1</v>
      </c>
      <c r="AN90" s="1">
        <f>IF('SF-36 Gold Standard'!AN90='Comparison File'!AN90,1,0)</f>
        <v>1</v>
      </c>
      <c r="AO90" s="1">
        <f>IF('SF-36 Gold Standard'!AO90='Comparison File'!AO90,1,0)</f>
        <v>1</v>
      </c>
      <c r="AP90" s="1">
        <f>IF('SF-36 Gold Standard'!AP90='Comparison File'!AP90,1,0)</f>
        <v>1</v>
      </c>
      <c r="AQ90" s="1">
        <f>IF('SF-36 Gold Standard'!AQ90='Comparison File'!AQ90,1,0)</f>
        <v>1</v>
      </c>
      <c r="AR90" s="1">
        <f>IF('SF-36 Gold Standard'!AR90='Comparison File'!AR90,1,0)</f>
        <v>1</v>
      </c>
      <c r="AS90" s="1">
        <f>IF('SF-36 Gold Standard'!AS90='Comparison File'!AS90,1,0)</f>
        <v>1</v>
      </c>
      <c r="AT90" s="1">
        <f>IF('SF-36 Gold Standard'!AT90='Comparison File'!AT90,1,0)</f>
        <v>1</v>
      </c>
      <c r="AU90" s="1">
        <f>IF('SF-36 Gold Standard'!AU90='Comparison File'!AU90,1,0)</f>
        <v>1</v>
      </c>
      <c r="AV90" s="1">
        <f>IF('SF-36 Gold Standard'!AV90='Comparison File'!AV90,1,0)</f>
        <v>1</v>
      </c>
      <c r="AW90" s="1">
        <f>IF('SF-36 Gold Standard'!AW90='Comparison File'!AW90,1,0)</f>
        <v>1</v>
      </c>
      <c r="AX90" s="1">
        <f>IF('SF-36 Gold Standard'!AX90='Comparison File'!AX90,1,0)</f>
        <v>1</v>
      </c>
      <c r="AY90" s="1">
        <f>IF('SF-36 Gold Standard'!AY90='Comparison File'!AY90,1,0)</f>
        <v>1</v>
      </c>
      <c r="AZ90" s="1">
        <f>IF('SF-36 Gold Standard'!AZ90='Comparison File'!AZ90,1,0)</f>
        <v>1</v>
      </c>
      <c r="BA90" s="1">
        <f>IF('SF-36 Gold Standard'!BA90='Comparison File'!BA90,1,0)</f>
        <v>1</v>
      </c>
      <c r="BB90" s="1">
        <f>IF('SF-36 Gold Standard'!BB90='Comparison File'!BB90,1,0)</f>
        <v>1</v>
      </c>
      <c r="BC90" s="1">
        <f>IF('SF-36 Gold Standard'!BC90='Comparison File'!BC90,1,0)</f>
        <v>1</v>
      </c>
      <c r="BD90" s="1">
        <f>IF('SF-36 Gold Standard'!BD90='Comparison File'!BD90,1,0)</f>
        <v>1</v>
      </c>
      <c r="BE90" s="1">
        <f>IF('SF-36 Gold Standard'!BE90='Comparison File'!BE90,1,0)</f>
        <v>1</v>
      </c>
      <c r="BF90" s="1">
        <f>IF('SF-36 Gold Standard'!BF90='Comparison File'!BF90,1,0)</f>
        <v>1</v>
      </c>
      <c r="BG90" s="1">
        <f>IF('SF-36 Gold Standard'!BG90='Comparison File'!BG90,1,0)</f>
        <v>1</v>
      </c>
      <c r="BH90" s="1">
        <f>IF('SF-36 Gold Standard'!BH90='Comparison File'!BH90,1,0)</f>
        <v>1</v>
      </c>
      <c r="BI90" s="1">
        <f>IF('SF-36 Gold Standard'!BI90='Comparison File'!BI90,1,0)</f>
        <v>1</v>
      </c>
      <c r="BJ90" s="1">
        <f>IF('SF-36 Gold Standard'!BJ90='Comparison File'!BJ90,1,0)</f>
        <v>1</v>
      </c>
      <c r="BK90" s="1">
        <f>IF('SF-36 Gold Standard'!BK90='Comparison File'!BK90,1,0)</f>
        <v>1</v>
      </c>
      <c r="BL90" s="1">
        <f>IF('SF-36 Gold Standard'!BL90='Comparison File'!BL90,1,0)</f>
        <v>1</v>
      </c>
      <c r="BM90" s="1">
        <f>IF('SF-36 Gold Standard'!BM90='Comparison File'!BM90,1,0)</f>
        <v>1</v>
      </c>
      <c r="BN90" s="1">
        <f>IF('SF-36 Gold Standard'!BN90='Comparison File'!BN90,1,0)</f>
        <v>1</v>
      </c>
      <c r="BO90" s="1">
        <f>IF('SF-36 Gold Standard'!BO90='Comparison File'!BO90,1,0)</f>
        <v>1</v>
      </c>
      <c r="BP90" s="1">
        <f>IF('SF-36 Gold Standard'!BP90='Comparison File'!BP90,1,0)</f>
        <v>1</v>
      </c>
      <c r="BQ90" s="1">
        <f>IF('SF-36 Gold Standard'!BQ90='Comparison File'!BQ90,1,0)</f>
        <v>1</v>
      </c>
      <c r="BR90" s="1">
        <f>IF('SF-36 Gold Standard'!BR90='Comparison File'!BR90,1,0)</f>
        <v>1</v>
      </c>
      <c r="BS90" s="1">
        <f>IF('SF-36 Gold Standard'!BS90='Comparison File'!BS90,1,0)</f>
        <v>1</v>
      </c>
      <c r="BT90" s="1">
        <f>IF('SF-36 Gold Standard'!BT90='Comparison File'!BT90,1,0)</f>
        <v>1</v>
      </c>
      <c r="BU90" s="1">
        <f>IF('SF-36 Gold Standard'!BU90='Comparison File'!BU90,1,0)</f>
        <v>1</v>
      </c>
    </row>
    <row r="91" spans="1:73" s="1" customFormat="1" x14ac:dyDescent="0.2">
      <c r="A91" s="1">
        <f>IF('SF-36 Gold Standard'!A91='Comparison File'!A91,1,0)</f>
        <v>1</v>
      </c>
      <c r="B91" s="1">
        <f>IF('SF-36 Gold Standard'!B91='Comparison File'!B91,1,0)</f>
        <v>1</v>
      </c>
      <c r="C91" s="1">
        <f>IF('SF-36 Gold Standard'!C91='Comparison File'!C91,1,0)</f>
        <v>1</v>
      </c>
      <c r="D91" s="1">
        <f>IF('SF-36 Gold Standard'!D91='Comparison File'!D91,1,0)</f>
        <v>1</v>
      </c>
      <c r="E91" s="1">
        <f>IF('SF-36 Gold Standard'!E91='Comparison File'!E91,1,0)</f>
        <v>1</v>
      </c>
      <c r="F91" s="1">
        <f>IF('SF-36 Gold Standard'!F91='Comparison File'!F91,1,0)</f>
        <v>1</v>
      </c>
      <c r="G91" s="1">
        <f>IF('SF-36 Gold Standard'!G91='Comparison File'!G91,1,0)</f>
        <v>1</v>
      </c>
      <c r="H91" s="1">
        <f>IF('SF-36 Gold Standard'!H91='Comparison File'!H91,1,0)</f>
        <v>1</v>
      </c>
      <c r="I91" s="1">
        <f>IF('SF-36 Gold Standard'!I91='Comparison File'!I91,1,0)</f>
        <v>1</v>
      </c>
      <c r="J91" s="1">
        <f>IF('SF-36 Gold Standard'!J91='Comparison File'!J91,1,0)</f>
        <v>1</v>
      </c>
      <c r="K91" s="1">
        <f>IF('SF-36 Gold Standard'!K91='Comparison File'!K91,1,0)</f>
        <v>1</v>
      </c>
      <c r="L91" s="1">
        <f>IF('SF-36 Gold Standard'!L91='Comparison File'!L91,1,0)</f>
        <v>1</v>
      </c>
      <c r="M91" s="1">
        <f>IF('SF-36 Gold Standard'!M91='Comparison File'!M91,1,0)</f>
        <v>1</v>
      </c>
      <c r="N91" s="1">
        <f>IF('SF-36 Gold Standard'!N91='Comparison File'!N91,1,0)</f>
        <v>1</v>
      </c>
      <c r="O91" s="1">
        <f>IF('SF-36 Gold Standard'!O91='Comparison File'!O91,1,0)</f>
        <v>1</v>
      </c>
      <c r="P91" s="1">
        <f>IF('SF-36 Gold Standard'!P91='Comparison File'!P91,1,0)</f>
        <v>1</v>
      </c>
      <c r="Q91" s="1">
        <f>IF('SF-36 Gold Standard'!Q91='Comparison File'!Q91,1,0)</f>
        <v>1</v>
      </c>
      <c r="R91" s="1">
        <f>IF('SF-36 Gold Standard'!R91='Comparison File'!R91,1,0)</f>
        <v>1</v>
      </c>
      <c r="S91" s="1">
        <f>IF('SF-36 Gold Standard'!S91='Comparison File'!S91,1,0)</f>
        <v>1</v>
      </c>
      <c r="T91" s="1">
        <f>IF('SF-36 Gold Standard'!T91='Comparison File'!T91,1,0)</f>
        <v>1</v>
      </c>
      <c r="U91" s="1">
        <f>IF('SF-36 Gold Standard'!U91='Comparison File'!U91,1,0)</f>
        <v>1</v>
      </c>
      <c r="V91" s="1">
        <f>IF('SF-36 Gold Standard'!V91='Comparison File'!V91,1,0)</f>
        <v>1</v>
      </c>
      <c r="W91" s="1">
        <f>IF('SF-36 Gold Standard'!W91='Comparison File'!W91,1,0)</f>
        <v>1</v>
      </c>
      <c r="X91" s="1">
        <f>IF('SF-36 Gold Standard'!X91='Comparison File'!X91,1,0)</f>
        <v>1</v>
      </c>
      <c r="Y91" s="1">
        <f>IF('SF-36 Gold Standard'!Y91='Comparison File'!Y91,1,0)</f>
        <v>1</v>
      </c>
      <c r="Z91" s="1">
        <f>IF('SF-36 Gold Standard'!Z91='Comparison File'!Z91,1,0)</f>
        <v>1</v>
      </c>
      <c r="AA91" s="1">
        <f>IF('SF-36 Gold Standard'!AA91='Comparison File'!AA91,1,0)</f>
        <v>1</v>
      </c>
      <c r="AB91" s="1">
        <f>IF('SF-36 Gold Standard'!AB91='Comparison File'!AB91,1,0)</f>
        <v>1</v>
      </c>
      <c r="AC91" s="1">
        <f>IF('SF-36 Gold Standard'!AC91='Comparison File'!AC91,1,0)</f>
        <v>1</v>
      </c>
      <c r="AD91" s="1">
        <f>IF('SF-36 Gold Standard'!AD91='Comparison File'!AD91,1,0)</f>
        <v>1</v>
      </c>
      <c r="AE91" s="1">
        <f>IF('SF-36 Gold Standard'!AE91='Comparison File'!AE91,1,0)</f>
        <v>1</v>
      </c>
      <c r="AF91" s="1">
        <f>IF('SF-36 Gold Standard'!AF91='Comparison File'!AF91,1,0)</f>
        <v>1</v>
      </c>
      <c r="AG91" s="1">
        <f>IF('SF-36 Gold Standard'!AG91='Comparison File'!AG91,1,0)</f>
        <v>1</v>
      </c>
      <c r="AH91" s="1">
        <f>IF('SF-36 Gold Standard'!AH91='Comparison File'!AH91,1,0)</f>
        <v>1</v>
      </c>
      <c r="AI91" s="1">
        <f>IF('SF-36 Gold Standard'!AI91='Comparison File'!AI91,1,0)</f>
        <v>1</v>
      </c>
      <c r="AJ91" s="1">
        <f>IF('SF-36 Gold Standard'!AJ91='Comparison File'!AJ91,1,0)</f>
        <v>1</v>
      </c>
      <c r="AK91" s="1">
        <f>IF('SF-36 Gold Standard'!AK91='Comparison File'!AK91,1,0)</f>
        <v>1</v>
      </c>
      <c r="AL91" s="1">
        <f>IF('SF-36 Gold Standard'!AL91='Comparison File'!AL91,1,0)</f>
        <v>1</v>
      </c>
      <c r="AM91" s="1">
        <f>IF('SF-36 Gold Standard'!AM91='Comparison File'!AM91,1,0)</f>
        <v>1</v>
      </c>
      <c r="AN91" s="1">
        <f>IF('SF-36 Gold Standard'!AN91='Comparison File'!AN91,1,0)</f>
        <v>1</v>
      </c>
      <c r="AO91" s="1">
        <f>IF('SF-36 Gold Standard'!AO91='Comparison File'!AO91,1,0)</f>
        <v>1</v>
      </c>
      <c r="AP91" s="1">
        <f>IF('SF-36 Gold Standard'!AP91='Comparison File'!AP91,1,0)</f>
        <v>1</v>
      </c>
      <c r="AQ91" s="1">
        <f>IF('SF-36 Gold Standard'!AQ91='Comparison File'!AQ91,1,0)</f>
        <v>1</v>
      </c>
      <c r="AR91" s="1">
        <f>IF('SF-36 Gold Standard'!AR91='Comparison File'!AR91,1,0)</f>
        <v>1</v>
      </c>
      <c r="AS91" s="1">
        <f>IF('SF-36 Gold Standard'!AS91='Comparison File'!AS91,1,0)</f>
        <v>1</v>
      </c>
      <c r="AT91" s="1">
        <f>IF('SF-36 Gold Standard'!AT91='Comparison File'!AT91,1,0)</f>
        <v>1</v>
      </c>
      <c r="AU91" s="1">
        <f>IF('SF-36 Gold Standard'!AU91='Comparison File'!AU91,1,0)</f>
        <v>1</v>
      </c>
      <c r="AV91" s="1">
        <f>IF('SF-36 Gold Standard'!AV91='Comparison File'!AV91,1,0)</f>
        <v>1</v>
      </c>
      <c r="AW91" s="1">
        <f>IF('SF-36 Gold Standard'!AW91='Comparison File'!AW91,1,0)</f>
        <v>1</v>
      </c>
      <c r="AX91" s="1">
        <f>IF('SF-36 Gold Standard'!AX91='Comparison File'!AX91,1,0)</f>
        <v>1</v>
      </c>
      <c r="AY91" s="1">
        <f>IF('SF-36 Gold Standard'!AY91='Comparison File'!AY91,1,0)</f>
        <v>1</v>
      </c>
      <c r="AZ91" s="1">
        <f>IF('SF-36 Gold Standard'!AZ91='Comparison File'!AZ91,1,0)</f>
        <v>1</v>
      </c>
      <c r="BA91" s="1">
        <f>IF('SF-36 Gold Standard'!BA91='Comparison File'!BA91,1,0)</f>
        <v>1</v>
      </c>
      <c r="BB91" s="1">
        <f>IF('SF-36 Gold Standard'!BB91='Comparison File'!BB91,1,0)</f>
        <v>1</v>
      </c>
      <c r="BC91" s="1">
        <f>IF('SF-36 Gold Standard'!BC91='Comparison File'!BC91,1,0)</f>
        <v>1</v>
      </c>
      <c r="BD91" s="1">
        <f>IF('SF-36 Gold Standard'!BD91='Comparison File'!BD91,1,0)</f>
        <v>1</v>
      </c>
      <c r="BE91" s="1">
        <f>IF('SF-36 Gold Standard'!BE91='Comparison File'!BE91,1,0)</f>
        <v>1</v>
      </c>
      <c r="BF91" s="1">
        <f>IF('SF-36 Gold Standard'!BF91='Comparison File'!BF91,1,0)</f>
        <v>1</v>
      </c>
      <c r="BG91" s="1">
        <f>IF('SF-36 Gold Standard'!BG91='Comparison File'!BG91,1,0)</f>
        <v>1</v>
      </c>
      <c r="BH91" s="1">
        <f>IF('SF-36 Gold Standard'!BH91='Comparison File'!BH91,1,0)</f>
        <v>1</v>
      </c>
      <c r="BI91" s="1">
        <f>IF('SF-36 Gold Standard'!BI91='Comparison File'!BI91,1,0)</f>
        <v>1</v>
      </c>
      <c r="BJ91" s="1">
        <f>IF('SF-36 Gold Standard'!BJ91='Comparison File'!BJ91,1,0)</f>
        <v>1</v>
      </c>
      <c r="BK91" s="1">
        <f>IF('SF-36 Gold Standard'!BK91='Comparison File'!BK91,1,0)</f>
        <v>1</v>
      </c>
      <c r="BL91" s="1">
        <f>IF('SF-36 Gold Standard'!BL91='Comparison File'!BL91,1,0)</f>
        <v>1</v>
      </c>
      <c r="BM91" s="1">
        <f>IF('SF-36 Gold Standard'!BM91='Comparison File'!BM91,1,0)</f>
        <v>1</v>
      </c>
      <c r="BN91" s="1">
        <f>IF('SF-36 Gold Standard'!BN91='Comparison File'!BN91,1,0)</f>
        <v>1</v>
      </c>
      <c r="BO91" s="1">
        <f>IF('SF-36 Gold Standard'!BO91='Comparison File'!BO91,1,0)</f>
        <v>1</v>
      </c>
      <c r="BP91" s="1">
        <f>IF('SF-36 Gold Standard'!BP91='Comparison File'!BP91,1,0)</f>
        <v>1</v>
      </c>
      <c r="BQ91" s="1">
        <f>IF('SF-36 Gold Standard'!BQ91='Comparison File'!BQ91,1,0)</f>
        <v>1</v>
      </c>
      <c r="BR91" s="1">
        <f>IF('SF-36 Gold Standard'!BR91='Comparison File'!BR91,1,0)</f>
        <v>1</v>
      </c>
      <c r="BS91" s="1">
        <f>IF('SF-36 Gold Standard'!BS91='Comparison File'!BS91,1,0)</f>
        <v>1</v>
      </c>
      <c r="BT91" s="1">
        <f>IF('SF-36 Gold Standard'!BT91='Comparison File'!BT91,1,0)</f>
        <v>1</v>
      </c>
      <c r="BU91" s="1">
        <f>IF('SF-36 Gold Standard'!BU91='Comparison File'!BU91,1,0)</f>
        <v>1</v>
      </c>
    </row>
    <row r="92" spans="1:73" s="1" customFormat="1" x14ac:dyDescent="0.2">
      <c r="A92" s="1">
        <f>IF('SF-36 Gold Standard'!A92='Comparison File'!A92,1,0)</f>
        <v>1</v>
      </c>
      <c r="B92" s="1">
        <f>IF('SF-36 Gold Standard'!B92='Comparison File'!B92,1,0)</f>
        <v>1</v>
      </c>
      <c r="C92" s="1">
        <f>IF('SF-36 Gold Standard'!C92='Comparison File'!C92,1,0)</f>
        <v>1</v>
      </c>
      <c r="D92" s="1">
        <f>IF('SF-36 Gold Standard'!D92='Comparison File'!D92,1,0)</f>
        <v>1</v>
      </c>
      <c r="E92" s="1">
        <f>IF('SF-36 Gold Standard'!E92='Comparison File'!E92,1,0)</f>
        <v>1</v>
      </c>
      <c r="F92" s="1">
        <f>IF('SF-36 Gold Standard'!F92='Comparison File'!F92,1,0)</f>
        <v>1</v>
      </c>
      <c r="G92" s="1">
        <f>IF('SF-36 Gold Standard'!G92='Comparison File'!G92,1,0)</f>
        <v>1</v>
      </c>
      <c r="H92" s="1">
        <f>IF('SF-36 Gold Standard'!H92='Comparison File'!H92,1,0)</f>
        <v>1</v>
      </c>
      <c r="I92" s="1">
        <f>IF('SF-36 Gold Standard'!I92='Comparison File'!I92,1,0)</f>
        <v>1</v>
      </c>
      <c r="J92" s="1">
        <f>IF('SF-36 Gold Standard'!J92='Comparison File'!J92,1,0)</f>
        <v>1</v>
      </c>
      <c r="K92" s="1">
        <f>IF('SF-36 Gold Standard'!K92='Comparison File'!K92,1,0)</f>
        <v>1</v>
      </c>
      <c r="L92" s="1">
        <f>IF('SF-36 Gold Standard'!L92='Comparison File'!L92,1,0)</f>
        <v>1</v>
      </c>
      <c r="M92" s="1">
        <f>IF('SF-36 Gold Standard'!M92='Comparison File'!M92,1,0)</f>
        <v>1</v>
      </c>
      <c r="N92" s="1">
        <f>IF('SF-36 Gold Standard'!N92='Comparison File'!N92,1,0)</f>
        <v>1</v>
      </c>
      <c r="O92" s="1">
        <f>IF('SF-36 Gold Standard'!O92='Comparison File'!O92,1,0)</f>
        <v>1</v>
      </c>
      <c r="P92" s="1">
        <f>IF('SF-36 Gold Standard'!P92='Comparison File'!P92,1,0)</f>
        <v>1</v>
      </c>
      <c r="Q92" s="1">
        <f>IF('SF-36 Gold Standard'!Q92='Comparison File'!Q92,1,0)</f>
        <v>1</v>
      </c>
      <c r="R92" s="1">
        <f>IF('SF-36 Gold Standard'!R92='Comparison File'!R92,1,0)</f>
        <v>1</v>
      </c>
      <c r="S92" s="1">
        <f>IF('SF-36 Gold Standard'!S92='Comparison File'!S92,1,0)</f>
        <v>1</v>
      </c>
      <c r="T92" s="1">
        <f>IF('SF-36 Gold Standard'!T92='Comparison File'!T92,1,0)</f>
        <v>1</v>
      </c>
      <c r="U92" s="1">
        <f>IF('SF-36 Gold Standard'!U92='Comparison File'!U92,1,0)</f>
        <v>1</v>
      </c>
      <c r="V92" s="1">
        <f>IF('SF-36 Gold Standard'!V92='Comparison File'!V92,1,0)</f>
        <v>1</v>
      </c>
      <c r="W92" s="1">
        <f>IF('SF-36 Gold Standard'!W92='Comparison File'!W92,1,0)</f>
        <v>1</v>
      </c>
      <c r="X92" s="1">
        <f>IF('SF-36 Gold Standard'!X92='Comparison File'!X92,1,0)</f>
        <v>1</v>
      </c>
      <c r="Y92" s="1">
        <f>IF('SF-36 Gold Standard'!Y92='Comparison File'!Y92,1,0)</f>
        <v>1</v>
      </c>
      <c r="Z92" s="1">
        <f>IF('SF-36 Gold Standard'!Z92='Comparison File'!Z92,1,0)</f>
        <v>1</v>
      </c>
      <c r="AA92" s="1">
        <f>IF('SF-36 Gold Standard'!AA92='Comparison File'!AA92,1,0)</f>
        <v>1</v>
      </c>
      <c r="AB92" s="1">
        <f>IF('SF-36 Gold Standard'!AB92='Comparison File'!AB92,1,0)</f>
        <v>1</v>
      </c>
      <c r="AC92" s="1">
        <f>IF('SF-36 Gold Standard'!AC92='Comparison File'!AC92,1,0)</f>
        <v>1</v>
      </c>
      <c r="AD92" s="1">
        <f>IF('SF-36 Gold Standard'!AD92='Comparison File'!AD92,1,0)</f>
        <v>1</v>
      </c>
      <c r="AE92" s="1">
        <f>IF('SF-36 Gold Standard'!AE92='Comparison File'!AE92,1,0)</f>
        <v>1</v>
      </c>
      <c r="AF92" s="1">
        <f>IF('SF-36 Gold Standard'!AF92='Comparison File'!AF92,1,0)</f>
        <v>1</v>
      </c>
      <c r="AG92" s="1">
        <f>IF('SF-36 Gold Standard'!AG92='Comparison File'!AG92,1,0)</f>
        <v>1</v>
      </c>
      <c r="AH92" s="1">
        <f>IF('SF-36 Gold Standard'!AH92='Comparison File'!AH92,1,0)</f>
        <v>1</v>
      </c>
      <c r="AI92" s="1">
        <f>IF('SF-36 Gold Standard'!AI92='Comparison File'!AI92,1,0)</f>
        <v>1</v>
      </c>
      <c r="AJ92" s="1">
        <f>IF('SF-36 Gold Standard'!AJ92='Comparison File'!AJ92,1,0)</f>
        <v>1</v>
      </c>
      <c r="AK92" s="1">
        <f>IF('SF-36 Gold Standard'!AK92='Comparison File'!AK92,1,0)</f>
        <v>1</v>
      </c>
      <c r="AL92" s="1">
        <f>IF('SF-36 Gold Standard'!AL92='Comparison File'!AL92,1,0)</f>
        <v>1</v>
      </c>
      <c r="AM92" s="1">
        <f>IF('SF-36 Gold Standard'!AM92='Comparison File'!AM92,1,0)</f>
        <v>1</v>
      </c>
      <c r="AN92" s="1">
        <f>IF('SF-36 Gold Standard'!AN92='Comparison File'!AN92,1,0)</f>
        <v>1</v>
      </c>
      <c r="AO92" s="1">
        <f>IF('SF-36 Gold Standard'!AO92='Comparison File'!AO92,1,0)</f>
        <v>1</v>
      </c>
      <c r="AP92" s="1">
        <f>IF('SF-36 Gold Standard'!AP92='Comparison File'!AP92,1,0)</f>
        <v>1</v>
      </c>
      <c r="AQ92" s="1">
        <f>IF('SF-36 Gold Standard'!AQ92='Comparison File'!AQ92,1,0)</f>
        <v>1</v>
      </c>
      <c r="AR92" s="1">
        <f>IF('SF-36 Gold Standard'!AR92='Comparison File'!AR92,1,0)</f>
        <v>1</v>
      </c>
      <c r="AS92" s="1">
        <f>IF('SF-36 Gold Standard'!AS92='Comparison File'!AS92,1,0)</f>
        <v>1</v>
      </c>
      <c r="AT92" s="1">
        <f>IF('SF-36 Gold Standard'!AT92='Comparison File'!AT92,1,0)</f>
        <v>1</v>
      </c>
      <c r="AU92" s="1">
        <f>IF('SF-36 Gold Standard'!AU92='Comparison File'!AU92,1,0)</f>
        <v>1</v>
      </c>
      <c r="AV92" s="1">
        <f>IF('SF-36 Gold Standard'!AV92='Comparison File'!AV92,1,0)</f>
        <v>1</v>
      </c>
      <c r="AW92" s="1">
        <f>IF('SF-36 Gold Standard'!AW92='Comparison File'!AW92,1,0)</f>
        <v>1</v>
      </c>
      <c r="AX92" s="1">
        <f>IF('SF-36 Gold Standard'!AX92='Comparison File'!AX92,1,0)</f>
        <v>1</v>
      </c>
      <c r="AY92" s="1">
        <f>IF('SF-36 Gold Standard'!AY92='Comparison File'!AY92,1,0)</f>
        <v>1</v>
      </c>
      <c r="AZ92" s="1">
        <f>IF('SF-36 Gold Standard'!AZ92='Comparison File'!AZ92,1,0)</f>
        <v>1</v>
      </c>
      <c r="BA92" s="1">
        <f>IF('SF-36 Gold Standard'!BA92='Comparison File'!BA92,1,0)</f>
        <v>1</v>
      </c>
      <c r="BB92" s="1">
        <f>IF('SF-36 Gold Standard'!BB92='Comparison File'!BB92,1,0)</f>
        <v>1</v>
      </c>
      <c r="BC92" s="1">
        <f>IF('SF-36 Gold Standard'!BC92='Comparison File'!BC92,1,0)</f>
        <v>1</v>
      </c>
      <c r="BD92" s="1">
        <f>IF('SF-36 Gold Standard'!BD92='Comparison File'!BD92,1,0)</f>
        <v>1</v>
      </c>
      <c r="BE92" s="1">
        <f>IF('SF-36 Gold Standard'!BE92='Comparison File'!BE92,1,0)</f>
        <v>1</v>
      </c>
      <c r="BF92" s="1">
        <f>IF('SF-36 Gold Standard'!BF92='Comparison File'!BF92,1,0)</f>
        <v>1</v>
      </c>
      <c r="BG92" s="1">
        <f>IF('SF-36 Gold Standard'!BG92='Comparison File'!BG92,1,0)</f>
        <v>1</v>
      </c>
      <c r="BH92" s="1">
        <f>IF('SF-36 Gold Standard'!BH92='Comparison File'!BH92,1,0)</f>
        <v>1</v>
      </c>
      <c r="BI92" s="1">
        <f>IF('SF-36 Gold Standard'!BI92='Comparison File'!BI92,1,0)</f>
        <v>1</v>
      </c>
      <c r="BJ92" s="1">
        <f>IF('SF-36 Gold Standard'!BJ92='Comparison File'!BJ92,1,0)</f>
        <v>1</v>
      </c>
      <c r="BK92" s="1">
        <f>IF('SF-36 Gold Standard'!BK92='Comparison File'!BK92,1,0)</f>
        <v>1</v>
      </c>
      <c r="BL92" s="1">
        <f>IF('SF-36 Gold Standard'!BL92='Comparison File'!BL92,1,0)</f>
        <v>1</v>
      </c>
      <c r="BM92" s="1">
        <f>IF('SF-36 Gold Standard'!BM92='Comparison File'!BM92,1,0)</f>
        <v>1</v>
      </c>
      <c r="BN92" s="1">
        <f>IF('SF-36 Gold Standard'!BN92='Comparison File'!BN92,1,0)</f>
        <v>1</v>
      </c>
      <c r="BO92" s="1">
        <f>IF('SF-36 Gold Standard'!BO92='Comparison File'!BO92,1,0)</f>
        <v>1</v>
      </c>
      <c r="BP92" s="1">
        <f>IF('SF-36 Gold Standard'!BP92='Comparison File'!BP92,1,0)</f>
        <v>1</v>
      </c>
      <c r="BQ92" s="1">
        <f>IF('SF-36 Gold Standard'!BQ92='Comparison File'!BQ92,1,0)</f>
        <v>1</v>
      </c>
      <c r="BR92" s="1">
        <f>IF('SF-36 Gold Standard'!BR92='Comparison File'!BR92,1,0)</f>
        <v>1</v>
      </c>
      <c r="BS92" s="1">
        <f>IF('SF-36 Gold Standard'!BS92='Comparison File'!BS92,1,0)</f>
        <v>1</v>
      </c>
      <c r="BT92" s="1">
        <f>IF('SF-36 Gold Standard'!BT92='Comparison File'!BT92,1,0)</f>
        <v>1</v>
      </c>
      <c r="BU92" s="1">
        <f>IF('SF-36 Gold Standard'!BU92='Comparison File'!BU92,1,0)</f>
        <v>1</v>
      </c>
    </row>
    <row r="93" spans="1:73" s="1" customFormat="1" x14ac:dyDescent="0.2">
      <c r="A93" s="1">
        <f>IF('SF-36 Gold Standard'!A93='Comparison File'!A93,1,0)</f>
        <v>1</v>
      </c>
      <c r="B93" s="1">
        <f>IF('SF-36 Gold Standard'!B93='Comparison File'!B93,1,0)</f>
        <v>1</v>
      </c>
      <c r="C93" s="1">
        <f>IF('SF-36 Gold Standard'!C93='Comparison File'!C93,1,0)</f>
        <v>1</v>
      </c>
      <c r="D93" s="1">
        <f>IF('SF-36 Gold Standard'!D93='Comparison File'!D93,1,0)</f>
        <v>1</v>
      </c>
      <c r="E93" s="1">
        <f>IF('SF-36 Gold Standard'!E93='Comparison File'!E93,1,0)</f>
        <v>1</v>
      </c>
      <c r="F93" s="1">
        <f>IF('SF-36 Gold Standard'!F93='Comparison File'!F93,1,0)</f>
        <v>1</v>
      </c>
      <c r="G93" s="1">
        <f>IF('SF-36 Gold Standard'!G93='Comparison File'!G93,1,0)</f>
        <v>1</v>
      </c>
      <c r="H93" s="1">
        <f>IF('SF-36 Gold Standard'!H93='Comparison File'!H93,1,0)</f>
        <v>1</v>
      </c>
      <c r="I93" s="1">
        <f>IF('SF-36 Gold Standard'!I93='Comparison File'!I93,1,0)</f>
        <v>1</v>
      </c>
      <c r="J93" s="1">
        <f>IF('SF-36 Gold Standard'!J93='Comparison File'!J93,1,0)</f>
        <v>1</v>
      </c>
      <c r="K93" s="1">
        <f>IF('SF-36 Gold Standard'!K93='Comparison File'!K93,1,0)</f>
        <v>1</v>
      </c>
      <c r="L93" s="1">
        <f>IF('SF-36 Gold Standard'!L93='Comparison File'!L93,1,0)</f>
        <v>1</v>
      </c>
      <c r="M93" s="1">
        <f>IF('SF-36 Gold Standard'!M93='Comparison File'!M93,1,0)</f>
        <v>1</v>
      </c>
      <c r="N93" s="1">
        <f>IF('SF-36 Gold Standard'!N93='Comparison File'!N93,1,0)</f>
        <v>1</v>
      </c>
      <c r="O93" s="1">
        <f>IF('SF-36 Gold Standard'!O93='Comparison File'!O93,1,0)</f>
        <v>1</v>
      </c>
      <c r="P93" s="1">
        <f>IF('SF-36 Gold Standard'!P93='Comparison File'!P93,1,0)</f>
        <v>1</v>
      </c>
      <c r="Q93" s="1">
        <f>IF('SF-36 Gold Standard'!Q93='Comparison File'!Q93,1,0)</f>
        <v>1</v>
      </c>
      <c r="R93" s="1">
        <f>IF('SF-36 Gold Standard'!R93='Comparison File'!R93,1,0)</f>
        <v>1</v>
      </c>
      <c r="S93" s="1">
        <f>IF('SF-36 Gold Standard'!S93='Comparison File'!S93,1,0)</f>
        <v>1</v>
      </c>
      <c r="T93" s="1">
        <f>IF('SF-36 Gold Standard'!T93='Comparison File'!T93,1,0)</f>
        <v>1</v>
      </c>
      <c r="U93" s="1">
        <f>IF('SF-36 Gold Standard'!U93='Comparison File'!U93,1,0)</f>
        <v>1</v>
      </c>
      <c r="V93" s="1">
        <f>IF('SF-36 Gold Standard'!V93='Comparison File'!V93,1,0)</f>
        <v>1</v>
      </c>
      <c r="W93" s="1">
        <f>IF('SF-36 Gold Standard'!W93='Comparison File'!W93,1,0)</f>
        <v>1</v>
      </c>
      <c r="X93" s="1">
        <f>IF('SF-36 Gold Standard'!X93='Comparison File'!X93,1,0)</f>
        <v>1</v>
      </c>
      <c r="Y93" s="1">
        <f>IF('SF-36 Gold Standard'!Y93='Comparison File'!Y93,1,0)</f>
        <v>1</v>
      </c>
      <c r="Z93" s="1">
        <f>IF('SF-36 Gold Standard'!Z93='Comparison File'!Z93,1,0)</f>
        <v>1</v>
      </c>
      <c r="AA93" s="1">
        <f>IF('SF-36 Gold Standard'!AA93='Comparison File'!AA93,1,0)</f>
        <v>1</v>
      </c>
      <c r="AB93" s="1">
        <f>IF('SF-36 Gold Standard'!AB93='Comparison File'!AB93,1,0)</f>
        <v>1</v>
      </c>
      <c r="AC93" s="1">
        <f>IF('SF-36 Gold Standard'!AC93='Comparison File'!AC93,1,0)</f>
        <v>1</v>
      </c>
      <c r="AD93" s="1">
        <f>IF('SF-36 Gold Standard'!AD93='Comparison File'!AD93,1,0)</f>
        <v>1</v>
      </c>
      <c r="AE93" s="1">
        <f>IF('SF-36 Gold Standard'!AE93='Comparison File'!AE93,1,0)</f>
        <v>1</v>
      </c>
      <c r="AF93" s="1">
        <f>IF('SF-36 Gold Standard'!AF93='Comparison File'!AF93,1,0)</f>
        <v>1</v>
      </c>
      <c r="AG93" s="1">
        <f>IF('SF-36 Gold Standard'!AG93='Comparison File'!AG93,1,0)</f>
        <v>1</v>
      </c>
      <c r="AH93" s="1">
        <f>IF('SF-36 Gold Standard'!AH93='Comparison File'!AH93,1,0)</f>
        <v>1</v>
      </c>
      <c r="AI93" s="1">
        <f>IF('SF-36 Gold Standard'!AI93='Comparison File'!AI93,1,0)</f>
        <v>1</v>
      </c>
      <c r="AJ93" s="1">
        <f>IF('SF-36 Gold Standard'!AJ93='Comparison File'!AJ93,1,0)</f>
        <v>1</v>
      </c>
      <c r="AK93" s="1">
        <f>IF('SF-36 Gold Standard'!AK93='Comparison File'!AK93,1,0)</f>
        <v>1</v>
      </c>
      <c r="AL93" s="1">
        <f>IF('SF-36 Gold Standard'!AL93='Comparison File'!AL93,1,0)</f>
        <v>1</v>
      </c>
      <c r="AM93" s="1">
        <f>IF('SF-36 Gold Standard'!AM93='Comparison File'!AM93,1,0)</f>
        <v>1</v>
      </c>
      <c r="AN93" s="1">
        <f>IF('SF-36 Gold Standard'!AN93='Comparison File'!AN93,1,0)</f>
        <v>1</v>
      </c>
      <c r="AO93" s="1">
        <f>IF('SF-36 Gold Standard'!AO93='Comparison File'!AO93,1,0)</f>
        <v>1</v>
      </c>
      <c r="AP93" s="1">
        <f>IF('SF-36 Gold Standard'!AP93='Comparison File'!AP93,1,0)</f>
        <v>1</v>
      </c>
      <c r="AQ93" s="1">
        <f>IF('SF-36 Gold Standard'!AQ93='Comparison File'!AQ93,1,0)</f>
        <v>1</v>
      </c>
      <c r="AR93" s="1">
        <f>IF('SF-36 Gold Standard'!AR93='Comparison File'!AR93,1,0)</f>
        <v>1</v>
      </c>
      <c r="AS93" s="1">
        <f>IF('SF-36 Gold Standard'!AS93='Comparison File'!AS93,1,0)</f>
        <v>1</v>
      </c>
      <c r="AT93" s="1">
        <f>IF('SF-36 Gold Standard'!AT93='Comparison File'!AT93,1,0)</f>
        <v>1</v>
      </c>
      <c r="AU93" s="1">
        <f>IF('SF-36 Gold Standard'!AU93='Comparison File'!AU93,1,0)</f>
        <v>1</v>
      </c>
      <c r="AV93" s="1">
        <f>IF('SF-36 Gold Standard'!AV93='Comparison File'!AV93,1,0)</f>
        <v>1</v>
      </c>
      <c r="AW93" s="1">
        <f>IF('SF-36 Gold Standard'!AW93='Comparison File'!AW93,1,0)</f>
        <v>1</v>
      </c>
      <c r="AX93" s="1">
        <f>IF('SF-36 Gold Standard'!AX93='Comparison File'!AX93,1,0)</f>
        <v>1</v>
      </c>
      <c r="AY93" s="1">
        <f>IF('SF-36 Gold Standard'!AY93='Comparison File'!AY93,1,0)</f>
        <v>1</v>
      </c>
      <c r="AZ93" s="1">
        <f>IF('SF-36 Gold Standard'!AZ93='Comparison File'!AZ93,1,0)</f>
        <v>1</v>
      </c>
      <c r="BA93" s="1">
        <f>IF('SF-36 Gold Standard'!BA93='Comparison File'!BA93,1,0)</f>
        <v>1</v>
      </c>
      <c r="BB93" s="1">
        <f>IF('SF-36 Gold Standard'!BB93='Comparison File'!BB93,1,0)</f>
        <v>1</v>
      </c>
      <c r="BC93" s="1">
        <f>IF('SF-36 Gold Standard'!BC93='Comparison File'!BC93,1,0)</f>
        <v>1</v>
      </c>
      <c r="BD93" s="1">
        <f>IF('SF-36 Gold Standard'!BD93='Comparison File'!BD93,1,0)</f>
        <v>1</v>
      </c>
      <c r="BE93" s="1">
        <f>IF('SF-36 Gold Standard'!BE93='Comparison File'!BE93,1,0)</f>
        <v>1</v>
      </c>
      <c r="BF93" s="1">
        <f>IF('SF-36 Gold Standard'!BF93='Comparison File'!BF93,1,0)</f>
        <v>1</v>
      </c>
      <c r="BG93" s="1">
        <f>IF('SF-36 Gold Standard'!BG93='Comparison File'!BG93,1,0)</f>
        <v>1</v>
      </c>
      <c r="BH93" s="1">
        <f>IF('SF-36 Gold Standard'!BH93='Comparison File'!BH93,1,0)</f>
        <v>1</v>
      </c>
      <c r="BI93" s="1">
        <f>IF('SF-36 Gold Standard'!BI93='Comparison File'!BI93,1,0)</f>
        <v>1</v>
      </c>
      <c r="BJ93" s="1">
        <f>IF('SF-36 Gold Standard'!BJ93='Comparison File'!BJ93,1,0)</f>
        <v>1</v>
      </c>
      <c r="BK93" s="1">
        <f>IF('SF-36 Gold Standard'!BK93='Comparison File'!BK93,1,0)</f>
        <v>1</v>
      </c>
      <c r="BL93" s="1">
        <f>IF('SF-36 Gold Standard'!BL93='Comparison File'!BL93,1,0)</f>
        <v>1</v>
      </c>
      <c r="BM93" s="1">
        <f>IF('SF-36 Gold Standard'!BM93='Comparison File'!BM93,1,0)</f>
        <v>1</v>
      </c>
      <c r="BN93" s="1">
        <f>IF('SF-36 Gold Standard'!BN93='Comparison File'!BN93,1,0)</f>
        <v>1</v>
      </c>
      <c r="BO93" s="1">
        <f>IF('SF-36 Gold Standard'!BO93='Comparison File'!BO93,1,0)</f>
        <v>1</v>
      </c>
      <c r="BP93" s="1">
        <f>IF('SF-36 Gold Standard'!BP93='Comparison File'!BP93,1,0)</f>
        <v>1</v>
      </c>
      <c r="BQ93" s="1">
        <f>IF('SF-36 Gold Standard'!BQ93='Comparison File'!BQ93,1,0)</f>
        <v>1</v>
      </c>
      <c r="BR93" s="1">
        <f>IF('SF-36 Gold Standard'!BR93='Comparison File'!BR93,1,0)</f>
        <v>1</v>
      </c>
      <c r="BS93" s="1">
        <f>IF('SF-36 Gold Standard'!BS93='Comparison File'!BS93,1,0)</f>
        <v>1</v>
      </c>
      <c r="BT93" s="1">
        <f>IF('SF-36 Gold Standard'!BT93='Comparison File'!BT93,1,0)</f>
        <v>1</v>
      </c>
      <c r="BU93" s="1">
        <f>IF('SF-36 Gold Standard'!BU93='Comparison File'!BU93,1,0)</f>
        <v>1</v>
      </c>
    </row>
    <row r="94" spans="1:73" s="1" customFormat="1" x14ac:dyDescent="0.2">
      <c r="A94" s="1">
        <f>IF('SF-36 Gold Standard'!A94='Comparison File'!A94,1,0)</f>
        <v>1</v>
      </c>
      <c r="B94" s="1">
        <f>IF('SF-36 Gold Standard'!B94='Comparison File'!B94,1,0)</f>
        <v>1</v>
      </c>
      <c r="C94" s="1">
        <f>IF('SF-36 Gold Standard'!C94='Comparison File'!C94,1,0)</f>
        <v>1</v>
      </c>
      <c r="D94" s="1">
        <f>IF('SF-36 Gold Standard'!D94='Comparison File'!D94,1,0)</f>
        <v>1</v>
      </c>
      <c r="E94" s="1">
        <f>IF('SF-36 Gold Standard'!E94='Comparison File'!E94,1,0)</f>
        <v>1</v>
      </c>
      <c r="F94" s="1">
        <f>IF('SF-36 Gold Standard'!F94='Comparison File'!F94,1,0)</f>
        <v>1</v>
      </c>
      <c r="G94" s="1">
        <f>IF('SF-36 Gold Standard'!G94='Comparison File'!G94,1,0)</f>
        <v>1</v>
      </c>
      <c r="H94" s="1">
        <f>IF('SF-36 Gold Standard'!H94='Comparison File'!H94,1,0)</f>
        <v>1</v>
      </c>
      <c r="I94" s="1">
        <f>IF('SF-36 Gold Standard'!I94='Comparison File'!I94,1,0)</f>
        <v>1</v>
      </c>
      <c r="J94" s="1">
        <f>IF('SF-36 Gold Standard'!J94='Comparison File'!J94,1,0)</f>
        <v>1</v>
      </c>
      <c r="K94" s="1">
        <f>IF('SF-36 Gold Standard'!K94='Comparison File'!K94,1,0)</f>
        <v>1</v>
      </c>
      <c r="L94" s="1">
        <f>IF('SF-36 Gold Standard'!L94='Comparison File'!L94,1,0)</f>
        <v>1</v>
      </c>
      <c r="M94" s="1">
        <f>IF('SF-36 Gold Standard'!M94='Comparison File'!M94,1,0)</f>
        <v>1</v>
      </c>
      <c r="N94" s="1">
        <f>IF('SF-36 Gold Standard'!N94='Comparison File'!N94,1,0)</f>
        <v>1</v>
      </c>
      <c r="O94" s="1">
        <f>IF('SF-36 Gold Standard'!O94='Comparison File'!O94,1,0)</f>
        <v>1</v>
      </c>
      <c r="P94" s="1">
        <f>IF('SF-36 Gold Standard'!P94='Comparison File'!P94,1,0)</f>
        <v>1</v>
      </c>
      <c r="Q94" s="1">
        <f>IF('SF-36 Gold Standard'!Q94='Comparison File'!Q94,1,0)</f>
        <v>1</v>
      </c>
      <c r="R94" s="1">
        <f>IF('SF-36 Gold Standard'!R94='Comparison File'!R94,1,0)</f>
        <v>1</v>
      </c>
      <c r="S94" s="1">
        <f>IF('SF-36 Gold Standard'!S94='Comparison File'!S94,1,0)</f>
        <v>1</v>
      </c>
      <c r="T94" s="1">
        <f>IF('SF-36 Gold Standard'!T94='Comparison File'!T94,1,0)</f>
        <v>1</v>
      </c>
      <c r="U94" s="1">
        <f>IF('SF-36 Gold Standard'!U94='Comparison File'!U94,1,0)</f>
        <v>1</v>
      </c>
      <c r="V94" s="1">
        <f>IF('SF-36 Gold Standard'!V94='Comparison File'!V94,1,0)</f>
        <v>1</v>
      </c>
      <c r="W94" s="1">
        <f>IF('SF-36 Gold Standard'!W94='Comparison File'!W94,1,0)</f>
        <v>1</v>
      </c>
      <c r="X94" s="1">
        <f>IF('SF-36 Gold Standard'!X94='Comparison File'!X94,1,0)</f>
        <v>1</v>
      </c>
      <c r="Y94" s="1">
        <f>IF('SF-36 Gold Standard'!Y94='Comparison File'!Y94,1,0)</f>
        <v>1</v>
      </c>
      <c r="Z94" s="1">
        <f>IF('SF-36 Gold Standard'!Z94='Comparison File'!Z94,1,0)</f>
        <v>1</v>
      </c>
      <c r="AA94" s="1">
        <f>IF('SF-36 Gold Standard'!AA94='Comparison File'!AA94,1,0)</f>
        <v>1</v>
      </c>
      <c r="AB94" s="1">
        <f>IF('SF-36 Gold Standard'!AB94='Comparison File'!AB94,1,0)</f>
        <v>1</v>
      </c>
      <c r="AC94" s="1">
        <f>IF('SF-36 Gold Standard'!AC94='Comparison File'!AC94,1,0)</f>
        <v>1</v>
      </c>
      <c r="AD94" s="1">
        <f>IF('SF-36 Gold Standard'!AD94='Comparison File'!AD94,1,0)</f>
        <v>1</v>
      </c>
      <c r="AE94" s="1">
        <f>IF('SF-36 Gold Standard'!AE94='Comparison File'!AE94,1,0)</f>
        <v>1</v>
      </c>
      <c r="AF94" s="1">
        <f>IF('SF-36 Gold Standard'!AF94='Comparison File'!AF94,1,0)</f>
        <v>1</v>
      </c>
      <c r="AG94" s="1">
        <f>IF('SF-36 Gold Standard'!AG94='Comparison File'!AG94,1,0)</f>
        <v>1</v>
      </c>
      <c r="AH94" s="1">
        <f>IF('SF-36 Gold Standard'!AH94='Comparison File'!AH94,1,0)</f>
        <v>1</v>
      </c>
      <c r="AI94" s="1">
        <f>IF('SF-36 Gold Standard'!AI94='Comparison File'!AI94,1,0)</f>
        <v>1</v>
      </c>
      <c r="AJ94" s="1">
        <f>IF('SF-36 Gold Standard'!AJ94='Comparison File'!AJ94,1,0)</f>
        <v>1</v>
      </c>
      <c r="AK94" s="1">
        <f>IF('SF-36 Gold Standard'!AK94='Comparison File'!AK94,1,0)</f>
        <v>1</v>
      </c>
      <c r="AL94" s="1">
        <f>IF('SF-36 Gold Standard'!AL94='Comparison File'!AL94,1,0)</f>
        <v>1</v>
      </c>
      <c r="AM94" s="1">
        <f>IF('SF-36 Gold Standard'!AM94='Comparison File'!AM94,1,0)</f>
        <v>1</v>
      </c>
      <c r="AN94" s="1">
        <f>IF('SF-36 Gold Standard'!AN94='Comparison File'!AN94,1,0)</f>
        <v>1</v>
      </c>
      <c r="AO94" s="1">
        <f>IF('SF-36 Gold Standard'!AO94='Comparison File'!AO94,1,0)</f>
        <v>1</v>
      </c>
      <c r="AP94" s="1">
        <f>IF('SF-36 Gold Standard'!AP94='Comparison File'!AP94,1,0)</f>
        <v>1</v>
      </c>
      <c r="AQ94" s="1">
        <f>IF('SF-36 Gold Standard'!AQ94='Comparison File'!AQ94,1,0)</f>
        <v>1</v>
      </c>
      <c r="AR94" s="1">
        <f>IF('SF-36 Gold Standard'!AR94='Comparison File'!AR94,1,0)</f>
        <v>1</v>
      </c>
      <c r="AS94" s="1">
        <f>IF('SF-36 Gold Standard'!AS94='Comparison File'!AS94,1,0)</f>
        <v>1</v>
      </c>
      <c r="AT94" s="1">
        <f>IF('SF-36 Gold Standard'!AT94='Comparison File'!AT94,1,0)</f>
        <v>1</v>
      </c>
      <c r="AU94" s="1">
        <f>IF('SF-36 Gold Standard'!AU94='Comparison File'!AU94,1,0)</f>
        <v>1</v>
      </c>
      <c r="AV94" s="1">
        <f>IF('SF-36 Gold Standard'!AV94='Comparison File'!AV94,1,0)</f>
        <v>1</v>
      </c>
      <c r="AW94" s="1">
        <f>IF('SF-36 Gold Standard'!AW94='Comparison File'!AW94,1,0)</f>
        <v>1</v>
      </c>
      <c r="AX94" s="1">
        <f>IF('SF-36 Gold Standard'!AX94='Comparison File'!AX94,1,0)</f>
        <v>1</v>
      </c>
      <c r="AY94" s="1">
        <f>IF('SF-36 Gold Standard'!AY94='Comparison File'!AY94,1,0)</f>
        <v>1</v>
      </c>
      <c r="AZ94" s="1">
        <f>IF('SF-36 Gold Standard'!AZ94='Comparison File'!AZ94,1,0)</f>
        <v>1</v>
      </c>
      <c r="BA94" s="1">
        <f>IF('SF-36 Gold Standard'!BA94='Comparison File'!BA94,1,0)</f>
        <v>1</v>
      </c>
      <c r="BB94" s="1">
        <f>IF('SF-36 Gold Standard'!BB94='Comparison File'!BB94,1,0)</f>
        <v>1</v>
      </c>
      <c r="BC94" s="1">
        <f>IF('SF-36 Gold Standard'!BC94='Comparison File'!BC94,1,0)</f>
        <v>1</v>
      </c>
      <c r="BD94" s="1">
        <f>IF('SF-36 Gold Standard'!BD94='Comparison File'!BD94,1,0)</f>
        <v>1</v>
      </c>
      <c r="BE94" s="1">
        <f>IF('SF-36 Gold Standard'!BE94='Comparison File'!BE94,1,0)</f>
        <v>1</v>
      </c>
      <c r="BF94" s="1">
        <f>IF('SF-36 Gold Standard'!BF94='Comparison File'!BF94,1,0)</f>
        <v>1</v>
      </c>
      <c r="BG94" s="1">
        <f>IF('SF-36 Gold Standard'!BG94='Comparison File'!BG94,1,0)</f>
        <v>1</v>
      </c>
      <c r="BH94" s="1">
        <f>IF('SF-36 Gold Standard'!BH94='Comparison File'!BH94,1,0)</f>
        <v>1</v>
      </c>
      <c r="BI94" s="1">
        <f>IF('SF-36 Gold Standard'!BI94='Comparison File'!BI94,1,0)</f>
        <v>1</v>
      </c>
      <c r="BJ94" s="1">
        <f>IF('SF-36 Gold Standard'!BJ94='Comparison File'!BJ94,1,0)</f>
        <v>1</v>
      </c>
      <c r="BK94" s="1">
        <f>IF('SF-36 Gold Standard'!BK94='Comparison File'!BK94,1,0)</f>
        <v>1</v>
      </c>
      <c r="BL94" s="1">
        <f>IF('SF-36 Gold Standard'!BL94='Comparison File'!BL94,1,0)</f>
        <v>1</v>
      </c>
      <c r="BM94" s="1">
        <f>IF('SF-36 Gold Standard'!BM94='Comparison File'!BM94,1,0)</f>
        <v>1</v>
      </c>
      <c r="BN94" s="1">
        <f>IF('SF-36 Gold Standard'!BN94='Comparison File'!BN94,1,0)</f>
        <v>1</v>
      </c>
      <c r="BO94" s="1">
        <f>IF('SF-36 Gold Standard'!BO94='Comparison File'!BO94,1,0)</f>
        <v>1</v>
      </c>
      <c r="BP94" s="1">
        <f>IF('SF-36 Gold Standard'!BP94='Comparison File'!BP94,1,0)</f>
        <v>1</v>
      </c>
      <c r="BQ94" s="1">
        <f>IF('SF-36 Gold Standard'!BQ94='Comparison File'!BQ94,1,0)</f>
        <v>1</v>
      </c>
      <c r="BR94" s="1">
        <f>IF('SF-36 Gold Standard'!BR94='Comparison File'!BR94,1,0)</f>
        <v>1</v>
      </c>
      <c r="BS94" s="1">
        <f>IF('SF-36 Gold Standard'!BS94='Comparison File'!BS94,1,0)</f>
        <v>1</v>
      </c>
      <c r="BT94" s="1">
        <f>IF('SF-36 Gold Standard'!BT94='Comparison File'!BT94,1,0)</f>
        <v>1</v>
      </c>
      <c r="BU94" s="1">
        <f>IF('SF-36 Gold Standard'!BU94='Comparison File'!BU94,1,0)</f>
        <v>1</v>
      </c>
    </row>
    <row r="95" spans="1:73" s="1" customFormat="1" x14ac:dyDescent="0.2">
      <c r="A95" s="1">
        <f>IF('SF-36 Gold Standard'!A95='Comparison File'!A95,1,0)</f>
        <v>1</v>
      </c>
      <c r="B95" s="1">
        <f>IF('SF-36 Gold Standard'!B95='Comparison File'!B95,1,0)</f>
        <v>1</v>
      </c>
      <c r="C95" s="1">
        <f>IF('SF-36 Gold Standard'!C95='Comparison File'!C95,1,0)</f>
        <v>1</v>
      </c>
      <c r="D95" s="1">
        <f>IF('SF-36 Gold Standard'!D95='Comparison File'!D95,1,0)</f>
        <v>1</v>
      </c>
      <c r="E95" s="1">
        <f>IF('SF-36 Gold Standard'!E95='Comparison File'!E95,1,0)</f>
        <v>1</v>
      </c>
      <c r="F95" s="1">
        <f>IF('SF-36 Gold Standard'!F95='Comparison File'!F95,1,0)</f>
        <v>1</v>
      </c>
      <c r="G95" s="1">
        <f>IF('SF-36 Gold Standard'!G95='Comparison File'!G95,1,0)</f>
        <v>1</v>
      </c>
      <c r="H95" s="1">
        <f>IF('SF-36 Gold Standard'!H95='Comparison File'!H95,1,0)</f>
        <v>1</v>
      </c>
      <c r="I95" s="1">
        <f>IF('SF-36 Gold Standard'!I95='Comparison File'!I95,1,0)</f>
        <v>1</v>
      </c>
      <c r="J95" s="1">
        <f>IF('SF-36 Gold Standard'!J95='Comparison File'!J95,1,0)</f>
        <v>1</v>
      </c>
      <c r="K95" s="1">
        <f>IF('SF-36 Gold Standard'!K95='Comparison File'!K95,1,0)</f>
        <v>1</v>
      </c>
      <c r="L95" s="1">
        <f>IF('SF-36 Gold Standard'!L95='Comparison File'!L95,1,0)</f>
        <v>1</v>
      </c>
      <c r="M95" s="1">
        <f>IF('SF-36 Gold Standard'!M95='Comparison File'!M95,1,0)</f>
        <v>1</v>
      </c>
      <c r="N95" s="1">
        <f>IF('SF-36 Gold Standard'!N95='Comparison File'!N95,1,0)</f>
        <v>1</v>
      </c>
      <c r="O95" s="1">
        <f>IF('SF-36 Gold Standard'!O95='Comparison File'!O95,1,0)</f>
        <v>1</v>
      </c>
      <c r="P95" s="1">
        <f>IF('SF-36 Gold Standard'!P95='Comparison File'!P95,1,0)</f>
        <v>1</v>
      </c>
      <c r="Q95" s="1">
        <f>IF('SF-36 Gold Standard'!Q95='Comparison File'!Q95,1,0)</f>
        <v>1</v>
      </c>
      <c r="R95" s="1">
        <f>IF('SF-36 Gold Standard'!R95='Comparison File'!R95,1,0)</f>
        <v>1</v>
      </c>
      <c r="S95" s="1">
        <f>IF('SF-36 Gold Standard'!S95='Comparison File'!S95,1,0)</f>
        <v>1</v>
      </c>
      <c r="T95" s="1">
        <f>IF('SF-36 Gold Standard'!T95='Comparison File'!T95,1,0)</f>
        <v>1</v>
      </c>
      <c r="U95" s="1">
        <f>IF('SF-36 Gold Standard'!U95='Comparison File'!U95,1,0)</f>
        <v>1</v>
      </c>
      <c r="V95" s="1">
        <f>IF('SF-36 Gold Standard'!V95='Comparison File'!V95,1,0)</f>
        <v>1</v>
      </c>
      <c r="W95" s="1">
        <f>IF('SF-36 Gold Standard'!W95='Comparison File'!W95,1,0)</f>
        <v>1</v>
      </c>
      <c r="X95" s="1">
        <f>IF('SF-36 Gold Standard'!X95='Comparison File'!X95,1,0)</f>
        <v>1</v>
      </c>
      <c r="Y95" s="1">
        <f>IF('SF-36 Gold Standard'!Y95='Comparison File'!Y95,1,0)</f>
        <v>1</v>
      </c>
      <c r="Z95" s="1">
        <f>IF('SF-36 Gold Standard'!Z95='Comparison File'!Z95,1,0)</f>
        <v>1</v>
      </c>
      <c r="AA95" s="1">
        <f>IF('SF-36 Gold Standard'!AA95='Comparison File'!AA95,1,0)</f>
        <v>1</v>
      </c>
      <c r="AB95" s="1">
        <f>IF('SF-36 Gold Standard'!AB95='Comparison File'!AB95,1,0)</f>
        <v>1</v>
      </c>
      <c r="AC95" s="1">
        <f>IF('SF-36 Gold Standard'!AC95='Comparison File'!AC95,1,0)</f>
        <v>1</v>
      </c>
      <c r="AD95" s="1">
        <f>IF('SF-36 Gold Standard'!AD95='Comparison File'!AD95,1,0)</f>
        <v>1</v>
      </c>
      <c r="AE95" s="1">
        <f>IF('SF-36 Gold Standard'!AE95='Comparison File'!AE95,1,0)</f>
        <v>1</v>
      </c>
      <c r="AF95" s="1">
        <f>IF('SF-36 Gold Standard'!AF95='Comparison File'!AF95,1,0)</f>
        <v>1</v>
      </c>
      <c r="AG95" s="1">
        <f>IF('SF-36 Gold Standard'!AG95='Comparison File'!AG95,1,0)</f>
        <v>1</v>
      </c>
      <c r="AH95" s="1">
        <f>IF('SF-36 Gold Standard'!AH95='Comparison File'!AH95,1,0)</f>
        <v>1</v>
      </c>
      <c r="AI95" s="1">
        <f>IF('SF-36 Gold Standard'!AI95='Comparison File'!AI95,1,0)</f>
        <v>1</v>
      </c>
      <c r="AJ95" s="1">
        <f>IF('SF-36 Gold Standard'!AJ95='Comparison File'!AJ95,1,0)</f>
        <v>1</v>
      </c>
      <c r="AK95" s="1">
        <f>IF('SF-36 Gold Standard'!AK95='Comparison File'!AK95,1,0)</f>
        <v>1</v>
      </c>
      <c r="AL95" s="1">
        <f>IF('SF-36 Gold Standard'!AL95='Comparison File'!AL95,1,0)</f>
        <v>0</v>
      </c>
      <c r="AM95" s="1">
        <f>IF('SF-36 Gold Standard'!AM95='Comparison File'!AM95,1,0)</f>
        <v>1</v>
      </c>
      <c r="AN95" s="1">
        <f>IF('SF-36 Gold Standard'!AN95='Comparison File'!AN95,1,0)</f>
        <v>1</v>
      </c>
      <c r="AO95" s="1">
        <f>IF('SF-36 Gold Standard'!AO95='Comparison File'!AO95,1,0)</f>
        <v>1</v>
      </c>
      <c r="AP95" s="1">
        <f>IF('SF-36 Gold Standard'!AP95='Comparison File'!AP95,1,0)</f>
        <v>1</v>
      </c>
      <c r="AQ95" s="1">
        <f>IF('SF-36 Gold Standard'!AQ95='Comparison File'!AQ95,1,0)</f>
        <v>1</v>
      </c>
      <c r="AR95" s="1">
        <f>IF('SF-36 Gold Standard'!AR95='Comparison File'!AR95,1,0)</f>
        <v>1</v>
      </c>
      <c r="AS95" s="1">
        <f>IF('SF-36 Gold Standard'!AS95='Comparison File'!AS95,1,0)</f>
        <v>1</v>
      </c>
      <c r="AT95" s="1">
        <f>IF('SF-36 Gold Standard'!AT95='Comparison File'!AT95,1,0)</f>
        <v>0</v>
      </c>
      <c r="AU95" s="1">
        <f>IF('SF-36 Gold Standard'!AU95='Comparison File'!AU95,1,0)</f>
        <v>1</v>
      </c>
      <c r="AV95" s="1">
        <f>IF('SF-36 Gold Standard'!AV95='Comparison File'!AV95,1,0)</f>
        <v>1</v>
      </c>
      <c r="AW95" s="1">
        <f>IF('SF-36 Gold Standard'!AW95='Comparison File'!AW95,1,0)</f>
        <v>1</v>
      </c>
      <c r="AX95" s="1">
        <f>IF('SF-36 Gold Standard'!AX95='Comparison File'!AX95,1,0)</f>
        <v>1</v>
      </c>
      <c r="AY95" s="1">
        <f>IF('SF-36 Gold Standard'!AY95='Comparison File'!AY95,1,0)</f>
        <v>1</v>
      </c>
      <c r="AZ95" s="1">
        <f>IF('SF-36 Gold Standard'!AZ95='Comparison File'!AZ95,1,0)</f>
        <v>1</v>
      </c>
      <c r="BA95" s="1">
        <f>IF('SF-36 Gold Standard'!BA95='Comparison File'!BA95,1,0)</f>
        <v>1</v>
      </c>
      <c r="BB95" s="1">
        <f>IF('SF-36 Gold Standard'!BB95='Comparison File'!BB95,1,0)</f>
        <v>0</v>
      </c>
      <c r="BC95" s="1">
        <f>IF('SF-36 Gold Standard'!BC95='Comparison File'!BC95,1,0)</f>
        <v>1</v>
      </c>
      <c r="BD95" s="1">
        <f>IF('SF-36 Gold Standard'!BD95='Comparison File'!BD95,1,0)</f>
        <v>1</v>
      </c>
      <c r="BE95" s="1">
        <f>IF('SF-36 Gold Standard'!BE95='Comparison File'!BE95,1,0)</f>
        <v>1</v>
      </c>
      <c r="BF95" s="1">
        <f>IF('SF-36 Gold Standard'!BF95='Comparison File'!BF95,1,0)</f>
        <v>1</v>
      </c>
      <c r="BG95" s="1">
        <f>IF('SF-36 Gold Standard'!BG95='Comparison File'!BG95,1,0)</f>
        <v>1</v>
      </c>
      <c r="BH95" s="1">
        <f>IF('SF-36 Gold Standard'!BH95='Comparison File'!BH95,1,0)</f>
        <v>1</v>
      </c>
      <c r="BI95" s="1">
        <f>IF('SF-36 Gold Standard'!BI95='Comparison File'!BI95,1,0)</f>
        <v>1</v>
      </c>
      <c r="BJ95" s="1">
        <f>IF('SF-36 Gold Standard'!BJ95='Comparison File'!BJ95,1,0)</f>
        <v>0</v>
      </c>
      <c r="BK95" s="1">
        <f>IF('SF-36 Gold Standard'!BK95='Comparison File'!BK95,1,0)</f>
        <v>1</v>
      </c>
      <c r="BL95" s="1">
        <f>IF('SF-36 Gold Standard'!BL95='Comparison File'!BL95,1,0)</f>
        <v>1</v>
      </c>
      <c r="BM95" s="1">
        <f>IF('SF-36 Gold Standard'!BM95='Comparison File'!BM95,1,0)</f>
        <v>1</v>
      </c>
      <c r="BN95" s="1">
        <f>IF('SF-36 Gold Standard'!BN95='Comparison File'!BN95,1,0)</f>
        <v>1</v>
      </c>
      <c r="BO95" s="1">
        <f>IF('SF-36 Gold Standard'!BO95='Comparison File'!BO95,1,0)</f>
        <v>1</v>
      </c>
      <c r="BP95" s="1">
        <f>IF('SF-36 Gold Standard'!BP95='Comparison File'!BP95,1,0)</f>
        <v>1</v>
      </c>
      <c r="BQ95" s="1">
        <f>IF('SF-36 Gold Standard'!BQ95='Comparison File'!BQ95,1,0)</f>
        <v>1</v>
      </c>
      <c r="BR95" s="1">
        <f>IF('SF-36 Gold Standard'!BR95='Comparison File'!BR95,1,0)</f>
        <v>1</v>
      </c>
      <c r="BS95" s="1">
        <f>IF('SF-36 Gold Standard'!BS95='Comparison File'!BS95,1,0)</f>
        <v>1</v>
      </c>
      <c r="BT95" s="1">
        <f>IF('SF-36 Gold Standard'!BT95='Comparison File'!BT95,1,0)</f>
        <v>1</v>
      </c>
      <c r="BU95" s="1">
        <f>IF('SF-36 Gold Standard'!BU95='Comparison File'!BU95,1,0)</f>
        <v>1</v>
      </c>
    </row>
    <row r="96" spans="1:73" s="1" customFormat="1" x14ac:dyDescent="0.2">
      <c r="A96" s="1">
        <f>IF('SF-36 Gold Standard'!A96='Comparison File'!A96,1,0)</f>
        <v>1</v>
      </c>
      <c r="B96" s="1">
        <f>IF('SF-36 Gold Standard'!B96='Comparison File'!B96,1,0)</f>
        <v>1</v>
      </c>
      <c r="C96" s="1">
        <f>IF('SF-36 Gold Standard'!C96='Comparison File'!C96,1,0)</f>
        <v>1</v>
      </c>
      <c r="D96" s="1">
        <f>IF('SF-36 Gold Standard'!D96='Comparison File'!D96,1,0)</f>
        <v>1</v>
      </c>
      <c r="E96" s="1">
        <f>IF('SF-36 Gold Standard'!E96='Comparison File'!E96,1,0)</f>
        <v>1</v>
      </c>
      <c r="F96" s="1">
        <f>IF('SF-36 Gold Standard'!F96='Comparison File'!F96,1,0)</f>
        <v>1</v>
      </c>
      <c r="G96" s="1">
        <f>IF('SF-36 Gold Standard'!G96='Comparison File'!G96,1,0)</f>
        <v>1</v>
      </c>
      <c r="H96" s="1">
        <f>IF('SF-36 Gold Standard'!H96='Comparison File'!H96,1,0)</f>
        <v>1</v>
      </c>
      <c r="I96" s="1">
        <f>IF('SF-36 Gold Standard'!I96='Comparison File'!I96,1,0)</f>
        <v>1</v>
      </c>
      <c r="J96" s="1">
        <f>IF('SF-36 Gold Standard'!J96='Comparison File'!J96,1,0)</f>
        <v>1</v>
      </c>
      <c r="K96" s="1">
        <f>IF('SF-36 Gold Standard'!K96='Comparison File'!K96,1,0)</f>
        <v>1</v>
      </c>
      <c r="L96" s="1">
        <f>IF('SF-36 Gold Standard'!L96='Comparison File'!L96,1,0)</f>
        <v>1</v>
      </c>
      <c r="M96" s="1">
        <f>IF('SF-36 Gold Standard'!M96='Comparison File'!M96,1,0)</f>
        <v>1</v>
      </c>
      <c r="N96" s="1">
        <f>IF('SF-36 Gold Standard'!N96='Comparison File'!N96,1,0)</f>
        <v>1</v>
      </c>
      <c r="O96" s="1">
        <f>IF('SF-36 Gold Standard'!O96='Comparison File'!O96,1,0)</f>
        <v>1</v>
      </c>
      <c r="P96" s="1">
        <f>IF('SF-36 Gold Standard'!P96='Comparison File'!P96,1,0)</f>
        <v>1</v>
      </c>
      <c r="Q96" s="1">
        <f>IF('SF-36 Gold Standard'!Q96='Comparison File'!Q96,1,0)</f>
        <v>1</v>
      </c>
      <c r="R96" s="1">
        <f>IF('SF-36 Gold Standard'!R96='Comparison File'!R96,1,0)</f>
        <v>1</v>
      </c>
      <c r="S96" s="1">
        <f>IF('SF-36 Gold Standard'!S96='Comparison File'!S96,1,0)</f>
        <v>1</v>
      </c>
      <c r="T96" s="1">
        <f>IF('SF-36 Gold Standard'!T96='Comparison File'!T96,1,0)</f>
        <v>1</v>
      </c>
      <c r="U96" s="1">
        <f>IF('SF-36 Gold Standard'!U96='Comparison File'!U96,1,0)</f>
        <v>1</v>
      </c>
      <c r="V96" s="1">
        <f>IF('SF-36 Gold Standard'!V96='Comparison File'!V96,1,0)</f>
        <v>1</v>
      </c>
      <c r="W96" s="1">
        <f>IF('SF-36 Gold Standard'!W96='Comparison File'!W96,1,0)</f>
        <v>1</v>
      </c>
      <c r="X96" s="1">
        <f>IF('SF-36 Gold Standard'!X96='Comparison File'!X96,1,0)</f>
        <v>1</v>
      </c>
      <c r="Y96" s="1">
        <f>IF('SF-36 Gold Standard'!Y96='Comparison File'!Y96,1,0)</f>
        <v>1</v>
      </c>
      <c r="Z96" s="1">
        <f>IF('SF-36 Gold Standard'!Z96='Comparison File'!Z96,1,0)</f>
        <v>1</v>
      </c>
      <c r="AA96" s="1">
        <f>IF('SF-36 Gold Standard'!AA96='Comparison File'!AA96,1,0)</f>
        <v>1</v>
      </c>
      <c r="AB96" s="1">
        <f>IF('SF-36 Gold Standard'!AB96='Comparison File'!AB96,1,0)</f>
        <v>1</v>
      </c>
      <c r="AC96" s="1">
        <f>IF('SF-36 Gold Standard'!AC96='Comparison File'!AC96,1,0)</f>
        <v>1</v>
      </c>
      <c r="AD96" s="1">
        <f>IF('SF-36 Gold Standard'!AD96='Comparison File'!AD96,1,0)</f>
        <v>1</v>
      </c>
      <c r="AE96" s="1">
        <f>IF('SF-36 Gold Standard'!AE96='Comparison File'!AE96,1,0)</f>
        <v>1</v>
      </c>
      <c r="AF96" s="1">
        <f>IF('SF-36 Gold Standard'!AF96='Comparison File'!AF96,1,0)</f>
        <v>1</v>
      </c>
      <c r="AG96" s="1">
        <f>IF('SF-36 Gold Standard'!AG96='Comparison File'!AG96,1,0)</f>
        <v>1</v>
      </c>
      <c r="AH96" s="1">
        <f>IF('SF-36 Gold Standard'!AH96='Comparison File'!AH96,1,0)</f>
        <v>1</v>
      </c>
      <c r="AI96" s="1">
        <f>IF('SF-36 Gold Standard'!AI96='Comparison File'!AI96,1,0)</f>
        <v>1</v>
      </c>
      <c r="AJ96" s="1">
        <f>IF('SF-36 Gold Standard'!AJ96='Comparison File'!AJ96,1,0)</f>
        <v>1</v>
      </c>
      <c r="AK96" s="1">
        <f>IF('SF-36 Gold Standard'!AK96='Comparison File'!AK96,1,0)</f>
        <v>1</v>
      </c>
      <c r="AL96" s="1">
        <f>IF('SF-36 Gold Standard'!AL96='Comparison File'!AL96,1,0)</f>
        <v>0</v>
      </c>
      <c r="AM96" s="1">
        <f>IF('SF-36 Gold Standard'!AM96='Comparison File'!AM96,1,0)</f>
        <v>1</v>
      </c>
      <c r="AN96" s="1">
        <f>IF('SF-36 Gold Standard'!AN96='Comparison File'!AN96,1,0)</f>
        <v>1</v>
      </c>
      <c r="AO96" s="1">
        <f>IF('SF-36 Gold Standard'!AO96='Comparison File'!AO96,1,0)</f>
        <v>1</v>
      </c>
      <c r="AP96" s="1">
        <f>IF('SF-36 Gold Standard'!AP96='Comparison File'!AP96,1,0)</f>
        <v>1</v>
      </c>
      <c r="AQ96" s="1">
        <f>IF('SF-36 Gold Standard'!AQ96='Comparison File'!AQ96,1,0)</f>
        <v>1</v>
      </c>
      <c r="AR96" s="1">
        <f>IF('SF-36 Gold Standard'!AR96='Comparison File'!AR96,1,0)</f>
        <v>1</v>
      </c>
      <c r="AS96" s="1">
        <f>IF('SF-36 Gold Standard'!AS96='Comparison File'!AS96,1,0)</f>
        <v>1</v>
      </c>
      <c r="AT96" s="1">
        <f>IF('SF-36 Gold Standard'!AT96='Comparison File'!AT96,1,0)</f>
        <v>0</v>
      </c>
      <c r="AU96" s="1">
        <f>IF('SF-36 Gold Standard'!AU96='Comparison File'!AU96,1,0)</f>
        <v>1</v>
      </c>
      <c r="AV96" s="1">
        <f>IF('SF-36 Gold Standard'!AV96='Comparison File'!AV96,1,0)</f>
        <v>1</v>
      </c>
      <c r="AW96" s="1">
        <f>IF('SF-36 Gold Standard'!AW96='Comparison File'!AW96,1,0)</f>
        <v>1</v>
      </c>
      <c r="AX96" s="1">
        <f>IF('SF-36 Gold Standard'!AX96='Comparison File'!AX96,1,0)</f>
        <v>1</v>
      </c>
      <c r="AY96" s="1">
        <f>IF('SF-36 Gold Standard'!AY96='Comparison File'!AY96,1,0)</f>
        <v>1</v>
      </c>
      <c r="AZ96" s="1">
        <f>IF('SF-36 Gold Standard'!AZ96='Comparison File'!AZ96,1,0)</f>
        <v>1</v>
      </c>
      <c r="BA96" s="1">
        <f>IF('SF-36 Gold Standard'!BA96='Comparison File'!BA96,1,0)</f>
        <v>1</v>
      </c>
      <c r="BB96" s="1">
        <f>IF('SF-36 Gold Standard'!BB96='Comparison File'!BB96,1,0)</f>
        <v>0</v>
      </c>
      <c r="BC96" s="1">
        <f>IF('SF-36 Gold Standard'!BC96='Comparison File'!BC96,1,0)</f>
        <v>1</v>
      </c>
      <c r="BD96" s="1">
        <f>IF('SF-36 Gold Standard'!BD96='Comparison File'!BD96,1,0)</f>
        <v>1</v>
      </c>
      <c r="BE96" s="1">
        <f>IF('SF-36 Gold Standard'!BE96='Comparison File'!BE96,1,0)</f>
        <v>1</v>
      </c>
      <c r="BF96" s="1">
        <f>IF('SF-36 Gold Standard'!BF96='Comparison File'!BF96,1,0)</f>
        <v>1</v>
      </c>
      <c r="BG96" s="1">
        <f>IF('SF-36 Gold Standard'!BG96='Comparison File'!BG96,1,0)</f>
        <v>1</v>
      </c>
      <c r="BH96" s="1">
        <f>IF('SF-36 Gold Standard'!BH96='Comparison File'!BH96,1,0)</f>
        <v>1</v>
      </c>
      <c r="BI96" s="1">
        <f>IF('SF-36 Gold Standard'!BI96='Comparison File'!BI96,1,0)</f>
        <v>1</v>
      </c>
      <c r="BJ96" s="1">
        <f>IF('SF-36 Gold Standard'!BJ96='Comparison File'!BJ96,1,0)</f>
        <v>0</v>
      </c>
      <c r="BK96" s="1">
        <f>IF('SF-36 Gold Standard'!BK96='Comparison File'!BK96,1,0)</f>
        <v>1</v>
      </c>
      <c r="BL96" s="1">
        <f>IF('SF-36 Gold Standard'!BL96='Comparison File'!BL96,1,0)</f>
        <v>1</v>
      </c>
      <c r="BM96" s="1">
        <f>IF('SF-36 Gold Standard'!BM96='Comparison File'!BM96,1,0)</f>
        <v>1</v>
      </c>
      <c r="BN96" s="1">
        <f>IF('SF-36 Gold Standard'!BN96='Comparison File'!BN96,1,0)</f>
        <v>1</v>
      </c>
      <c r="BO96" s="1">
        <f>IF('SF-36 Gold Standard'!BO96='Comparison File'!BO96,1,0)</f>
        <v>1</v>
      </c>
      <c r="BP96" s="1">
        <f>IF('SF-36 Gold Standard'!BP96='Comparison File'!BP96,1,0)</f>
        <v>1</v>
      </c>
      <c r="BQ96" s="1">
        <f>IF('SF-36 Gold Standard'!BQ96='Comparison File'!BQ96,1,0)</f>
        <v>1</v>
      </c>
      <c r="BR96" s="1">
        <f>IF('SF-36 Gold Standard'!BR96='Comparison File'!BR96,1,0)</f>
        <v>1</v>
      </c>
      <c r="BS96" s="1">
        <f>IF('SF-36 Gold Standard'!BS96='Comparison File'!BS96,1,0)</f>
        <v>1</v>
      </c>
      <c r="BT96" s="1">
        <f>IF('SF-36 Gold Standard'!BT96='Comparison File'!BT96,1,0)</f>
        <v>1</v>
      </c>
      <c r="BU96" s="1">
        <f>IF('SF-36 Gold Standard'!BU96='Comparison File'!BU96,1,0)</f>
        <v>1</v>
      </c>
    </row>
    <row r="97" spans="1:73" s="1" customFormat="1" x14ac:dyDescent="0.2">
      <c r="A97" s="1">
        <f>IF('SF-36 Gold Standard'!A97='Comparison File'!A97,1,0)</f>
        <v>1</v>
      </c>
      <c r="B97" s="1">
        <f>IF('SF-36 Gold Standard'!B97='Comparison File'!B97,1,0)</f>
        <v>1</v>
      </c>
      <c r="C97" s="1">
        <f>IF('SF-36 Gold Standard'!C97='Comparison File'!C97,1,0)</f>
        <v>1</v>
      </c>
      <c r="D97" s="1">
        <f>IF('SF-36 Gold Standard'!D97='Comparison File'!D97,1,0)</f>
        <v>1</v>
      </c>
      <c r="E97" s="1">
        <f>IF('SF-36 Gold Standard'!E97='Comparison File'!E97,1,0)</f>
        <v>1</v>
      </c>
      <c r="F97" s="1">
        <f>IF('SF-36 Gold Standard'!F97='Comparison File'!F97,1,0)</f>
        <v>1</v>
      </c>
      <c r="G97" s="1">
        <f>IF('SF-36 Gold Standard'!G97='Comparison File'!G97,1,0)</f>
        <v>1</v>
      </c>
      <c r="H97" s="1">
        <f>IF('SF-36 Gold Standard'!H97='Comparison File'!H97,1,0)</f>
        <v>1</v>
      </c>
      <c r="I97" s="1">
        <f>IF('SF-36 Gold Standard'!I97='Comparison File'!I97,1,0)</f>
        <v>1</v>
      </c>
      <c r="J97" s="1">
        <f>IF('SF-36 Gold Standard'!J97='Comparison File'!J97,1,0)</f>
        <v>1</v>
      </c>
      <c r="K97" s="1">
        <f>IF('SF-36 Gold Standard'!K97='Comparison File'!K97,1,0)</f>
        <v>1</v>
      </c>
      <c r="L97" s="1">
        <f>IF('SF-36 Gold Standard'!L97='Comparison File'!L97,1,0)</f>
        <v>1</v>
      </c>
      <c r="M97" s="1">
        <f>IF('SF-36 Gold Standard'!M97='Comparison File'!M97,1,0)</f>
        <v>1</v>
      </c>
      <c r="N97" s="1">
        <f>IF('SF-36 Gold Standard'!N97='Comparison File'!N97,1,0)</f>
        <v>1</v>
      </c>
      <c r="O97" s="1">
        <f>IF('SF-36 Gold Standard'!O97='Comparison File'!O97,1,0)</f>
        <v>1</v>
      </c>
      <c r="P97" s="1">
        <f>IF('SF-36 Gold Standard'!P97='Comparison File'!P97,1,0)</f>
        <v>1</v>
      </c>
      <c r="Q97" s="1">
        <f>IF('SF-36 Gold Standard'!Q97='Comparison File'!Q97,1,0)</f>
        <v>1</v>
      </c>
      <c r="R97" s="1">
        <f>IF('SF-36 Gold Standard'!R97='Comparison File'!R97,1,0)</f>
        <v>1</v>
      </c>
      <c r="S97" s="1">
        <f>IF('SF-36 Gold Standard'!S97='Comparison File'!S97,1,0)</f>
        <v>1</v>
      </c>
      <c r="T97" s="1">
        <f>IF('SF-36 Gold Standard'!T97='Comparison File'!T97,1,0)</f>
        <v>1</v>
      </c>
      <c r="U97" s="1">
        <f>IF('SF-36 Gold Standard'!U97='Comparison File'!U97,1,0)</f>
        <v>1</v>
      </c>
      <c r="V97" s="1">
        <f>IF('SF-36 Gold Standard'!V97='Comparison File'!V97,1,0)</f>
        <v>1</v>
      </c>
      <c r="W97" s="1">
        <f>IF('SF-36 Gold Standard'!W97='Comparison File'!W97,1,0)</f>
        <v>1</v>
      </c>
      <c r="X97" s="1">
        <f>IF('SF-36 Gold Standard'!X97='Comparison File'!X97,1,0)</f>
        <v>1</v>
      </c>
      <c r="Y97" s="1">
        <f>IF('SF-36 Gold Standard'!Y97='Comparison File'!Y97,1,0)</f>
        <v>1</v>
      </c>
      <c r="Z97" s="1">
        <f>IF('SF-36 Gold Standard'!Z97='Comparison File'!Z97,1,0)</f>
        <v>1</v>
      </c>
      <c r="AA97" s="1">
        <f>IF('SF-36 Gold Standard'!AA97='Comparison File'!AA97,1,0)</f>
        <v>1</v>
      </c>
      <c r="AB97" s="1">
        <f>IF('SF-36 Gold Standard'!AB97='Comparison File'!AB97,1,0)</f>
        <v>1</v>
      </c>
      <c r="AC97" s="1">
        <f>IF('SF-36 Gold Standard'!AC97='Comparison File'!AC97,1,0)</f>
        <v>1</v>
      </c>
      <c r="AD97" s="1">
        <f>IF('SF-36 Gold Standard'!AD97='Comparison File'!AD97,1,0)</f>
        <v>1</v>
      </c>
      <c r="AE97" s="1">
        <f>IF('SF-36 Gold Standard'!AE97='Comparison File'!AE97,1,0)</f>
        <v>1</v>
      </c>
      <c r="AF97" s="1">
        <f>IF('SF-36 Gold Standard'!AF97='Comparison File'!AF97,1,0)</f>
        <v>1</v>
      </c>
      <c r="AG97" s="1">
        <f>IF('SF-36 Gold Standard'!AG97='Comparison File'!AG97,1,0)</f>
        <v>1</v>
      </c>
      <c r="AH97" s="1">
        <f>IF('SF-36 Gold Standard'!AH97='Comparison File'!AH97,1,0)</f>
        <v>1</v>
      </c>
      <c r="AI97" s="1">
        <f>IF('SF-36 Gold Standard'!AI97='Comparison File'!AI97,1,0)</f>
        <v>1</v>
      </c>
      <c r="AJ97" s="1">
        <f>IF('SF-36 Gold Standard'!AJ97='Comparison File'!AJ97,1,0)</f>
        <v>1</v>
      </c>
      <c r="AK97" s="1">
        <f>IF('SF-36 Gold Standard'!AK97='Comparison File'!AK97,1,0)</f>
        <v>1</v>
      </c>
      <c r="AL97" s="1">
        <f>IF('SF-36 Gold Standard'!AL97='Comparison File'!AL97,1,0)</f>
        <v>0</v>
      </c>
      <c r="AM97" s="1">
        <f>IF('SF-36 Gold Standard'!AM97='Comparison File'!AM97,1,0)</f>
        <v>1</v>
      </c>
      <c r="AN97" s="1">
        <f>IF('SF-36 Gold Standard'!AN97='Comparison File'!AN97,1,0)</f>
        <v>1</v>
      </c>
      <c r="AO97" s="1">
        <f>IF('SF-36 Gold Standard'!AO97='Comparison File'!AO97,1,0)</f>
        <v>1</v>
      </c>
      <c r="AP97" s="1">
        <f>IF('SF-36 Gold Standard'!AP97='Comparison File'!AP97,1,0)</f>
        <v>1</v>
      </c>
      <c r="AQ97" s="1">
        <f>IF('SF-36 Gold Standard'!AQ97='Comparison File'!AQ97,1,0)</f>
        <v>1</v>
      </c>
      <c r="AR97" s="1">
        <f>IF('SF-36 Gold Standard'!AR97='Comparison File'!AR97,1,0)</f>
        <v>1</v>
      </c>
      <c r="AS97" s="1">
        <f>IF('SF-36 Gold Standard'!AS97='Comparison File'!AS97,1,0)</f>
        <v>1</v>
      </c>
      <c r="AT97" s="1">
        <f>IF('SF-36 Gold Standard'!AT97='Comparison File'!AT97,1,0)</f>
        <v>0</v>
      </c>
      <c r="AU97" s="1">
        <f>IF('SF-36 Gold Standard'!AU97='Comparison File'!AU97,1,0)</f>
        <v>1</v>
      </c>
      <c r="AV97" s="1">
        <f>IF('SF-36 Gold Standard'!AV97='Comparison File'!AV97,1,0)</f>
        <v>1</v>
      </c>
      <c r="AW97" s="1">
        <f>IF('SF-36 Gold Standard'!AW97='Comparison File'!AW97,1,0)</f>
        <v>1</v>
      </c>
      <c r="AX97" s="1">
        <f>IF('SF-36 Gold Standard'!AX97='Comparison File'!AX97,1,0)</f>
        <v>1</v>
      </c>
      <c r="AY97" s="1">
        <f>IF('SF-36 Gold Standard'!AY97='Comparison File'!AY97,1,0)</f>
        <v>1</v>
      </c>
      <c r="AZ97" s="1">
        <f>IF('SF-36 Gold Standard'!AZ97='Comparison File'!AZ97,1,0)</f>
        <v>1</v>
      </c>
      <c r="BA97" s="1">
        <f>IF('SF-36 Gold Standard'!BA97='Comparison File'!BA97,1,0)</f>
        <v>1</v>
      </c>
      <c r="BB97" s="1">
        <f>IF('SF-36 Gold Standard'!BB97='Comparison File'!BB97,1,0)</f>
        <v>0</v>
      </c>
      <c r="BC97" s="1">
        <f>IF('SF-36 Gold Standard'!BC97='Comparison File'!BC97,1,0)</f>
        <v>1</v>
      </c>
      <c r="BD97" s="1">
        <f>IF('SF-36 Gold Standard'!BD97='Comparison File'!BD97,1,0)</f>
        <v>1</v>
      </c>
      <c r="BE97" s="1">
        <f>IF('SF-36 Gold Standard'!BE97='Comparison File'!BE97,1,0)</f>
        <v>1</v>
      </c>
      <c r="BF97" s="1">
        <f>IF('SF-36 Gold Standard'!BF97='Comparison File'!BF97,1,0)</f>
        <v>1</v>
      </c>
      <c r="BG97" s="1">
        <f>IF('SF-36 Gold Standard'!BG97='Comparison File'!BG97,1,0)</f>
        <v>1</v>
      </c>
      <c r="BH97" s="1">
        <f>IF('SF-36 Gold Standard'!BH97='Comparison File'!BH97,1,0)</f>
        <v>1</v>
      </c>
      <c r="BI97" s="1">
        <f>IF('SF-36 Gold Standard'!BI97='Comparison File'!BI97,1,0)</f>
        <v>1</v>
      </c>
      <c r="BJ97" s="1">
        <f>IF('SF-36 Gold Standard'!BJ97='Comparison File'!BJ97,1,0)</f>
        <v>0</v>
      </c>
      <c r="BK97" s="1">
        <f>IF('SF-36 Gold Standard'!BK97='Comparison File'!BK97,1,0)</f>
        <v>1</v>
      </c>
      <c r="BL97" s="1">
        <f>IF('SF-36 Gold Standard'!BL97='Comparison File'!BL97,1,0)</f>
        <v>1</v>
      </c>
      <c r="BM97" s="1">
        <f>IF('SF-36 Gold Standard'!BM97='Comparison File'!BM97,1,0)</f>
        <v>1</v>
      </c>
      <c r="BN97" s="1">
        <f>IF('SF-36 Gold Standard'!BN97='Comparison File'!BN97,1,0)</f>
        <v>1</v>
      </c>
      <c r="BO97" s="1">
        <f>IF('SF-36 Gold Standard'!BO97='Comparison File'!BO97,1,0)</f>
        <v>1</v>
      </c>
      <c r="BP97" s="1">
        <f>IF('SF-36 Gold Standard'!BP97='Comparison File'!BP97,1,0)</f>
        <v>1</v>
      </c>
      <c r="BQ97" s="1">
        <f>IF('SF-36 Gold Standard'!BQ97='Comparison File'!BQ97,1,0)</f>
        <v>1</v>
      </c>
      <c r="BR97" s="1">
        <f>IF('SF-36 Gold Standard'!BR97='Comparison File'!BR97,1,0)</f>
        <v>1</v>
      </c>
      <c r="BS97" s="1">
        <f>IF('SF-36 Gold Standard'!BS97='Comparison File'!BS97,1,0)</f>
        <v>1</v>
      </c>
      <c r="BT97" s="1">
        <f>IF('SF-36 Gold Standard'!BT97='Comparison File'!BT97,1,0)</f>
        <v>1</v>
      </c>
      <c r="BU97" s="1">
        <f>IF('SF-36 Gold Standard'!BU97='Comparison File'!BU97,1,0)</f>
        <v>1</v>
      </c>
    </row>
    <row r="98" spans="1:73" s="1" customFormat="1" x14ac:dyDescent="0.2">
      <c r="A98" s="1">
        <f>IF('SF-36 Gold Standard'!A98='Comparison File'!A98,1,0)</f>
        <v>1</v>
      </c>
      <c r="B98" s="1">
        <f>IF('SF-36 Gold Standard'!B98='Comparison File'!B98,1,0)</f>
        <v>1</v>
      </c>
      <c r="C98" s="1">
        <f>IF('SF-36 Gold Standard'!C98='Comparison File'!C98,1,0)</f>
        <v>1</v>
      </c>
      <c r="D98" s="1">
        <f>IF('SF-36 Gold Standard'!D98='Comparison File'!D98,1,0)</f>
        <v>1</v>
      </c>
      <c r="E98" s="1">
        <f>IF('SF-36 Gold Standard'!E98='Comparison File'!E98,1,0)</f>
        <v>1</v>
      </c>
      <c r="F98" s="1">
        <f>IF('SF-36 Gold Standard'!F98='Comparison File'!F98,1,0)</f>
        <v>1</v>
      </c>
      <c r="G98" s="1">
        <f>IF('SF-36 Gold Standard'!G98='Comparison File'!G98,1,0)</f>
        <v>1</v>
      </c>
      <c r="H98" s="1">
        <f>IF('SF-36 Gold Standard'!H98='Comparison File'!H98,1,0)</f>
        <v>1</v>
      </c>
      <c r="I98" s="1">
        <f>IF('SF-36 Gold Standard'!I98='Comparison File'!I98,1,0)</f>
        <v>1</v>
      </c>
      <c r="J98" s="1">
        <f>IF('SF-36 Gold Standard'!J98='Comparison File'!J98,1,0)</f>
        <v>1</v>
      </c>
      <c r="K98" s="1">
        <f>IF('SF-36 Gold Standard'!K98='Comparison File'!K98,1,0)</f>
        <v>1</v>
      </c>
      <c r="L98" s="1">
        <f>IF('SF-36 Gold Standard'!L98='Comparison File'!L98,1,0)</f>
        <v>1</v>
      </c>
      <c r="M98" s="1">
        <f>IF('SF-36 Gold Standard'!M98='Comparison File'!M98,1,0)</f>
        <v>1</v>
      </c>
      <c r="N98" s="1">
        <f>IF('SF-36 Gold Standard'!N98='Comparison File'!N98,1,0)</f>
        <v>1</v>
      </c>
      <c r="O98" s="1">
        <f>IF('SF-36 Gold Standard'!O98='Comparison File'!O98,1,0)</f>
        <v>1</v>
      </c>
      <c r="P98" s="1">
        <f>IF('SF-36 Gold Standard'!P98='Comparison File'!P98,1,0)</f>
        <v>1</v>
      </c>
      <c r="Q98" s="1">
        <f>IF('SF-36 Gold Standard'!Q98='Comparison File'!Q98,1,0)</f>
        <v>1</v>
      </c>
      <c r="R98" s="1">
        <f>IF('SF-36 Gold Standard'!R98='Comparison File'!R98,1,0)</f>
        <v>1</v>
      </c>
      <c r="S98" s="1">
        <f>IF('SF-36 Gold Standard'!S98='Comparison File'!S98,1,0)</f>
        <v>1</v>
      </c>
      <c r="T98" s="1">
        <f>IF('SF-36 Gold Standard'!T98='Comparison File'!T98,1,0)</f>
        <v>1</v>
      </c>
      <c r="U98" s="1">
        <f>IF('SF-36 Gold Standard'!U98='Comparison File'!U98,1,0)</f>
        <v>1</v>
      </c>
      <c r="V98" s="1">
        <f>IF('SF-36 Gold Standard'!V98='Comparison File'!V98,1,0)</f>
        <v>1</v>
      </c>
      <c r="W98" s="1">
        <f>IF('SF-36 Gold Standard'!W98='Comparison File'!W98,1,0)</f>
        <v>1</v>
      </c>
      <c r="X98" s="1">
        <f>IF('SF-36 Gold Standard'!X98='Comparison File'!X98,1,0)</f>
        <v>1</v>
      </c>
      <c r="Y98" s="1">
        <f>IF('SF-36 Gold Standard'!Y98='Comparison File'!Y98,1,0)</f>
        <v>1</v>
      </c>
      <c r="Z98" s="1">
        <f>IF('SF-36 Gold Standard'!Z98='Comparison File'!Z98,1,0)</f>
        <v>1</v>
      </c>
      <c r="AA98" s="1">
        <f>IF('SF-36 Gold Standard'!AA98='Comparison File'!AA98,1,0)</f>
        <v>1</v>
      </c>
      <c r="AB98" s="1">
        <f>IF('SF-36 Gold Standard'!AB98='Comparison File'!AB98,1,0)</f>
        <v>1</v>
      </c>
      <c r="AC98" s="1">
        <f>IF('SF-36 Gold Standard'!AC98='Comparison File'!AC98,1,0)</f>
        <v>1</v>
      </c>
      <c r="AD98" s="1">
        <f>IF('SF-36 Gold Standard'!AD98='Comparison File'!AD98,1,0)</f>
        <v>1</v>
      </c>
      <c r="AE98" s="1">
        <f>IF('SF-36 Gold Standard'!AE98='Comparison File'!AE98,1,0)</f>
        <v>1</v>
      </c>
      <c r="AF98" s="1">
        <f>IF('SF-36 Gold Standard'!AF98='Comparison File'!AF98,1,0)</f>
        <v>1</v>
      </c>
      <c r="AG98" s="1">
        <f>IF('SF-36 Gold Standard'!AG98='Comparison File'!AG98,1,0)</f>
        <v>1</v>
      </c>
      <c r="AH98" s="1">
        <f>IF('SF-36 Gold Standard'!AH98='Comparison File'!AH98,1,0)</f>
        <v>1</v>
      </c>
      <c r="AI98" s="1">
        <f>IF('SF-36 Gold Standard'!AI98='Comparison File'!AI98,1,0)</f>
        <v>1</v>
      </c>
      <c r="AJ98" s="1">
        <f>IF('SF-36 Gold Standard'!AJ98='Comparison File'!AJ98,1,0)</f>
        <v>1</v>
      </c>
      <c r="AK98" s="1">
        <f>IF('SF-36 Gold Standard'!AK98='Comparison File'!AK98,1,0)</f>
        <v>1</v>
      </c>
      <c r="AL98" s="1">
        <f>IF('SF-36 Gold Standard'!AL98='Comparison File'!AL98,1,0)</f>
        <v>1</v>
      </c>
      <c r="AM98" s="1">
        <f>IF('SF-36 Gold Standard'!AM98='Comparison File'!AM98,1,0)</f>
        <v>1</v>
      </c>
      <c r="AN98" s="1">
        <f>IF('SF-36 Gold Standard'!AN98='Comparison File'!AN98,1,0)</f>
        <v>1</v>
      </c>
      <c r="AO98" s="1">
        <f>IF('SF-36 Gold Standard'!AO98='Comparison File'!AO98,1,0)</f>
        <v>1</v>
      </c>
      <c r="AP98" s="1">
        <f>IF('SF-36 Gold Standard'!AP98='Comparison File'!AP98,1,0)</f>
        <v>1</v>
      </c>
      <c r="AQ98" s="1">
        <f>IF('SF-36 Gold Standard'!AQ98='Comparison File'!AQ98,1,0)</f>
        <v>1</v>
      </c>
      <c r="AR98" s="1">
        <f>IF('SF-36 Gold Standard'!AR98='Comparison File'!AR98,1,0)</f>
        <v>1</v>
      </c>
      <c r="AS98" s="1">
        <f>IF('SF-36 Gold Standard'!AS98='Comparison File'!AS98,1,0)</f>
        <v>1</v>
      </c>
      <c r="AT98" s="1">
        <f>IF('SF-36 Gold Standard'!AT98='Comparison File'!AT98,1,0)</f>
        <v>1</v>
      </c>
      <c r="AU98" s="1">
        <f>IF('SF-36 Gold Standard'!AU98='Comparison File'!AU98,1,0)</f>
        <v>1</v>
      </c>
      <c r="AV98" s="1">
        <f>IF('SF-36 Gold Standard'!AV98='Comparison File'!AV98,1,0)</f>
        <v>1</v>
      </c>
      <c r="AW98" s="1">
        <f>IF('SF-36 Gold Standard'!AW98='Comparison File'!AW98,1,0)</f>
        <v>1</v>
      </c>
      <c r="AX98" s="1">
        <f>IF('SF-36 Gold Standard'!AX98='Comparison File'!AX98,1,0)</f>
        <v>1</v>
      </c>
      <c r="AY98" s="1">
        <f>IF('SF-36 Gold Standard'!AY98='Comparison File'!AY98,1,0)</f>
        <v>1</v>
      </c>
      <c r="AZ98" s="1">
        <f>IF('SF-36 Gold Standard'!AZ98='Comparison File'!AZ98,1,0)</f>
        <v>1</v>
      </c>
      <c r="BA98" s="1">
        <f>IF('SF-36 Gold Standard'!BA98='Comparison File'!BA98,1,0)</f>
        <v>1</v>
      </c>
      <c r="BB98" s="1">
        <f>IF('SF-36 Gold Standard'!BB98='Comparison File'!BB98,1,0)</f>
        <v>1</v>
      </c>
      <c r="BC98" s="1">
        <f>IF('SF-36 Gold Standard'!BC98='Comparison File'!BC98,1,0)</f>
        <v>1</v>
      </c>
      <c r="BD98" s="1">
        <f>IF('SF-36 Gold Standard'!BD98='Comparison File'!BD98,1,0)</f>
        <v>1</v>
      </c>
      <c r="BE98" s="1">
        <f>IF('SF-36 Gold Standard'!BE98='Comparison File'!BE98,1,0)</f>
        <v>1</v>
      </c>
      <c r="BF98" s="1">
        <f>IF('SF-36 Gold Standard'!BF98='Comparison File'!BF98,1,0)</f>
        <v>1</v>
      </c>
      <c r="BG98" s="1">
        <f>IF('SF-36 Gold Standard'!BG98='Comparison File'!BG98,1,0)</f>
        <v>1</v>
      </c>
      <c r="BH98" s="1">
        <f>IF('SF-36 Gold Standard'!BH98='Comparison File'!BH98,1,0)</f>
        <v>1</v>
      </c>
      <c r="BI98" s="1">
        <f>IF('SF-36 Gold Standard'!BI98='Comparison File'!BI98,1,0)</f>
        <v>1</v>
      </c>
      <c r="BJ98" s="1">
        <f>IF('SF-36 Gold Standard'!BJ98='Comparison File'!BJ98,1,0)</f>
        <v>1</v>
      </c>
      <c r="BK98" s="1">
        <f>IF('SF-36 Gold Standard'!BK98='Comparison File'!BK98,1,0)</f>
        <v>1</v>
      </c>
      <c r="BL98" s="1">
        <f>IF('SF-36 Gold Standard'!BL98='Comparison File'!BL98,1,0)</f>
        <v>1</v>
      </c>
      <c r="BM98" s="1">
        <f>IF('SF-36 Gold Standard'!BM98='Comparison File'!BM98,1,0)</f>
        <v>1</v>
      </c>
      <c r="BN98" s="1">
        <f>IF('SF-36 Gold Standard'!BN98='Comparison File'!BN98,1,0)</f>
        <v>1</v>
      </c>
      <c r="BO98" s="1">
        <f>IF('SF-36 Gold Standard'!BO98='Comparison File'!BO98,1,0)</f>
        <v>1</v>
      </c>
      <c r="BP98" s="1">
        <f>IF('SF-36 Gold Standard'!BP98='Comparison File'!BP98,1,0)</f>
        <v>1</v>
      </c>
      <c r="BQ98" s="1">
        <f>IF('SF-36 Gold Standard'!BQ98='Comparison File'!BQ98,1,0)</f>
        <v>1</v>
      </c>
      <c r="BR98" s="1">
        <f>IF('SF-36 Gold Standard'!BR98='Comparison File'!BR98,1,0)</f>
        <v>1</v>
      </c>
      <c r="BS98" s="1">
        <f>IF('SF-36 Gold Standard'!BS98='Comparison File'!BS98,1,0)</f>
        <v>1</v>
      </c>
      <c r="BT98" s="1">
        <f>IF('SF-36 Gold Standard'!BT98='Comparison File'!BT98,1,0)</f>
        <v>1</v>
      </c>
      <c r="BU98" s="1">
        <f>IF('SF-36 Gold Standard'!BU98='Comparison File'!BU98,1,0)</f>
        <v>1</v>
      </c>
    </row>
    <row r="99" spans="1:73" s="1" customFormat="1" x14ac:dyDescent="0.2">
      <c r="A99" s="1">
        <f>IF('SF-36 Gold Standard'!A99='Comparison File'!A99,1,0)</f>
        <v>1</v>
      </c>
      <c r="B99" s="1">
        <f>IF('SF-36 Gold Standard'!B99='Comparison File'!B99,1,0)</f>
        <v>1</v>
      </c>
      <c r="C99" s="1">
        <f>IF('SF-36 Gold Standard'!C99='Comparison File'!C99,1,0)</f>
        <v>1</v>
      </c>
      <c r="D99" s="1">
        <f>IF('SF-36 Gold Standard'!D99='Comparison File'!D99,1,0)</f>
        <v>1</v>
      </c>
      <c r="E99" s="1">
        <f>IF('SF-36 Gold Standard'!E99='Comparison File'!E99,1,0)</f>
        <v>1</v>
      </c>
      <c r="F99" s="1">
        <f>IF('SF-36 Gold Standard'!F99='Comparison File'!F99,1,0)</f>
        <v>1</v>
      </c>
      <c r="G99" s="1">
        <f>IF('SF-36 Gold Standard'!G99='Comparison File'!G99,1,0)</f>
        <v>1</v>
      </c>
      <c r="H99" s="1">
        <f>IF('SF-36 Gold Standard'!H99='Comparison File'!H99,1,0)</f>
        <v>1</v>
      </c>
      <c r="I99" s="1">
        <f>IF('SF-36 Gold Standard'!I99='Comparison File'!I99,1,0)</f>
        <v>1</v>
      </c>
      <c r="J99" s="1">
        <f>IF('SF-36 Gold Standard'!J99='Comparison File'!J99,1,0)</f>
        <v>1</v>
      </c>
      <c r="K99" s="1">
        <f>IF('SF-36 Gold Standard'!K99='Comparison File'!K99,1,0)</f>
        <v>1</v>
      </c>
      <c r="L99" s="1">
        <f>IF('SF-36 Gold Standard'!L99='Comparison File'!L99,1,0)</f>
        <v>1</v>
      </c>
      <c r="M99" s="1">
        <f>IF('SF-36 Gold Standard'!M99='Comparison File'!M99,1,0)</f>
        <v>1</v>
      </c>
      <c r="N99" s="1">
        <f>IF('SF-36 Gold Standard'!N99='Comparison File'!N99,1,0)</f>
        <v>1</v>
      </c>
      <c r="O99" s="1">
        <f>IF('SF-36 Gold Standard'!O99='Comparison File'!O99,1,0)</f>
        <v>1</v>
      </c>
      <c r="P99" s="1">
        <f>IF('SF-36 Gold Standard'!P99='Comparison File'!P99,1,0)</f>
        <v>1</v>
      </c>
      <c r="Q99" s="1">
        <f>IF('SF-36 Gold Standard'!Q99='Comparison File'!Q99,1,0)</f>
        <v>1</v>
      </c>
      <c r="R99" s="1">
        <f>IF('SF-36 Gold Standard'!R99='Comparison File'!R99,1,0)</f>
        <v>1</v>
      </c>
      <c r="S99" s="1">
        <f>IF('SF-36 Gold Standard'!S99='Comparison File'!S99,1,0)</f>
        <v>1</v>
      </c>
      <c r="T99" s="1">
        <f>IF('SF-36 Gold Standard'!T99='Comparison File'!T99,1,0)</f>
        <v>1</v>
      </c>
      <c r="U99" s="1">
        <f>IF('SF-36 Gold Standard'!U99='Comparison File'!U99,1,0)</f>
        <v>1</v>
      </c>
      <c r="V99" s="1">
        <f>IF('SF-36 Gold Standard'!V99='Comparison File'!V99,1,0)</f>
        <v>1</v>
      </c>
      <c r="W99" s="1">
        <f>IF('SF-36 Gold Standard'!W99='Comparison File'!W99,1,0)</f>
        <v>1</v>
      </c>
      <c r="X99" s="1">
        <f>IF('SF-36 Gold Standard'!X99='Comparison File'!X99,1,0)</f>
        <v>1</v>
      </c>
      <c r="Y99" s="1">
        <f>IF('SF-36 Gold Standard'!Y99='Comparison File'!Y99,1,0)</f>
        <v>1</v>
      </c>
      <c r="Z99" s="1">
        <f>IF('SF-36 Gold Standard'!Z99='Comparison File'!Z99,1,0)</f>
        <v>1</v>
      </c>
      <c r="AA99" s="1">
        <f>IF('SF-36 Gold Standard'!AA99='Comparison File'!AA99,1,0)</f>
        <v>1</v>
      </c>
      <c r="AB99" s="1">
        <f>IF('SF-36 Gold Standard'!AB99='Comparison File'!AB99,1,0)</f>
        <v>1</v>
      </c>
      <c r="AC99" s="1">
        <f>IF('SF-36 Gold Standard'!AC99='Comparison File'!AC99,1,0)</f>
        <v>1</v>
      </c>
      <c r="AD99" s="1">
        <f>IF('SF-36 Gold Standard'!AD99='Comparison File'!AD99,1,0)</f>
        <v>1</v>
      </c>
      <c r="AE99" s="1">
        <f>IF('SF-36 Gold Standard'!AE99='Comparison File'!AE99,1,0)</f>
        <v>1</v>
      </c>
      <c r="AF99" s="1">
        <f>IF('SF-36 Gold Standard'!AF99='Comparison File'!AF99,1,0)</f>
        <v>1</v>
      </c>
      <c r="AG99" s="1">
        <f>IF('SF-36 Gold Standard'!AG99='Comparison File'!AG99,1,0)</f>
        <v>1</v>
      </c>
      <c r="AH99" s="1">
        <f>IF('SF-36 Gold Standard'!AH99='Comparison File'!AH99,1,0)</f>
        <v>1</v>
      </c>
      <c r="AI99" s="1">
        <f>IF('SF-36 Gold Standard'!AI99='Comparison File'!AI99,1,0)</f>
        <v>1</v>
      </c>
      <c r="AJ99" s="1">
        <f>IF('SF-36 Gold Standard'!AJ99='Comparison File'!AJ99,1,0)</f>
        <v>1</v>
      </c>
      <c r="AK99" s="1">
        <f>IF('SF-36 Gold Standard'!AK99='Comparison File'!AK99,1,0)</f>
        <v>1</v>
      </c>
      <c r="AL99" s="1">
        <f>IF('SF-36 Gold Standard'!AL99='Comparison File'!AL99,1,0)</f>
        <v>1</v>
      </c>
      <c r="AM99" s="1">
        <f>IF('SF-36 Gold Standard'!AM99='Comparison File'!AM99,1,0)</f>
        <v>1</v>
      </c>
      <c r="AN99" s="1">
        <f>IF('SF-36 Gold Standard'!AN99='Comparison File'!AN99,1,0)</f>
        <v>1</v>
      </c>
      <c r="AO99" s="1">
        <f>IF('SF-36 Gold Standard'!AO99='Comparison File'!AO99,1,0)</f>
        <v>1</v>
      </c>
      <c r="AP99" s="1">
        <f>IF('SF-36 Gold Standard'!AP99='Comparison File'!AP99,1,0)</f>
        <v>1</v>
      </c>
      <c r="AQ99" s="1">
        <f>IF('SF-36 Gold Standard'!AQ99='Comparison File'!AQ99,1,0)</f>
        <v>1</v>
      </c>
      <c r="AR99" s="1">
        <f>IF('SF-36 Gold Standard'!AR99='Comparison File'!AR99,1,0)</f>
        <v>1</v>
      </c>
      <c r="AS99" s="1">
        <f>IF('SF-36 Gold Standard'!AS99='Comparison File'!AS99,1,0)</f>
        <v>1</v>
      </c>
      <c r="AT99" s="1">
        <f>IF('SF-36 Gold Standard'!AT99='Comparison File'!AT99,1,0)</f>
        <v>1</v>
      </c>
      <c r="AU99" s="1">
        <f>IF('SF-36 Gold Standard'!AU99='Comparison File'!AU99,1,0)</f>
        <v>1</v>
      </c>
      <c r="AV99" s="1">
        <f>IF('SF-36 Gold Standard'!AV99='Comparison File'!AV99,1,0)</f>
        <v>1</v>
      </c>
      <c r="AW99" s="1">
        <f>IF('SF-36 Gold Standard'!AW99='Comparison File'!AW99,1,0)</f>
        <v>1</v>
      </c>
      <c r="AX99" s="1">
        <f>IF('SF-36 Gold Standard'!AX99='Comparison File'!AX99,1,0)</f>
        <v>1</v>
      </c>
      <c r="AY99" s="1">
        <f>IF('SF-36 Gold Standard'!AY99='Comparison File'!AY99,1,0)</f>
        <v>1</v>
      </c>
      <c r="AZ99" s="1">
        <f>IF('SF-36 Gold Standard'!AZ99='Comparison File'!AZ99,1,0)</f>
        <v>1</v>
      </c>
      <c r="BA99" s="1">
        <f>IF('SF-36 Gold Standard'!BA99='Comparison File'!BA99,1,0)</f>
        <v>1</v>
      </c>
      <c r="BB99" s="1">
        <f>IF('SF-36 Gold Standard'!BB99='Comparison File'!BB99,1,0)</f>
        <v>1</v>
      </c>
      <c r="BC99" s="1">
        <f>IF('SF-36 Gold Standard'!BC99='Comparison File'!BC99,1,0)</f>
        <v>1</v>
      </c>
      <c r="BD99" s="1">
        <f>IF('SF-36 Gold Standard'!BD99='Comparison File'!BD99,1,0)</f>
        <v>1</v>
      </c>
      <c r="BE99" s="1">
        <f>IF('SF-36 Gold Standard'!BE99='Comparison File'!BE99,1,0)</f>
        <v>1</v>
      </c>
      <c r="BF99" s="1">
        <f>IF('SF-36 Gold Standard'!BF99='Comparison File'!BF99,1,0)</f>
        <v>1</v>
      </c>
      <c r="BG99" s="1">
        <f>IF('SF-36 Gold Standard'!BG99='Comparison File'!BG99,1,0)</f>
        <v>1</v>
      </c>
      <c r="BH99" s="1">
        <f>IF('SF-36 Gold Standard'!BH99='Comparison File'!BH99,1,0)</f>
        <v>1</v>
      </c>
      <c r="BI99" s="1">
        <f>IF('SF-36 Gold Standard'!BI99='Comparison File'!BI99,1,0)</f>
        <v>1</v>
      </c>
      <c r="BJ99" s="1">
        <f>IF('SF-36 Gold Standard'!BJ99='Comparison File'!BJ99,1,0)</f>
        <v>1</v>
      </c>
      <c r="BK99" s="1">
        <f>IF('SF-36 Gold Standard'!BK99='Comparison File'!BK99,1,0)</f>
        <v>1</v>
      </c>
      <c r="BL99" s="1">
        <f>IF('SF-36 Gold Standard'!BL99='Comparison File'!BL99,1,0)</f>
        <v>1</v>
      </c>
      <c r="BM99" s="1">
        <f>IF('SF-36 Gold Standard'!BM99='Comparison File'!BM99,1,0)</f>
        <v>1</v>
      </c>
      <c r="BN99" s="1">
        <f>IF('SF-36 Gold Standard'!BN99='Comparison File'!BN99,1,0)</f>
        <v>1</v>
      </c>
      <c r="BO99" s="1">
        <f>IF('SF-36 Gold Standard'!BO99='Comparison File'!BO99,1,0)</f>
        <v>1</v>
      </c>
      <c r="BP99" s="1">
        <f>IF('SF-36 Gold Standard'!BP99='Comparison File'!BP99,1,0)</f>
        <v>1</v>
      </c>
      <c r="BQ99" s="1">
        <f>IF('SF-36 Gold Standard'!BQ99='Comparison File'!BQ99,1,0)</f>
        <v>1</v>
      </c>
      <c r="BR99" s="1">
        <f>IF('SF-36 Gold Standard'!BR99='Comparison File'!BR99,1,0)</f>
        <v>1</v>
      </c>
      <c r="BS99" s="1">
        <f>IF('SF-36 Gold Standard'!BS99='Comparison File'!BS99,1,0)</f>
        <v>1</v>
      </c>
      <c r="BT99" s="1">
        <f>IF('SF-36 Gold Standard'!BT99='Comparison File'!BT99,1,0)</f>
        <v>1</v>
      </c>
      <c r="BU99" s="1">
        <f>IF('SF-36 Gold Standard'!BU99='Comparison File'!BU99,1,0)</f>
        <v>1</v>
      </c>
    </row>
    <row r="100" spans="1:73" s="1" customFormat="1" x14ac:dyDescent="0.2">
      <c r="A100" s="1">
        <f>IF('SF-36 Gold Standard'!A100='Comparison File'!A100,1,0)</f>
        <v>1</v>
      </c>
      <c r="B100" s="1">
        <f>IF('SF-36 Gold Standard'!B100='Comparison File'!B100,1,0)</f>
        <v>1</v>
      </c>
      <c r="C100" s="1">
        <f>IF('SF-36 Gold Standard'!C100='Comparison File'!C100,1,0)</f>
        <v>1</v>
      </c>
      <c r="D100" s="1">
        <f>IF('SF-36 Gold Standard'!D100='Comparison File'!D100,1,0)</f>
        <v>1</v>
      </c>
      <c r="E100" s="1">
        <f>IF('SF-36 Gold Standard'!E100='Comparison File'!E100,1,0)</f>
        <v>1</v>
      </c>
      <c r="F100" s="1">
        <f>IF('SF-36 Gold Standard'!F100='Comparison File'!F100,1,0)</f>
        <v>1</v>
      </c>
      <c r="G100" s="1">
        <f>IF('SF-36 Gold Standard'!G100='Comparison File'!G100,1,0)</f>
        <v>1</v>
      </c>
      <c r="H100" s="1">
        <f>IF('SF-36 Gold Standard'!H100='Comparison File'!H100,1,0)</f>
        <v>1</v>
      </c>
      <c r="I100" s="1">
        <f>IF('SF-36 Gold Standard'!I100='Comparison File'!I100,1,0)</f>
        <v>1</v>
      </c>
      <c r="J100" s="1">
        <f>IF('SF-36 Gold Standard'!J100='Comparison File'!J100,1,0)</f>
        <v>1</v>
      </c>
      <c r="K100" s="1">
        <f>IF('SF-36 Gold Standard'!K100='Comparison File'!K100,1,0)</f>
        <v>1</v>
      </c>
      <c r="L100" s="1">
        <f>IF('SF-36 Gold Standard'!L100='Comparison File'!L100,1,0)</f>
        <v>1</v>
      </c>
      <c r="M100" s="1">
        <f>IF('SF-36 Gold Standard'!M100='Comparison File'!M100,1,0)</f>
        <v>1</v>
      </c>
      <c r="N100" s="1">
        <f>IF('SF-36 Gold Standard'!N100='Comparison File'!N100,1,0)</f>
        <v>1</v>
      </c>
      <c r="O100" s="1">
        <f>IF('SF-36 Gold Standard'!O100='Comparison File'!O100,1,0)</f>
        <v>1</v>
      </c>
      <c r="P100" s="1">
        <f>IF('SF-36 Gold Standard'!P100='Comparison File'!P100,1,0)</f>
        <v>1</v>
      </c>
      <c r="Q100" s="1">
        <f>IF('SF-36 Gold Standard'!Q100='Comparison File'!Q100,1,0)</f>
        <v>1</v>
      </c>
      <c r="R100" s="1">
        <f>IF('SF-36 Gold Standard'!R100='Comparison File'!R100,1,0)</f>
        <v>1</v>
      </c>
      <c r="S100" s="1">
        <f>IF('SF-36 Gold Standard'!S100='Comparison File'!S100,1,0)</f>
        <v>1</v>
      </c>
      <c r="T100" s="1">
        <f>IF('SF-36 Gold Standard'!T100='Comparison File'!T100,1,0)</f>
        <v>1</v>
      </c>
      <c r="U100" s="1">
        <f>IF('SF-36 Gold Standard'!U100='Comparison File'!U100,1,0)</f>
        <v>1</v>
      </c>
      <c r="V100" s="1">
        <f>IF('SF-36 Gold Standard'!V100='Comparison File'!V100,1,0)</f>
        <v>1</v>
      </c>
      <c r="W100" s="1">
        <f>IF('SF-36 Gold Standard'!W100='Comparison File'!W100,1,0)</f>
        <v>1</v>
      </c>
      <c r="X100" s="1">
        <f>IF('SF-36 Gold Standard'!X100='Comparison File'!X100,1,0)</f>
        <v>1</v>
      </c>
      <c r="Y100" s="1">
        <f>IF('SF-36 Gold Standard'!Y100='Comparison File'!Y100,1,0)</f>
        <v>1</v>
      </c>
      <c r="Z100" s="1">
        <f>IF('SF-36 Gold Standard'!Z100='Comparison File'!Z100,1,0)</f>
        <v>1</v>
      </c>
      <c r="AA100" s="1">
        <f>IF('SF-36 Gold Standard'!AA100='Comparison File'!AA100,1,0)</f>
        <v>1</v>
      </c>
      <c r="AB100" s="1">
        <f>IF('SF-36 Gold Standard'!AB100='Comparison File'!AB100,1,0)</f>
        <v>1</v>
      </c>
      <c r="AC100" s="1">
        <f>IF('SF-36 Gold Standard'!AC100='Comparison File'!AC100,1,0)</f>
        <v>1</v>
      </c>
      <c r="AD100" s="1">
        <f>IF('SF-36 Gold Standard'!AD100='Comparison File'!AD100,1,0)</f>
        <v>1</v>
      </c>
      <c r="AE100" s="1">
        <f>IF('SF-36 Gold Standard'!AE100='Comparison File'!AE100,1,0)</f>
        <v>1</v>
      </c>
      <c r="AF100" s="1">
        <f>IF('SF-36 Gold Standard'!AF100='Comparison File'!AF100,1,0)</f>
        <v>1</v>
      </c>
      <c r="AG100" s="1">
        <f>IF('SF-36 Gold Standard'!AG100='Comparison File'!AG100,1,0)</f>
        <v>1</v>
      </c>
      <c r="AH100" s="1">
        <f>IF('SF-36 Gold Standard'!AH100='Comparison File'!AH100,1,0)</f>
        <v>1</v>
      </c>
      <c r="AI100" s="1">
        <f>IF('SF-36 Gold Standard'!AI100='Comparison File'!AI100,1,0)</f>
        <v>1</v>
      </c>
      <c r="AJ100" s="1">
        <f>IF('SF-36 Gold Standard'!AJ100='Comparison File'!AJ100,1,0)</f>
        <v>1</v>
      </c>
      <c r="AK100" s="1">
        <f>IF('SF-36 Gold Standard'!AK100='Comparison File'!AK100,1,0)</f>
        <v>1</v>
      </c>
      <c r="AL100" s="1">
        <f>IF('SF-36 Gold Standard'!AL100='Comparison File'!AL100,1,0)</f>
        <v>1</v>
      </c>
      <c r="AM100" s="1">
        <f>IF('SF-36 Gold Standard'!AM100='Comparison File'!AM100,1,0)</f>
        <v>1</v>
      </c>
      <c r="AN100" s="1">
        <f>IF('SF-36 Gold Standard'!AN100='Comparison File'!AN100,1,0)</f>
        <v>1</v>
      </c>
      <c r="AO100" s="1">
        <f>IF('SF-36 Gold Standard'!AO100='Comparison File'!AO100,1,0)</f>
        <v>1</v>
      </c>
      <c r="AP100" s="1">
        <f>IF('SF-36 Gold Standard'!AP100='Comparison File'!AP100,1,0)</f>
        <v>1</v>
      </c>
      <c r="AQ100" s="1">
        <f>IF('SF-36 Gold Standard'!AQ100='Comparison File'!AQ100,1,0)</f>
        <v>1</v>
      </c>
      <c r="AR100" s="1">
        <f>IF('SF-36 Gold Standard'!AR100='Comparison File'!AR100,1,0)</f>
        <v>1</v>
      </c>
      <c r="AS100" s="1">
        <f>IF('SF-36 Gold Standard'!AS100='Comparison File'!AS100,1,0)</f>
        <v>1</v>
      </c>
      <c r="AT100" s="1">
        <f>IF('SF-36 Gold Standard'!AT100='Comparison File'!AT100,1,0)</f>
        <v>1</v>
      </c>
      <c r="AU100" s="1">
        <f>IF('SF-36 Gold Standard'!AU100='Comparison File'!AU100,1,0)</f>
        <v>1</v>
      </c>
      <c r="AV100" s="1">
        <f>IF('SF-36 Gold Standard'!AV100='Comparison File'!AV100,1,0)</f>
        <v>1</v>
      </c>
      <c r="AW100" s="1">
        <f>IF('SF-36 Gold Standard'!AW100='Comparison File'!AW100,1,0)</f>
        <v>1</v>
      </c>
      <c r="AX100" s="1">
        <f>IF('SF-36 Gold Standard'!AX100='Comparison File'!AX100,1,0)</f>
        <v>1</v>
      </c>
      <c r="AY100" s="1">
        <f>IF('SF-36 Gold Standard'!AY100='Comparison File'!AY100,1,0)</f>
        <v>1</v>
      </c>
      <c r="AZ100" s="1">
        <f>IF('SF-36 Gold Standard'!AZ100='Comparison File'!AZ100,1,0)</f>
        <v>1</v>
      </c>
      <c r="BA100" s="1">
        <f>IF('SF-36 Gold Standard'!BA100='Comparison File'!BA100,1,0)</f>
        <v>1</v>
      </c>
      <c r="BB100" s="1">
        <f>IF('SF-36 Gold Standard'!BB100='Comparison File'!BB100,1,0)</f>
        <v>1</v>
      </c>
      <c r="BC100" s="1">
        <f>IF('SF-36 Gold Standard'!BC100='Comparison File'!BC100,1,0)</f>
        <v>1</v>
      </c>
      <c r="BD100" s="1">
        <f>IF('SF-36 Gold Standard'!BD100='Comparison File'!BD100,1,0)</f>
        <v>1</v>
      </c>
      <c r="BE100" s="1">
        <f>IF('SF-36 Gold Standard'!BE100='Comparison File'!BE100,1,0)</f>
        <v>1</v>
      </c>
      <c r="BF100" s="1">
        <f>IF('SF-36 Gold Standard'!BF100='Comparison File'!BF100,1,0)</f>
        <v>1</v>
      </c>
      <c r="BG100" s="1">
        <f>IF('SF-36 Gold Standard'!BG100='Comparison File'!BG100,1,0)</f>
        <v>1</v>
      </c>
      <c r="BH100" s="1">
        <f>IF('SF-36 Gold Standard'!BH100='Comparison File'!BH100,1,0)</f>
        <v>1</v>
      </c>
      <c r="BI100" s="1">
        <f>IF('SF-36 Gold Standard'!BI100='Comparison File'!BI100,1,0)</f>
        <v>1</v>
      </c>
      <c r="BJ100" s="1">
        <f>IF('SF-36 Gold Standard'!BJ100='Comparison File'!BJ100,1,0)</f>
        <v>1</v>
      </c>
      <c r="BK100" s="1">
        <f>IF('SF-36 Gold Standard'!BK100='Comparison File'!BK100,1,0)</f>
        <v>1</v>
      </c>
      <c r="BL100" s="1">
        <f>IF('SF-36 Gold Standard'!BL100='Comparison File'!BL100,1,0)</f>
        <v>1</v>
      </c>
      <c r="BM100" s="1">
        <f>IF('SF-36 Gold Standard'!BM100='Comparison File'!BM100,1,0)</f>
        <v>1</v>
      </c>
      <c r="BN100" s="1">
        <f>IF('SF-36 Gold Standard'!BN100='Comparison File'!BN100,1,0)</f>
        <v>1</v>
      </c>
      <c r="BO100" s="1">
        <f>IF('SF-36 Gold Standard'!BO100='Comparison File'!BO100,1,0)</f>
        <v>1</v>
      </c>
      <c r="BP100" s="1">
        <f>IF('SF-36 Gold Standard'!BP100='Comparison File'!BP100,1,0)</f>
        <v>1</v>
      </c>
      <c r="BQ100" s="1">
        <f>IF('SF-36 Gold Standard'!BQ100='Comparison File'!BQ100,1,0)</f>
        <v>1</v>
      </c>
      <c r="BR100" s="1">
        <f>IF('SF-36 Gold Standard'!BR100='Comparison File'!BR100,1,0)</f>
        <v>1</v>
      </c>
      <c r="BS100" s="1">
        <f>IF('SF-36 Gold Standard'!BS100='Comparison File'!BS100,1,0)</f>
        <v>1</v>
      </c>
      <c r="BT100" s="1">
        <f>IF('SF-36 Gold Standard'!BT100='Comparison File'!BT100,1,0)</f>
        <v>1</v>
      </c>
      <c r="BU100" s="1">
        <f>IF('SF-36 Gold Standard'!BU100='Comparison File'!BU100,1,0)</f>
        <v>1</v>
      </c>
    </row>
    <row r="101" spans="1:73" s="1" customFormat="1" x14ac:dyDescent="0.2">
      <c r="A101" s="1">
        <f>IF('SF-36 Gold Standard'!A101='Comparison File'!A101,1,0)</f>
        <v>1</v>
      </c>
      <c r="B101" s="1">
        <f>IF('SF-36 Gold Standard'!B101='Comparison File'!B101,1,0)</f>
        <v>1</v>
      </c>
      <c r="C101" s="1">
        <f>IF('SF-36 Gold Standard'!C101='Comparison File'!C101,1,0)</f>
        <v>1</v>
      </c>
      <c r="D101" s="1">
        <f>IF('SF-36 Gold Standard'!D101='Comparison File'!D101,1,0)</f>
        <v>1</v>
      </c>
      <c r="E101" s="1">
        <f>IF('SF-36 Gold Standard'!E101='Comparison File'!E101,1,0)</f>
        <v>1</v>
      </c>
      <c r="F101" s="1">
        <f>IF('SF-36 Gold Standard'!F101='Comparison File'!F101,1,0)</f>
        <v>1</v>
      </c>
      <c r="G101" s="1">
        <f>IF('SF-36 Gold Standard'!G101='Comparison File'!G101,1,0)</f>
        <v>1</v>
      </c>
      <c r="H101" s="1">
        <f>IF('SF-36 Gold Standard'!H101='Comparison File'!H101,1,0)</f>
        <v>1</v>
      </c>
      <c r="I101" s="1">
        <f>IF('SF-36 Gold Standard'!I101='Comparison File'!I101,1,0)</f>
        <v>1</v>
      </c>
      <c r="J101" s="1">
        <f>IF('SF-36 Gold Standard'!J101='Comparison File'!J101,1,0)</f>
        <v>1</v>
      </c>
      <c r="K101" s="1">
        <f>IF('SF-36 Gold Standard'!K101='Comparison File'!K101,1,0)</f>
        <v>1</v>
      </c>
      <c r="L101" s="1">
        <f>IF('SF-36 Gold Standard'!L101='Comparison File'!L101,1,0)</f>
        <v>1</v>
      </c>
      <c r="M101" s="1">
        <f>IF('SF-36 Gold Standard'!M101='Comparison File'!M101,1,0)</f>
        <v>1</v>
      </c>
      <c r="N101" s="1">
        <f>IF('SF-36 Gold Standard'!N101='Comparison File'!N101,1,0)</f>
        <v>1</v>
      </c>
      <c r="O101" s="1">
        <f>IF('SF-36 Gold Standard'!O101='Comparison File'!O101,1,0)</f>
        <v>1</v>
      </c>
      <c r="P101" s="1">
        <f>IF('SF-36 Gold Standard'!P101='Comparison File'!P101,1,0)</f>
        <v>1</v>
      </c>
      <c r="Q101" s="1">
        <f>IF('SF-36 Gold Standard'!Q101='Comparison File'!Q101,1,0)</f>
        <v>1</v>
      </c>
      <c r="R101" s="1">
        <f>IF('SF-36 Gold Standard'!R101='Comparison File'!R101,1,0)</f>
        <v>1</v>
      </c>
      <c r="S101" s="1">
        <f>IF('SF-36 Gold Standard'!S101='Comparison File'!S101,1,0)</f>
        <v>1</v>
      </c>
      <c r="T101" s="1">
        <f>IF('SF-36 Gold Standard'!T101='Comparison File'!T101,1,0)</f>
        <v>1</v>
      </c>
      <c r="U101" s="1">
        <f>IF('SF-36 Gold Standard'!U101='Comparison File'!U101,1,0)</f>
        <v>1</v>
      </c>
      <c r="V101" s="1">
        <f>IF('SF-36 Gold Standard'!V101='Comparison File'!V101,1,0)</f>
        <v>1</v>
      </c>
      <c r="W101" s="1">
        <f>IF('SF-36 Gold Standard'!W101='Comparison File'!W101,1,0)</f>
        <v>1</v>
      </c>
      <c r="X101" s="1">
        <f>IF('SF-36 Gold Standard'!X101='Comparison File'!X101,1,0)</f>
        <v>1</v>
      </c>
      <c r="Y101" s="1">
        <f>IF('SF-36 Gold Standard'!Y101='Comparison File'!Y101,1,0)</f>
        <v>1</v>
      </c>
      <c r="Z101" s="1">
        <f>IF('SF-36 Gold Standard'!Z101='Comparison File'!Z101,1,0)</f>
        <v>1</v>
      </c>
      <c r="AA101" s="1">
        <f>IF('SF-36 Gold Standard'!AA101='Comparison File'!AA101,1,0)</f>
        <v>1</v>
      </c>
      <c r="AB101" s="1">
        <f>IF('SF-36 Gold Standard'!AB101='Comparison File'!AB101,1,0)</f>
        <v>1</v>
      </c>
      <c r="AC101" s="1">
        <f>IF('SF-36 Gold Standard'!AC101='Comparison File'!AC101,1,0)</f>
        <v>1</v>
      </c>
      <c r="AD101" s="1">
        <f>IF('SF-36 Gold Standard'!AD101='Comparison File'!AD101,1,0)</f>
        <v>1</v>
      </c>
      <c r="AE101" s="1">
        <f>IF('SF-36 Gold Standard'!AE101='Comparison File'!AE101,1,0)</f>
        <v>1</v>
      </c>
      <c r="AF101" s="1">
        <f>IF('SF-36 Gold Standard'!AF101='Comparison File'!AF101,1,0)</f>
        <v>1</v>
      </c>
      <c r="AG101" s="1">
        <f>IF('SF-36 Gold Standard'!AG101='Comparison File'!AG101,1,0)</f>
        <v>1</v>
      </c>
      <c r="AH101" s="1">
        <f>IF('SF-36 Gold Standard'!AH101='Comparison File'!AH101,1,0)</f>
        <v>1</v>
      </c>
      <c r="AI101" s="1">
        <f>IF('SF-36 Gold Standard'!AI101='Comparison File'!AI101,1,0)</f>
        <v>1</v>
      </c>
      <c r="AJ101" s="1">
        <f>IF('SF-36 Gold Standard'!AJ101='Comparison File'!AJ101,1,0)</f>
        <v>1</v>
      </c>
      <c r="AK101" s="1">
        <f>IF('SF-36 Gold Standard'!AK101='Comparison File'!AK101,1,0)</f>
        <v>1</v>
      </c>
      <c r="AL101" s="1">
        <f>IF('SF-36 Gold Standard'!AL101='Comparison File'!AL101,1,0)</f>
        <v>1</v>
      </c>
      <c r="AM101" s="1">
        <f>IF('SF-36 Gold Standard'!AM101='Comparison File'!AM101,1,0)</f>
        <v>1</v>
      </c>
      <c r="AN101" s="1">
        <f>IF('SF-36 Gold Standard'!AN101='Comparison File'!AN101,1,0)</f>
        <v>1</v>
      </c>
      <c r="AO101" s="1">
        <f>IF('SF-36 Gold Standard'!AO101='Comparison File'!AO101,1,0)</f>
        <v>1</v>
      </c>
      <c r="AP101" s="1">
        <f>IF('SF-36 Gold Standard'!AP101='Comparison File'!AP101,1,0)</f>
        <v>1</v>
      </c>
      <c r="AQ101" s="1">
        <f>IF('SF-36 Gold Standard'!AQ101='Comparison File'!AQ101,1,0)</f>
        <v>1</v>
      </c>
      <c r="AR101" s="1">
        <f>IF('SF-36 Gold Standard'!AR101='Comparison File'!AR101,1,0)</f>
        <v>1</v>
      </c>
      <c r="AS101" s="1">
        <f>IF('SF-36 Gold Standard'!AS101='Comparison File'!AS101,1,0)</f>
        <v>1</v>
      </c>
      <c r="AT101" s="1">
        <f>IF('SF-36 Gold Standard'!AT101='Comparison File'!AT101,1,0)</f>
        <v>1</v>
      </c>
      <c r="AU101" s="1">
        <f>IF('SF-36 Gold Standard'!AU101='Comparison File'!AU101,1,0)</f>
        <v>1</v>
      </c>
      <c r="AV101" s="1">
        <f>IF('SF-36 Gold Standard'!AV101='Comparison File'!AV101,1,0)</f>
        <v>1</v>
      </c>
      <c r="AW101" s="1">
        <f>IF('SF-36 Gold Standard'!AW101='Comparison File'!AW101,1,0)</f>
        <v>1</v>
      </c>
      <c r="AX101" s="1">
        <f>IF('SF-36 Gold Standard'!AX101='Comparison File'!AX101,1,0)</f>
        <v>1</v>
      </c>
      <c r="AY101" s="1">
        <f>IF('SF-36 Gold Standard'!AY101='Comparison File'!AY101,1,0)</f>
        <v>1</v>
      </c>
      <c r="AZ101" s="1">
        <f>IF('SF-36 Gold Standard'!AZ101='Comparison File'!AZ101,1,0)</f>
        <v>1</v>
      </c>
      <c r="BA101" s="1">
        <f>IF('SF-36 Gold Standard'!BA101='Comparison File'!BA101,1,0)</f>
        <v>1</v>
      </c>
      <c r="BB101" s="1">
        <f>IF('SF-36 Gold Standard'!BB101='Comparison File'!BB101,1,0)</f>
        <v>1</v>
      </c>
      <c r="BC101" s="1">
        <f>IF('SF-36 Gold Standard'!BC101='Comparison File'!BC101,1,0)</f>
        <v>1</v>
      </c>
      <c r="BD101" s="1">
        <f>IF('SF-36 Gold Standard'!BD101='Comparison File'!BD101,1,0)</f>
        <v>1</v>
      </c>
      <c r="BE101" s="1">
        <f>IF('SF-36 Gold Standard'!BE101='Comparison File'!BE101,1,0)</f>
        <v>1</v>
      </c>
      <c r="BF101" s="1">
        <f>IF('SF-36 Gold Standard'!BF101='Comparison File'!BF101,1,0)</f>
        <v>1</v>
      </c>
      <c r="BG101" s="1">
        <f>IF('SF-36 Gold Standard'!BG101='Comparison File'!BG101,1,0)</f>
        <v>1</v>
      </c>
      <c r="BH101" s="1">
        <f>IF('SF-36 Gold Standard'!BH101='Comparison File'!BH101,1,0)</f>
        <v>1</v>
      </c>
      <c r="BI101" s="1">
        <f>IF('SF-36 Gold Standard'!BI101='Comparison File'!BI101,1,0)</f>
        <v>1</v>
      </c>
      <c r="BJ101" s="1">
        <f>IF('SF-36 Gold Standard'!BJ101='Comparison File'!BJ101,1,0)</f>
        <v>1</v>
      </c>
      <c r="BK101" s="1">
        <f>IF('SF-36 Gold Standard'!BK101='Comparison File'!BK101,1,0)</f>
        <v>1</v>
      </c>
      <c r="BL101" s="1">
        <f>IF('SF-36 Gold Standard'!BL101='Comparison File'!BL101,1,0)</f>
        <v>1</v>
      </c>
      <c r="BM101" s="1">
        <f>IF('SF-36 Gold Standard'!BM101='Comparison File'!BM101,1,0)</f>
        <v>1</v>
      </c>
      <c r="BN101" s="1">
        <f>IF('SF-36 Gold Standard'!BN101='Comparison File'!BN101,1,0)</f>
        <v>1</v>
      </c>
      <c r="BO101" s="1">
        <f>IF('SF-36 Gold Standard'!BO101='Comparison File'!BO101,1,0)</f>
        <v>1</v>
      </c>
      <c r="BP101" s="1">
        <f>IF('SF-36 Gold Standard'!BP101='Comparison File'!BP101,1,0)</f>
        <v>1</v>
      </c>
      <c r="BQ101" s="1">
        <f>IF('SF-36 Gold Standard'!BQ101='Comparison File'!BQ101,1,0)</f>
        <v>1</v>
      </c>
      <c r="BR101" s="1">
        <f>IF('SF-36 Gold Standard'!BR101='Comparison File'!BR101,1,0)</f>
        <v>1</v>
      </c>
      <c r="BS101" s="1">
        <f>IF('SF-36 Gold Standard'!BS101='Comparison File'!BS101,1,0)</f>
        <v>1</v>
      </c>
      <c r="BT101" s="1">
        <f>IF('SF-36 Gold Standard'!BT101='Comparison File'!BT101,1,0)</f>
        <v>1</v>
      </c>
      <c r="BU101" s="1">
        <f>IF('SF-36 Gold Standard'!BU101='Comparison File'!BU101,1,0)</f>
        <v>1</v>
      </c>
    </row>
    <row r="102" spans="1:73" s="1" customFormat="1" x14ac:dyDescent="0.2">
      <c r="A102" s="1">
        <f>IF('SF-36 Gold Standard'!A102='Comparison File'!A102,1,0)</f>
        <v>1</v>
      </c>
      <c r="B102" s="1">
        <f>IF('SF-36 Gold Standard'!B102='Comparison File'!B102,1,0)</f>
        <v>1</v>
      </c>
      <c r="C102" s="1">
        <f>IF('SF-36 Gold Standard'!C102='Comparison File'!C102,1,0)</f>
        <v>1</v>
      </c>
      <c r="D102" s="1">
        <f>IF('SF-36 Gold Standard'!D102='Comparison File'!D102,1,0)</f>
        <v>1</v>
      </c>
      <c r="E102" s="1">
        <f>IF('SF-36 Gold Standard'!E102='Comparison File'!E102,1,0)</f>
        <v>1</v>
      </c>
      <c r="F102" s="1">
        <f>IF('SF-36 Gold Standard'!F102='Comparison File'!F102,1,0)</f>
        <v>1</v>
      </c>
      <c r="G102" s="1">
        <f>IF('SF-36 Gold Standard'!G102='Comparison File'!G102,1,0)</f>
        <v>1</v>
      </c>
      <c r="H102" s="1">
        <f>IF('SF-36 Gold Standard'!H102='Comparison File'!H102,1,0)</f>
        <v>1</v>
      </c>
      <c r="I102" s="1">
        <f>IF('SF-36 Gold Standard'!I102='Comparison File'!I102,1,0)</f>
        <v>1</v>
      </c>
      <c r="J102" s="1">
        <f>IF('SF-36 Gold Standard'!J102='Comparison File'!J102,1,0)</f>
        <v>1</v>
      </c>
      <c r="K102" s="1">
        <f>IF('SF-36 Gold Standard'!K102='Comparison File'!K102,1,0)</f>
        <v>1</v>
      </c>
      <c r="L102" s="1">
        <f>IF('SF-36 Gold Standard'!L102='Comparison File'!L102,1,0)</f>
        <v>1</v>
      </c>
      <c r="M102" s="1">
        <f>IF('SF-36 Gold Standard'!M102='Comparison File'!M102,1,0)</f>
        <v>1</v>
      </c>
      <c r="N102" s="1">
        <f>IF('SF-36 Gold Standard'!N102='Comparison File'!N102,1,0)</f>
        <v>1</v>
      </c>
      <c r="O102" s="1">
        <f>IF('SF-36 Gold Standard'!O102='Comparison File'!O102,1,0)</f>
        <v>1</v>
      </c>
      <c r="P102" s="1">
        <f>IF('SF-36 Gold Standard'!P102='Comparison File'!P102,1,0)</f>
        <v>1</v>
      </c>
      <c r="Q102" s="1">
        <f>IF('SF-36 Gold Standard'!Q102='Comparison File'!Q102,1,0)</f>
        <v>1</v>
      </c>
      <c r="R102" s="1">
        <f>IF('SF-36 Gold Standard'!R102='Comparison File'!R102,1,0)</f>
        <v>1</v>
      </c>
      <c r="S102" s="1">
        <f>IF('SF-36 Gold Standard'!S102='Comparison File'!S102,1,0)</f>
        <v>1</v>
      </c>
      <c r="T102" s="1">
        <f>IF('SF-36 Gold Standard'!T102='Comparison File'!T102,1,0)</f>
        <v>1</v>
      </c>
      <c r="U102" s="1">
        <f>IF('SF-36 Gold Standard'!U102='Comparison File'!U102,1,0)</f>
        <v>1</v>
      </c>
      <c r="V102" s="1">
        <f>IF('SF-36 Gold Standard'!V102='Comparison File'!V102,1,0)</f>
        <v>1</v>
      </c>
      <c r="W102" s="1">
        <f>IF('SF-36 Gold Standard'!W102='Comparison File'!W102,1,0)</f>
        <v>1</v>
      </c>
      <c r="X102" s="1">
        <f>IF('SF-36 Gold Standard'!X102='Comparison File'!X102,1,0)</f>
        <v>1</v>
      </c>
      <c r="Y102" s="1">
        <f>IF('SF-36 Gold Standard'!Y102='Comparison File'!Y102,1,0)</f>
        <v>1</v>
      </c>
      <c r="Z102" s="1">
        <f>IF('SF-36 Gold Standard'!Z102='Comparison File'!Z102,1,0)</f>
        <v>1</v>
      </c>
      <c r="AA102" s="1">
        <f>IF('SF-36 Gold Standard'!AA102='Comparison File'!AA102,1,0)</f>
        <v>1</v>
      </c>
      <c r="AB102" s="1">
        <f>IF('SF-36 Gold Standard'!AB102='Comparison File'!AB102,1,0)</f>
        <v>1</v>
      </c>
      <c r="AC102" s="1">
        <f>IF('SF-36 Gold Standard'!AC102='Comparison File'!AC102,1,0)</f>
        <v>1</v>
      </c>
      <c r="AD102" s="1">
        <f>IF('SF-36 Gold Standard'!AD102='Comparison File'!AD102,1,0)</f>
        <v>1</v>
      </c>
      <c r="AE102" s="1">
        <f>IF('SF-36 Gold Standard'!AE102='Comparison File'!AE102,1,0)</f>
        <v>1</v>
      </c>
      <c r="AF102" s="1">
        <f>IF('SF-36 Gold Standard'!AF102='Comparison File'!AF102,1,0)</f>
        <v>1</v>
      </c>
      <c r="AG102" s="1">
        <f>IF('SF-36 Gold Standard'!AG102='Comparison File'!AG102,1,0)</f>
        <v>1</v>
      </c>
      <c r="AH102" s="1">
        <f>IF('SF-36 Gold Standard'!AH102='Comparison File'!AH102,1,0)</f>
        <v>1</v>
      </c>
      <c r="AI102" s="1">
        <f>IF('SF-36 Gold Standard'!AI102='Comparison File'!AI102,1,0)</f>
        <v>1</v>
      </c>
      <c r="AJ102" s="1">
        <f>IF('SF-36 Gold Standard'!AJ102='Comparison File'!AJ102,1,0)</f>
        <v>1</v>
      </c>
      <c r="AK102" s="1">
        <f>IF('SF-36 Gold Standard'!AK102='Comparison File'!AK102,1,0)</f>
        <v>1</v>
      </c>
      <c r="AL102" s="1">
        <f>IF('SF-36 Gold Standard'!AL102='Comparison File'!AL102,1,0)</f>
        <v>1</v>
      </c>
      <c r="AM102" s="1">
        <f>IF('SF-36 Gold Standard'!AM102='Comparison File'!AM102,1,0)</f>
        <v>1</v>
      </c>
      <c r="AN102" s="1">
        <f>IF('SF-36 Gold Standard'!AN102='Comparison File'!AN102,1,0)</f>
        <v>1</v>
      </c>
      <c r="AO102" s="1">
        <f>IF('SF-36 Gold Standard'!AO102='Comparison File'!AO102,1,0)</f>
        <v>1</v>
      </c>
      <c r="AP102" s="1">
        <f>IF('SF-36 Gold Standard'!AP102='Comparison File'!AP102,1,0)</f>
        <v>1</v>
      </c>
      <c r="AQ102" s="1">
        <f>IF('SF-36 Gold Standard'!AQ102='Comparison File'!AQ102,1,0)</f>
        <v>1</v>
      </c>
      <c r="AR102" s="1">
        <f>IF('SF-36 Gold Standard'!AR102='Comparison File'!AR102,1,0)</f>
        <v>1</v>
      </c>
      <c r="AS102" s="1">
        <f>IF('SF-36 Gold Standard'!AS102='Comparison File'!AS102,1,0)</f>
        <v>1</v>
      </c>
      <c r="AT102" s="1">
        <f>IF('SF-36 Gold Standard'!AT102='Comparison File'!AT102,1,0)</f>
        <v>1</v>
      </c>
      <c r="AU102" s="1">
        <f>IF('SF-36 Gold Standard'!AU102='Comparison File'!AU102,1,0)</f>
        <v>1</v>
      </c>
      <c r="AV102" s="1">
        <f>IF('SF-36 Gold Standard'!AV102='Comparison File'!AV102,1,0)</f>
        <v>1</v>
      </c>
      <c r="AW102" s="1">
        <f>IF('SF-36 Gold Standard'!AW102='Comparison File'!AW102,1,0)</f>
        <v>1</v>
      </c>
      <c r="AX102" s="1">
        <f>IF('SF-36 Gold Standard'!AX102='Comparison File'!AX102,1,0)</f>
        <v>1</v>
      </c>
      <c r="AY102" s="1">
        <f>IF('SF-36 Gold Standard'!AY102='Comparison File'!AY102,1,0)</f>
        <v>1</v>
      </c>
      <c r="AZ102" s="1">
        <f>IF('SF-36 Gold Standard'!AZ102='Comparison File'!AZ102,1,0)</f>
        <v>1</v>
      </c>
      <c r="BA102" s="1">
        <f>IF('SF-36 Gold Standard'!BA102='Comparison File'!BA102,1,0)</f>
        <v>1</v>
      </c>
      <c r="BB102" s="1">
        <f>IF('SF-36 Gold Standard'!BB102='Comparison File'!BB102,1,0)</f>
        <v>1</v>
      </c>
      <c r="BC102" s="1">
        <f>IF('SF-36 Gold Standard'!BC102='Comparison File'!BC102,1,0)</f>
        <v>1</v>
      </c>
      <c r="BD102" s="1">
        <f>IF('SF-36 Gold Standard'!BD102='Comparison File'!BD102,1,0)</f>
        <v>1</v>
      </c>
      <c r="BE102" s="1">
        <f>IF('SF-36 Gold Standard'!BE102='Comparison File'!BE102,1,0)</f>
        <v>1</v>
      </c>
      <c r="BF102" s="1">
        <f>IF('SF-36 Gold Standard'!BF102='Comparison File'!BF102,1,0)</f>
        <v>1</v>
      </c>
      <c r="BG102" s="1">
        <f>IF('SF-36 Gold Standard'!BG102='Comparison File'!BG102,1,0)</f>
        <v>1</v>
      </c>
      <c r="BH102" s="1">
        <f>IF('SF-36 Gold Standard'!BH102='Comparison File'!BH102,1,0)</f>
        <v>1</v>
      </c>
      <c r="BI102" s="1">
        <f>IF('SF-36 Gold Standard'!BI102='Comparison File'!BI102,1,0)</f>
        <v>1</v>
      </c>
      <c r="BJ102" s="1">
        <f>IF('SF-36 Gold Standard'!BJ102='Comparison File'!BJ102,1,0)</f>
        <v>1</v>
      </c>
      <c r="BK102" s="1">
        <f>IF('SF-36 Gold Standard'!BK102='Comparison File'!BK102,1,0)</f>
        <v>1</v>
      </c>
      <c r="BL102" s="1">
        <f>IF('SF-36 Gold Standard'!BL102='Comparison File'!BL102,1,0)</f>
        <v>1</v>
      </c>
      <c r="BM102" s="1">
        <f>IF('SF-36 Gold Standard'!BM102='Comparison File'!BM102,1,0)</f>
        <v>1</v>
      </c>
      <c r="BN102" s="1">
        <f>IF('SF-36 Gold Standard'!BN102='Comparison File'!BN102,1,0)</f>
        <v>1</v>
      </c>
      <c r="BO102" s="1">
        <f>IF('SF-36 Gold Standard'!BO102='Comparison File'!BO102,1,0)</f>
        <v>1</v>
      </c>
      <c r="BP102" s="1">
        <f>IF('SF-36 Gold Standard'!BP102='Comparison File'!BP102,1,0)</f>
        <v>1</v>
      </c>
      <c r="BQ102" s="1">
        <f>IF('SF-36 Gold Standard'!BQ102='Comparison File'!BQ102,1,0)</f>
        <v>1</v>
      </c>
      <c r="BR102" s="1">
        <f>IF('SF-36 Gold Standard'!BR102='Comparison File'!BR102,1,0)</f>
        <v>1</v>
      </c>
      <c r="BS102" s="1">
        <f>IF('SF-36 Gold Standard'!BS102='Comparison File'!BS102,1,0)</f>
        <v>1</v>
      </c>
      <c r="BT102" s="1">
        <f>IF('SF-36 Gold Standard'!BT102='Comparison File'!BT102,1,0)</f>
        <v>1</v>
      </c>
      <c r="BU102" s="1">
        <f>IF('SF-36 Gold Standard'!BU102='Comparison File'!BU102,1,0)</f>
        <v>1</v>
      </c>
    </row>
    <row r="103" spans="1:73" s="1" customFormat="1" x14ac:dyDescent="0.2">
      <c r="A103" s="1">
        <f>IF('SF-36 Gold Standard'!A103='Comparison File'!A103,1,0)</f>
        <v>1</v>
      </c>
      <c r="B103" s="1">
        <f>IF('SF-36 Gold Standard'!B103='Comparison File'!B103,1,0)</f>
        <v>1</v>
      </c>
      <c r="C103" s="1">
        <f>IF('SF-36 Gold Standard'!C103='Comparison File'!C103,1,0)</f>
        <v>1</v>
      </c>
      <c r="D103" s="1">
        <f>IF('SF-36 Gold Standard'!D103='Comparison File'!D103,1,0)</f>
        <v>1</v>
      </c>
      <c r="E103" s="1">
        <f>IF('SF-36 Gold Standard'!E103='Comparison File'!E103,1,0)</f>
        <v>1</v>
      </c>
      <c r="F103" s="1">
        <f>IF('SF-36 Gold Standard'!F103='Comparison File'!F103,1,0)</f>
        <v>1</v>
      </c>
      <c r="G103" s="1">
        <f>IF('SF-36 Gold Standard'!G103='Comparison File'!G103,1,0)</f>
        <v>1</v>
      </c>
      <c r="H103" s="1">
        <f>IF('SF-36 Gold Standard'!H103='Comparison File'!H103,1,0)</f>
        <v>1</v>
      </c>
      <c r="I103" s="1">
        <f>IF('SF-36 Gold Standard'!I103='Comparison File'!I103,1,0)</f>
        <v>1</v>
      </c>
      <c r="J103" s="1">
        <f>IF('SF-36 Gold Standard'!J103='Comparison File'!J103,1,0)</f>
        <v>1</v>
      </c>
      <c r="K103" s="1">
        <f>IF('SF-36 Gold Standard'!K103='Comparison File'!K103,1,0)</f>
        <v>1</v>
      </c>
      <c r="L103" s="1">
        <f>IF('SF-36 Gold Standard'!L103='Comparison File'!L103,1,0)</f>
        <v>1</v>
      </c>
      <c r="M103" s="1">
        <f>IF('SF-36 Gold Standard'!M103='Comparison File'!M103,1,0)</f>
        <v>1</v>
      </c>
      <c r="N103" s="1">
        <f>IF('SF-36 Gold Standard'!N103='Comparison File'!N103,1,0)</f>
        <v>1</v>
      </c>
      <c r="O103" s="1">
        <f>IF('SF-36 Gold Standard'!O103='Comparison File'!O103,1,0)</f>
        <v>1</v>
      </c>
      <c r="P103" s="1">
        <f>IF('SF-36 Gold Standard'!P103='Comparison File'!P103,1,0)</f>
        <v>1</v>
      </c>
      <c r="Q103" s="1">
        <f>IF('SF-36 Gold Standard'!Q103='Comparison File'!Q103,1,0)</f>
        <v>1</v>
      </c>
      <c r="R103" s="1">
        <f>IF('SF-36 Gold Standard'!R103='Comparison File'!R103,1,0)</f>
        <v>1</v>
      </c>
      <c r="S103" s="1">
        <f>IF('SF-36 Gold Standard'!S103='Comparison File'!S103,1,0)</f>
        <v>1</v>
      </c>
      <c r="T103" s="1">
        <f>IF('SF-36 Gold Standard'!T103='Comparison File'!T103,1,0)</f>
        <v>1</v>
      </c>
      <c r="U103" s="1">
        <f>IF('SF-36 Gold Standard'!U103='Comparison File'!U103,1,0)</f>
        <v>1</v>
      </c>
      <c r="V103" s="1">
        <f>IF('SF-36 Gold Standard'!V103='Comparison File'!V103,1,0)</f>
        <v>1</v>
      </c>
      <c r="W103" s="1">
        <f>IF('SF-36 Gold Standard'!W103='Comparison File'!W103,1,0)</f>
        <v>1</v>
      </c>
      <c r="X103" s="1">
        <f>IF('SF-36 Gold Standard'!X103='Comparison File'!X103,1,0)</f>
        <v>1</v>
      </c>
      <c r="Y103" s="1">
        <f>IF('SF-36 Gold Standard'!Y103='Comparison File'!Y103,1,0)</f>
        <v>1</v>
      </c>
      <c r="Z103" s="1">
        <f>IF('SF-36 Gold Standard'!Z103='Comparison File'!Z103,1,0)</f>
        <v>1</v>
      </c>
      <c r="AA103" s="1">
        <f>IF('SF-36 Gold Standard'!AA103='Comparison File'!AA103,1,0)</f>
        <v>1</v>
      </c>
      <c r="AB103" s="1">
        <f>IF('SF-36 Gold Standard'!AB103='Comparison File'!AB103,1,0)</f>
        <v>1</v>
      </c>
      <c r="AC103" s="1">
        <f>IF('SF-36 Gold Standard'!AC103='Comparison File'!AC103,1,0)</f>
        <v>1</v>
      </c>
      <c r="AD103" s="1">
        <f>IF('SF-36 Gold Standard'!AD103='Comparison File'!AD103,1,0)</f>
        <v>1</v>
      </c>
      <c r="AE103" s="1">
        <f>IF('SF-36 Gold Standard'!AE103='Comparison File'!AE103,1,0)</f>
        <v>1</v>
      </c>
      <c r="AF103" s="1">
        <f>IF('SF-36 Gold Standard'!AF103='Comparison File'!AF103,1,0)</f>
        <v>1</v>
      </c>
      <c r="AG103" s="1">
        <f>IF('SF-36 Gold Standard'!AG103='Comparison File'!AG103,1,0)</f>
        <v>1</v>
      </c>
      <c r="AH103" s="1">
        <f>IF('SF-36 Gold Standard'!AH103='Comparison File'!AH103,1,0)</f>
        <v>1</v>
      </c>
      <c r="AI103" s="1">
        <f>IF('SF-36 Gold Standard'!AI103='Comparison File'!AI103,1,0)</f>
        <v>1</v>
      </c>
      <c r="AJ103" s="1">
        <f>IF('SF-36 Gold Standard'!AJ103='Comparison File'!AJ103,1,0)</f>
        <v>1</v>
      </c>
      <c r="AK103" s="1">
        <f>IF('SF-36 Gold Standard'!AK103='Comparison File'!AK103,1,0)</f>
        <v>1</v>
      </c>
      <c r="AL103" s="1">
        <f>IF('SF-36 Gold Standard'!AL103='Comparison File'!AL103,1,0)</f>
        <v>1</v>
      </c>
      <c r="AM103" s="1">
        <f>IF('SF-36 Gold Standard'!AM103='Comparison File'!AM103,1,0)</f>
        <v>1</v>
      </c>
      <c r="AN103" s="1">
        <f>IF('SF-36 Gold Standard'!AN103='Comparison File'!AN103,1,0)</f>
        <v>1</v>
      </c>
      <c r="AO103" s="1">
        <f>IF('SF-36 Gold Standard'!AO103='Comparison File'!AO103,1,0)</f>
        <v>1</v>
      </c>
      <c r="AP103" s="1">
        <f>IF('SF-36 Gold Standard'!AP103='Comparison File'!AP103,1,0)</f>
        <v>1</v>
      </c>
      <c r="AQ103" s="1">
        <f>IF('SF-36 Gold Standard'!AQ103='Comparison File'!AQ103,1,0)</f>
        <v>1</v>
      </c>
      <c r="AR103" s="1">
        <f>IF('SF-36 Gold Standard'!AR103='Comparison File'!AR103,1,0)</f>
        <v>1</v>
      </c>
      <c r="AS103" s="1">
        <f>IF('SF-36 Gold Standard'!AS103='Comparison File'!AS103,1,0)</f>
        <v>1</v>
      </c>
      <c r="AT103" s="1">
        <f>IF('SF-36 Gold Standard'!AT103='Comparison File'!AT103,1,0)</f>
        <v>1</v>
      </c>
      <c r="AU103" s="1">
        <f>IF('SF-36 Gold Standard'!AU103='Comparison File'!AU103,1,0)</f>
        <v>1</v>
      </c>
      <c r="AV103" s="1">
        <f>IF('SF-36 Gold Standard'!AV103='Comparison File'!AV103,1,0)</f>
        <v>1</v>
      </c>
      <c r="AW103" s="1">
        <f>IF('SF-36 Gold Standard'!AW103='Comparison File'!AW103,1,0)</f>
        <v>1</v>
      </c>
      <c r="AX103" s="1">
        <f>IF('SF-36 Gold Standard'!AX103='Comparison File'!AX103,1,0)</f>
        <v>1</v>
      </c>
      <c r="AY103" s="1">
        <f>IF('SF-36 Gold Standard'!AY103='Comparison File'!AY103,1,0)</f>
        <v>1</v>
      </c>
      <c r="AZ103" s="1">
        <f>IF('SF-36 Gold Standard'!AZ103='Comparison File'!AZ103,1,0)</f>
        <v>1</v>
      </c>
      <c r="BA103" s="1">
        <f>IF('SF-36 Gold Standard'!BA103='Comparison File'!BA103,1,0)</f>
        <v>1</v>
      </c>
      <c r="BB103" s="1">
        <f>IF('SF-36 Gold Standard'!BB103='Comparison File'!BB103,1,0)</f>
        <v>1</v>
      </c>
      <c r="BC103" s="1">
        <f>IF('SF-36 Gold Standard'!BC103='Comparison File'!BC103,1,0)</f>
        <v>1</v>
      </c>
      <c r="BD103" s="1">
        <f>IF('SF-36 Gold Standard'!BD103='Comparison File'!BD103,1,0)</f>
        <v>1</v>
      </c>
      <c r="BE103" s="1">
        <f>IF('SF-36 Gold Standard'!BE103='Comparison File'!BE103,1,0)</f>
        <v>1</v>
      </c>
      <c r="BF103" s="1">
        <f>IF('SF-36 Gold Standard'!BF103='Comparison File'!BF103,1,0)</f>
        <v>1</v>
      </c>
      <c r="BG103" s="1">
        <f>IF('SF-36 Gold Standard'!BG103='Comparison File'!BG103,1,0)</f>
        <v>1</v>
      </c>
      <c r="BH103" s="1">
        <f>IF('SF-36 Gold Standard'!BH103='Comparison File'!BH103,1,0)</f>
        <v>1</v>
      </c>
      <c r="BI103" s="1">
        <f>IF('SF-36 Gold Standard'!BI103='Comparison File'!BI103,1,0)</f>
        <v>1</v>
      </c>
      <c r="BJ103" s="1">
        <f>IF('SF-36 Gold Standard'!BJ103='Comparison File'!BJ103,1,0)</f>
        <v>1</v>
      </c>
      <c r="BK103" s="1">
        <f>IF('SF-36 Gold Standard'!BK103='Comparison File'!BK103,1,0)</f>
        <v>1</v>
      </c>
      <c r="BL103" s="1">
        <f>IF('SF-36 Gold Standard'!BL103='Comparison File'!BL103,1,0)</f>
        <v>1</v>
      </c>
      <c r="BM103" s="1">
        <f>IF('SF-36 Gold Standard'!BM103='Comparison File'!BM103,1,0)</f>
        <v>1</v>
      </c>
      <c r="BN103" s="1">
        <f>IF('SF-36 Gold Standard'!BN103='Comparison File'!BN103,1,0)</f>
        <v>1</v>
      </c>
      <c r="BO103" s="1">
        <f>IF('SF-36 Gold Standard'!BO103='Comparison File'!BO103,1,0)</f>
        <v>1</v>
      </c>
      <c r="BP103" s="1">
        <f>IF('SF-36 Gold Standard'!BP103='Comparison File'!BP103,1,0)</f>
        <v>1</v>
      </c>
      <c r="BQ103" s="1">
        <f>IF('SF-36 Gold Standard'!BQ103='Comparison File'!BQ103,1,0)</f>
        <v>1</v>
      </c>
      <c r="BR103" s="1">
        <f>IF('SF-36 Gold Standard'!BR103='Comparison File'!BR103,1,0)</f>
        <v>1</v>
      </c>
      <c r="BS103" s="1">
        <f>IF('SF-36 Gold Standard'!BS103='Comparison File'!BS103,1,0)</f>
        <v>1</v>
      </c>
      <c r="BT103" s="1">
        <f>IF('SF-36 Gold Standard'!BT103='Comparison File'!BT103,1,0)</f>
        <v>1</v>
      </c>
      <c r="BU103" s="1">
        <f>IF('SF-36 Gold Standard'!BU103='Comparison File'!BU103,1,0)</f>
        <v>1</v>
      </c>
    </row>
    <row r="104" spans="1:73" s="1" customFormat="1" x14ac:dyDescent="0.2">
      <c r="A104" s="1">
        <f>IF('SF-36 Gold Standard'!A104='Comparison File'!A104,1,0)</f>
        <v>1</v>
      </c>
      <c r="B104" s="1">
        <f>IF('SF-36 Gold Standard'!B104='Comparison File'!B104,1,0)</f>
        <v>1</v>
      </c>
      <c r="C104" s="1">
        <f>IF('SF-36 Gold Standard'!C104='Comparison File'!C104,1,0)</f>
        <v>1</v>
      </c>
      <c r="D104" s="1">
        <f>IF('SF-36 Gold Standard'!D104='Comparison File'!D104,1,0)</f>
        <v>1</v>
      </c>
      <c r="E104" s="1">
        <f>IF('SF-36 Gold Standard'!E104='Comparison File'!E104,1,0)</f>
        <v>1</v>
      </c>
      <c r="F104" s="1">
        <f>IF('SF-36 Gold Standard'!F104='Comparison File'!F104,1,0)</f>
        <v>1</v>
      </c>
      <c r="G104" s="1">
        <f>IF('SF-36 Gold Standard'!G104='Comparison File'!G104,1,0)</f>
        <v>1</v>
      </c>
      <c r="H104" s="1">
        <f>IF('SF-36 Gold Standard'!H104='Comparison File'!H104,1,0)</f>
        <v>1</v>
      </c>
      <c r="I104" s="1">
        <f>IF('SF-36 Gold Standard'!I104='Comparison File'!I104,1,0)</f>
        <v>1</v>
      </c>
      <c r="J104" s="1">
        <f>IF('SF-36 Gold Standard'!J104='Comparison File'!J104,1,0)</f>
        <v>1</v>
      </c>
      <c r="K104" s="1">
        <f>IF('SF-36 Gold Standard'!K104='Comparison File'!K104,1,0)</f>
        <v>1</v>
      </c>
      <c r="L104" s="1">
        <f>IF('SF-36 Gold Standard'!L104='Comparison File'!L104,1,0)</f>
        <v>1</v>
      </c>
      <c r="M104" s="1">
        <f>IF('SF-36 Gold Standard'!M104='Comparison File'!M104,1,0)</f>
        <v>1</v>
      </c>
      <c r="N104" s="1">
        <f>IF('SF-36 Gold Standard'!N104='Comparison File'!N104,1,0)</f>
        <v>1</v>
      </c>
      <c r="O104" s="1">
        <f>IF('SF-36 Gold Standard'!O104='Comparison File'!O104,1,0)</f>
        <v>1</v>
      </c>
      <c r="P104" s="1">
        <f>IF('SF-36 Gold Standard'!P104='Comparison File'!P104,1,0)</f>
        <v>1</v>
      </c>
      <c r="Q104" s="1">
        <f>IF('SF-36 Gold Standard'!Q104='Comparison File'!Q104,1,0)</f>
        <v>1</v>
      </c>
      <c r="R104" s="1">
        <f>IF('SF-36 Gold Standard'!R104='Comparison File'!R104,1,0)</f>
        <v>1</v>
      </c>
      <c r="S104" s="1">
        <f>IF('SF-36 Gold Standard'!S104='Comparison File'!S104,1,0)</f>
        <v>1</v>
      </c>
      <c r="T104" s="1">
        <f>IF('SF-36 Gold Standard'!T104='Comparison File'!T104,1,0)</f>
        <v>1</v>
      </c>
      <c r="U104" s="1">
        <f>IF('SF-36 Gold Standard'!U104='Comparison File'!U104,1,0)</f>
        <v>1</v>
      </c>
      <c r="V104" s="1">
        <f>IF('SF-36 Gold Standard'!V104='Comparison File'!V104,1,0)</f>
        <v>1</v>
      </c>
      <c r="W104" s="1">
        <f>IF('SF-36 Gold Standard'!W104='Comparison File'!W104,1,0)</f>
        <v>1</v>
      </c>
      <c r="X104" s="1">
        <f>IF('SF-36 Gold Standard'!X104='Comparison File'!X104,1,0)</f>
        <v>1</v>
      </c>
      <c r="Y104" s="1">
        <f>IF('SF-36 Gold Standard'!Y104='Comparison File'!Y104,1,0)</f>
        <v>1</v>
      </c>
      <c r="Z104" s="1">
        <f>IF('SF-36 Gold Standard'!Z104='Comparison File'!Z104,1,0)</f>
        <v>1</v>
      </c>
      <c r="AA104" s="1">
        <f>IF('SF-36 Gold Standard'!AA104='Comparison File'!AA104,1,0)</f>
        <v>1</v>
      </c>
      <c r="AB104" s="1">
        <f>IF('SF-36 Gold Standard'!AB104='Comparison File'!AB104,1,0)</f>
        <v>1</v>
      </c>
      <c r="AC104" s="1">
        <f>IF('SF-36 Gold Standard'!AC104='Comparison File'!AC104,1,0)</f>
        <v>1</v>
      </c>
      <c r="AD104" s="1">
        <f>IF('SF-36 Gold Standard'!AD104='Comparison File'!AD104,1,0)</f>
        <v>1</v>
      </c>
      <c r="AE104" s="1">
        <f>IF('SF-36 Gold Standard'!AE104='Comparison File'!AE104,1,0)</f>
        <v>1</v>
      </c>
      <c r="AF104" s="1">
        <f>IF('SF-36 Gold Standard'!AF104='Comparison File'!AF104,1,0)</f>
        <v>1</v>
      </c>
      <c r="AG104" s="1">
        <f>IF('SF-36 Gold Standard'!AG104='Comparison File'!AG104,1,0)</f>
        <v>1</v>
      </c>
      <c r="AH104" s="1">
        <f>IF('SF-36 Gold Standard'!AH104='Comparison File'!AH104,1,0)</f>
        <v>1</v>
      </c>
      <c r="AI104" s="1">
        <f>IF('SF-36 Gold Standard'!AI104='Comparison File'!AI104,1,0)</f>
        <v>1</v>
      </c>
      <c r="AJ104" s="1">
        <f>IF('SF-36 Gold Standard'!AJ104='Comparison File'!AJ104,1,0)</f>
        <v>1</v>
      </c>
      <c r="AK104" s="1">
        <f>IF('SF-36 Gold Standard'!AK104='Comparison File'!AK104,1,0)</f>
        <v>1</v>
      </c>
      <c r="AL104" s="1">
        <f>IF('SF-36 Gold Standard'!AL104='Comparison File'!AL104,1,0)</f>
        <v>1</v>
      </c>
      <c r="AM104" s="1">
        <f>IF('SF-36 Gold Standard'!AM104='Comparison File'!AM104,1,0)</f>
        <v>1</v>
      </c>
      <c r="AN104" s="1">
        <f>IF('SF-36 Gold Standard'!AN104='Comparison File'!AN104,1,0)</f>
        <v>1</v>
      </c>
      <c r="AO104" s="1">
        <f>IF('SF-36 Gold Standard'!AO104='Comparison File'!AO104,1,0)</f>
        <v>1</v>
      </c>
      <c r="AP104" s="1">
        <f>IF('SF-36 Gold Standard'!AP104='Comparison File'!AP104,1,0)</f>
        <v>1</v>
      </c>
      <c r="AQ104" s="1">
        <f>IF('SF-36 Gold Standard'!AQ104='Comparison File'!AQ104,1,0)</f>
        <v>1</v>
      </c>
      <c r="AR104" s="1">
        <f>IF('SF-36 Gold Standard'!AR104='Comparison File'!AR104,1,0)</f>
        <v>1</v>
      </c>
      <c r="AS104" s="1">
        <f>IF('SF-36 Gold Standard'!AS104='Comparison File'!AS104,1,0)</f>
        <v>1</v>
      </c>
      <c r="AT104" s="1">
        <f>IF('SF-36 Gold Standard'!AT104='Comparison File'!AT104,1,0)</f>
        <v>1</v>
      </c>
      <c r="AU104" s="1">
        <f>IF('SF-36 Gold Standard'!AU104='Comparison File'!AU104,1,0)</f>
        <v>1</v>
      </c>
      <c r="AV104" s="1">
        <f>IF('SF-36 Gold Standard'!AV104='Comparison File'!AV104,1,0)</f>
        <v>1</v>
      </c>
      <c r="AW104" s="1">
        <f>IF('SF-36 Gold Standard'!AW104='Comparison File'!AW104,1,0)</f>
        <v>1</v>
      </c>
      <c r="AX104" s="1">
        <f>IF('SF-36 Gold Standard'!AX104='Comparison File'!AX104,1,0)</f>
        <v>1</v>
      </c>
      <c r="AY104" s="1">
        <f>IF('SF-36 Gold Standard'!AY104='Comparison File'!AY104,1,0)</f>
        <v>1</v>
      </c>
      <c r="AZ104" s="1">
        <f>IF('SF-36 Gold Standard'!AZ104='Comparison File'!AZ104,1,0)</f>
        <v>1</v>
      </c>
      <c r="BA104" s="1">
        <f>IF('SF-36 Gold Standard'!BA104='Comparison File'!BA104,1,0)</f>
        <v>1</v>
      </c>
      <c r="BB104" s="1">
        <f>IF('SF-36 Gold Standard'!BB104='Comparison File'!BB104,1,0)</f>
        <v>1</v>
      </c>
      <c r="BC104" s="1">
        <f>IF('SF-36 Gold Standard'!BC104='Comparison File'!BC104,1,0)</f>
        <v>1</v>
      </c>
      <c r="BD104" s="1">
        <f>IF('SF-36 Gold Standard'!BD104='Comparison File'!BD104,1,0)</f>
        <v>1</v>
      </c>
      <c r="BE104" s="1">
        <f>IF('SF-36 Gold Standard'!BE104='Comparison File'!BE104,1,0)</f>
        <v>1</v>
      </c>
      <c r="BF104" s="1">
        <f>IF('SF-36 Gold Standard'!BF104='Comparison File'!BF104,1,0)</f>
        <v>1</v>
      </c>
      <c r="BG104" s="1">
        <f>IF('SF-36 Gold Standard'!BG104='Comparison File'!BG104,1,0)</f>
        <v>1</v>
      </c>
      <c r="BH104" s="1">
        <f>IF('SF-36 Gold Standard'!BH104='Comparison File'!BH104,1,0)</f>
        <v>1</v>
      </c>
      <c r="BI104" s="1">
        <f>IF('SF-36 Gold Standard'!BI104='Comparison File'!BI104,1,0)</f>
        <v>1</v>
      </c>
      <c r="BJ104" s="1">
        <f>IF('SF-36 Gold Standard'!BJ104='Comparison File'!BJ104,1,0)</f>
        <v>1</v>
      </c>
      <c r="BK104" s="1">
        <f>IF('SF-36 Gold Standard'!BK104='Comparison File'!BK104,1,0)</f>
        <v>1</v>
      </c>
      <c r="BL104" s="1">
        <f>IF('SF-36 Gold Standard'!BL104='Comparison File'!BL104,1,0)</f>
        <v>1</v>
      </c>
      <c r="BM104" s="1">
        <f>IF('SF-36 Gold Standard'!BM104='Comparison File'!BM104,1,0)</f>
        <v>1</v>
      </c>
      <c r="BN104" s="1">
        <f>IF('SF-36 Gold Standard'!BN104='Comparison File'!BN104,1,0)</f>
        <v>1</v>
      </c>
      <c r="BO104" s="1">
        <f>IF('SF-36 Gold Standard'!BO104='Comparison File'!BO104,1,0)</f>
        <v>1</v>
      </c>
      <c r="BP104" s="1">
        <f>IF('SF-36 Gold Standard'!BP104='Comparison File'!BP104,1,0)</f>
        <v>1</v>
      </c>
      <c r="BQ104" s="1">
        <f>IF('SF-36 Gold Standard'!BQ104='Comparison File'!BQ104,1,0)</f>
        <v>1</v>
      </c>
      <c r="BR104" s="1">
        <f>IF('SF-36 Gold Standard'!BR104='Comparison File'!BR104,1,0)</f>
        <v>1</v>
      </c>
      <c r="BS104" s="1">
        <f>IF('SF-36 Gold Standard'!BS104='Comparison File'!BS104,1,0)</f>
        <v>1</v>
      </c>
      <c r="BT104" s="1">
        <f>IF('SF-36 Gold Standard'!BT104='Comparison File'!BT104,1,0)</f>
        <v>1</v>
      </c>
      <c r="BU104" s="1">
        <f>IF('SF-36 Gold Standard'!BU104='Comparison File'!BU104,1,0)</f>
        <v>1</v>
      </c>
    </row>
    <row r="105" spans="1:73" s="1" customFormat="1" x14ac:dyDescent="0.2">
      <c r="A105" s="1">
        <f>IF('SF-36 Gold Standard'!A105='Comparison File'!A105,1,0)</f>
        <v>1</v>
      </c>
      <c r="B105" s="1">
        <f>IF('SF-36 Gold Standard'!B105='Comparison File'!B105,1,0)</f>
        <v>1</v>
      </c>
      <c r="C105" s="1">
        <f>IF('SF-36 Gold Standard'!C105='Comparison File'!C105,1,0)</f>
        <v>1</v>
      </c>
      <c r="D105" s="1">
        <f>IF('SF-36 Gold Standard'!D105='Comparison File'!D105,1,0)</f>
        <v>1</v>
      </c>
      <c r="E105" s="1">
        <f>IF('SF-36 Gold Standard'!E105='Comparison File'!E105,1,0)</f>
        <v>1</v>
      </c>
      <c r="F105" s="1">
        <f>IF('SF-36 Gold Standard'!F105='Comparison File'!F105,1,0)</f>
        <v>1</v>
      </c>
      <c r="G105" s="1">
        <f>IF('SF-36 Gold Standard'!G105='Comparison File'!G105,1,0)</f>
        <v>1</v>
      </c>
      <c r="H105" s="1">
        <f>IF('SF-36 Gold Standard'!H105='Comparison File'!H105,1,0)</f>
        <v>1</v>
      </c>
      <c r="I105" s="1">
        <f>IF('SF-36 Gold Standard'!I105='Comparison File'!I105,1,0)</f>
        <v>1</v>
      </c>
      <c r="J105" s="1">
        <f>IF('SF-36 Gold Standard'!J105='Comparison File'!J105,1,0)</f>
        <v>1</v>
      </c>
      <c r="K105" s="1">
        <f>IF('SF-36 Gold Standard'!K105='Comparison File'!K105,1,0)</f>
        <v>1</v>
      </c>
      <c r="L105" s="1">
        <f>IF('SF-36 Gold Standard'!L105='Comparison File'!L105,1,0)</f>
        <v>1</v>
      </c>
      <c r="M105" s="1">
        <f>IF('SF-36 Gold Standard'!M105='Comparison File'!M105,1,0)</f>
        <v>1</v>
      </c>
      <c r="N105" s="1">
        <f>IF('SF-36 Gold Standard'!N105='Comparison File'!N105,1,0)</f>
        <v>1</v>
      </c>
      <c r="O105" s="1">
        <f>IF('SF-36 Gold Standard'!O105='Comparison File'!O105,1,0)</f>
        <v>1</v>
      </c>
      <c r="P105" s="1">
        <f>IF('SF-36 Gold Standard'!P105='Comparison File'!P105,1,0)</f>
        <v>1</v>
      </c>
      <c r="Q105" s="1">
        <f>IF('SF-36 Gold Standard'!Q105='Comparison File'!Q105,1,0)</f>
        <v>1</v>
      </c>
      <c r="R105" s="1">
        <f>IF('SF-36 Gold Standard'!R105='Comparison File'!R105,1,0)</f>
        <v>1</v>
      </c>
      <c r="S105" s="1">
        <f>IF('SF-36 Gold Standard'!S105='Comparison File'!S105,1,0)</f>
        <v>1</v>
      </c>
      <c r="T105" s="1">
        <f>IF('SF-36 Gold Standard'!T105='Comparison File'!T105,1,0)</f>
        <v>1</v>
      </c>
      <c r="U105" s="1">
        <f>IF('SF-36 Gold Standard'!U105='Comparison File'!U105,1,0)</f>
        <v>1</v>
      </c>
      <c r="V105" s="1">
        <f>IF('SF-36 Gold Standard'!V105='Comparison File'!V105,1,0)</f>
        <v>1</v>
      </c>
      <c r="W105" s="1">
        <f>IF('SF-36 Gold Standard'!W105='Comparison File'!W105,1,0)</f>
        <v>1</v>
      </c>
      <c r="X105" s="1">
        <f>IF('SF-36 Gold Standard'!X105='Comparison File'!X105,1,0)</f>
        <v>1</v>
      </c>
      <c r="Y105" s="1">
        <f>IF('SF-36 Gold Standard'!Y105='Comparison File'!Y105,1,0)</f>
        <v>1</v>
      </c>
      <c r="Z105" s="1">
        <f>IF('SF-36 Gold Standard'!Z105='Comparison File'!Z105,1,0)</f>
        <v>1</v>
      </c>
      <c r="AA105" s="1">
        <f>IF('SF-36 Gold Standard'!AA105='Comparison File'!AA105,1,0)</f>
        <v>1</v>
      </c>
      <c r="AB105" s="1">
        <f>IF('SF-36 Gold Standard'!AB105='Comparison File'!AB105,1,0)</f>
        <v>1</v>
      </c>
      <c r="AC105" s="1">
        <f>IF('SF-36 Gold Standard'!AC105='Comparison File'!AC105,1,0)</f>
        <v>1</v>
      </c>
      <c r="AD105" s="1">
        <f>IF('SF-36 Gold Standard'!AD105='Comparison File'!AD105,1,0)</f>
        <v>1</v>
      </c>
      <c r="AE105" s="1">
        <f>IF('SF-36 Gold Standard'!AE105='Comparison File'!AE105,1,0)</f>
        <v>1</v>
      </c>
      <c r="AF105" s="1">
        <f>IF('SF-36 Gold Standard'!AF105='Comparison File'!AF105,1,0)</f>
        <v>1</v>
      </c>
      <c r="AG105" s="1">
        <f>IF('SF-36 Gold Standard'!AG105='Comparison File'!AG105,1,0)</f>
        <v>1</v>
      </c>
      <c r="AH105" s="1">
        <f>IF('SF-36 Gold Standard'!AH105='Comparison File'!AH105,1,0)</f>
        <v>1</v>
      </c>
      <c r="AI105" s="1">
        <f>IF('SF-36 Gold Standard'!AI105='Comparison File'!AI105,1,0)</f>
        <v>1</v>
      </c>
      <c r="AJ105" s="1">
        <f>IF('SF-36 Gold Standard'!AJ105='Comparison File'!AJ105,1,0)</f>
        <v>1</v>
      </c>
      <c r="AK105" s="1">
        <f>IF('SF-36 Gold Standard'!AK105='Comparison File'!AK105,1,0)</f>
        <v>1</v>
      </c>
      <c r="AL105" s="1">
        <f>IF('SF-36 Gold Standard'!AL105='Comparison File'!AL105,1,0)</f>
        <v>1</v>
      </c>
      <c r="AM105" s="1">
        <f>IF('SF-36 Gold Standard'!AM105='Comparison File'!AM105,1,0)</f>
        <v>1</v>
      </c>
      <c r="AN105" s="1">
        <f>IF('SF-36 Gold Standard'!AN105='Comparison File'!AN105,1,0)</f>
        <v>1</v>
      </c>
      <c r="AO105" s="1">
        <f>IF('SF-36 Gold Standard'!AO105='Comparison File'!AO105,1,0)</f>
        <v>1</v>
      </c>
      <c r="AP105" s="1">
        <f>IF('SF-36 Gold Standard'!AP105='Comparison File'!AP105,1,0)</f>
        <v>1</v>
      </c>
      <c r="AQ105" s="1">
        <f>IF('SF-36 Gold Standard'!AQ105='Comparison File'!AQ105,1,0)</f>
        <v>1</v>
      </c>
      <c r="AR105" s="1">
        <f>IF('SF-36 Gold Standard'!AR105='Comparison File'!AR105,1,0)</f>
        <v>1</v>
      </c>
      <c r="AS105" s="1">
        <f>IF('SF-36 Gold Standard'!AS105='Comparison File'!AS105,1,0)</f>
        <v>1</v>
      </c>
      <c r="AT105" s="1">
        <f>IF('SF-36 Gold Standard'!AT105='Comparison File'!AT105,1,0)</f>
        <v>1</v>
      </c>
      <c r="AU105" s="1">
        <f>IF('SF-36 Gold Standard'!AU105='Comparison File'!AU105,1,0)</f>
        <v>1</v>
      </c>
      <c r="AV105" s="1">
        <f>IF('SF-36 Gold Standard'!AV105='Comparison File'!AV105,1,0)</f>
        <v>1</v>
      </c>
      <c r="AW105" s="1">
        <f>IF('SF-36 Gold Standard'!AW105='Comparison File'!AW105,1,0)</f>
        <v>1</v>
      </c>
      <c r="AX105" s="1">
        <f>IF('SF-36 Gold Standard'!AX105='Comparison File'!AX105,1,0)</f>
        <v>1</v>
      </c>
      <c r="AY105" s="1">
        <f>IF('SF-36 Gold Standard'!AY105='Comparison File'!AY105,1,0)</f>
        <v>1</v>
      </c>
      <c r="AZ105" s="1">
        <f>IF('SF-36 Gold Standard'!AZ105='Comparison File'!AZ105,1,0)</f>
        <v>1</v>
      </c>
      <c r="BA105" s="1">
        <f>IF('SF-36 Gold Standard'!BA105='Comparison File'!BA105,1,0)</f>
        <v>1</v>
      </c>
      <c r="BB105" s="1">
        <f>IF('SF-36 Gold Standard'!BB105='Comparison File'!BB105,1,0)</f>
        <v>1</v>
      </c>
      <c r="BC105" s="1">
        <f>IF('SF-36 Gold Standard'!BC105='Comparison File'!BC105,1,0)</f>
        <v>1</v>
      </c>
      <c r="BD105" s="1">
        <f>IF('SF-36 Gold Standard'!BD105='Comparison File'!BD105,1,0)</f>
        <v>1</v>
      </c>
      <c r="BE105" s="1">
        <f>IF('SF-36 Gold Standard'!BE105='Comparison File'!BE105,1,0)</f>
        <v>1</v>
      </c>
      <c r="BF105" s="1">
        <f>IF('SF-36 Gold Standard'!BF105='Comparison File'!BF105,1,0)</f>
        <v>1</v>
      </c>
      <c r="BG105" s="1">
        <f>IF('SF-36 Gold Standard'!BG105='Comparison File'!BG105,1,0)</f>
        <v>1</v>
      </c>
      <c r="BH105" s="1">
        <f>IF('SF-36 Gold Standard'!BH105='Comparison File'!BH105,1,0)</f>
        <v>1</v>
      </c>
      <c r="BI105" s="1">
        <f>IF('SF-36 Gold Standard'!BI105='Comparison File'!BI105,1,0)</f>
        <v>1</v>
      </c>
      <c r="BJ105" s="1">
        <f>IF('SF-36 Gold Standard'!BJ105='Comparison File'!BJ105,1,0)</f>
        <v>1</v>
      </c>
      <c r="BK105" s="1">
        <f>IF('SF-36 Gold Standard'!BK105='Comparison File'!BK105,1,0)</f>
        <v>1</v>
      </c>
      <c r="BL105" s="1">
        <f>IF('SF-36 Gold Standard'!BL105='Comparison File'!BL105,1,0)</f>
        <v>1</v>
      </c>
      <c r="BM105" s="1">
        <f>IF('SF-36 Gold Standard'!BM105='Comparison File'!BM105,1,0)</f>
        <v>1</v>
      </c>
      <c r="BN105" s="1">
        <f>IF('SF-36 Gold Standard'!BN105='Comparison File'!BN105,1,0)</f>
        <v>1</v>
      </c>
      <c r="BO105" s="1">
        <f>IF('SF-36 Gold Standard'!BO105='Comparison File'!BO105,1,0)</f>
        <v>1</v>
      </c>
      <c r="BP105" s="1">
        <f>IF('SF-36 Gold Standard'!BP105='Comparison File'!BP105,1,0)</f>
        <v>1</v>
      </c>
      <c r="BQ105" s="1">
        <f>IF('SF-36 Gold Standard'!BQ105='Comparison File'!BQ105,1,0)</f>
        <v>1</v>
      </c>
      <c r="BR105" s="1">
        <f>IF('SF-36 Gold Standard'!BR105='Comparison File'!BR105,1,0)</f>
        <v>1</v>
      </c>
      <c r="BS105" s="1">
        <f>IF('SF-36 Gold Standard'!BS105='Comparison File'!BS105,1,0)</f>
        <v>1</v>
      </c>
      <c r="BT105" s="1">
        <f>IF('SF-36 Gold Standard'!BT105='Comparison File'!BT105,1,0)</f>
        <v>1</v>
      </c>
      <c r="BU105" s="1">
        <f>IF('SF-36 Gold Standard'!BU105='Comparison File'!BU105,1,0)</f>
        <v>1</v>
      </c>
    </row>
    <row r="106" spans="1:73" s="1" customFormat="1" x14ac:dyDescent="0.2">
      <c r="A106" s="1">
        <f>IF('SF-36 Gold Standard'!A106='Comparison File'!A106,1,0)</f>
        <v>1</v>
      </c>
      <c r="B106" s="1">
        <f>IF('SF-36 Gold Standard'!B106='Comparison File'!B106,1,0)</f>
        <v>1</v>
      </c>
      <c r="C106" s="1">
        <f>IF('SF-36 Gold Standard'!C106='Comparison File'!C106,1,0)</f>
        <v>1</v>
      </c>
      <c r="D106" s="1">
        <f>IF('SF-36 Gold Standard'!D106='Comparison File'!D106,1,0)</f>
        <v>1</v>
      </c>
      <c r="E106" s="1">
        <f>IF('SF-36 Gold Standard'!E106='Comparison File'!E106,1,0)</f>
        <v>1</v>
      </c>
      <c r="F106" s="1">
        <f>IF('SF-36 Gold Standard'!F106='Comparison File'!F106,1,0)</f>
        <v>1</v>
      </c>
      <c r="G106" s="1">
        <f>IF('SF-36 Gold Standard'!G106='Comparison File'!G106,1,0)</f>
        <v>1</v>
      </c>
      <c r="H106" s="1">
        <f>IF('SF-36 Gold Standard'!H106='Comparison File'!H106,1,0)</f>
        <v>1</v>
      </c>
      <c r="I106" s="1">
        <f>IF('SF-36 Gold Standard'!I106='Comparison File'!I106,1,0)</f>
        <v>1</v>
      </c>
      <c r="J106" s="1">
        <f>IF('SF-36 Gold Standard'!J106='Comparison File'!J106,1,0)</f>
        <v>1</v>
      </c>
      <c r="K106" s="1">
        <f>IF('SF-36 Gold Standard'!K106='Comparison File'!K106,1,0)</f>
        <v>1</v>
      </c>
      <c r="L106" s="1">
        <f>IF('SF-36 Gold Standard'!L106='Comparison File'!L106,1,0)</f>
        <v>1</v>
      </c>
      <c r="M106" s="1">
        <f>IF('SF-36 Gold Standard'!M106='Comparison File'!M106,1,0)</f>
        <v>1</v>
      </c>
      <c r="N106" s="1">
        <f>IF('SF-36 Gold Standard'!N106='Comparison File'!N106,1,0)</f>
        <v>1</v>
      </c>
      <c r="O106" s="1">
        <f>IF('SF-36 Gold Standard'!O106='Comparison File'!O106,1,0)</f>
        <v>1</v>
      </c>
      <c r="P106" s="1">
        <f>IF('SF-36 Gold Standard'!P106='Comparison File'!P106,1,0)</f>
        <v>1</v>
      </c>
      <c r="Q106" s="1">
        <f>IF('SF-36 Gold Standard'!Q106='Comparison File'!Q106,1,0)</f>
        <v>1</v>
      </c>
      <c r="R106" s="1">
        <f>IF('SF-36 Gold Standard'!R106='Comparison File'!R106,1,0)</f>
        <v>1</v>
      </c>
      <c r="S106" s="1">
        <f>IF('SF-36 Gold Standard'!S106='Comparison File'!S106,1,0)</f>
        <v>1</v>
      </c>
      <c r="T106" s="1">
        <f>IF('SF-36 Gold Standard'!T106='Comparison File'!T106,1,0)</f>
        <v>1</v>
      </c>
      <c r="U106" s="1">
        <f>IF('SF-36 Gold Standard'!U106='Comparison File'!U106,1,0)</f>
        <v>1</v>
      </c>
      <c r="V106" s="1">
        <f>IF('SF-36 Gold Standard'!V106='Comparison File'!V106,1,0)</f>
        <v>1</v>
      </c>
      <c r="W106" s="1">
        <f>IF('SF-36 Gold Standard'!W106='Comparison File'!W106,1,0)</f>
        <v>1</v>
      </c>
      <c r="X106" s="1">
        <f>IF('SF-36 Gold Standard'!X106='Comparison File'!X106,1,0)</f>
        <v>1</v>
      </c>
      <c r="Y106" s="1">
        <f>IF('SF-36 Gold Standard'!Y106='Comparison File'!Y106,1,0)</f>
        <v>1</v>
      </c>
      <c r="Z106" s="1">
        <f>IF('SF-36 Gold Standard'!Z106='Comparison File'!Z106,1,0)</f>
        <v>1</v>
      </c>
      <c r="AA106" s="1">
        <f>IF('SF-36 Gold Standard'!AA106='Comparison File'!AA106,1,0)</f>
        <v>1</v>
      </c>
      <c r="AB106" s="1">
        <f>IF('SF-36 Gold Standard'!AB106='Comparison File'!AB106,1,0)</f>
        <v>1</v>
      </c>
      <c r="AC106" s="1">
        <f>IF('SF-36 Gold Standard'!AC106='Comparison File'!AC106,1,0)</f>
        <v>1</v>
      </c>
      <c r="AD106" s="1">
        <f>IF('SF-36 Gold Standard'!AD106='Comparison File'!AD106,1,0)</f>
        <v>1</v>
      </c>
      <c r="AE106" s="1">
        <f>IF('SF-36 Gold Standard'!AE106='Comparison File'!AE106,1,0)</f>
        <v>1</v>
      </c>
      <c r="AF106" s="1">
        <f>IF('SF-36 Gold Standard'!AF106='Comparison File'!AF106,1,0)</f>
        <v>1</v>
      </c>
      <c r="AG106" s="1">
        <f>IF('SF-36 Gold Standard'!AG106='Comparison File'!AG106,1,0)</f>
        <v>1</v>
      </c>
      <c r="AH106" s="1">
        <f>IF('SF-36 Gold Standard'!AH106='Comparison File'!AH106,1,0)</f>
        <v>1</v>
      </c>
      <c r="AI106" s="1">
        <f>IF('SF-36 Gold Standard'!AI106='Comparison File'!AI106,1,0)</f>
        <v>1</v>
      </c>
      <c r="AJ106" s="1">
        <f>IF('SF-36 Gold Standard'!AJ106='Comparison File'!AJ106,1,0)</f>
        <v>1</v>
      </c>
      <c r="AK106" s="1">
        <f>IF('SF-36 Gold Standard'!AK106='Comparison File'!AK106,1,0)</f>
        <v>1</v>
      </c>
      <c r="AL106" s="1">
        <f>IF('SF-36 Gold Standard'!AL106='Comparison File'!AL106,1,0)</f>
        <v>1</v>
      </c>
      <c r="AM106" s="1">
        <f>IF('SF-36 Gold Standard'!AM106='Comparison File'!AM106,1,0)</f>
        <v>1</v>
      </c>
      <c r="AN106" s="1">
        <f>IF('SF-36 Gold Standard'!AN106='Comparison File'!AN106,1,0)</f>
        <v>1</v>
      </c>
      <c r="AO106" s="1">
        <f>IF('SF-36 Gold Standard'!AO106='Comparison File'!AO106,1,0)</f>
        <v>1</v>
      </c>
      <c r="AP106" s="1">
        <f>IF('SF-36 Gold Standard'!AP106='Comparison File'!AP106,1,0)</f>
        <v>1</v>
      </c>
      <c r="AQ106" s="1">
        <f>IF('SF-36 Gold Standard'!AQ106='Comparison File'!AQ106,1,0)</f>
        <v>1</v>
      </c>
      <c r="AR106" s="1">
        <f>IF('SF-36 Gold Standard'!AR106='Comparison File'!AR106,1,0)</f>
        <v>1</v>
      </c>
      <c r="AS106" s="1">
        <f>IF('SF-36 Gold Standard'!AS106='Comparison File'!AS106,1,0)</f>
        <v>1</v>
      </c>
      <c r="AT106" s="1">
        <f>IF('SF-36 Gold Standard'!AT106='Comparison File'!AT106,1,0)</f>
        <v>1</v>
      </c>
      <c r="AU106" s="1">
        <f>IF('SF-36 Gold Standard'!AU106='Comparison File'!AU106,1,0)</f>
        <v>1</v>
      </c>
      <c r="AV106" s="1">
        <f>IF('SF-36 Gold Standard'!AV106='Comparison File'!AV106,1,0)</f>
        <v>1</v>
      </c>
      <c r="AW106" s="1">
        <f>IF('SF-36 Gold Standard'!AW106='Comparison File'!AW106,1,0)</f>
        <v>1</v>
      </c>
      <c r="AX106" s="1">
        <f>IF('SF-36 Gold Standard'!AX106='Comparison File'!AX106,1,0)</f>
        <v>1</v>
      </c>
      <c r="AY106" s="1">
        <f>IF('SF-36 Gold Standard'!AY106='Comparison File'!AY106,1,0)</f>
        <v>1</v>
      </c>
      <c r="AZ106" s="1">
        <f>IF('SF-36 Gold Standard'!AZ106='Comparison File'!AZ106,1,0)</f>
        <v>1</v>
      </c>
      <c r="BA106" s="1">
        <f>IF('SF-36 Gold Standard'!BA106='Comparison File'!BA106,1,0)</f>
        <v>1</v>
      </c>
      <c r="BB106" s="1">
        <f>IF('SF-36 Gold Standard'!BB106='Comparison File'!BB106,1,0)</f>
        <v>1</v>
      </c>
      <c r="BC106" s="1">
        <f>IF('SF-36 Gold Standard'!BC106='Comparison File'!BC106,1,0)</f>
        <v>1</v>
      </c>
      <c r="BD106" s="1">
        <f>IF('SF-36 Gold Standard'!BD106='Comparison File'!BD106,1,0)</f>
        <v>1</v>
      </c>
      <c r="BE106" s="1">
        <f>IF('SF-36 Gold Standard'!BE106='Comparison File'!BE106,1,0)</f>
        <v>1</v>
      </c>
      <c r="BF106" s="1">
        <f>IF('SF-36 Gold Standard'!BF106='Comparison File'!BF106,1,0)</f>
        <v>1</v>
      </c>
      <c r="BG106" s="1">
        <f>IF('SF-36 Gold Standard'!BG106='Comparison File'!BG106,1,0)</f>
        <v>1</v>
      </c>
      <c r="BH106" s="1">
        <f>IF('SF-36 Gold Standard'!BH106='Comparison File'!BH106,1,0)</f>
        <v>1</v>
      </c>
      <c r="BI106" s="1">
        <f>IF('SF-36 Gold Standard'!BI106='Comparison File'!BI106,1,0)</f>
        <v>1</v>
      </c>
      <c r="BJ106" s="1">
        <f>IF('SF-36 Gold Standard'!BJ106='Comparison File'!BJ106,1,0)</f>
        <v>1</v>
      </c>
      <c r="BK106" s="1">
        <f>IF('SF-36 Gold Standard'!BK106='Comparison File'!BK106,1,0)</f>
        <v>1</v>
      </c>
      <c r="BL106" s="1">
        <f>IF('SF-36 Gold Standard'!BL106='Comparison File'!BL106,1,0)</f>
        <v>1</v>
      </c>
      <c r="BM106" s="1">
        <f>IF('SF-36 Gold Standard'!BM106='Comparison File'!BM106,1,0)</f>
        <v>1</v>
      </c>
      <c r="BN106" s="1">
        <f>IF('SF-36 Gold Standard'!BN106='Comparison File'!BN106,1,0)</f>
        <v>1</v>
      </c>
      <c r="BO106" s="1">
        <f>IF('SF-36 Gold Standard'!BO106='Comparison File'!BO106,1,0)</f>
        <v>1</v>
      </c>
      <c r="BP106" s="1">
        <f>IF('SF-36 Gold Standard'!BP106='Comparison File'!BP106,1,0)</f>
        <v>1</v>
      </c>
      <c r="BQ106" s="1">
        <f>IF('SF-36 Gold Standard'!BQ106='Comparison File'!BQ106,1,0)</f>
        <v>1</v>
      </c>
      <c r="BR106" s="1">
        <f>IF('SF-36 Gold Standard'!BR106='Comparison File'!BR106,1,0)</f>
        <v>1</v>
      </c>
      <c r="BS106" s="1">
        <f>IF('SF-36 Gold Standard'!BS106='Comparison File'!BS106,1,0)</f>
        <v>1</v>
      </c>
      <c r="BT106" s="1">
        <f>IF('SF-36 Gold Standard'!BT106='Comparison File'!BT106,1,0)</f>
        <v>1</v>
      </c>
      <c r="BU106" s="1">
        <f>IF('SF-36 Gold Standard'!BU106='Comparison File'!BU106,1,0)</f>
        <v>1</v>
      </c>
    </row>
    <row r="107" spans="1:73" s="1" customFormat="1" x14ac:dyDescent="0.2">
      <c r="A107" s="1">
        <f>IF('SF-36 Gold Standard'!A107='Comparison File'!A107,1,0)</f>
        <v>1</v>
      </c>
      <c r="B107" s="1">
        <f>IF('SF-36 Gold Standard'!B107='Comparison File'!B107,1,0)</f>
        <v>1</v>
      </c>
      <c r="C107" s="1">
        <f>IF('SF-36 Gold Standard'!C107='Comparison File'!C107,1,0)</f>
        <v>1</v>
      </c>
      <c r="D107" s="1">
        <f>IF('SF-36 Gold Standard'!D107='Comparison File'!D107,1,0)</f>
        <v>1</v>
      </c>
      <c r="E107" s="1">
        <f>IF('SF-36 Gold Standard'!E107='Comparison File'!E107,1,0)</f>
        <v>1</v>
      </c>
      <c r="F107" s="1">
        <f>IF('SF-36 Gold Standard'!F107='Comparison File'!F107,1,0)</f>
        <v>1</v>
      </c>
      <c r="G107" s="1">
        <f>IF('SF-36 Gold Standard'!G107='Comparison File'!G107,1,0)</f>
        <v>1</v>
      </c>
      <c r="H107" s="1">
        <f>IF('SF-36 Gold Standard'!H107='Comparison File'!H107,1,0)</f>
        <v>1</v>
      </c>
      <c r="I107" s="1">
        <f>IF('SF-36 Gold Standard'!I107='Comparison File'!I107,1,0)</f>
        <v>1</v>
      </c>
      <c r="J107" s="1">
        <f>IF('SF-36 Gold Standard'!J107='Comparison File'!J107,1,0)</f>
        <v>1</v>
      </c>
      <c r="K107" s="1">
        <f>IF('SF-36 Gold Standard'!K107='Comparison File'!K107,1,0)</f>
        <v>1</v>
      </c>
      <c r="L107" s="1">
        <f>IF('SF-36 Gold Standard'!L107='Comparison File'!L107,1,0)</f>
        <v>1</v>
      </c>
      <c r="M107" s="1">
        <f>IF('SF-36 Gold Standard'!M107='Comparison File'!M107,1,0)</f>
        <v>1</v>
      </c>
      <c r="N107" s="1">
        <f>IF('SF-36 Gold Standard'!N107='Comparison File'!N107,1,0)</f>
        <v>1</v>
      </c>
      <c r="O107" s="1">
        <f>IF('SF-36 Gold Standard'!O107='Comparison File'!O107,1,0)</f>
        <v>1</v>
      </c>
      <c r="P107" s="1">
        <f>IF('SF-36 Gold Standard'!P107='Comparison File'!P107,1,0)</f>
        <v>1</v>
      </c>
      <c r="Q107" s="1">
        <f>IF('SF-36 Gold Standard'!Q107='Comparison File'!Q107,1,0)</f>
        <v>1</v>
      </c>
      <c r="R107" s="1">
        <f>IF('SF-36 Gold Standard'!R107='Comparison File'!R107,1,0)</f>
        <v>1</v>
      </c>
      <c r="S107" s="1">
        <f>IF('SF-36 Gold Standard'!S107='Comparison File'!S107,1,0)</f>
        <v>1</v>
      </c>
      <c r="T107" s="1">
        <f>IF('SF-36 Gold Standard'!T107='Comparison File'!T107,1,0)</f>
        <v>1</v>
      </c>
      <c r="U107" s="1">
        <f>IF('SF-36 Gold Standard'!U107='Comparison File'!U107,1,0)</f>
        <v>1</v>
      </c>
      <c r="V107" s="1">
        <f>IF('SF-36 Gold Standard'!V107='Comparison File'!V107,1,0)</f>
        <v>1</v>
      </c>
      <c r="W107" s="1">
        <f>IF('SF-36 Gold Standard'!W107='Comparison File'!W107,1,0)</f>
        <v>1</v>
      </c>
      <c r="X107" s="1">
        <f>IF('SF-36 Gold Standard'!X107='Comparison File'!X107,1,0)</f>
        <v>1</v>
      </c>
      <c r="Y107" s="1">
        <f>IF('SF-36 Gold Standard'!Y107='Comparison File'!Y107,1,0)</f>
        <v>1</v>
      </c>
      <c r="Z107" s="1">
        <f>IF('SF-36 Gold Standard'!Z107='Comparison File'!Z107,1,0)</f>
        <v>1</v>
      </c>
      <c r="AA107" s="1">
        <f>IF('SF-36 Gold Standard'!AA107='Comparison File'!AA107,1,0)</f>
        <v>1</v>
      </c>
      <c r="AB107" s="1">
        <f>IF('SF-36 Gold Standard'!AB107='Comparison File'!AB107,1,0)</f>
        <v>1</v>
      </c>
      <c r="AC107" s="1">
        <f>IF('SF-36 Gold Standard'!AC107='Comparison File'!AC107,1,0)</f>
        <v>1</v>
      </c>
      <c r="AD107" s="1">
        <f>IF('SF-36 Gold Standard'!AD107='Comparison File'!AD107,1,0)</f>
        <v>1</v>
      </c>
      <c r="AE107" s="1">
        <f>IF('SF-36 Gold Standard'!AE107='Comparison File'!AE107,1,0)</f>
        <v>1</v>
      </c>
      <c r="AF107" s="1">
        <f>IF('SF-36 Gold Standard'!AF107='Comparison File'!AF107,1,0)</f>
        <v>1</v>
      </c>
      <c r="AG107" s="1">
        <f>IF('SF-36 Gold Standard'!AG107='Comparison File'!AG107,1,0)</f>
        <v>1</v>
      </c>
      <c r="AH107" s="1">
        <f>IF('SF-36 Gold Standard'!AH107='Comparison File'!AH107,1,0)</f>
        <v>1</v>
      </c>
      <c r="AI107" s="1">
        <f>IF('SF-36 Gold Standard'!AI107='Comparison File'!AI107,1,0)</f>
        <v>1</v>
      </c>
      <c r="AJ107" s="1">
        <f>IF('SF-36 Gold Standard'!AJ107='Comparison File'!AJ107,1,0)</f>
        <v>1</v>
      </c>
      <c r="AK107" s="1">
        <f>IF('SF-36 Gold Standard'!AK107='Comparison File'!AK107,1,0)</f>
        <v>1</v>
      </c>
      <c r="AL107" s="1">
        <f>IF('SF-36 Gold Standard'!AL107='Comparison File'!AL107,1,0)</f>
        <v>1</v>
      </c>
      <c r="AM107" s="1">
        <f>IF('SF-36 Gold Standard'!AM107='Comparison File'!AM107,1,0)</f>
        <v>1</v>
      </c>
      <c r="AN107" s="1">
        <f>IF('SF-36 Gold Standard'!AN107='Comparison File'!AN107,1,0)</f>
        <v>1</v>
      </c>
      <c r="AO107" s="1">
        <f>IF('SF-36 Gold Standard'!AO107='Comparison File'!AO107,1,0)</f>
        <v>1</v>
      </c>
      <c r="AP107" s="1">
        <f>IF('SF-36 Gold Standard'!AP107='Comparison File'!AP107,1,0)</f>
        <v>1</v>
      </c>
      <c r="AQ107" s="1">
        <f>IF('SF-36 Gold Standard'!AQ107='Comparison File'!AQ107,1,0)</f>
        <v>1</v>
      </c>
      <c r="AR107" s="1">
        <f>IF('SF-36 Gold Standard'!AR107='Comparison File'!AR107,1,0)</f>
        <v>1</v>
      </c>
      <c r="AS107" s="1">
        <f>IF('SF-36 Gold Standard'!AS107='Comparison File'!AS107,1,0)</f>
        <v>1</v>
      </c>
      <c r="AT107" s="1">
        <f>IF('SF-36 Gold Standard'!AT107='Comparison File'!AT107,1,0)</f>
        <v>1</v>
      </c>
      <c r="AU107" s="1">
        <f>IF('SF-36 Gold Standard'!AU107='Comparison File'!AU107,1,0)</f>
        <v>1</v>
      </c>
      <c r="AV107" s="1">
        <f>IF('SF-36 Gold Standard'!AV107='Comparison File'!AV107,1,0)</f>
        <v>1</v>
      </c>
      <c r="AW107" s="1">
        <f>IF('SF-36 Gold Standard'!AW107='Comparison File'!AW107,1,0)</f>
        <v>1</v>
      </c>
      <c r="AX107" s="1">
        <f>IF('SF-36 Gold Standard'!AX107='Comparison File'!AX107,1,0)</f>
        <v>1</v>
      </c>
      <c r="AY107" s="1">
        <f>IF('SF-36 Gold Standard'!AY107='Comparison File'!AY107,1,0)</f>
        <v>1</v>
      </c>
      <c r="AZ107" s="1">
        <f>IF('SF-36 Gold Standard'!AZ107='Comparison File'!AZ107,1,0)</f>
        <v>1</v>
      </c>
      <c r="BA107" s="1">
        <f>IF('SF-36 Gold Standard'!BA107='Comparison File'!BA107,1,0)</f>
        <v>1</v>
      </c>
      <c r="BB107" s="1">
        <f>IF('SF-36 Gold Standard'!BB107='Comparison File'!BB107,1,0)</f>
        <v>1</v>
      </c>
      <c r="BC107" s="1">
        <f>IF('SF-36 Gold Standard'!BC107='Comparison File'!BC107,1,0)</f>
        <v>1</v>
      </c>
      <c r="BD107" s="1">
        <f>IF('SF-36 Gold Standard'!BD107='Comparison File'!BD107,1,0)</f>
        <v>1</v>
      </c>
      <c r="BE107" s="1">
        <f>IF('SF-36 Gold Standard'!BE107='Comparison File'!BE107,1,0)</f>
        <v>1</v>
      </c>
      <c r="BF107" s="1">
        <f>IF('SF-36 Gold Standard'!BF107='Comparison File'!BF107,1,0)</f>
        <v>1</v>
      </c>
      <c r="BG107" s="1">
        <f>IF('SF-36 Gold Standard'!BG107='Comparison File'!BG107,1,0)</f>
        <v>1</v>
      </c>
      <c r="BH107" s="1">
        <f>IF('SF-36 Gold Standard'!BH107='Comparison File'!BH107,1,0)</f>
        <v>1</v>
      </c>
      <c r="BI107" s="1">
        <f>IF('SF-36 Gold Standard'!BI107='Comparison File'!BI107,1,0)</f>
        <v>1</v>
      </c>
      <c r="BJ107" s="1">
        <f>IF('SF-36 Gold Standard'!BJ107='Comparison File'!BJ107,1,0)</f>
        <v>1</v>
      </c>
      <c r="BK107" s="1">
        <f>IF('SF-36 Gold Standard'!BK107='Comparison File'!BK107,1,0)</f>
        <v>1</v>
      </c>
      <c r="BL107" s="1">
        <f>IF('SF-36 Gold Standard'!BL107='Comparison File'!BL107,1,0)</f>
        <v>1</v>
      </c>
      <c r="BM107" s="1">
        <f>IF('SF-36 Gold Standard'!BM107='Comparison File'!BM107,1,0)</f>
        <v>1</v>
      </c>
      <c r="BN107" s="1">
        <f>IF('SF-36 Gold Standard'!BN107='Comparison File'!BN107,1,0)</f>
        <v>1</v>
      </c>
      <c r="BO107" s="1">
        <f>IF('SF-36 Gold Standard'!BO107='Comparison File'!BO107,1,0)</f>
        <v>1</v>
      </c>
      <c r="BP107" s="1">
        <f>IF('SF-36 Gold Standard'!BP107='Comparison File'!BP107,1,0)</f>
        <v>1</v>
      </c>
      <c r="BQ107" s="1">
        <f>IF('SF-36 Gold Standard'!BQ107='Comparison File'!BQ107,1,0)</f>
        <v>1</v>
      </c>
      <c r="BR107" s="1">
        <f>IF('SF-36 Gold Standard'!BR107='Comparison File'!BR107,1,0)</f>
        <v>1</v>
      </c>
      <c r="BS107" s="1">
        <f>IF('SF-36 Gold Standard'!BS107='Comparison File'!BS107,1,0)</f>
        <v>1</v>
      </c>
      <c r="BT107" s="1">
        <f>IF('SF-36 Gold Standard'!BT107='Comparison File'!BT107,1,0)</f>
        <v>1</v>
      </c>
      <c r="BU107" s="1">
        <f>IF('SF-36 Gold Standard'!BU107='Comparison File'!BU107,1,0)</f>
        <v>1</v>
      </c>
    </row>
    <row r="108" spans="1:73" s="1" customFormat="1" x14ac:dyDescent="0.2">
      <c r="A108" s="1">
        <f>IF('SF-36 Gold Standard'!A108='Comparison File'!A108,1,0)</f>
        <v>1</v>
      </c>
      <c r="B108" s="1">
        <f>IF('SF-36 Gold Standard'!B108='Comparison File'!B108,1,0)</f>
        <v>1</v>
      </c>
      <c r="C108" s="1">
        <f>IF('SF-36 Gold Standard'!C108='Comparison File'!C108,1,0)</f>
        <v>1</v>
      </c>
      <c r="D108" s="1">
        <f>IF('SF-36 Gold Standard'!D108='Comparison File'!D108,1,0)</f>
        <v>1</v>
      </c>
      <c r="E108" s="1">
        <f>IF('SF-36 Gold Standard'!E108='Comparison File'!E108,1,0)</f>
        <v>1</v>
      </c>
      <c r="F108" s="1">
        <f>IF('SF-36 Gold Standard'!F108='Comparison File'!F108,1,0)</f>
        <v>1</v>
      </c>
      <c r="G108" s="1">
        <f>IF('SF-36 Gold Standard'!G108='Comparison File'!G108,1,0)</f>
        <v>1</v>
      </c>
      <c r="H108" s="1">
        <f>IF('SF-36 Gold Standard'!H108='Comparison File'!H108,1,0)</f>
        <v>1</v>
      </c>
      <c r="I108" s="1">
        <f>IF('SF-36 Gold Standard'!I108='Comparison File'!I108,1,0)</f>
        <v>1</v>
      </c>
      <c r="J108" s="1">
        <f>IF('SF-36 Gold Standard'!J108='Comparison File'!J108,1,0)</f>
        <v>1</v>
      </c>
      <c r="K108" s="1">
        <f>IF('SF-36 Gold Standard'!K108='Comparison File'!K108,1,0)</f>
        <v>1</v>
      </c>
      <c r="L108" s="1">
        <f>IF('SF-36 Gold Standard'!L108='Comparison File'!L108,1,0)</f>
        <v>1</v>
      </c>
      <c r="M108" s="1">
        <f>IF('SF-36 Gold Standard'!M108='Comparison File'!M108,1,0)</f>
        <v>1</v>
      </c>
      <c r="N108" s="1">
        <f>IF('SF-36 Gold Standard'!N108='Comparison File'!N108,1,0)</f>
        <v>1</v>
      </c>
      <c r="O108" s="1">
        <f>IF('SF-36 Gold Standard'!O108='Comparison File'!O108,1,0)</f>
        <v>1</v>
      </c>
      <c r="P108" s="1">
        <f>IF('SF-36 Gold Standard'!P108='Comparison File'!P108,1,0)</f>
        <v>1</v>
      </c>
      <c r="Q108" s="1">
        <f>IF('SF-36 Gold Standard'!Q108='Comparison File'!Q108,1,0)</f>
        <v>1</v>
      </c>
      <c r="R108" s="1">
        <f>IF('SF-36 Gold Standard'!R108='Comparison File'!R108,1,0)</f>
        <v>1</v>
      </c>
      <c r="S108" s="1">
        <f>IF('SF-36 Gold Standard'!S108='Comparison File'!S108,1,0)</f>
        <v>1</v>
      </c>
      <c r="T108" s="1">
        <f>IF('SF-36 Gold Standard'!T108='Comparison File'!T108,1,0)</f>
        <v>1</v>
      </c>
      <c r="U108" s="1">
        <f>IF('SF-36 Gold Standard'!U108='Comparison File'!U108,1,0)</f>
        <v>1</v>
      </c>
      <c r="V108" s="1">
        <f>IF('SF-36 Gold Standard'!V108='Comparison File'!V108,1,0)</f>
        <v>1</v>
      </c>
      <c r="W108" s="1">
        <f>IF('SF-36 Gold Standard'!W108='Comparison File'!W108,1,0)</f>
        <v>1</v>
      </c>
      <c r="X108" s="1">
        <f>IF('SF-36 Gold Standard'!X108='Comparison File'!X108,1,0)</f>
        <v>1</v>
      </c>
      <c r="Y108" s="1">
        <f>IF('SF-36 Gold Standard'!Y108='Comparison File'!Y108,1,0)</f>
        <v>1</v>
      </c>
      <c r="Z108" s="1">
        <f>IF('SF-36 Gold Standard'!Z108='Comparison File'!Z108,1,0)</f>
        <v>1</v>
      </c>
      <c r="AA108" s="1">
        <f>IF('SF-36 Gold Standard'!AA108='Comparison File'!AA108,1,0)</f>
        <v>1</v>
      </c>
      <c r="AB108" s="1">
        <f>IF('SF-36 Gold Standard'!AB108='Comparison File'!AB108,1,0)</f>
        <v>1</v>
      </c>
      <c r="AC108" s="1">
        <f>IF('SF-36 Gold Standard'!AC108='Comparison File'!AC108,1,0)</f>
        <v>1</v>
      </c>
      <c r="AD108" s="1">
        <f>IF('SF-36 Gold Standard'!AD108='Comparison File'!AD108,1,0)</f>
        <v>1</v>
      </c>
      <c r="AE108" s="1">
        <f>IF('SF-36 Gold Standard'!AE108='Comparison File'!AE108,1,0)</f>
        <v>1</v>
      </c>
      <c r="AF108" s="1">
        <f>IF('SF-36 Gold Standard'!AF108='Comparison File'!AF108,1,0)</f>
        <v>1</v>
      </c>
      <c r="AG108" s="1">
        <f>IF('SF-36 Gold Standard'!AG108='Comparison File'!AG108,1,0)</f>
        <v>1</v>
      </c>
      <c r="AH108" s="1">
        <f>IF('SF-36 Gold Standard'!AH108='Comparison File'!AH108,1,0)</f>
        <v>1</v>
      </c>
      <c r="AI108" s="1">
        <f>IF('SF-36 Gold Standard'!AI108='Comparison File'!AI108,1,0)</f>
        <v>1</v>
      </c>
      <c r="AJ108" s="1">
        <f>IF('SF-36 Gold Standard'!AJ108='Comparison File'!AJ108,1,0)</f>
        <v>1</v>
      </c>
      <c r="AK108" s="1">
        <f>IF('SF-36 Gold Standard'!AK108='Comparison File'!AK108,1,0)</f>
        <v>1</v>
      </c>
      <c r="AL108" s="1">
        <f>IF('SF-36 Gold Standard'!AL108='Comparison File'!AL108,1,0)</f>
        <v>1</v>
      </c>
      <c r="AM108" s="1">
        <f>IF('SF-36 Gold Standard'!AM108='Comparison File'!AM108,1,0)</f>
        <v>1</v>
      </c>
      <c r="AN108" s="1">
        <f>IF('SF-36 Gold Standard'!AN108='Comparison File'!AN108,1,0)</f>
        <v>1</v>
      </c>
      <c r="AO108" s="1">
        <f>IF('SF-36 Gold Standard'!AO108='Comparison File'!AO108,1,0)</f>
        <v>1</v>
      </c>
      <c r="AP108" s="1">
        <f>IF('SF-36 Gold Standard'!AP108='Comparison File'!AP108,1,0)</f>
        <v>1</v>
      </c>
      <c r="AQ108" s="1">
        <f>IF('SF-36 Gold Standard'!AQ108='Comparison File'!AQ108,1,0)</f>
        <v>1</v>
      </c>
      <c r="AR108" s="1">
        <f>IF('SF-36 Gold Standard'!AR108='Comparison File'!AR108,1,0)</f>
        <v>1</v>
      </c>
      <c r="AS108" s="1">
        <f>IF('SF-36 Gold Standard'!AS108='Comparison File'!AS108,1,0)</f>
        <v>1</v>
      </c>
      <c r="AT108" s="1">
        <f>IF('SF-36 Gold Standard'!AT108='Comparison File'!AT108,1,0)</f>
        <v>1</v>
      </c>
      <c r="AU108" s="1">
        <f>IF('SF-36 Gold Standard'!AU108='Comparison File'!AU108,1,0)</f>
        <v>1</v>
      </c>
      <c r="AV108" s="1">
        <f>IF('SF-36 Gold Standard'!AV108='Comparison File'!AV108,1,0)</f>
        <v>1</v>
      </c>
      <c r="AW108" s="1">
        <f>IF('SF-36 Gold Standard'!AW108='Comparison File'!AW108,1,0)</f>
        <v>1</v>
      </c>
      <c r="AX108" s="1">
        <f>IF('SF-36 Gold Standard'!AX108='Comparison File'!AX108,1,0)</f>
        <v>1</v>
      </c>
      <c r="AY108" s="1">
        <f>IF('SF-36 Gold Standard'!AY108='Comparison File'!AY108,1,0)</f>
        <v>1</v>
      </c>
      <c r="AZ108" s="1">
        <f>IF('SF-36 Gold Standard'!AZ108='Comparison File'!AZ108,1,0)</f>
        <v>1</v>
      </c>
      <c r="BA108" s="1">
        <f>IF('SF-36 Gold Standard'!BA108='Comparison File'!BA108,1,0)</f>
        <v>1</v>
      </c>
      <c r="BB108" s="1">
        <f>IF('SF-36 Gold Standard'!BB108='Comparison File'!BB108,1,0)</f>
        <v>1</v>
      </c>
      <c r="BC108" s="1">
        <f>IF('SF-36 Gold Standard'!BC108='Comparison File'!BC108,1,0)</f>
        <v>1</v>
      </c>
      <c r="BD108" s="1">
        <f>IF('SF-36 Gold Standard'!BD108='Comparison File'!BD108,1,0)</f>
        <v>1</v>
      </c>
      <c r="BE108" s="1">
        <f>IF('SF-36 Gold Standard'!BE108='Comparison File'!BE108,1,0)</f>
        <v>1</v>
      </c>
      <c r="BF108" s="1">
        <f>IF('SF-36 Gold Standard'!BF108='Comparison File'!BF108,1,0)</f>
        <v>1</v>
      </c>
      <c r="BG108" s="1">
        <f>IF('SF-36 Gold Standard'!BG108='Comparison File'!BG108,1,0)</f>
        <v>1</v>
      </c>
      <c r="BH108" s="1">
        <f>IF('SF-36 Gold Standard'!BH108='Comparison File'!BH108,1,0)</f>
        <v>1</v>
      </c>
      <c r="BI108" s="1">
        <f>IF('SF-36 Gold Standard'!BI108='Comparison File'!BI108,1,0)</f>
        <v>1</v>
      </c>
      <c r="BJ108" s="1">
        <f>IF('SF-36 Gold Standard'!BJ108='Comparison File'!BJ108,1,0)</f>
        <v>1</v>
      </c>
      <c r="BK108" s="1">
        <f>IF('SF-36 Gold Standard'!BK108='Comparison File'!BK108,1,0)</f>
        <v>1</v>
      </c>
      <c r="BL108" s="1">
        <f>IF('SF-36 Gold Standard'!BL108='Comparison File'!BL108,1,0)</f>
        <v>1</v>
      </c>
      <c r="BM108" s="1">
        <f>IF('SF-36 Gold Standard'!BM108='Comparison File'!BM108,1,0)</f>
        <v>1</v>
      </c>
      <c r="BN108" s="1">
        <f>IF('SF-36 Gold Standard'!BN108='Comparison File'!BN108,1,0)</f>
        <v>1</v>
      </c>
      <c r="BO108" s="1">
        <f>IF('SF-36 Gold Standard'!BO108='Comparison File'!BO108,1,0)</f>
        <v>1</v>
      </c>
      <c r="BP108" s="1">
        <f>IF('SF-36 Gold Standard'!BP108='Comparison File'!BP108,1,0)</f>
        <v>1</v>
      </c>
      <c r="BQ108" s="1">
        <f>IF('SF-36 Gold Standard'!BQ108='Comparison File'!BQ108,1,0)</f>
        <v>1</v>
      </c>
      <c r="BR108" s="1">
        <f>IF('SF-36 Gold Standard'!BR108='Comparison File'!BR108,1,0)</f>
        <v>1</v>
      </c>
      <c r="BS108" s="1">
        <f>IF('SF-36 Gold Standard'!BS108='Comparison File'!BS108,1,0)</f>
        <v>1</v>
      </c>
      <c r="BT108" s="1">
        <f>IF('SF-36 Gold Standard'!BT108='Comparison File'!BT108,1,0)</f>
        <v>1</v>
      </c>
      <c r="BU108" s="1">
        <f>IF('SF-36 Gold Standard'!BU108='Comparison File'!BU108,1,0)</f>
        <v>1</v>
      </c>
    </row>
    <row r="109" spans="1:73" s="1" customFormat="1" x14ac:dyDescent="0.2">
      <c r="A109" s="1">
        <f>IF('SF-36 Gold Standard'!A109='Comparison File'!A109,1,0)</f>
        <v>1</v>
      </c>
      <c r="B109" s="1">
        <f>IF('SF-36 Gold Standard'!B109='Comparison File'!B109,1,0)</f>
        <v>1</v>
      </c>
      <c r="C109" s="1">
        <f>IF('SF-36 Gold Standard'!C109='Comparison File'!C109,1,0)</f>
        <v>1</v>
      </c>
      <c r="D109" s="1">
        <f>IF('SF-36 Gold Standard'!D109='Comparison File'!D109,1,0)</f>
        <v>1</v>
      </c>
      <c r="E109" s="1">
        <f>IF('SF-36 Gold Standard'!E109='Comparison File'!E109,1,0)</f>
        <v>1</v>
      </c>
      <c r="F109" s="1">
        <f>IF('SF-36 Gold Standard'!F109='Comparison File'!F109,1,0)</f>
        <v>1</v>
      </c>
      <c r="G109" s="1">
        <f>IF('SF-36 Gold Standard'!G109='Comparison File'!G109,1,0)</f>
        <v>1</v>
      </c>
      <c r="H109" s="1">
        <f>IF('SF-36 Gold Standard'!H109='Comparison File'!H109,1,0)</f>
        <v>1</v>
      </c>
      <c r="I109" s="1">
        <f>IF('SF-36 Gold Standard'!I109='Comparison File'!I109,1,0)</f>
        <v>1</v>
      </c>
      <c r="J109" s="1">
        <f>IF('SF-36 Gold Standard'!J109='Comparison File'!J109,1,0)</f>
        <v>1</v>
      </c>
      <c r="K109" s="1">
        <f>IF('SF-36 Gold Standard'!K109='Comparison File'!K109,1,0)</f>
        <v>1</v>
      </c>
      <c r="L109" s="1">
        <f>IF('SF-36 Gold Standard'!L109='Comparison File'!L109,1,0)</f>
        <v>1</v>
      </c>
      <c r="M109" s="1">
        <f>IF('SF-36 Gold Standard'!M109='Comparison File'!M109,1,0)</f>
        <v>1</v>
      </c>
      <c r="N109" s="1">
        <f>IF('SF-36 Gold Standard'!N109='Comparison File'!N109,1,0)</f>
        <v>1</v>
      </c>
      <c r="O109" s="1">
        <f>IF('SF-36 Gold Standard'!O109='Comparison File'!O109,1,0)</f>
        <v>1</v>
      </c>
      <c r="P109" s="1">
        <f>IF('SF-36 Gold Standard'!P109='Comparison File'!P109,1,0)</f>
        <v>1</v>
      </c>
      <c r="Q109" s="1">
        <f>IF('SF-36 Gold Standard'!Q109='Comparison File'!Q109,1,0)</f>
        <v>1</v>
      </c>
      <c r="R109" s="1">
        <f>IF('SF-36 Gold Standard'!R109='Comparison File'!R109,1,0)</f>
        <v>1</v>
      </c>
      <c r="S109" s="1">
        <f>IF('SF-36 Gold Standard'!S109='Comparison File'!S109,1,0)</f>
        <v>1</v>
      </c>
      <c r="T109" s="1">
        <f>IF('SF-36 Gold Standard'!T109='Comparison File'!T109,1,0)</f>
        <v>1</v>
      </c>
      <c r="U109" s="1">
        <f>IF('SF-36 Gold Standard'!U109='Comparison File'!U109,1,0)</f>
        <v>1</v>
      </c>
      <c r="V109" s="1">
        <f>IF('SF-36 Gold Standard'!V109='Comparison File'!V109,1,0)</f>
        <v>1</v>
      </c>
      <c r="W109" s="1">
        <f>IF('SF-36 Gold Standard'!W109='Comparison File'!W109,1,0)</f>
        <v>1</v>
      </c>
      <c r="X109" s="1">
        <f>IF('SF-36 Gold Standard'!X109='Comparison File'!X109,1,0)</f>
        <v>1</v>
      </c>
      <c r="Y109" s="1">
        <f>IF('SF-36 Gold Standard'!Y109='Comparison File'!Y109,1,0)</f>
        <v>1</v>
      </c>
      <c r="Z109" s="1">
        <f>IF('SF-36 Gold Standard'!Z109='Comparison File'!Z109,1,0)</f>
        <v>1</v>
      </c>
      <c r="AA109" s="1">
        <f>IF('SF-36 Gold Standard'!AA109='Comparison File'!AA109,1,0)</f>
        <v>1</v>
      </c>
      <c r="AB109" s="1">
        <f>IF('SF-36 Gold Standard'!AB109='Comparison File'!AB109,1,0)</f>
        <v>1</v>
      </c>
      <c r="AC109" s="1">
        <f>IF('SF-36 Gold Standard'!AC109='Comparison File'!AC109,1,0)</f>
        <v>1</v>
      </c>
      <c r="AD109" s="1">
        <f>IF('SF-36 Gold Standard'!AD109='Comparison File'!AD109,1,0)</f>
        <v>1</v>
      </c>
      <c r="AE109" s="1">
        <f>IF('SF-36 Gold Standard'!AE109='Comparison File'!AE109,1,0)</f>
        <v>1</v>
      </c>
      <c r="AF109" s="1">
        <f>IF('SF-36 Gold Standard'!AF109='Comparison File'!AF109,1,0)</f>
        <v>1</v>
      </c>
      <c r="AG109" s="1">
        <f>IF('SF-36 Gold Standard'!AG109='Comparison File'!AG109,1,0)</f>
        <v>1</v>
      </c>
      <c r="AH109" s="1">
        <f>IF('SF-36 Gold Standard'!AH109='Comparison File'!AH109,1,0)</f>
        <v>1</v>
      </c>
      <c r="AI109" s="1">
        <f>IF('SF-36 Gold Standard'!AI109='Comparison File'!AI109,1,0)</f>
        <v>1</v>
      </c>
      <c r="AJ109" s="1">
        <f>IF('SF-36 Gold Standard'!AJ109='Comparison File'!AJ109,1,0)</f>
        <v>1</v>
      </c>
      <c r="AK109" s="1">
        <f>IF('SF-36 Gold Standard'!AK109='Comparison File'!AK109,1,0)</f>
        <v>1</v>
      </c>
      <c r="AL109" s="1">
        <f>IF('SF-36 Gold Standard'!AL109='Comparison File'!AL109,1,0)</f>
        <v>1</v>
      </c>
      <c r="AM109" s="1">
        <f>IF('SF-36 Gold Standard'!AM109='Comparison File'!AM109,1,0)</f>
        <v>1</v>
      </c>
      <c r="AN109" s="1">
        <f>IF('SF-36 Gold Standard'!AN109='Comparison File'!AN109,1,0)</f>
        <v>1</v>
      </c>
      <c r="AO109" s="1">
        <f>IF('SF-36 Gold Standard'!AO109='Comparison File'!AO109,1,0)</f>
        <v>1</v>
      </c>
      <c r="AP109" s="1">
        <f>IF('SF-36 Gold Standard'!AP109='Comparison File'!AP109,1,0)</f>
        <v>1</v>
      </c>
      <c r="AQ109" s="1">
        <f>IF('SF-36 Gold Standard'!AQ109='Comparison File'!AQ109,1,0)</f>
        <v>1</v>
      </c>
      <c r="AR109" s="1">
        <f>IF('SF-36 Gold Standard'!AR109='Comparison File'!AR109,1,0)</f>
        <v>1</v>
      </c>
      <c r="AS109" s="1">
        <f>IF('SF-36 Gold Standard'!AS109='Comparison File'!AS109,1,0)</f>
        <v>1</v>
      </c>
      <c r="AT109" s="1">
        <f>IF('SF-36 Gold Standard'!AT109='Comparison File'!AT109,1,0)</f>
        <v>1</v>
      </c>
      <c r="AU109" s="1">
        <f>IF('SF-36 Gold Standard'!AU109='Comparison File'!AU109,1,0)</f>
        <v>1</v>
      </c>
      <c r="AV109" s="1">
        <f>IF('SF-36 Gold Standard'!AV109='Comparison File'!AV109,1,0)</f>
        <v>1</v>
      </c>
      <c r="AW109" s="1">
        <f>IF('SF-36 Gold Standard'!AW109='Comparison File'!AW109,1,0)</f>
        <v>1</v>
      </c>
      <c r="AX109" s="1">
        <f>IF('SF-36 Gold Standard'!AX109='Comparison File'!AX109,1,0)</f>
        <v>1</v>
      </c>
      <c r="AY109" s="1">
        <f>IF('SF-36 Gold Standard'!AY109='Comparison File'!AY109,1,0)</f>
        <v>1</v>
      </c>
      <c r="AZ109" s="1">
        <f>IF('SF-36 Gold Standard'!AZ109='Comparison File'!AZ109,1,0)</f>
        <v>1</v>
      </c>
      <c r="BA109" s="1">
        <f>IF('SF-36 Gold Standard'!BA109='Comparison File'!BA109,1,0)</f>
        <v>1</v>
      </c>
      <c r="BB109" s="1">
        <f>IF('SF-36 Gold Standard'!BB109='Comparison File'!BB109,1,0)</f>
        <v>1</v>
      </c>
      <c r="BC109" s="1">
        <f>IF('SF-36 Gold Standard'!BC109='Comparison File'!BC109,1,0)</f>
        <v>1</v>
      </c>
      <c r="BD109" s="1">
        <f>IF('SF-36 Gold Standard'!BD109='Comparison File'!BD109,1,0)</f>
        <v>1</v>
      </c>
      <c r="BE109" s="1">
        <f>IF('SF-36 Gold Standard'!BE109='Comparison File'!BE109,1,0)</f>
        <v>1</v>
      </c>
      <c r="BF109" s="1">
        <f>IF('SF-36 Gold Standard'!BF109='Comparison File'!BF109,1,0)</f>
        <v>1</v>
      </c>
      <c r="BG109" s="1">
        <f>IF('SF-36 Gold Standard'!BG109='Comparison File'!BG109,1,0)</f>
        <v>1</v>
      </c>
      <c r="BH109" s="1">
        <f>IF('SF-36 Gold Standard'!BH109='Comparison File'!BH109,1,0)</f>
        <v>1</v>
      </c>
      <c r="BI109" s="1">
        <f>IF('SF-36 Gold Standard'!BI109='Comparison File'!BI109,1,0)</f>
        <v>1</v>
      </c>
      <c r="BJ109" s="1">
        <f>IF('SF-36 Gold Standard'!BJ109='Comparison File'!BJ109,1,0)</f>
        <v>1</v>
      </c>
      <c r="BK109" s="1">
        <f>IF('SF-36 Gold Standard'!BK109='Comparison File'!BK109,1,0)</f>
        <v>1</v>
      </c>
      <c r="BL109" s="1">
        <f>IF('SF-36 Gold Standard'!BL109='Comparison File'!BL109,1,0)</f>
        <v>1</v>
      </c>
      <c r="BM109" s="1">
        <f>IF('SF-36 Gold Standard'!BM109='Comparison File'!BM109,1,0)</f>
        <v>1</v>
      </c>
      <c r="BN109" s="1">
        <f>IF('SF-36 Gold Standard'!BN109='Comparison File'!BN109,1,0)</f>
        <v>1</v>
      </c>
      <c r="BO109" s="1">
        <f>IF('SF-36 Gold Standard'!BO109='Comparison File'!BO109,1,0)</f>
        <v>1</v>
      </c>
      <c r="BP109" s="1">
        <f>IF('SF-36 Gold Standard'!BP109='Comparison File'!BP109,1,0)</f>
        <v>1</v>
      </c>
      <c r="BQ109" s="1">
        <f>IF('SF-36 Gold Standard'!BQ109='Comparison File'!BQ109,1,0)</f>
        <v>1</v>
      </c>
      <c r="BR109" s="1">
        <f>IF('SF-36 Gold Standard'!BR109='Comparison File'!BR109,1,0)</f>
        <v>1</v>
      </c>
      <c r="BS109" s="1">
        <f>IF('SF-36 Gold Standard'!BS109='Comparison File'!BS109,1,0)</f>
        <v>1</v>
      </c>
      <c r="BT109" s="1">
        <f>IF('SF-36 Gold Standard'!BT109='Comparison File'!BT109,1,0)</f>
        <v>1</v>
      </c>
      <c r="BU109" s="1">
        <f>IF('SF-36 Gold Standard'!BU109='Comparison File'!BU109,1,0)</f>
        <v>1</v>
      </c>
    </row>
    <row r="110" spans="1:73" s="1" customFormat="1" x14ac:dyDescent="0.2">
      <c r="A110" s="1">
        <f>IF('SF-36 Gold Standard'!A110='Comparison File'!A110,1,0)</f>
        <v>1</v>
      </c>
      <c r="B110" s="1">
        <f>IF('SF-36 Gold Standard'!B110='Comparison File'!B110,1,0)</f>
        <v>1</v>
      </c>
      <c r="C110" s="1">
        <f>IF('SF-36 Gold Standard'!C110='Comparison File'!C110,1,0)</f>
        <v>1</v>
      </c>
      <c r="D110" s="1">
        <f>IF('SF-36 Gold Standard'!D110='Comparison File'!D110,1,0)</f>
        <v>1</v>
      </c>
      <c r="E110" s="1">
        <f>IF('SF-36 Gold Standard'!E110='Comparison File'!E110,1,0)</f>
        <v>1</v>
      </c>
      <c r="F110" s="1">
        <f>IF('SF-36 Gold Standard'!F110='Comparison File'!F110,1,0)</f>
        <v>1</v>
      </c>
      <c r="G110" s="1">
        <f>IF('SF-36 Gold Standard'!G110='Comparison File'!G110,1,0)</f>
        <v>1</v>
      </c>
      <c r="H110" s="1">
        <f>IF('SF-36 Gold Standard'!H110='Comparison File'!H110,1,0)</f>
        <v>1</v>
      </c>
      <c r="I110" s="1">
        <f>IF('SF-36 Gold Standard'!I110='Comparison File'!I110,1,0)</f>
        <v>1</v>
      </c>
      <c r="J110" s="1">
        <f>IF('SF-36 Gold Standard'!J110='Comparison File'!J110,1,0)</f>
        <v>1</v>
      </c>
      <c r="K110" s="1">
        <f>IF('SF-36 Gold Standard'!K110='Comparison File'!K110,1,0)</f>
        <v>1</v>
      </c>
      <c r="L110" s="1">
        <f>IF('SF-36 Gold Standard'!L110='Comparison File'!L110,1,0)</f>
        <v>1</v>
      </c>
      <c r="M110" s="1">
        <f>IF('SF-36 Gold Standard'!M110='Comparison File'!M110,1,0)</f>
        <v>1</v>
      </c>
      <c r="N110" s="1">
        <f>IF('SF-36 Gold Standard'!N110='Comparison File'!N110,1,0)</f>
        <v>1</v>
      </c>
      <c r="O110" s="1">
        <f>IF('SF-36 Gold Standard'!O110='Comparison File'!O110,1,0)</f>
        <v>1</v>
      </c>
      <c r="P110" s="1">
        <f>IF('SF-36 Gold Standard'!P110='Comparison File'!P110,1,0)</f>
        <v>1</v>
      </c>
      <c r="Q110" s="1">
        <f>IF('SF-36 Gold Standard'!Q110='Comparison File'!Q110,1,0)</f>
        <v>1</v>
      </c>
      <c r="R110" s="1">
        <f>IF('SF-36 Gold Standard'!R110='Comparison File'!R110,1,0)</f>
        <v>1</v>
      </c>
      <c r="S110" s="1">
        <f>IF('SF-36 Gold Standard'!S110='Comparison File'!S110,1,0)</f>
        <v>1</v>
      </c>
      <c r="T110" s="1">
        <f>IF('SF-36 Gold Standard'!T110='Comparison File'!T110,1,0)</f>
        <v>1</v>
      </c>
      <c r="U110" s="1">
        <f>IF('SF-36 Gold Standard'!U110='Comparison File'!U110,1,0)</f>
        <v>1</v>
      </c>
      <c r="V110" s="1">
        <f>IF('SF-36 Gold Standard'!V110='Comparison File'!V110,1,0)</f>
        <v>1</v>
      </c>
      <c r="W110" s="1">
        <f>IF('SF-36 Gold Standard'!W110='Comparison File'!W110,1,0)</f>
        <v>1</v>
      </c>
      <c r="X110" s="1">
        <f>IF('SF-36 Gold Standard'!X110='Comparison File'!X110,1,0)</f>
        <v>1</v>
      </c>
      <c r="Y110" s="1">
        <f>IF('SF-36 Gold Standard'!Y110='Comparison File'!Y110,1,0)</f>
        <v>1</v>
      </c>
      <c r="Z110" s="1">
        <f>IF('SF-36 Gold Standard'!Z110='Comparison File'!Z110,1,0)</f>
        <v>1</v>
      </c>
      <c r="AA110" s="1">
        <f>IF('SF-36 Gold Standard'!AA110='Comparison File'!AA110,1,0)</f>
        <v>1</v>
      </c>
      <c r="AB110" s="1">
        <f>IF('SF-36 Gold Standard'!AB110='Comparison File'!AB110,1,0)</f>
        <v>1</v>
      </c>
      <c r="AC110" s="1">
        <f>IF('SF-36 Gold Standard'!AC110='Comparison File'!AC110,1,0)</f>
        <v>1</v>
      </c>
      <c r="AD110" s="1">
        <f>IF('SF-36 Gold Standard'!AD110='Comparison File'!AD110,1,0)</f>
        <v>1</v>
      </c>
      <c r="AE110" s="1">
        <f>IF('SF-36 Gold Standard'!AE110='Comparison File'!AE110,1,0)</f>
        <v>1</v>
      </c>
      <c r="AF110" s="1">
        <f>IF('SF-36 Gold Standard'!AF110='Comparison File'!AF110,1,0)</f>
        <v>1</v>
      </c>
      <c r="AG110" s="1">
        <f>IF('SF-36 Gold Standard'!AG110='Comparison File'!AG110,1,0)</f>
        <v>1</v>
      </c>
      <c r="AH110" s="1">
        <f>IF('SF-36 Gold Standard'!AH110='Comparison File'!AH110,1,0)</f>
        <v>1</v>
      </c>
      <c r="AI110" s="1">
        <f>IF('SF-36 Gold Standard'!AI110='Comparison File'!AI110,1,0)</f>
        <v>1</v>
      </c>
      <c r="AJ110" s="1">
        <f>IF('SF-36 Gold Standard'!AJ110='Comparison File'!AJ110,1,0)</f>
        <v>1</v>
      </c>
      <c r="AK110" s="1">
        <f>IF('SF-36 Gold Standard'!AK110='Comparison File'!AK110,1,0)</f>
        <v>1</v>
      </c>
      <c r="AL110" s="1">
        <f>IF('SF-36 Gold Standard'!AL110='Comparison File'!AL110,1,0)</f>
        <v>1</v>
      </c>
      <c r="AM110" s="1">
        <f>IF('SF-36 Gold Standard'!AM110='Comparison File'!AM110,1,0)</f>
        <v>1</v>
      </c>
      <c r="AN110" s="1">
        <f>IF('SF-36 Gold Standard'!AN110='Comparison File'!AN110,1,0)</f>
        <v>1</v>
      </c>
      <c r="AO110" s="1">
        <f>IF('SF-36 Gold Standard'!AO110='Comparison File'!AO110,1,0)</f>
        <v>1</v>
      </c>
      <c r="AP110" s="1">
        <f>IF('SF-36 Gold Standard'!AP110='Comparison File'!AP110,1,0)</f>
        <v>1</v>
      </c>
      <c r="AQ110" s="1">
        <f>IF('SF-36 Gold Standard'!AQ110='Comparison File'!AQ110,1,0)</f>
        <v>1</v>
      </c>
      <c r="AR110" s="1">
        <f>IF('SF-36 Gold Standard'!AR110='Comparison File'!AR110,1,0)</f>
        <v>1</v>
      </c>
      <c r="AS110" s="1">
        <f>IF('SF-36 Gold Standard'!AS110='Comparison File'!AS110,1,0)</f>
        <v>1</v>
      </c>
      <c r="AT110" s="1">
        <f>IF('SF-36 Gold Standard'!AT110='Comparison File'!AT110,1,0)</f>
        <v>1</v>
      </c>
      <c r="AU110" s="1">
        <f>IF('SF-36 Gold Standard'!AU110='Comparison File'!AU110,1,0)</f>
        <v>1</v>
      </c>
      <c r="AV110" s="1">
        <f>IF('SF-36 Gold Standard'!AV110='Comparison File'!AV110,1,0)</f>
        <v>1</v>
      </c>
      <c r="AW110" s="1">
        <f>IF('SF-36 Gold Standard'!AW110='Comparison File'!AW110,1,0)</f>
        <v>1</v>
      </c>
      <c r="AX110" s="1">
        <f>IF('SF-36 Gold Standard'!AX110='Comparison File'!AX110,1,0)</f>
        <v>1</v>
      </c>
      <c r="AY110" s="1">
        <f>IF('SF-36 Gold Standard'!AY110='Comparison File'!AY110,1,0)</f>
        <v>1</v>
      </c>
      <c r="AZ110" s="1">
        <f>IF('SF-36 Gold Standard'!AZ110='Comparison File'!AZ110,1,0)</f>
        <v>1</v>
      </c>
      <c r="BA110" s="1">
        <f>IF('SF-36 Gold Standard'!BA110='Comparison File'!BA110,1,0)</f>
        <v>1</v>
      </c>
      <c r="BB110" s="1">
        <f>IF('SF-36 Gold Standard'!BB110='Comparison File'!BB110,1,0)</f>
        <v>1</v>
      </c>
      <c r="BC110" s="1">
        <f>IF('SF-36 Gold Standard'!BC110='Comparison File'!BC110,1,0)</f>
        <v>1</v>
      </c>
      <c r="BD110" s="1">
        <f>IF('SF-36 Gold Standard'!BD110='Comparison File'!BD110,1,0)</f>
        <v>1</v>
      </c>
      <c r="BE110" s="1">
        <f>IF('SF-36 Gold Standard'!BE110='Comparison File'!BE110,1,0)</f>
        <v>1</v>
      </c>
      <c r="BF110" s="1">
        <f>IF('SF-36 Gold Standard'!BF110='Comparison File'!BF110,1,0)</f>
        <v>1</v>
      </c>
      <c r="BG110" s="1">
        <f>IF('SF-36 Gold Standard'!BG110='Comparison File'!BG110,1,0)</f>
        <v>1</v>
      </c>
      <c r="BH110" s="1">
        <f>IF('SF-36 Gold Standard'!BH110='Comparison File'!BH110,1,0)</f>
        <v>1</v>
      </c>
      <c r="BI110" s="1">
        <f>IF('SF-36 Gold Standard'!BI110='Comparison File'!BI110,1,0)</f>
        <v>1</v>
      </c>
      <c r="BJ110" s="1">
        <f>IF('SF-36 Gold Standard'!BJ110='Comparison File'!BJ110,1,0)</f>
        <v>1</v>
      </c>
      <c r="BK110" s="1">
        <f>IF('SF-36 Gold Standard'!BK110='Comparison File'!BK110,1,0)</f>
        <v>1</v>
      </c>
      <c r="BL110" s="1">
        <f>IF('SF-36 Gold Standard'!BL110='Comparison File'!BL110,1,0)</f>
        <v>1</v>
      </c>
      <c r="BM110" s="1">
        <f>IF('SF-36 Gold Standard'!BM110='Comparison File'!BM110,1,0)</f>
        <v>1</v>
      </c>
      <c r="BN110" s="1">
        <f>IF('SF-36 Gold Standard'!BN110='Comparison File'!BN110,1,0)</f>
        <v>1</v>
      </c>
      <c r="BO110" s="1">
        <f>IF('SF-36 Gold Standard'!BO110='Comparison File'!BO110,1,0)</f>
        <v>1</v>
      </c>
      <c r="BP110" s="1">
        <f>IF('SF-36 Gold Standard'!BP110='Comparison File'!BP110,1,0)</f>
        <v>1</v>
      </c>
      <c r="BQ110" s="1">
        <f>IF('SF-36 Gold Standard'!BQ110='Comparison File'!BQ110,1,0)</f>
        <v>1</v>
      </c>
      <c r="BR110" s="1">
        <f>IF('SF-36 Gold Standard'!BR110='Comparison File'!BR110,1,0)</f>
        <v>1</v>
      </c>
      <c r="BS110" s="1">
        <f>IF('SF-36 Gold Standard'!BS110='Comparison File'!BS110,1,0)</f>
        <v>1</v>
      </c>
      <c r="BT110" s="1">
        <f>IF('SF-36 Gold Standard'!BT110='Comparison File'!BT110,1,0)</f>
        <v>1</v>
      </c>
      <c r="BU110" s="1">
        <f>IF('SF-36 Gold Standard'!BU110='Comparison File'!BU110,1,0)</f>
        <v>1</v>
      </c>
    </row>
    <row r="111" spans="1:73" s="1" customFormat="1" x14ac:dyDescent="0.2">
      <c r="A111" s="1">
        <f>IF('SF-36 Gold Standard'!A111='Comparison File'!A111,1,0)</f>
        <v>1</v>
      </c>
      <c r="B111" s="1">
        <f>IF('SF-36 Gold Standard'!B111='Comparison File'!B111,1,0)</f>
        <v>1</v>
      </c>
      <c r="C111" s="1">
        <f>IF('SF-36 Gold Standard'!C111='Comparison File'!C111,1,0)</f>
        <v>1</v>
      </c>
      <c r="D111" s="1">
        <f>IF('SF-36 Gold Standard'!D111='Comparison File'!D111,1,0)</f>
        <v>1</v>
      </c>
      <c r="E111" s="1">
        <f>IF('SF-36 Gold Standard'!E111='Comparison File'!E111,1,0)</f>
        <v>1</v>
      </c>
      <c r="F111" s="1">
        <f>IF('SF-36 Gold Standard'!F111='Comparison File'!F111,1,0)</f>
        <v>1</v>
      </c>
      <c r="G111" s="1">
        <f>IF('SF-36 Gold Standard'!G111='Comparison File'!G111,1,0)</f>
        <v>1</v>
      </c>
      <c r="H111" s="1">
        <f>IF('SF-36 Gold Standard'!H111='Comparison File'!H111,1,0)</f>
        <v>1</v>
      </c>
      <c r="I111" s="1">
        <f>IF('SF-36 Gold Standard'!I111='Comparison File'!I111,1,0)</f>
        <v>1</v>
      </c>
      <c r="J111" s="1">
        <f>IF('SF-36 Gold Standard'!J111='Comparison File'!J111,1,0)</f>
        <v>1</v>
      </c>
      <c r="K111" s="1">
        <f>IF('SF-36 Gold Standard'!K111='Comparison File'!K111,1,0)</f>
        <v>1</v>
      </c>
      <c r="L111" s="1">
        <f>IF('SF-36 Gold Standard'!L111='Comparison File'!L111,1,0)</f>
        <v>1</v>
      </c>
      <c r="M111" s="1">
        <f>IF('SF-36 Gold Standard'!M111='Comparison File'!M111,1,0)</f>
        <v>1</v>
      </c>
      <c r="N111" s="1">
        <f>IF('SF-36 Gold Standard'!N111='Comparison File'!N111,1,0)</f>
        <v>1</v>
      </c>
      <c r="O111" s="1">
        <f>IF('SF-36 Gold Standard'!O111='Comparison File'!O111,1,0)</f>
        <v>1</v>
      </c>
      <c r="P111" s="1">
        <f>IF('SF-36 Gold Standard'!P111='Comparison File'!P111,1,0)</f>
        <v>1</v>
      </c>
      <c r="Q111" s="1">
        <f>IF('SF-36 Gold Standard'!Q111='Comparison File'!Q111,1,0)</f>
        <v>1</v>
      </c>
      <c r="R111" s="1">
        <f>IF('SF-36 Gold Standard'!R111='Comparison File'!R111,1,0)</f>
        <v>1</v>
      </c>
      <c r="S111" s="1">
        <f>IF('SF-36 Gold Standard'!S111='Comparison File'!S111,1,0)</f>
        <v>1</v>
      </c>
      <c r="T111" s="1">
        <f>IF('SF-36 Gold Standard'!T111='Comparison File'!T111,1,0)</f>
        <v>1</v>
      </c>
      <c r="U111" s="1">
        <f>IF('SF-36 Gold Standard'!U111='Comparison File'!U111,1,0)</f>
        <v>1</v>
      </c>
      <c r="V111" s="1">
        <f>IF('SF-36 Gold Standard'!V111='Comparison File'!V111,1,0)</f>
        <v>1</v>
      </c>
      <c r="W111" s="1">
        <f>IF('SF-36 Gold Standard'!W111='Comparison File'!W111,1,0)</f>
        <v>1</v>
      </c>
      <c r="X111" s="1">
        <f>IF('SF-36 Gold Standard'!X111='Comparison File'!X111,1,0)</f>
        <v>1</v>
      </c>
      <c r="Y111" s="1">
        <f>IF('SF-36 Gold Standard'!Y111='Comparison File'!Y111,1,0)</f>
        <v>1</v>
      </c>
      <c r="Z111" s="1">
        <f>IF('SF-36 Gold Standard'!Z111='Comparison File'!Z111,1,0)</f>
        <v>1</v>
      </c>
      <c r="AA111" s="1">
        <f>IF('SF-36 Gold Standard'!AA111='Comparison File'!AA111,1,0)</f>
        <v>1</v>
      </c>
      <c r="AB111" s="1">
        <f>IF('SF-36 Gold Standard'!AB111='Comparison File'!AB111,1,0)</f>
        <v>1</v>
      </c>
      <c r="AC111" s="1">
        <f>IF('SF-36 Gold Standard'!AC111='Comparison File'!AC111,1,0)</f>
        <v>1</v>
      </c>
      <c r="AD111" s="1">
        <f>IF('SF-36 Gold Standard'!AD111='Comparison File'!AD111,1,0)</f>
        <v>1</v>
      </c>
      <c r="AE111" s="1">
        <f>IF('SF-36 Gold Standard'!AE111='Comparison File'!AE111,1,0)</f>
        <v>1</v>
      </c>
      <c r="AF111" s="1">
        <f>IF('SF-36 Gold Standard'!AF111='Comparison File'!AF111,1,0)</f>
        <v>1</v>
      </c>
      <c r="AG111" s="1">
        <f>IF('SF-36 Gold Standard'!AG111='Comparison File'!AG111,1,0)</f>
        <v>1</v>
      </c>
      <c r="AH111" s="1">
        <f>IF('SF-36 Gold Standard'!AH111='Comparison File'!AH111,1,0)</f>
        <v>1</v>
      </c>
      <c r="AI111" s="1">
        <f>IF('SF-36 Gold Standard'!AI111='Comparison File'!AI111,1,0)</f>
        <v>1</v>
      </c>
      <c r="AJ111" s="1">
        <f>IF('SF-36 Gold Standard'!AJ111='Comparison File'!AJ111,1,0)</f>
        <v>1</v>
      </c>
      <c r="AK111" s="1">
        <f>IF('SF-36 Gold Standard'!AK111='Comparison File'!AK111,1,0)</f>
        <v>1</v>
      </c>
      <c r="AL111" s="1">
        <f>IF('SF-36 Gold Standard'!AL111='Comparison File'!AL111,1,0)</f>
        <v>1</v>
      </c>
      <c r="AM111" s="1">
        <f>IF('SF-36 Gold Standard'!AM111='Comparison File'!AM111,1,0)</f>
        <v>1</v>
      </c>
      <c r="AN111" s="1">
        <f>IF('SF-36 Gold Standard'!AN111='Comparison File'!AN111,1,0)</f>
        <v>1</v>
      </c>
      <c r="AO111" s="1">
        <f>IF('SF-36 Gold Standard'!AO111='Comparison File'!AO111,1,0)</f>
        <v>1</v>
      </c>
      <c r="AP111" s="1">
        <f>IF('SF-36 Gold Standard'!AP111='Comparison File'!AP111,1,0)</f>
        <v>1</v>
      </c>
      <c r="AQ111" s="1">
        <f>IF('SF-36 Gold Standard'!AQ111='Comparison File'!AQ111,1,0)</f>
        <v>1</v>
      </c>
      <c r="AR111" s="1">
        <f>IF('SF-36 Gold Standard'!AR111='Comparison File'!AR111,1,0)</f>
        <v>1</v>
      </c>
      <c r="AS111" s="1">
        <f>IF('SF-36 Gold Standard'!AS111='Comparison File'!AS111,1,0)</f>
        <v>1</v>
      </c>
      <c r="AT111" s="1">
        <f>IF('SF-36 Gold Standard'!AT111='Comparison File'!AT111,1,0)</f>
        <v>1</v>
      </c>
      <c r="AU111" s="1">
        <f>IF('SF-36 Gold Standard'!AU111='Comparison File'!AU111,1,0)</f>
        <v>1</v>
      </c>
      <c r="AV111" s="1">
        <f>IF('SF-36 Gold Standard'!AV111='Comparison File'!AV111,1,0)</f>
        <v>1</v>
      </c>
      <c r="AW111" s="1">
        <f>IF('SF-36 Gold Standard'!AW111='Comparison File'!AW111,1,0)</f>
        <v>1</v>
      </c>
      <c r="AX111" s="1">
        <f>IF('SF-36 Gold Standard'!AX111='Comparison File'!AX111,1,0)</f>
        <v>1</v>
      </c>
      <c r="AY111" s="1">
        <f>IF('SF-36 Gold Standard'!AY111='Comparison File'!AY111,1,0)</f>
        <v>1</v>
      </c>
      <c r="AZ111" s="1">
        <f>IF('SF-36 Gold Standard'!AZ111='Comparison File'!AZ111,1,0)</f>
        <v>1</v>
      </c>
      <c r="BA111" s="1">
        <f>IF('SF-36 Gold Standard'!BA111='Comparison File'!BA111,1,0)</f>
        <v>1</v>
      </c>
      <c r="BB111" s="1">
        <f>IF('SF-36 Gold Standard'!BB111='Comparison File'!BB111,1,0)</f>
        <v>1</v>
      </c>
      <c r="BC111" s="1">
        <f>IF('SF-36 Gold Standard'!BC111='Comparison File'!BC111,1,0)</f>
        <v>1</v>
      </c>
      <c r="BD111" s="1">
        <f>IF('SF-36 Gold Standard'!BD111='Comparison File'!BD111,1,0)</f>
        <v>1</v>
      </c>
      <c r="BE111" s="1">
        <f>IF('SF-36 Gold Standard'!BE111='Comparison File'!BE111,1,0)</f>
        <v>1</v>
      </c>
      <c r="BF111" s="1">
        <f>IF('SF-36 Gold Standard'!BF111='Comparison File'!BF111,1,0)</f>
        <v>1</v>
      </c>
      <c r="BG111" s="1">
        <f>IF('SF-36 Gold Standard'!BG111='Comparison File'!BG111,1,0)</f>
        <v>1</v>
      </c>
      <c r="BH111" s="1">
        <f>IF('SF-36 Gold Standard'!BH111='Comparison File'!BH111,1,0)</f>
        <v>1</v>
      </c>
      <c r="BI111" s="1">
        <f>IF('SF-36 Gold Standard'!BI111='Comparison File'!BI111,1,0)</f>
        <v>1</v>
      </c>
      <c r="BJ111" s="1">
        <f>IF('SF-36 Gold Standard'!BJ111='Comparison File'!BJ111,1,0)</f>
        <v>1</v>
      </c>
      <c r="BK111" s="1">
        <f>IF('SF-36 Gold Standard'!BK111='Comparison File'!BK111,1,0)</f>
        <v>1</v>
      </c>
      <c r="BL111" s="1">
        <f>IF('SF-36 Gold Standard'!BL111='Comparison File'!BL111,1,0)</f>
        <v>1</v>
      </c>
      <c r="BM111" s="1">
        <f>IF('SF-36 Gold Standard'!BM111='Comparison File'!BM111,1,0)</f>
        <v>1</v>
      </c>
      <c r="BN111" s="1">
        <f>IF('SF-36 Gold Standard'!BN111='Comparison File'!BN111,1,0)</f>
        <v>1</v>
      </c>
      <c r="BO111" s="1">
        <f>IF('SF-36 Gold Standard'!BO111='Comparison File'!BO111,1,0)</f>
        <v>1</v>
      </c>
      <c r="BP111" s="1">
        <f>IF('SF-36 Gold Standard'!BP111='Comparison File'!BP111,1,0)</f>
        <v>1</v>
      </c>
      <c r="BQ111" s="1">
        <f>IF('SF-36 Gold Standard'!BQ111='Comparison File'!BQ111,1,0)</f>
        <v>1</v>
      </c>
      <c r="BR111" s="1">
        <f>IF('SF-36 Gold Standard'!BR111='Comparison File'!BR111,1,0)</f>
        <v>1</v>
      </c>
      <c r="BS111" s="1">
        <f>IF('SF-36 Gold Standard'!BS111='Comparison File'!BS111,1,0)</f>
        <v>1</v>
      </c>
      <c r="BT111" s="1">
        <f>IF('SF-36 Gold Standard'!BT111='Comparison File'!BT111,1,0)</f>
        <v>1</v>
      </c>
      <c r="BU111" s="1">
        <f>IF('SF-36 Gold Standard'!BU111='Comparison File'!BU111,1,0)</f>
        <v>1</v>
      </c>
    </row>
    <row r="112" spans="1:73" s="1" customFormat="1" x14ac:dyDescent="0.2">
      <c r="A112" s="1">
        <f>IF('SF-36 Gold Standard'!A112='Comparison File'!A112,1,0)</f>
        <v>1</v>
      </c>
      <c r="B112" s="1">
        <f>IF('SF-36 Gold Standard'!B112='Comparison File'!B112,1,0)</f>
        <v>1</v>
      </c>
      <c r="C112" s="1">
        <f>IF('SF-36 Gold Standard'!C112='Comparison File'!C112,1,0)</f>
        <v>1</v>
      </c>
      <c r="D112" s="1">
        <f>IF('SF-36 Gold Standard'!D112='Comparison File'!D112,1,0)</f>
        <v>1</v>
      </c>
      <c r="E112" s="1">
        <f>IF('SF-36 Gold Standard'!E112='Comparison File'!E112,1,0)</f>
        <v>1</v>
      </c>
      <c r="F112" s="1">
        <f>IF('SF-36 Gold Standard'!F112='Comparison File'!F112,1,0)</f>
        <v>1</v>
      </c>
      <c r="G112" s="1">
        <f>IF('SF-36 Gold Standard'!G112='Comparison File'!G112,1,0)</f>
        <v>1</v>
      </c>
      <c r="H112" s="1">
        <f>IF('SF-36 Gold Standard'!H112='Comparison File'!H112,1,0)</f>
        <v>1</v>
      </c>
      <c r="I112" s="1">
        <f>IF('SF-36 Gold Standard'!I112='Comparison File'!I112,1,0)</f>
        <v>1</v>
      </c>
      <c r="J112" s="1">
        <f>IF('SF-36 Gold Standard'!J112='Comparison File'!J112,1,0)</f>
        <v>1</v>
      </c>
      <c r="K112" s="1">
        <f>IF('SF-36 Gold Standard'!K112='Comparison File'!K112,1,0)</f>
        <v>1</v>
      </c>
      <c r="L112" s="1">
        <f>IF('SF-36 Gold Standard'!L112='Comparison File'!L112,1,0)</f>
        <v>1</v>
      </c>
      <c r="M112" s="1">
        <f>IF('SF-36 Gold Standard'!M112='Comparison File'!M112,1,0)</f>
        <v>1</v>
      </c>
      <c r="N112" s="1">
        <f>IF('SF-36 Gold Standard'!N112='Comparison File'!N112,1,0)</f>
        <v>1</v>
      </c>
      <c r="O112" s="1">
        <f>IF('SF-36 Gold Standard'!O112='Comparison File'!O112,1,0)</f>
        <v>1</v>
      </c>
      <c r="P112" s="1">
        <f>IF('SF-36 Gold Standard'!P112='Comparison File'!P112,1,0)</f>
        <v>1</v>
      </c>
      <c r="Q112" s="1">
        <f>IF('SF-36 Gold Standard'!Q112='Comparison File'!Q112,1,0)</f>
        <v>1</v>
      </c>
      <c r="R112" s="1">
        <f>IF('SF-36 Gold Standard'!R112='Comparison File'!R112,1,0)</f>
        <v>1</v>
      </c>
      <c r="S112" s="1">
        <f>IF('SF-36 Gold Standard'!S112='Comparison File'!S112,1,0)</f>
        <v>1</v>
      </c>
      <c r="T112" s="1">
        <f>IF('SF-36 Gold Standard'!T112='Comparison File'!T112,1,0)</f>
        <v>1</v>
      </c>
      <c r="U112" s="1">
        <f>IF('SF-36 Gold Standard'!U112='Comparison File'!U112,1,0)</f>
        <v>1</v>
      </c>
      <c r="V112" s="1">
        <f>IF('SF-36 Gold Standard'!V112='Comparison File'!V112,1,0)</f>
        <v>1</v>
      </c>
      <c r="W112" s="1">
        <f>IF('SF-36 Gold Standard'!W112='Comparison File'!W112,1,0)</f>
        <v>1</v>
      </c>
      <c r="X112" s="1">
        <f>IF('SF-36 Gold Standard'!X112='Comparison File'!X112,1,0)</f>
        <v>1</v>
      </c>
      <c r="Y112" s="1">
        <f>IF('SF-36 Gold Standard'!Y112='Comparison File'!Y112,1,0)</f>
        <v>1</v>
      </c>
      <c r="Z112" s="1">
        <f>IF('SF-36 Gold Standard'!Z112='Comparison File'!Z112,1,0)</f>
        <v>1</v>
      </c>
      <c r="AA112" s="1">
        <f>IF('SF-36 Gold Standard'!AA112='Comparison File'!AA112,1,0)</f>
        <v>1</v>
      </c>
      <c r="AB112" s="1">
        <f>IF('SF-36 Gold Standard'!AB112='Comparison File'!AB112,1,0)</f>
        <v>1</v>
      </c>
      <c r="AC112" s="1">
        <f>IF('SF-36 Gold Standard'!AC112='Comparison File'!AC112,1,0)</f>
        <v>1</v>
      </c>
      <c r="AD112" s="1">
        <f>IF('SF-36 Gold Standard'!AD112='Comparison File'!AD112,1,0)</f>
        <v>1</v>
      </c>
      <c r="AE112" s="1">
        <f>IF('SF-36 Gold Standard'!AE112='Comparison File'!AE112,1,0)</f>
        <v>1</v>
      </c>
      <c r="AF112" s="1">
        <f>IF('SF-36 Gold Standard'!AF112='Comparison File'!AF112,1,0)</f>
        <v>1</v>
      </c>
      <c r="AG112" s="1">
        <f>IF('SF-36 Gold Standard'!AG112='Comparison File'!AG112,1,0)</f>
        <v>1</v>
      </c>
      <c r="AH112" s="1">
        <f>IF('SF-36 Gold Standard'!AH112='Comparison File'!AH112,1,0)</f>
        <v>1</v>
      </c>
      <c r="AI112" s="1">
        <f>IF('SF-36 Gold Standard'!AI112='Comparison File'!AI112,1,0)</f>
        <v>1</v>
      </c>
      <c r="AJ112" s="1">
        <f>IF('SF-36 Gold Standard'!AJ112='Comparison File'!AJ112,1,0)</f>
        <v>1</v>
      </c>
      <c r="AK112" s="1">
        <f>IF('SF-36 Gold Standard'!AK112='Comparison File'!AK112,1,0)</f>
        <v>1</v>
      </c>
      <c r="AL112" s="1">
        <f>IF('SF-36 Gold Standard'!AL112='Comparison File'!AL112,1,0)</f>
        <v>1</v>
      </c>
      <c r="AM112" s="1">
        <f>IF('SF-36 Gold Standard'!AM112='Comparison File'!AM112,1,0)</f>
        <v>1</v>
      </c>
      <c r="AN112" s="1">
        <f>IF('SF-36 Gold Standard'!AN112='Comparison File'!AN112,1,0)</f>
        <v>1</v>
      </c>
      <c r="AO112" s="1">
        <f>IF('SF-36 Gold Standard'!AO112='Comparison File'!AO112,1,0)</f>
        <v>1</v>
      </c>
      <c r="AP112" s="1">
        <f>IF('SF-36 Gold Standard'!AP112='Comparison File'!AP112,1,0)</f>
        <v>1</v>
      </c>
      <c r="AQ112" s="1">
        <f>IF('SF-36 Gold Standard'!AQ112='Comparison File'!AQ112,1,0)</f>
        <v>1</v>
      </c>
      <c r="AR112" s="1">
        <f>IF('SF-36 Gold Standard'!AR112='Comparison File'!AR112,1,0)</f>
        <v>1</v>
      </c>
      <c r="AS112" s="1">
        <f>IF('SF-36 Gold Standard'!AS112='Comparison File'!AS112,1,0)</f>
        <v>1</v>
      </c>
      <c r="AT112" s="1">
        <f>IF('SF-36 Gold Standard'!AT112='Comparison File'!AT112,1,0)</f>
        <v>1</v>
      </c>
      <c r="AU112" s="1">
        <f>IF('SF-36 Gold Standard'!AU112='Comparison File'!AU112,1,0)</f>
        <v>1</v>
      </c>
      <c r="AV112" s="1">
        <f>IF('SF-36 Gold Standard'!AV112='Comparison File'!AV112,1,0)</f>
        <v>1</v>
      </c>
      <c r="AW112" s="1">
        <f>IF('SF-36 Gold Standard'!AW112='Comparison File'!AW112,1,0)</f>
        <v>1</v>
      </c>
      <c r="AX112" s="1">
        <f>IF('SF-36 Gold Standard'!AX112='Comparison File'!AX112,1,0)</f>
        <v>1</v>
      </c>
      <c r="AY112" s="1">
        <f>IF('SF-36 Gold Standard'!AY112='Comparison File'!AY112,1,0)</f>
        <v>1</v>
      </c>
      <c r="AZ112" s="1">
        <f>IF('SF-36 Gold Standard'!AZ112='Comparison File'!AZ112,1,0)</f>
        <v>1</v>
      </c>
      <c r="BA112" s="1">
        <f>IF('SF-36 Gold Standard'!BA112='Comparison File'!BA112,1,0)</f>
        <v>1</v>
      </c>
      <c r="BB112" s="1">
        <f>IF('SF-36 Gold Standard'!BB112='Comparison File'!BB112,1,0)</f>
        <v>1</v>
      </c>
      <c r="BC112" s="1">
        <f>IF('SF-36 Gold Standard'!BC112='Comparison File'!BC112,1,0)</f>
        <v>1</v>
      </c>
      <c r="BD112" s="1">
        <f>IF('SF-36 Gold Standard'!BD112='Comparison File'!BD112,1,0)</f>
        <v>1</v>
      </c>
      <c r="BE112" s="1">
        <f>IF('SF-36 Gold Standard'!BE112='Comparison File'!BE112,1,0)</f>
        <v>1</v>
      </c>
      <c r="BF112" s="1">
        <f>IF('SF-36 Gold Standard'!BF112='Comparison File'!BF112,1,0)</f>
        <v>1</v>
      </c>
      <c r="BG112" s="1">
        <f>IF('SF-36 Gold Standard'!BG112='Comparison File'!BG112,1,0)</f>
        <v>1</v>
      </c>
      <c r="BH112" s="1">
        <f>IF('SF-36 Gold Standard'!BH112='Comparison File'!BH112,1,0)</f>
        <v>1</v>
      </c>
      <c r="BI112" s="1">
        <f>IF('SF-36 Gold Standard'!BI112='Comparison File'!BI112,1,0)</f>
        <v>1</v>
      </c>
      <c r="BJ112" s="1">
        <f>IF('SF-36 Gold Standard'!BJ112='Comparison File'!BJ112,1,0)</f>
        <v>1</v>
      </c>
      <c r="BK112" s="1">
        <f>IF('SF-36 Gold Standard'!BK112='Comparison File'!BK112,1,0)</f>
        <v>1</v>
      </c>
      <c r="BL112" s="1">
        <f>IF('SF-36 Gold Standard'!BL112='Comparison File'!BL112,1,0)</f>
        <v>1</v>
      </c>
      <c r="BM112" s="1">
        <f>IF('SF-36 Gold Standard'!BM112='Comparison File'!BM112,1,0)</f>
        <v>1</v>
      </c>
      <c r="BN112" s="1">
        <f>IF('SF-36 Gold Standard'!BN112='Comparison File'!BN112,1,0)</f>
        <v>1</v>
      </c>
      <c r="BO112" s="1">
        <f>IF('SF-36 Gold Standard'!BO112='Comparison File'!BO112,1,0)</f>
        <v>1</v>
      </c>
      <c r="BP112" s="1">
        <f>IF('SF-36 Gold Standard'!BP112='Comparison File'!BP112,1,0)</f>
        <v>1</v>
      </c>
      <c r="BQ112" s="1">
        <f>IF('SF-36 Gold Standard'!BQ112='Comparison File'!BQ112,1,0)</f>
        <v>1</v>
      </c>
      <c r="BR112" s="1">
        <f>IF('SF-36 Gold Standard'!BR112='Comparison File'!BR112,1,0)</f>
        <v>1</v>
      </c>
      <c r="BS112" s="1">
        <f>IF('SF-36 Gold Standard'!BS112='Comparison File'!BS112,1,0)</f>
        <v>1</v>
      </c>
      <c r="BT112" s="1">
        <f>IF('SF-36 Gold Standard'!BT112='Comparison File'!BT112,1,0)</f>
        <v>1</v>
      </c>
      <c r="BU112" s="1">
        <f>IF('SF-36 Gold Standard'!BU112='Comparison File'!BU112,1,0)</f>
        <v>1</v>
      </c>
    </row>
    <row r="113" spans="1:73" s="1" customFormat="1" x14ac:dyDescent="0.2">
      <c r="A113" s="1">
        <f>IF('SF-36 Gold Standard'!A113='Comparison File'!A113,1,0)</f>
        <v>1</v>
      </c>
      <c r="B113" s="1">
        <f>IF('SF-36 Gold Standard'!B113='Comparison File'!B113,1,0)</f>
        <v>1</v>
      </c>
      <c r="C113" s="1">
        <f>IF('SF-36 Gold Standard'!C113='Comparison File'!C113,1,0)</f>
        <v>1</v>
      </c>
      <c r="D113" s="1">
        <f>IF('SF-36 Gold Standard'!D113='Comparison File'!D113,1,0)</f>
        <v>1</v>
      </c>
      <c r="E113" s="1">
        <f>IF('SF-36 Gold Standard'!E113='Comparison File'!E113,1,0)</f>
        <v>1</v>
      </c>
      <c r="F113" s="1">
        <f>IF('SF-36 Gold Standard'!F113='Comparison File'!F113,1,0)</f>
        <v>1</v>
      </c>
      <c r="G113" s="1">
        <f>IF('SF-36 Gold Standard'!G113='Comparison File'!G113,1,0)</f>
        <v>1</v>
      </c>
      <c r="H113" s="1">
        <f>IF('SF-36 Gold Standard'!H113='Comparison File'!H113,1,0)</f>
        <v>1</v>
      </c>
      <c r="I113" s="1">
        <f>IF('SF-36 Gold Standard'!I113='Comparison File'!I113,1,0)</f>
        <v>1</v>
      </c>
      <c r="J113" s="1">
        <f>IF('SF-36 Gold Standard'!J113='Comparison File'!J113,1,0)</f>
        <v>1</v>
      </c>
      <c r="K113" s="1">
        <f>IF('SF-36 Gold Standard'!K113='Comparison File'!K113,1,0)</f>
        <v>1</v>
      </c>
      <c r="L113" s="1">
        <f>IF('SF-36 Gold Standard'!L113='Comparison File'!L113,1,0)</f>
        <v>1</v>
      </c>
      <c r="M113" s="1">
        <f>IF('SF-36 Gold Standard'!M113='Comparison File'!M113,1,0)</f>
        <v>1</v>
      </c>
      <c r="N113" s="1">
        <f>IF('SF-36 Gold Standard'!N113='Comparison File'!N113,1,0)</f>
        <v>1</v>
      </c>
      <c r="O113" s="1">
        <f>IF('SF-36 Gold Standard'!O113='Comparison File'!O113,1,0)</f>
        <v>1</v>
      </c>
      <c r="P113" s="1">
        <f>IF('SF-36 Gold Standard'!P113='Comparison File'!P113,1,0)</f>
        <v>1</v>
      </c>
      <c r="Q113" s="1">
        <f>IF('SF-36 Gold Standard'!Q113='Comparison File'!Q113,1,0)</f>
        <v>1</v>
      </c>
      <c r="R113" s="1">
        <f>IF('SF-36 Gold Standard'!R113='Comparison File'!R113,1,0)</f>
        <v>1</v>
      </c>
      <c r="S113" s="1">
        <f>IF('SF-36 Gold Standard'!S113='Comparison File'!S113,1,0)</f>
        <v>1</v>
      </c>
      <c r="T113" s="1">
        <f>IF('SF-36 Gold Standard'!T113='Comparison File'!T113,1,0)</f>
        <v>1</v>
      </c>
      <c r="U113" s="1">
        <f>IF('SF-36 Gold Standard'!U113='Comparison File'!U113,1,0)</f>
        <v>1</v>
      </c>
      <c r="V113" s="1">
        <f>IF('SF-36 Gold Standard'!V113='Comparison File'!V113,1,0)</f>
        <v>1</v>
      </c>
      <c r="W113" s="1">
        <f>IF('SF-36 Gold Standard'!W113='Comparison File'!W113,1,0)</f>
        <v>1</v>
      </c>
      <c r="X113" s="1">
        <f>IF('SF-36 Gold Standard'!X113='Comparison File'!X113,1,0)</f>
        <v>1</v>
      </c>
      <c r="Y113" s="1">
        <f>IF('SF-36 Gold Standard'!Y113='Comparison File'!Y113,1,0)</f>
        <v>1</v>
      </c>
      <c r="Z113" s="1">
        <f>IF('SF-36 Gold Standard'!Z113='Comparison File'!Z113,1,0)</f>
        <v>1</v>
      </c>
      <c r="AA113" s="1">
        <f>IF('SF-36 Gold Standard'!AA113='Comparison File'!AA113,1,0)</f>
        <v>1</v>
      </c>
      <c r="AB113" s="1">
        <f>IF('SF-36 Gold Standard'!AB113='Comparison File'!AB113,1,0)</f>
        <v>1</v>
      </c>
      <c r="AC113" s="1">
        <f>IF('SF-36 Gold Standard'!AC113='Comparison File'!AC113,1,0)</f>
        <v>1</v>
      </c>
      <c r="AD113" s="1">
        <f>IF('SF-36 Gold Standard'!AD113='Comparison File'!AD113,1,0)</f>
        <v>1</v>
      </c>
      <c r="AE113" s="1">
        <f>IF('SF-36 Gold Standard'!AE113='Comparison File'!AE113,1,0)</f>
        <v>1</v>
      </c>
      <c r="AF113" s="1">
        <f>IF('SF-36 Gold Standard'!AF113='Comparison File'!AF113,1,0)</f>
        <v>1</v>
      </c>
      <c r="AG113" s="1">
        <f>IF('SF-36 Gold Standard'!AG113='Comparison File'!AG113,1,0)</f>
        <v>1</v>
      </c>
      <c r="AH113" s="1">
        <f>IF('SF-36 Gold Standard'!AH113='Comparison File'!AH113,1,0)</f>
        <v>1</v>
      </c>
      <c r="AI113" s="1">
        <f>IF('SF-36 Gold Standard'!AI113='Comparison File'!AI113,1,0)</f>
        <v>1</v>
      </c>
      <c r="AJ113" s="1">
        <f>IF('SF-36 Gold Standard'!AJ113='Comparison File'!AJ113,1,0)</f>
        <v>1</v>
      </c>
      <c r="AK113" s="1">
        <f>IF('SF-36 Gold Standard'!AK113='Comparison File'!AK113,1,0)</f>
        <v>1</v>
      </c>
      <c r="AL113" s="1">
        <f>IF('SF-36 Gold Standard'!AL113='Comparison File'!AL113,1,0)</f>
        <v>1</v>
      </c>
      <c r="AM113" s="1">
        <f>IF('SF-36 Gold Standard'!AM113='Comparison File'!AM113,1,0)</f>
        <v>1</v>
      </c>
      <c r="AN113" s="1">
        <f>IF('SF-36 Gold Standard'!AN113='Comparison File'!AN113,1,0)</f>
        <v>1</v>
      </c>
      <c r="AO113" s="1">
        <f>IF('SF-36 Gold Standard'!AO113='Comparison File'!AO113,1,0)</f>
        <v>1</v>
      </c>
      <c r="AP113" s="1">
        <f>IF('SF-36 Gold Standard'!AP113='Comparison File'!AP113,1,0)</f>
        <v>1</v>
      </c>
      <c r="AQ113" s="1">
        <f>IF('SF-36 Gold Standard'!AQ113='Comparison File'!AQ113,1,0)</f>
        <v>1</v>
      </c>
      <c r="AR113" s="1">
        <f>IF('SF-36 Gold Standard'!AR113='Comparison File'!AR113,1,0)</f>
        <v>1</v>
      </c>
      <c r="AS113" s="1">
        <f>IF('SF-36 Gold Standard'!AS113='Comparison File'!AS113,1,0)</f>
        <v>1</v>
      </c>
      <c r="AT113" s="1">
        <f>IF('SF-36 Gold Standard'!AT113='Comparison File'!AT113,1,0)</f>
        <v>1</v>
      </c>
      <c r="AU113" s="1">
        <f>IF('SF-36 Gold Standard'!AU113='Comparison File'!AU113,1,0)</f>
        <v>1</v>
      </c>
      <c r="AV113" s="1">
        <f>IF('SF-36 Gold Standard'!AV113='Comparison File'!AV113,1,0)</f>
        <v>1</v>
      </c>
      <c r="AW113" s="1">
        <f>IF('SF-36 Gold Standard'!AW113='Comparison File'!AW113,1,0)</f>
        <v>1</v>
      </c>
      <c r="AX113" s="1">
        <f>IF('SF-36 Gold Standard'!AX113='Comparison File'!AX113,1,0)</f>
        <v>1</v>
      </c>
      <c r="AY113" s="1">
        <f>IF('SF-36 Gold Standard'!AY113='Comparison File'!AY113,1,0)</f>
        <v>1</v>
      </c>
      <c r="AZ113" s="1">
        <f>IF('SF-36 Gold Standard'!AZ113='Comparison File'!AZ113,1,0)</f>
        <v>1</v>
      </c>
      <c r="BA113" s="1">
        <f>IF('SF-36 Gold Standard'!BA113='Comparison File'!BA113,1,0)</f>
        <v>1</v>
      </c>
      <c r="BB113" s="1">
        <f>IF('SF-36 Gold Standard'!BB113='Comparison File'!BB113,1,0)</f>
        <v>1</v>
      </c>
      <c r="BC113" s="1">
        <f>IF('SF-36 Gold Standard'!BC113='Comparison File'!BC113,1,0)</f>
        <v>1</v>
      </c>
      <c r="BD113" s="1">
        <f>IF('SF-36 Gold Standard'!BD113='Comparison File'!BD113,1,0)</f>
        <v>1</v>
      </c>
      <c r="BE113" s="1">
        <f>IF('SF-36 Gold Standard'!BE113='Comparison File'!BE113,1,0)</f>
        <v>1</v>
      </c>
      <c r="BF113" s="1">
        <f>IF('SF-36 Gold Standard'!BF113='Comparison File'!BF113,1,0)</f>
        <v>1</v>
      </c>
      <c r="BG113" s="1">
        <f>IF('SF-36 Gold Standard'!BG113='Comparison File'!BG113,1,0)</f>
        <v>1</v>
      </c>
      <c r="BH113" s="1">
        <f>IF('SF-36 Gold Standard'!BH113='Comparison File'!BH113,1,0)</f>
        <v>1</v>
      </c>
      <c r="BI113" s="1">
        <f>IF('SF-36 Gold Standard'!BI113='Comparison File'!BI113,1,0)</f>
        <v>1</v>
      </c>
      <c r="BJ113" s="1">
        <f>IF('SF-36 Gold Standard'!BJ113='Comparison File'!BJ113,1,0)</f>
        <v>1</v>
      </c>
      <c r="BK113" s="1">
        <f>IF('SF-36 Gold Standard'!BK113='Comparison File'!BK113,1,0)</f>
        <v>1</v>
      </c>
      <c r="BL113" s="1">
        <f>IF('SF-36 Gold Standard'!BL113='Comparison File'!BL113,1,0)</f>
        <v>1</v>
      </c>
      <c r="BM113" s="1">
        <f>IF('SF-36 Gold Standard'!BM113='Comparison File'!BM113,1,0)</f>
        <v>1</v>
      </c>
      <c r="BN113" s="1">
        <f>IF('SF-36 Gold Standard'!BN113='Comparison File'!BN113,1,0)</f>
        <v>1</v>
      </c>
      <c r="BO113" s="1">
        <f>IF('SF-36 Gold Standard'!BO113='Comparison File'!BO113,1,0)</f>
        <v>1</v>
      </c>
      <c r="BP113" s="1">
        <f>IF('SF-36 Gold Standard'!BP113='Comparison File'!BP113,1,0)</f>
        <v>1</v>
      </c>
      <c r="BQ113" s="1">
        <f>IF('SF-36 Gold Standard'!BQ113='Comparison File'!BQ113,1,0)</f>
        <v>1</v>
      </c>
      <c r="BR113" s="1">
        <f>IF('SF-36 Gold Standard'!BR113='Comparison File'!BR113,1,0)</f>
        <v>1</v>
      </c>
      <c r="BS113" s="1">
        <f>IF('SF-36 Gold Standard'!BS113='Comparison File'!BS113,1,0)</f>
        <v>1</v>
      </c>
      <c r="BT113" s="1">
        <f>IF('SF-36 Gold Standard'!BT113='Comparison File'!BT113,1,0)</f>
        <v>1</v>
      </c>
      <c r="BU113" s="1">
        <f>IF('SF-36 Gold Standard'!BU113='Comparison File'!BU113,1,0)</f>
        <v>1</v>
      </c>
    </row>
    <row r="114" spans="1:73" s="1" customFormat="1" x14ac:dyDescent="0.2">
      <c r="A114" s="1">
        <f>IF('SF-36 Gold Standard'!A114='Comparison File'!A114,1,0)</f>
        <v>1</v>
      </c>
      <c r="B114" s="1">
        <f>IF('SF-36 Gold Standard'!B114='Comparison File'!B114,1,0)</f>
        <v>1</v>
      </c>
      <c r="C114" s="1">
        <f>IF('SF-36 Gold Standard'!C114='Comparison File'!C114,1,0)</f>
        <v>1</v>
      </c>
      <c r="D114" s="1">
        <f>IF('SF-36 Gold Standard'!D114='Comparison File'!D114,1,0)</f>
        <v>1</v>
      </c>
      <c r="E114" s="1">
        <f>IF('SF-36 Gold Standard'!E114='Comparison File'!E114,1,0)</f>
        <v>1</v>
      </c>
      <c r="F114" s="1">
        <f>IF('SF-36 Gold Standard'!F114='Comparison File'!F114,1,0)</f>
        <v>1</v>
      </c>
      <c r="G114" s="1">
        <f>IF('SF-36 Gold Standard'!G114='Comparison File'!G114,1,0)</f>
        <v>1</v>
      </c>
      <c r="H114" s="1">
        <f>IF('SF-36 Gold Standard'!H114='Comparison File'!H114,1,0)</f>
        <v>1</v>
      </c>
      <c r="I114" s="1">
        <f>IF('SF-36 Gold Standard'!I114='Comparison File'!I114,1,0)</f>
        <v>1</v>
      </c>
      <c r="J114" s="1">
        <f>IF('SF-36 Gold Standard'!J114='Comparison File'!J114,1,0)</f>
        <v>1</v>
      </c>
      <c r="K114" s="1">
        <f>IF('SF-36 Gold Standard'!K114='Comparison File'!K114,1,0)</f>
        <v>1</v>
      </c>
      <c r="L114" s="1">
        <f>IF('SF-36 Gold Standard'!L114='Comparison File'!L114,1,0)</f>
        <v>1</v>
      </c>
      <c r="M114" s="1">
        <f>IF('SF-36 Gold Standard'!M114='Comparison File'!M114,1,0)</f>
        <v>1</v>
      </c>
      <c r="N114" s="1">
        <f>IF('SF-36 Gold Standard'!N114='Comparison File'!N114,1,0)</f>
        <v>1</v>
      </c>
      <c r="O114" s="1">
        <f>IF('SF-36 Gold Standard'!O114='Comparison File'!O114,1,0)</f>
        <v>1</v>
      </c>
      <c r="P114" s="1">
        <f>IF('SF-36 Gold Standard'!P114='Comparison File'!P114,1,0)</f>
        <v>1</v>
      </c>
      <c r="Q114" s="1">
        <f>IF('SF-36 Gold Standard'!Q114='Comparison File'!Q114,1,0)</f>
        <v>1</v>
      </c>
      <c r="R114" s="1">
        <f>IF('SF-36 Gold Standard'!R114='Comparison File'!R114,1,0)</f>
        <v>1</v>
      </c>
      <c r="S114" s="1">
        <f>IF('SF-36 Gold Standard'!S114='Comparison File'!S114,1,0)</f>
        <v>1</v>
      </c>
      <c r="T114" s="1">
        <f>IF('SF-36 Gold Standard'!T114='Comparison File'!T114,1,0)</f>
        <v>1</v>
      </c>
      <c r="U114" s="1">
        <f>IF('SF-36 Gold Standard'!U114='Comparison File'!U114,1,0)</f>
        <v>1</v>
      </c>
      <c r="V114" s="1">
        <f>IF('SF-36 Gold Standard'!V114='Comparison File'!V114,1,0)</f>
        <v>1</v>
      </c>
      <c r="W114" s="1">
        <f>IF('SF-36 Gold Standard'!W114='Comparison File'!W114,1,0)</f>
        <v>1</v>
      </c>
      <c r="X114" s="1">
        <f>IF('SF-36 Gold Standard'!X114='Comparison File'!X114,1,0)</f>
        <v>1</v>
      </c>
      <c r="Y114" s="1">
        <f>IF('SF-36 Gold Standard'!Y114='Comparison File'!Y114,1,0)</f>
        <v>1</v>
      </c>
      <c r="Z114" s="1">
        <f>IF('SF-36 Gold Standard'!Z114='Comparison File'!Z114,1,0)</f>
        <v>1</v>
      </c>
      <c r="AA114" s="1">
        <f>IF('SF-36 Gold Standard'!AA114='Comparison File'!AA114,1,0)</f>
        <v>1</v>
      </c>
      <c r="AB114" s="1">
        <f>IF('SF-36 Gold Standard'!AB114='Comparison File'!AB114,1,0)</f>
        <v>1</v>
      </c>
      <c r="AC114" s="1">
        <f>IF('SF-36 Gold Standard'!AC114='Comparison File'!AC114,1,0)</f>
        <v>1</v>
      </c>
      <c r="AD114" s="1">
        <f>IF('SF-36 Gold Standard'!AD114='Comparison File'!AD114,1,0)</f>
        <v>1</v>
      </c>
      <c r="AE114" s="1">
        <f>IF('SF-36 Gold Standard'!AE114='Comparison File'!AE114,1,0)</f>
        <v>1</v>
      </c>
      <c r="AF114" s="1">
        <f>IF('SF-36 Gold Standard'!AF114='Comparison File'!AF114,1,0)</f>
        <v>1</v>
      </c>
      <c r="AG114" s="1">
        <f>IF('SF-36 Gold Standard'!AG114='Comparison File'!AG114,1,0)</f>
        <v>1</v>
      </c>
      <c r="AH114" s="1">
        <f>IF('SF-36 Gold Standard'!AH114='Comparison File'!AH114,1,0)</f>
        <v>1</v>
      </c>
      <c r="AI114" s="1">
        <f>IF('SF-36 Gold Standard'!AI114='Comparison File'!AI114,1,0)</f>
        <v>1</v>
      </c>
      <c r="AJ114" s="1">
        <f>IF('SF-36 Gold Standard'!AJ114='Comparison File'!AJ114,1,0)</f>
        <v>1</v>
      </c>
      <c r="AK114" s="1">
        <f>IF('SF-36 Gold Standard'!AK114='Comparison File'!AK114,1,0)</f>
        <v>1</v>
      </c>
      <c r="AL114" s="1">
        <f>IF('SF-36 Gold Standard'!AL114='Comparison File'!AL114,1,0)</f>
        <v>1</v>
      </c>
      <c r="AM114" s="1">
        <f>IF('SF-36 Gold Standard'!AM114='Comparison File'!AM114,1,0)</f>
        <v>1</v>
      </c>
      <c r="AN114" s="1">
        <f>IF('SF-36 Gold Standard'!AN114='Comparison File'!AN114,1,0)</f>
        <v>1</v>
      </c>
      <c r="AO114" s="1">
        <f>IF('SF-36 Gold Standard'!AO114='Comparison File'!AO114,1,0)</f>
        <v>1</v>
      </c>
      <c r="AP114" s="1">
        <f>IF('SF-36 Gold Standard'!AP114='Comparison File'!AP114,1,0)</f>
        <v>1</v>
      </c>
      <c r="AQ114" s="1">
        <f>IF('SF-36 Gold Standard'!AQ114='Comparison File'!AQ114,1,0)</f>
        <v>1</v>
      </c>
      <c r="AR114" s="1">
        <f>IF('SF-36 Gold Standard'!AR114='Comparison File'!AR114,1,0)</f>
        <v>1</v>
      </c>
      <c r="AS114" s="1">
        <f>IF('SF-36 Gold Standard'!AS114='Comparison File'!AS114,1,0)</f>
        <v>1</v>
      </c>
      <c r="AT114" s="1">
        <f>IF('SF-36 Gold Standard'!AT114='Comparison File'!AT114,1,0)</f>
        <v>1</v>
      </c>
      <c r="AU114" s="1">
        <f>IF('SF-36 Gold Standard'!AU114='Comparison File'!AU114,1,0)</f>
        <v>1</v>
      </c>
      <c r="AV114" s="1">
        <f>IF('SF-36 Gold Standard'!AV114='Comparison File'!AV114,1,0)</f>
        <v>1</v>
      </c>
      <c r="AW114" s="1">
        <f>IF('SF-36 Gold Standard'!AW114='Comparison File'!AW114,1,0)</f>
        <v>1</v>
      </c>
      <c r="AX114" s="1">
        <f>IF('SF-36 Gold Standard'!AX114='Comparison File'!AX114,1,0)</f>
        <v>1</v>
      </c>
      <c r="AY114" s="1">
        <f>IF('SF-36 Gold Standard'!AY114='Comparison File'!AY114,1,0)</f>
        <v>1</v>
      </c>
      <c r="AZ114" s="1">
        <f>IF('SF-36 Gold Standard'!AZ114='Comparison File'!AZ114,1,0)</f>
        <v>1</v>
      </c>
      <c r="BA114" s="1">
        <f>IF('SF-36 Gold Standard'!BA114='Comparison File'!BA114,1,0)</f>
        <v>1</v>
      </c>
      <c r="BB114" s="1">
        <f>IF('SF-36 Gold Standard'!BB114='Comparison File'!BB114,1,0)</f>
        <v>1</v>
      </c>
      <c r="BC114" s="1">
        <f>IF('SF-36 Gold Standard'!BC114='Comparison File'!BC114,1,0)</f>
        <v>1</v>
      </c>
      <c r="BD114" s="1">
        <f>IF('SF-36 Gold Standard'!BD114='Comparison File'!BD114,1,0)</f>
        <v>1</v>
      </c>
      <c r="BE114" s="1">
        <f>IF('SF-36 Gold Standard'!BE114='Comparison File'!BE114,1,0)</f>
        <v>1</v>
      </c>
      <c r="BF114" s="1">
        <f>IF('SF-36 Gold Standard'!BF114='Comparison File'!BF114,1,0)</f>
        <v>1</v>
      </c>
      <c r="BG114" s="1">
        <f>IF('SF-36 Gold Standard'!BG114='Comparison File'!BG114,1,0)</f>
        <v>1</v>
      </c>
      <c r="BH114" s="1">
        <f>IF('SF-36 Gold Standard'!BH114='Comparison File'!BH114,1,0)</f>
        <v>1</v>
      </c>
      <c r="BI114" s="1">
        <f>IF('SF-36 Gold Standard'!BI114='Comparison File'!BI114,1,0)</f>
        <v>1</v>
      </c>
      <c r="BJ114" s="1">
        <f>IF('SF-36 Gold Standard'!BJ114='Comparison File'!BJ114,1,0)</f>
        <v>1</v>
      </c>
      <c r="BK114" s="1">
        <f>IF('SF-36 Gold Standard'!BK114='Comparison File'!BK114,1,0)</f>
        <v>1</v>
      </c>
      <c r="BL114" s="1">
        <f>IF('SF-36 Gold Standard'!BL114='Comparison File'!BL114,1,0)</f>
        <v>1</v>
      </c>
      <c r="BM114" s="1">
        <f>IF('SF-36 Gold Standard'!BM114='Comparison File'!BM114,1,0)</f>
        <v>1</v>
      </c>
      <c r="BN114" s="1">
        <f>IF('SF-36 Gold Standard'!BN114='Comparison File'!BN114,1,0)</f>
        <v>1</v>
      </c>
      <c r="BO114" s="1">
        <f>IF('SF-36 Gold Standard'!BO114='Comparison File'!BO114,1,0)</f>
        <v>1</v>
      </c>
      <c r="BP114" s="1">
        <f>IF('SF-36 Gold Standard'!BP114='Comparison File'!BP114,1,0)</f>
        <v>1</v>
      </c>
      <c r="BQ114" s="1">
        <f>IF('SF-36 Gold Standard'!BQ114='Comparison File'!BQ114,1,0)</f>
        <v>1</v>
      </c>
      <c r="BR114" s="1">
        <f>IF('SF-36 Gold Standard'!BR114='Comparison File'!BR114,1,0)</f>
        <v>1</v>
      </c>
      <c r="BS114" s="1">
        <f>IF('SF-36 Gold Standard'!BS114='Comparison File'!BS114,1,0)</f>
        <v>1</v>
      </c>
      <c r="BT114" s="1">
        <f>IF('SF-36 Gold Standard'!BT114='Comparison File'!BT114,1,0)</f>
        <v>1</v>
      </c>
      <c r="BU114" s="1">
        <f>IF('SF-36 Gold Standard'!BU114='Comparison File'!BU114,1,0)</f>
        <v>1</v>
      </c>
    </row>
    <row r="115" spans="1:73" s="1" customFormat="1" x14ac:dyDescent="0.2">
      <c r="A115" s="1">
        <f>IF('SF-36 Gold Standard'!A115='Comparison File'!A115,1,0)</f>
        <v>1</v>
      </c>
      <c r="B115" s="1">
        <f>IF('SF-36 Gold Standard'!B115='Comparison File'!B115,1,0)</f>
        <v>1</v>
      </c>
      <c r="C115" s="1">
        <f>IF('SF-36 Gold Standard'!C115='Comparison File'!C115,1,0)</f>
        <v>1</v>
      </c>
      <c r="D115" s="1">
        <f>IF('SF-36 Gold Standard'!D115='Comparison File'!D115,1,0)</f>
        <v>1</v>
      </c>
      <c r="E115" s="1">
        <f>IF('SF-36 Gold Standard'!E115='Comparison File'!E115,1,0)</f>
        <v>1</v>
      </c>
      <c r="F115" s="1">
        <f>IF('SF-36 Gold Standard'!F115='Comparison File'!F115,1,0)</f>
        <v>1</v>
      </c>
      <c r="G115" s="1">
        <f>IF('SF-36 Gold Standard'!G115='Comparison File'!G115,1,0)</f>
        <v>1</v>
      </c>
      <c r="H115" s="1">
        <f>IF('SF-36 Gold Standard'!H115='Comparison File'!H115,1,0)</f>
        <v>1</v>
      </c>
      <c r="I115" s="1">
        <f>IF('SF-36 Gold Standard'!I115='Comparison File'!I115,1,0)</f>
        <v>1</v>
      </c>
      <c r="J115" s="1">
        <f>IF('SF-36 Gold Standard'!J115='Comparison File'!J115,1,0)</f>
        <v>1</v>
      </c>
      <c r="K115" s="1">
        <f>IF('SF-36 Gold Standard'!K115='Comparison File'!K115,1,0)</f>
        <v>1</v>
      </c>
      <c r="L115" s="1">
        <f>IF('SF-36 Gold Standard'!L115='Comparison File'!L115,1,0)</f>
        <v>1</v>
      </c>
      <c r="M115" s="1">
        <f>IF('SF-36 Gold Standard'!M115='Comparison File'!M115,1,0)</f>
        <v>1</v>
      </c>
      <c r="N115" s="1">
        <f>IF('SF-36 Gold Standard'!N115='Comparison File'!N115,1,0)</f>
        <v>1</v>
      </c>
      <c r="O115" s="1">
        <f>IF('SF-36 Gold Standard'!O115='Comparison File'!O115,1,0)</f>
        <v>1</v>
      </c>
      <c r="P115" s="1">
        <f>IF('SF-36 Gold Standard'!P115='Comparison File'!P115,1,0)</f>
        <v>1</v>
      </c>
      <c r="Q115" s="1">
        <f>IF('SF-36 Gold Standard'!Q115='Comparison File'!Q115,1,0)</f>
        <v>1</v>
      </c>
      <c r="R115" s="1">
        <f>IF('SF-36 Gold Standard'!R115='Comparison File'!R115,1,0)</f>
        <v>1</v>
      </c>
      <c r="S115" s="1">
        <f>IF('SF-36 Gold Standard'!S115='Comparison File'!S115,1,0)</f>
        <v>1</v>
      </c>
      <c r="T115" s="1">
        <f>IF('SF-36 Gold Standard'!T115='Comparison File'!T115,1,0)</f>
        <v>1</v>
      </c>
      <c r="U115" s="1">
        <f>IF('SF-36 Gold Standard'!U115='Comparison File'!U115,1,0)</f>
        <v>1</v>
      </c>
      <c r="V115" s="1">
        <f>IF('SF-36 Gold Standard'!V115='Comparison File'!V115,1,0)</f>
        <v>1</v>
      </c>
      <c r="W115" s="1">
        <f>IF('SF-36 Gold Standard'!W115='Comparison File'!W115,1,0)</f>
        <v>1</v>
      </c>
      <c r="X115" s="1">
        <f>IF('SF-36 Gold Standard'!X115='Comparison File'!X115,1,0)</f>
        <v>1</v>
      </c>
      <c r="Y115" s="1">
        <f>IF('SF-36 Gold Standard'!Y115='Comparison File'!Y115,1,0)</f>
        <v>1</v>
      </c>
      <c r="Z115" s="1">
        <f>IF('SF-36 Gold Standard'!Z115='Comparison File'!Z115,1,0)</f>
        <v>1</v>
      </c>
      <c r="AA115" s="1">
        <f>IF('SF-36 Gold Standard'!AA115='Comparison File'!AA115,1,0)</f>
        <v>1</v>
      </c>
      <c r="AB115" s="1">
        <f>IF('SF-36 Gold Standard'!AB115='Comparison File'!AB115,1,0)</f>
        <v>1</v>
      </c>
      <c r="AC115" s="1">
        <f>IF('SF-36 Gold Standard'!AC115='Comparison File'!AC115,1,0)</f>
        <v>1</v>
      </c>
      <c r="AD115" s="1">
        <f>IF('SF-36 Gold Standard'!AD115='Comparison File'!AD115,1,0)</f>
        <v>1</v>
      </c>
      <c r="AE115" s="1">
        <f>IF('SF-36 Gold Standard'!AE115='Comparison File'!AE115,1,0)</f>
        <v>1</v>
      </c>
      <c r="AF115" s="1">
        <f>IF('SF-36 Gold Standard'!AF115='Comparison File'!AF115,1,0)</f>
        <v>1</v>
      </c>
      <c r="AG115" s="1">
        <f>IF('SF-36 Gold Standard'!AG115='Comparison File'!AG115,1,0)</f>
        <v>1</v>
      </c>
      <c r="AH115" s="1">
        <f>IF('SF-36 Gold Standard'!AH115='Comparison File'!AH115,1,0)</f>
        <v>1</v>
      </c>
      <c r="AI115" s="1">
        <f>IF('SF-36 Gold Standard'!AI115='Comparison File'!AI115,1,0)</f>
        <v>1</v>
      </c>
      <c r="AJ115" s="1">
        <f>IF('SF-36 Gold Standard'!AJ115='Comparison File'!AJ115,1,0)</f>
        <v>1</v>
      </c>
      <c r="AK115" s="1">
        <f>IF('SF-36 Gold Standard'!AK115='Comparison File'!AK115,1,0)</f>
        <v>1</v>
      </c>
      <c r="AL115" s="1">
        <f>IF('SF-36 Gold Standard'!AL115='Comparison File'!AL115,1,0)</f>
        <v>1</v>
      </c>
      <c r="AM115" s="1">
        <f>IF('SF-36 Gold Standard'!AM115='Comparison File'!AM115,1,0)</f>
        <v>1</v>
      </c>
      <c r="AN115" s="1">
        <f>IF('SF-36 Gold Standard'!AN115='Comparison File'!AN115,1,0)</f>
        <v>1</v>
      </c>
      <c r="AO115" s="1">
        <f>IF('SF-36 Gold Standard'!AO115='Comparison File'!AO115,1,0)</f>
        <v>1</v>
      </c>
      <c r="AP115" s="1">
        <f>IF('SF-36 Gold Standard'!AP115='Comparison File'!AP115,1,0)</f>
        <v>1</v>
      </c>
      <c r="AQ115" s="1">
        <f>IF('SF-36 Gold Standard'!AQ115='Comparison File'!AQ115,1,0)</f>
        <v>1</v>
      </c>
      <c r="AR115" s="1">
        <f>IF('SF-36 Gold Standard'!AR115='Comparison File'!AR115,1,0)</f>
        <v>1</v>
      </c>
      <c r="AS115" s="1">
        <f>IF('SF-36 Gold Standard'!AS115='Comparison File'!AS115,1,0)</f>
        <v>1</v>
      </c>
      <c r="AT115" s="1">
        <f>IF('SF-36 Gold Standard'!AT115='Comparison File'!AT115,1,0)</f>
        <v>1</v>
      </c>
      <c r="AU115" s="1">
        <f>IF('SF-36 Gold Standard'!AU115='Comparison File'!AU115,1,0)</f>
        <v>1</v>
      </c>
      <c r="AV115" s="1">
        <f>IF('SF-36 Gold Standard'!AV115='Comparison File'!AV115,1,0)</f>
        <v>1</v>
      </c>
      <c r="AW115" s="1">
        <f>IF('SF-36 Gold Standard'!AW115='Comparison File'!AW115,1,0)</f>
        <v>1</v>
      </c>
      <c r="AX115" s="1">
        <f>IF('SF-36 Gold Standard'!AX115='Comparison File'!AX115,1,0)</f>
        <v>1</v>
      </c>
      <c r="AY115" s="1">
        <f>IF('SF-36 Gold Standard'!AY115='Comparison File'!AY115,1,0)</f>
        <v>1</v>
      </c>
      <c r="AZ115" s="1">
        <f>IF('SF-36 Gold Standard'!AZ115='Comparison File'!AZ115,1,0)</f>
        <v>1</v>
      </c>
      <c r="BA115" s="1">
        <f>IF('SF-36 Gold Standard'!BA115='Comparison File'!BA115,1,0)</f>
        <v>1</v>
      </c>
      <c r="BB115" s="1">
        <f>IF('SF-36 Gold Standard'!BB115='Comparison File'!BB115,1,0)</f>
        <v>1</v>
      </c>
      <c r="BC115" s="1">
        <f>IF('SF-36 Gold Standard'!BC115='Comparison File'!BC115,1,0)</f>
        <v>1</v>
      </c>
      <c r="BD115" s="1">
        <f>IF('SF-36 Gold Standard'!BD115='Comparison File'!BD115,1,0)</f>
        <v>1</v>
      </c>
      <c r="BE115" s="1">
        <f>IF('SF-36 Gold Standard'!BE115='Comparison File'!BE115,1,0)</f>
        <v>1</v>
      </c>
      <c r="BF115" s="1">
        <f>IF('SF-36 Gold Standard'!BF115='Comparison File'!BF115,1,0)</f>
        <v>1</v>
      </c>
      <c r="BG115" s="1">
        <f>IF('SF-36 Gold Standard'!BG115='Comparison File'!BG115,1,0)</f>
        <v>1</v>
      </c>
      <c r="BH115" s="1">
        <f>IF('SF-36 Gold Standard'!BH115='Comparison File'!BH115,1,0)</f>
        <v>1</v>
      </c>
      <c r="BI115" s="1">
        <f>IF('SF-36 Gold Standard'!BI115='Comparison File'!BI115,1,0)</f>
        <v>1</v>
      </c>
      <c r="BJ115" s="1">
        <f>IF('SF-36 Gold Standard'!BJ115='Comparison File'!BJ115,1,0)</f>
        <v>1</v>
      </c>
      <c r="BK115" s="1">
        <f>IF('SF-36 Gold Standard'!BK115='Comparison File'!BK115,1,0)</f>
        <v>1</v>
      </c>
      <c r="BL115" s="1">
        <f>IF('SF-36 Gold Standard'!BL115='Comparison File'!BL115,1,0)</f>
        <v>1</v>
      </c>
      <c r="BM115" s="1">
        <f>IF('SF-36 Gold Standard'!BM115='Comparison File'!BM115,1,0)</f>
        <v>1</v>
      </c>
      <c r="BN115" s="1">
        <f>IF('SF-36 Gold Standard'!BN115='Comparison File'!BN115,1,0)</f>
        <v>1</v>
      </c>
      <c r="BO115" s="1">
        <f>IF('SF-36 Gold Standard'!BO115='Comparison File'!BO115,1,0)</f>
        <v>1</v>
      </c>
      <c r="BP115" s="1">
        <f>IF('SF-36 Gold Standard'!BP115='Comparison File'!BP115,1,0)</f>
        <v>1</v>
      </c>
      <c r="BQ115" s="1">
        <f>IF('SF-36 Gold Standard'!BQ115='Comparison File'!BQ115,1,0)</f>
        <v>1</v>
      </c>
      <c r="BR115" s="1">
        <f>IF('SF-36 Gold Standard'!BR115='Comparison File'!BR115,1,0)</f>
        <v>1</v>
      </c>
      <c r="BS115" s="1">
        <f>IF('SF-36 Gold Standard'!BS115='Comparison File'!BS115,1,0)</f>
        <v>1</v>
      </c>
      <c r="BT115" s="1">
        <f>IF('SF-36 Gold Standard'!BT115='Comparison File'!BT115,1,0)</f>
        <v>1</v>
      </c>
      <c r="BU115" s="1">
        <f>IF('SF-36 Gold Standard'!BU115='Comparison File'!BU115,1,0)</f>
        <v>1</v>
      </c>
    </row>
    <row r="116" spans="1:73" s="1" customFormat="1" x14ac:dyDescent="0.2">
      <c r="A116" s="1">
        <f>IF('SF-36 Gold Standard'!A116='Comparison File'!A116,1,0)</f>
        <v>1</v>
      </c>
      <c r="B116" s="1">
        <f>IF('SF-36 Gold Standard'!B116='Comparison File'!B116,1,0)</f>
        <v>1</v>
      </c>
      <c r="C116" s="1">
        <f>IF('SF-36 Gold Standard'!C116='Comparison File'!C116,1,0)</f>
        <v>1</v>
      </c>
      <c r="D116" s="1">
        <f>IF('SF-36 Gold Standard'!D116='Comparison File'!D116,1,0)</f>
        <v>1</v>
      </c>
      <c r="E116" s="1">
        <f>IF('SF-36 Gold Standard'!E116='Comparison File'!E116,1,0)</f>
        <v>1</v>
      </c>
      <c r="F116" s="1">
        <f>IF('SF-36 Gold Standard'!F116='Comparison File'!F116,1,0)</f>
        <v>1</v>
      </c>
      <c r="G116" s="1">
        <f>IF('SF-36 Gold Standard'!G116='Comparison File'!G116,1,0)</f>
        <v>1</v>
      </c>
      <c r="H116" s="1">
        <f>IF('SF-36 Gold Standard'!H116='Comparison File'!H116,1,0)</f>
        <v>1</v>
      </c>
      <c r="I116" s="1">
        <f>IF('SF-36 Gold Standard'!I116='Comparison File'!I116,1,0)</f>
        <v>1</v>
      </c>
      <c r="J116" s="1">
        <f>IF('SF-36 Gold Standard'!J116='Comparison File'!J116,1,0)</f>
        <v>1</v>
      </c>
      <c r="K116" s="1">
        <f>IF('SF-36 Gold Standard'!K116='Comparison File'!K116,1,0)</f>
        <v>1</v>
      </c>
      <c r="L116" s="1">
        <f>IF('SF-36 Gold Standard'!L116='Comparison File'!L116,1,0)</f>
        <v>1</v>
      </c>
      <c r="M116" s="1">
        <f>IF('SF-36 Gold Standard'!M116='Comparison File'!M116,1,0)</f>
        <v>1</v>
      </c>
      <c r="N116" s="1">
        <f>IF('SF-36 Gold Standard'!N116='Comparison File'!N116,1,0)</f>
        <v>1</v>
      </c>
      <c r="O116" s="1">
        <f>IF('SF-36 Gold Standard'!O116='Comparison File'!O116,1,0)</f>
        <v>1</v>
      </c>
      <c r="P116" s="1">
        <f>IF('SF-36 Gold Standard'!P116='Comparison File'!P116,1,0)</f>
        <v>1</v>
      </c>
      <c r="Q116" s="1">
        <f>IF('SF-36 Gold Standard'!Q116='Comparison File'!Q116,1,0)</f>
        <v>1</v>
      </c>
      <c r="R116" s="1">
        <f>IF('SF-36 Gold Standard'!R116='Comparison File'!R116,1,0)</f>
        <v>1</v>
      </c>
      <c r="S116" s="1">
        <f>IF('SF-36 Gold Standard'!S116='Comparison File'!S116,1,0)</f>
        <v>1</v>
      </c>
      <c r="T116" s="1">
        <f>IF('SF-36 Gold Standard'!T116='Comparison File'!T116,1,0)</f>
        <v>1</v>
      </c>
      <c r="U116" s="1">
        <f>IF('SF-36 Gold Standard'!U116='Comparison File'!U116,1,0)</f>
        <v>1</v>
      </c>
      <c r="V116" s="1">
        <f>IF('SF-36 Gold Standard'!V116='Comparison File'!V116,1,0)</f>
        <v>1</v>
      </c>
      <c r="W116" s="1">
        <f>IF('SF-36 Gold Standard'!W116='Comparison File'!W116,1,0)</f>
        <v>1</v>
      </c>
      <c r="X116" s="1">
        <f>IF('SF-36 Gold Standard'!X116='Comparison File'!X116,1,0)</f>
        <v>1</v>
      </c>
      <c r="Y116" s="1">
        <f>IF('SF-36 Gold Standard'!Y116='Comparison File'!Y116,1,0)</f>
        <v>1</v>
      </c>
      <c r="Z116" s="1">
        <f>IF('SF-36 Gold Standard'!Z116='Comparison File'!Z116,1,0)</f>
        <v>1</v>
      </c>
      <c r="AA116" s="1">
        <f>IF('SF-36 Gold Standard'!AA116='Comparison File'!AA116,1,0)</f>
        <v>1</v>
      </c>
      <c r="AB116" s="1">
        <f>IF('SF-36 Gold Standard'!AB116='Comparison File'!AB116,1,0)</f>
        <v>1</v>
      </c>
      <c r="AC116" s="1">
        <f>IF('SF-36 Gold Standard'!AC116='Comparison File'!AC116,1,0)</f>
        <v>1</v>
      </c>
      <c r="AD116" s="1">
        <f>IF('SF-36 Gold Standard'!AD116='Comparison File'!AD116,1,0)</f>
        <v>1</v>
      </c>
      <c r="AE116" s="1">
        <f>IF('SF-36 Gold Standard'!AE116='Comparison File'!AE116,1,0)</f>
        <v>1</v>
      </c>
      <c r="AF116" s="1">
        <f>IF('SF-36 Gold Standard'!AF116='Comparison File'!AF116,1,0)</f>
        <v>1</v>
      </c>
      <c r="AG116" s="1">
        <f>IF('SF-36 Gold Standard'!AG116='Comparison File'!AG116,1,0)</f>
        <v>1</v>
      </c>
      <c r="AH116" s="1">
        <f>IF('SF-36 Gold Standard'!AH116='Comparison File'!AH116,1,0)</f>
        <v>1</v>
      </c>
      <c r="AI116" s="1">
        <f>IF('SF-36 Gold Standard'!AI116='Comparison File'!AI116,1,0)</f>
        <v>1</v>
      </c>
      <c r="AJ116" s="1">
        <f>IF('SF-36 Gold Standard'!AJ116='Comparison File'!AJ116,1,0)</f>
        <v>1</v>
      </c>
      <c r="AK116" s="1">
        <f>IF('SF-36 Gold Standard'!AK116='Comparison File'!AK116,1,0)</f>
        <v>1</v>
      </c>
      <c r="AL116" s="1">
        <f>IF('SF-36 Gold Standard'!AL116='Comparison File'!AL116,1,0)</f>
        <v>0</v>
      </c>
      <c r="AM116" s="1">
        <f>IF('SF-36 Gold Standard'!AM116='Comparison File'!AM116,1,0)</f>
        <v>1</v>
      </c>
      <c r="AN116" s="1">
        <f>IF('SF-36 Gold Standard'!AN116='Comparison File'!AN116,1,0)</f>
        <v>1</v>
      </c>
      <c r="AO116" s="1">
        <f>IF('SF-36 Gold Standard'!AO116='Comparison File'!AO116,1,0)</f>
        <v>1</v>
      </c>
      <c r="AP116" s="1">
        <f>IF('SF-36 Gold Standard'!AP116='Comparison File'!AP116,1,0)</f>
        <v>1</v>
      </c>
      <c r="AQ116" s="1">
        <f>IF('SF-36 Gold Standard'!AQ116='Comparison File'!AQ116,1,0)</f>
        <v>1</v>
      </c>
      <c r="AR116" s="1">
        <f>IF('SF-36 Gold Standard'!AR116='Comparison File'!AR116,1,0)</f>
        <v>1</v>
      </c>
      <c r="AS116" s="1">
        <f>IF('SF-36 Gold Standard'!AS116='Comparison File'!AS116,1,0)</f>
        <v>1</v>
      </c>
      <c r="AT116" s="1">
        <f>IF('SF-36 Gold Standard'!AT116='Comparison File'!AT116,1,0)</f>
        <v>0</v>
      </c>
      <c r="AU116" s="1">
        <f>IF('SF-36 Gold Standard'!AU116='Comparison File'!AU116,1,0)</f>
        <v>1</v>
      </c>
      <c r="AV116" s="1">
        <f>IF('SF-36 Gold Standard'!AV116='Comparison File'!AV116,1,0)</f>
        <v>1</v>
      </c>
      <c r="AW116" s="1">
        <f>IF('SF-36 Gold Standard'!AW116='Comparison File'!AW116,1,0)</f>
        <v>1</v>
      </c>
      <c r="AX116" s="1">
        <f>IF('SF-36 Gold Standard'!AX116='Comparison File'!AX116,1,0)</f>
        <v>1</v>
      </c>
      <c r="AY116" s="1">
        <f>IF('SF-36 Gold Standard'!AY116='Comparison File'!AY116,1,0)</f>
        <v>1</v>
      </c>
      <c r="AZ116" s="1">
        <f>IF('SF-36 Gold Standard'!AZ116='Comparison File'!AZ116,1,0)</f>
        <v>1</v>
      </c>
      <c r="BA116" s="1">
        <f>IF('SF-36 Gold Standard'!BA116='Comparison File'!BA116,1,0)</f>
        <v>1</v>
      </c>
      <c r="BB116" s="1">
        <f>IF('SF-36 Gold Standard'!BB116='Comparison File'!BB116,1,0)</f>
        <v>0</v>
      </c>
      <c r="BC116" s="1">
        <f>IF('SF-36 Gold Standard'!BC116='Comparison File'!BC116,1,0)</f>
        <v>1</v>
      </c>
      <c r="BD116" s="1">
        <f>IF('SF-36 Gold Standard'!BD116='Comparison File'!BD116,1,0)</f>
        <v>1</v>
      </c>
      <c r="BE116" s="1">
        <f>IF('SF-36 Gold Standard'!BE116='Comparison File'!BE116,1,0)</f>
        <v>1</v>
      </c>
      <c r="BF116" s="1">
        <f>IF('SF-36 Gold Standard'!BF116='Comparison File'!BF116,1,0)</f>
        <v>1</v>
      </c>
      <c r="BG116" s="1">
        <f>IF('SF-36 Gold Standard'!BG116='Comparison File'!BG116,1,0)</f>
        <v>1</v>
      </c>
      <c r="BH116" s="1">
        <f>IF('SF-36 Gold Standard'!BH116='Comparison File'!BH116,1,0)</f>
        <v>1</v>
      </c>
      <c r="BI116" s="1">
        <f>IF('SF-36 Gold Standard'!BI116='Comparison File'!BI116,1,0)</f>
        <v>1</v>
      </c>
      <c r="BJ116" s="1">
        <f>IF('SF-36 Gold Standard'!BJ116='Comparison File'!BJ116,1,0)</f>
        <v>0</v>
      </c>
      <c r="BK116" s="1">
        <f>IF('SF-36 Gold Standard'!BK116='Comparison File'!BK116,1,0)</f>
        <v>1</v>
      </c>
      <c r="BL116" s="1">
        <f>IF('SF-36 Gold Standard'!BL116='Comparison File'!BL116,1,0)</f>
        <v>1</v>
      </c>
      <c r="BM116" s="1">
        <f>IF('SF-36 Gold Standard'!BM116='Comparison File'!BM116,1,0)</f>
        <v>1</v>
      </c>
      <c r="BN116" s="1">
        <f>IF('SF-36 Gold Standard'!BN116='Comparison File'!BN116,1,0)</f>
        <v>1</v>
      </c>
      <c r="BO116" s="1">
        <f>IF('SF-36 Gold Standard'!BO116='Comparison File'!BO116,1,0)</f>
        <v>1</v>
      </c>
      <c r="BP116" s="1">
        <f>IF('SF-36 Gold Standard'!BP116='Comparison File'!BP116,1,0)</f>
        <v>1</v>
      </c>
      <c r="BQ116" s="1">
        <f>IF('SF-36 Gold Standard'!BQ116='Comparison File'!BQ116,1,0)</f>
        <v>1</v>
      </c>
      <c r="BR116" s="1">
        <f>IF('SF-36 Gold Standard'!BR116='Comparison File'!BR116,1,0)</f>
        <v>1</v>
      </c>
      <c r="BS116" s="1">
        <f>IF('SF-36 Gold Standard'!BS116='Comparison File'!BS116,1,0)</f>
        <v>1</v>
      </c>
      <c r="BT116" s="1">
        <f>IF('SF-36 Gold Standard'!BT116='Comparison File'!BT116,1,0)</f>
        <v>1</v>
      </c>
      <c r="BU116" s="1">
        <f>IF('SF-36 Gold Standard'!BU116='Comparison File'!BU116,1,0)</f>
        <v>1</v>
      </c>
    </row>
    <row r="117" spans="1:73" s="1" customFormat="1" x14ac:dyDescent="0.2">
      <c r="A117" s="1">
        <f>IF('SF-36 Gold Standard'!A117='Comparison File'!A117,1,0)</f>
        <v>1</v>
      </c>
      <c r="B117" s="1">
        <f>IF('SF-36 Gold Standard'!B117='Comparison File'!B117,1,0)</f>
        <v>1</v>
      </c>
      <c r="C117" s="1">
        <f>IF('SF-36 Gold Standard'!C117='Comparison File'!C117,1,0)</f>
        <v>1</v>
      </c>
      <c r="D117" s="1">
        <f>IF('SF-36 Gold Standard'!D117='Comparison File'!D117,1,0)</f>
        <v>1</v>
      </c>
      <c r="E117" s="1">
        <f>IF('SF-36 Gold Standard'!E117='Comparison File'!E117,1,0)</f>
        <v>1</v>
      </c>
      <c r="F117" s="1">
        <f>IF('SF-36 Gold Standard'!F117='Comparison File'!F117,1,0)</f>
        <v>1</v>
      </c>
      <c r="G117" s="1">
        <f>IF('SF-36 Gold Standard'!G117='Comparison File'!G117,1,0)</f>
        <v>1</v>
      </c>
      <c r="H117" s="1">
        <f>IF('SF-36 Gold Standard'!H117='Comparison File'!H117,1,0)</f>
        <v>1</v>
      </c>
      <c r="I117" s="1">
        <f>IF('SF-36 Gold Standard'!I117='Comparison File'!I117,1,0)</f>
        <v>1</v>
      </c>
      <c r="J117" s="1">
        <f>IF('SF-36 Gold Standard'!J117='Comparison File'!J117,1,0)</f>
        <v>1</v>
      </c>
      <c r="K117" s="1">
        <f>IF('SF-36 Gold Standard'!K117='Comparison File'!K117,1,0)</f>
        <v>1</v>
      </c>
      <c r="L117" s="1">
        <f>IF('SF-36 Gold Standard'!L117='Comparison File'!L117,1,0)</f>
        <v>1</v>
      </c>
      <c r="M117" s="1">
        <f>IF('SF-36 Gold Standard'!M117='Comparison File'!M117,1,0)</f>
        <v>1</v>
      </c>
      <c r="N117" s="1">
        <f>IF('SF-36 Gold Standard'!N117='Comparison File'!N117,1,0)</f>
        <v>1</v>
      </c>
      <c r="O117" s="1">
        <f>IF('SF-36 Gold Standard'!O117='Comparison File'!O117,1,0)</f>
        <v>1</v>
      </c>
      <c r="P117" s="1">
        <f>IF('SF-36 Gold Standard'!P117='Comparison File'!P117,1,0)</f>
        <v>1</v>
      </c>
      <c r="Q117" s="1">
        <f>IF('SF-36 Gold Standard'!Q117='Comparison File'!Q117,1,0)</f>
        <v>1</v>
      </c>
      <c r="R117" s="1">
        <f>IF('SF-36 Gold Standard'!R117='Comparison File'!R117,1,0)</f>
        <v>1</v>
      </c>
      <c r="S117" s="1">
        <f>IF('SF-36 Gold Standard'!S117='Comparison File'!S117,1,0)</f>
        <v>1</v>
      </c>
      <c r="T117" s="1">
        <f>IF('SF-36 Gold Standard'!T117='Comparison File'!T117,1,0)</f>
        <v>1</v>
      </c>
      <c r="U117" s="1">
        <f>IF('SF-36 Gold Standard'!U117='Comparison File'!U117,1,0)</f>
        <v>1</v>
      </c>
      <c r="V117" s="1">
        <f>IF('SF-36 Gold Standard'!V117='Comparison File'!V117,1,0)</f>
        <v>1</v>
      </c>
      <c r="W117" s="1">
        <f>IF('SF-36 Gold Standard'!W117='Comparison File'!W117,1,0)</f>
        <v>1</v>
      </c>
      <c r="X117" s="1">
        <f>IF('SF-36 Gold Standard'!X117='Comparison File'!X117,1,0)</f>
        <v>1</v>
      </c>
      <c r="Y117" s="1">
        <f>IF('SF-36 Gold Standard'!Y117='Comparison File'!Y117,1,0)</f>
        <v>1</v>
      </c>
      <c r="Z117" s="1">
        <f>IF('SF-36 Gold Standard'!Z117='Comparison File'!Z117,1,0)</f>
        <v>1</v>
      </c>
      <c r="AA117" s="1">
        <f>IF('SF-36 Gold Standard'!AA117='Comparison File'!AA117,1,0)</f>
        <v>1</v>
      </c>
      <c r="AB117" s="1">
        <f>IF('SF-36 Gold Standard'!AB117='Comparison File'!AB117,1,0)</f>
        <v>1</v>
      </c>
      <c r="AC117" s="1">
        <f>IF('SF-36 Gold Standard'!AC117='Comparison File'!AC117,1,0)</f>
        <v>1</v>
      </c>
      <c r="AD117" s="1">
        <f>IF('SF-36 Gold Standard'!AD117='Comparison File'!AD117,1,0)</f>
        <v>1</v>
      </c>
      <c r="AE117" s="1">
        <f>IF('SF-36 Gold Standard'!AE117='Comparison File'!AE117,1,0)</f>
        <v>1</v>
      </c>
      <c r="AF117" s="1">
        <f>IF('SF-36 Gold Standard'!AF117='Comparison File'!AF117,1,0)</f>
        <v>1</v>
      </c>
      <c r="AG117" s="1">
        <f>IF('SF-36 Gold Standard'!AG117='Comparison File'!AG117,1,0)</f>
        <v>1</v>
      </c>
      <c r="AH117" s="1">
        <f>IF('SF-36 Gold Standard'!AH117='Comparison File'!AH117,1,0)</f>
        <v>1</v>
      </c>
      <c r="AI117" s="1">
        <f>IF('SF-36 Gold Standard'!AI117='Comparison File'!AI117,1,0)</f>
        <v>1</v>
      </c>
      <c r="AJ117" s="1">
        <f>IF('SF-36 Gold Standard'!AJ117='Comparison File'!AJ117,1,0)</f>
        <v>1</v>
      </c>
      <c r="AK117" s="1">
        <f>IF('SF-36 Gold Standard'!AK117='Comparison File'!AK117,1,0)</f>
        <v>1</v>
      </c>
      <c r="AL117" s="1">
        <f>IF('SF-36 Gold Standard'!AL117='Comparison File'!AL117,1,0)</f>
        <v>0</v>
      </c>
      <c r="AM117" s="1">
        <f>IF('SF-36 Gold Standard'!AM117='Comparison File'!AM117,1,0)</f>
        <v>1</v>
      </c>
      <c r="AN117" s="1">
        <f>IF('SF-36 Gold Standard'!AN117='Comparison File'!AN117,1,0)</f>
        <v>1</v>
      </c>
      <c r="AO117" s="1">
        <f>IF('SF-36 Gold Standard'!AO117='Comparison File'!AO117,1,0)</f>
        <v>1</v>
      </c>
      <c r="AP117" s="1">
        <f>IF('SF-36 Gold Standard'!AP117='Comparison File'!AP117,1,0)</f>
        <v>1</v>
      </c>
      <c r="AQ117" s="1">
        <f>IF('SF-36 Gold Standard'!AQ117='Comparison File'!AQ117,1,0)</f>
        <v>1</v>
      </c>
      <c r="AR117" s="1">
        <f>IF('SF-36 Gold Standard'!AR117='Comparison File'!AR117,1,0)</f>
        <v>1</v>
      </c>
      <c r="AS117" s="1">
        <f>IF('SF-36 Gold Standard'!AS117='Comparison File'!AS117,1,0)</f>
        <v>1</v>
      </c>
      <c r="AT117" s="1">
        <f>IF('SF-36 Gold Standard'!AT117='Comparison File'!AT117,1,0)</f>
        <v>0</v>
      </c>
      <c r="AU117" s="1">
        <f>IF('SF-36 Gold Standard'!AU117='Comparison File'!AU117,1,0)</f>
        <v>1</v>
      </c>
      <c r="AV117" s="1">
        <f>IF('SF-36 Gold Standard'!AV117='Comparison File'!AV117,1,0)</f>
        <v>1</v>
      </c>
      <c r="AW117" s="1">
        <f>IF('SF-36 Gold Standard'!AW117='Comparison File'!AW117,1,0)</f>
        <v>1</v>
      </c>
      <c r="AX117" s="1">
        <f>IF('SF-36 Gold Standard'!AX117='Comparison File'!AX117,1,0)</f>
        <v>1</v>
      </c>
      <c r="AY117" s="1">
        <f>IF('SF-36 Gold Standard'!AY117='Comparison File'!AY117,1,0)</f>
        <v>1</v>
      </c>
      <c r="AZ117" s="1">
        <f>IF('SF-36 Gold Standard'!AZ117='Comparison File'!AZ117,1,0)</f>
        <v>1</v>
      </c>
      <c r="BA117" s="1">
        <f>IF('SF-36 Gold Standard'!BA117='Comparison File'!BA117,1,0)</f>
        <v>1</v>
      </c>
      <c r="BB117" s="1">
        <f>IF('SF-36 Gold Standard'!BB117='Comparison File'!BB117,1,0)</f>
        <v>0</v>
      </c>
      <c r="BC117" s="1">
        <f>IF('SF-36 Gold Standard'!BC117='Comparison File'!BC117,1,0)</f>
        <v>1</v>
      </c>
      <c r="BD117" s="1">
        <f>IF('SF-36 Gold Standard'!BD117='Comparison File'!BD117,1,0)</f>
        <v>1</v>
      </c>
      <c r="BE117" s="1">
        <f>IF('SF-36 Gold Standard'!BE117='Comparison File'!BE117,1,0)</f>
        <v>1</v>
      </c>
      <c r="BF117" s="1">
        <f>IF('SF-36 Gold Standard'!BF117='Comparison File'!BF117,1,0)</f>
        <v>1</v>
      </c>
      <c r="BG117" s="1">
        <f>IF('SF-36 Gold Standard'!BG117='Comparison File'!BG117,1,0)</f>
        <v>1</v>
      </c>
      <c r="BH117" s="1">
        <f>IF('SF-36 Gold Standard'!BH117='Comparison File'!BH117,1,0)</f>
        <v>1</v>
      </c>
      <c r="BI117" s="1">
        <f>IF('SF-36 Gold Standard'!BI117='Comparison File'!BI117,1,0)</f>
        <v>1</v>
      </c>
      <c r="BJ117" s="1">
        <f>IF('SF-36 Gold Standard'!BJ117='Comparison File'!BJ117,1,0)</f>
        <v>0</v>
      </c>
      <c r="BK117" s="1">
        <f>IF('SF-36 Gold Standard'!BK117='Comparison File'!BK117,1,0)</f>
        <v>1</v>
      </c>
      <c r="BL117" s="1">
        <f>IF('SF-36 Gold Standard'!BL117='Comparison File'!BL117,1,0)</f>
        <v>1</v>
      </c>
      <c r="BM117" s="1">
        <f>IF('SF-36 Gold Standard'!BM117='Comparison File'!BM117,1,0)</f>
        <v>1</v>
      </c>
      <c r="BN117" s="1">
        <f>IF('SF-36 Gold Standard'!BN117='Comparison File'!BN117,1,0)</f>
        <v>1</v>
      </c>
      <c r="BO117" s="1">
        <f>IF('SF-36 Gold Standard'!BO117='Comparison File'!BO117,1,0)</f>
        <v>1</v>
      </c>
      <c r="BP117" s="1">
        <f>IF('SF-36 Gold Standard'!BP117='Comparison File'!BP117,1,0)</f>
        <v>1</v>
      </c>
      <c r="BQ117" s="1">
        <f>IF('SF-36 Gold Standard'!BQ117='Comparison File'!BQ117,1,0)</f>
        <v>1</v>
      </c>
      <c r="BR117" s="1">
        <f>IF('SF-36 Gold Standard'!BR117='Comparison File'!BR117,1,0)</f>
        <v>1</v>
      </c>
      <c r="BS117" s="1">
        <f>IF('SF-36 Gold Standard'!BS117='Comparison File'!BS117,1,0)</f>
        <v>1</v>
      </c>
      <c r="BT117" s="1">
        <f>IF('SF-36 Gold Standard'!BT117='Comparison File'!BT117,1,0)</f>
        <v>1</v>
      </c>
      <c r="BU117" s="1">
        <f>IF('SF-36 Gold Standard'!BU117='Comparison File'!BU117,1,0)</f>
        <v>1</v>
      </c>
    </row>
  </sheetData>
  <conditionalFormatting sqref="A2:BU7">
    <cfRule type="cellIs" dxfId="3" priority="4" operator="equal">
      <formula>0</formula>
    </cfRule>
  </conditionalFormatting>
  <conditionalFormatting sqref="A8:BU53">
    <cfRule type="cellIs" dxfId="2" priority="3" operator="equal">
      <formula>0</formula>
    </cfRule>
  </conditionalFormatting>
  <conditionalFormatting sqref="A54:BU117">
    <cfRule type="cellIs" dxfId="1" priority="2" operator="equal">
      <formula>0</formula>
    </cfRule>
  </conditionalFormatting>
  <conditionalFormatting sqref="A2:BU11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SF-36 Gold Standard</vt:lpstr>
      <vt:lpstr>Comparison File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 Quinn</dc:creator>
  <cp:lastModifiedBy>Matthias Quinn</cp:lastModifiedBy>
  <dcterms:created xsi:type="dcterms:W3CDTF">2019-10-31T19:07:05Z</dcterms:created>
  <dcterms:modified xsi:type="dcterms:W3CDTF">2020-09-25T01:25:30Z</dcterms:modified>
</cp:coreProperties>
</file>