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2d474aaa2186e9c7/R Projects/SEM in R/"/>
    </mc:Choice>
  </mc:AlternateContent>
  <xr:revisionPtr revIDLastSave="69" documentId="13_ncr:1_{9A2FED55-F17F-44F6-A68D-244CB7E56585}" xr6:coauthVersionLast="45" xr6:coauthVersionMax="45" xr10:uidLastSave="{AC132A7E-4D90-46E0-8067-B5FE9782EABC}"/>
  <bookViews>
    <workbookView xWindow="-120" yWindow="-120" windowWidth="29040" windowHeight="15840" firstSheet="2" activeTab="3" xr2:uid="{00000000-000D-0000-FFFF-FFFF00000000}"/>
  </bookViews>
  <sheets>
    <sheet name="Demographics" sheetId="1" r:id="rId1"/>
    <sheet name="Demographics Continuous" sheetId="4" r:id="rId2"/>
    <sheet name="SEM Models" sheetId="2" r:id="rId3"/>
    <sheet name="Regression models" sheetId="5" r:id="rId4"/>
    <sheet name="Sheet2" sheetId="6" r:id="rId5"/>
  </sheets>
  <calcPr calcId="191029"/>
  <extLst>
    <ext uri="GoogleSheetsCustomDataVersion1">
      <go:sheetsCustomData xmlns:go="http://customooxmlschemas.google.com/" r:id="rId7" roundtripDataSignature="AMtx7mjk7M5ZEt/Ek2ZJAOx/7lgwFc5HMA=="/>
    </ext>
  </extLst>
</workbook>
</file>

<file path=xl/sharedStrings.xml><?xml version="1.0" encoding="utf-8"?>
<sst xmlns="http://schemas.openxmlformats.org/spreadsheetml/2006/main" count="442" uniqueCount="131">
  <si>
    <t>ALL</t>
  </si>
  <si>
    <t>Non-hispanic White Female</t>
  </si>
  <si>
    <t>Non-hispanic Black Female</t>
  </si>
  <si>
    <t>Hispanic  Female</t>
  </si>
  <si>
    <t>Other Female</t>
  </si>
  <si>
    <t>Non-hispanic White Male</t>
  </si>
  <si>
    <t>Non-hispanic Black Male</t>
  </si>
  <si>
    <t>Hispanic  Male</t>
  </si>
  <si>
    <t>Other Male</t>
  </si>
  <si>
    <t>Variable</t>
  </si>
  <si>
    <t>value</t>
  </si>
  <si>
    <t>n</t>
  </si>
  <si>
    <t>%</t>
  </si>
  <si>
    <t>p-value</t>
  </si>
  <si>
    <t>Estimate</t>
  </si>
  <si>
    <t>Gender</t>
  </si>
  <si>
    <t>&lt;0.001</t>
  </si>
  <si>
    <t>Race/ethnicity</t>
  </si>
  <si>
    <t>SES</t>
  </si>
  <si>
    <t>Two parent household</t>
  </si>
  <si>
    <t>Geography</t>
  </si>
  <si>
    <t>Elementary suspension</t>
  </si>
  <si>
    <t>Middle school suspension</t>
  </si>
  <si>
    <t>High school suspension</t>
  </si>
  <si>
    <t>Elementary/Middle dropout</t>
  </si>
  <si>
    <t>High school dropoout</t>
  </si>
  <si>
    <t>Juvenile incarceration</t>
  </si>
  <si>
    <t>Adult incarceration</t>
  </si>
  <si>
    <t>Female</t>
  </si>
  <si>
    <t>Male</t>
  </si>
  <si>
    <t>Non-Hispanic White</t>
  </si>
  <si>
    <t>Non-Hispanic Black</t>
  </si>
  <si>
    <t>Hispanic</t>
  </si>
  <si>
    <t>Other</t>
  </si>
  <si>
    <t xml:space="preserve">at least one parent with a college degree or higher </t>
  </si>
  <si>
    <t xml:space="preserve">neither parent with a college degree or higher </t>
  </si>
  <si>
    <t>No</t>
  </si>
  <si>
    <t>Yes</t>
  </si>
  <si>
    <t>US Citizenship</t>
  </si>
  <si>
    <t>Rural</t>
  </si>
  <si>
    <t>Urban</t>
  </si>
  <si>
    <t>Table 1:  Demographic profile of sample (n=6735)</t>
  </si>
  <si>
    <t>Standardized Estimate</t>
  </si>
  <si>
    <t>ELEMTROUBLE ~</t>
  </si>
  <si>
    <t>TRAUMACRIME</t>
  </si>
  <si>
    <t>TRAUMAPOVERTY</t>
  </si>
  <si>
    <t>TRAUMAFAMILY</t>
  </si>
  <si>
    <t>age</t>
  </si>
  <si>
    <t>twoparenthome</t>
  </si>
  <si>
    <t>black</t>
  </si>
  <si>
    <t>hispanic</t>
  </si>
  <si>
    <t>citizenship</t>
  </si>
  <si>
    <t>geography97</t>
  </si>
  <si>
    <t>CRIME</t>
  </si>
  <si>
    <t>DELINQUENCY</t>
  </si>
  <si>
    <t>ELEMTROUBLE</t>
  </si>
  <si>
    <t>HIGHTROUBLE</t>
  </si>
  <si>
    <t>juvenilncrcrtn</t>
  </si>
  <si>
    <t>gender</t>
  </si>
  <si>
    <t>HIGHTROUBLE ~</t>
  </si>
  <si>
    <t>adultincarceration ~</t>
  </si>
  <si>
    <t>Table 2:  Structural equation regression models</t>
  </si>
  <si>
    <t>Females</t>
  </si>
  <si>
    <t>Males</t>
  </si>
  <si>
    <t>highest grade</t>
  </si>
  <si>
    <t>mean</t>
  </si>
  <si>
    <t>std dev</t>
  </si>
  <si>
    <t>Age</t>
  </si>
  <si>
    <t>Suspensions</t>
  </si>
  <si>
    <t>Elementary</t>
  </si>
  <si>
    <t>Middle</t>
  </si>
  <si>
    <t>Highest grade completed</t>
  </si>
  <si>
    <t>Incarcerations</t>
  </si>
  <si>
    <t>Total number of times</t>
  </si>
  <si>
    <t>Age at first incarceration</t>
  </si>
  <si>
    <t>Total number of months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</si>
  <si>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MIDDLEINCARCEMON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</si>
  <si>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HIGHINCARCEMON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</si>
  <si>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ADULTINCARCEMON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</si>
  <si>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JUVENILEINCARCERATION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</si>
  <si>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ADULTINCARCERATION</t>
    </r>
  </si>
  <si>
    <t>High School</t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</si>
  <si>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Arial"/>
        <family val="2"/>
      </rPr>
      <t>ELEMENTARYINCARCEMON</t>
    </r>
  </si>
  <si>
    <t>Pr(&gt;|t|)</t>
  </si>
  <si>
    <t>(Intercept)</t>
  </si>
  <si>
    <t>jail</t>
  </si>
  <si>
    <t>***</t>
  </si>
  <si>
    <t>victim</t>
  </si>
  <si>
    <t>gunshotless12</t>
  </si>
  <si>
    <t>gunshot12to18</t>
  </si>
  <si>
    <t>.</t>
  </si>
  <si>
    <t>unemployment</t>
  </si>
  <si>
    <t>*</t>
  </si>
  <si>
    <t>homeless</t>
  </si>
  <si>
    <t>poverty1997</t>
  </si>
  <si>
    <t>poverty1998</t>
  </si>
  <si>
    <t>poverty1999</t>
  </si>
  <si>
    <t>**</t>
  </si>
  <si>
    <t>poverty2000</t>
  </si>
  <si>
    <t>poverty2001</t>
  </si>
  <si>
    <t>poverty2002</t>
  </si>
  <si>
    <t>death</t>
  </si>
  <si>
    <t>hospitalization</t>
  </si>
  <si>
    <t>divorce</t>
  </si>
  <si>
    <t>juveniledestroyproperty</t>
  </si>
  <si>
    <t>juvenilestealless</t>
  </si>
  <si>
    <t>juvenilestealmore</t>
  </si>
  <si>
    <t>juvenileotherproperty</t>
  </si>
  <si>
    <t>juvenileattack</t>
  </si>
  <si>
    <t>juvenileselldrugs</t>
  </si>
  <si>
    <t>adultgun</t>
  </si>
  <si>
    <t>adultdestroyproperty</t>
  </si>
  <si>
    <t>adultstealless</t>
  </si>
  <si>
    <t>adultstealmore</t>
  </si>
  <si>
    <t>adultotherproperty</t>
  </si>
  <si>
    <t>adultattack</t>
  </si>
  <si>
    <t>adultselldrugs</t>
  </si>
  <si>
    <t>elementarysuspend</t>
  </si>
  <si>
    <t>middlesuspend</t>
  </si>
  <si>
    <t>elementmiddledropout</t>
  </si>
  <si>
    <t>highsuspend</t>
  </si>
  <si>
    <t>highdropout</t>
  </si>
  <si>
    <t>juvenileincarceration</t>
  </si>
  <si>
    <t>&lt; 2e-16</t>
  </si>
  <si>
    <t>highgrade15</t>
  </si>
  <si>
    <t>gender1</t>
  </si>
  <si>
    <t>Table 3:  Regression models</t>
  </si>
  <si>
    <t>NA</t>
  </si>
  <si>
    <t>---</t>
  </si>
  <si>
    <t>Std. Error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</si>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</sst>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Lucida Console"/>
      <family val="3"/>
    </font>
    <font>
      <sz val="12"/>
      <color theme="1"/>
      <name val="Wingdings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24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2" xfId="0" applyFont="1" applyBorder="1"/>
    <xf numFmtId="0" fontId="5" fillId="0" borderId="2" xfId="0" applyFont="1" applyBorder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indent="2"/>
    </xf>
    <xf numFmtId="164" fontId="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8" fillId="0" borderId="2" xfId="0" applyFont="1" applyBorder="1"/>
    <xf numFmtId="0" fontId="8" fillId="0" borderId="0" xfId="0" applyFont="1" applyAlignment="1"/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12"/>
    </xf>
    <xf numFmtId="0" fontId="0" fillId="0" borderId="0" xfId="0" applyFont="1" applyAlignment="1"/>
    <xf numFmtId="164" fontId="0" fillId="0" borderId="0" xfId="0" applyNumberFormat="1" applyFont="1" applyAlignment="1"/>
    <xf numFmtId="164" fontId="8" fillId="0" borderId="2" xfId="0" applyNumberFormat="1" applyFont="1" applyBorder="1"/>
    <xf numFmtId="0" fontId="10" fillId="0" borderId="0" xfId="0" applyFont="1" applyAlignment="1">
      <alignment horizontal="left" vertical="center" indent="1"/>
    </xf>
    <xf numFmtId="0" fontId="12" fillId="0" borderId="0" xfId="0" applyFont="1" applyAlignment="1"/>
    <xf numFmtId="164" fontId="12" fillId="0" borderId="0" xfId="0" applyNumberFormat="1" applyFont="1" applyAlignment="1"/>
    <xf numFmtId="0" fontId="1" fillId="0" borderId="0" xfId="0" applyFont="1"/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8"/>
  <sheetViews>
    <sheetView workbookViewId="0">
      <selection activeCell="F17" sqref="F17"/>
    </sheetView>
  </sheetViews>
  <sheetFormatPr defaultColWidth="12.625" defaultRowHeight="15" customHeight="1" x14ac:dyDescent="0.2"/>
  <cols>
    <col min="1" max="1" width="25" customWidth="1"/>
    <col min="2" max="2" width="10.75" customWidth="1"/>
    <col min="3" max="31" width="7.625" customWidth="1"/>
  </cols>
  <sheetData>
    <row r="1" spans="1:31" x14ac:dyDescent="0.25">
      <c r="A1" s="7" t="s">
        <v>41</v>
      </c>
    </row>
    <row r="2" spans="1:31" ht="29.25" customHeight="1" x14ac:dyDescent="0.25">
      <c r="A2" s="2"/>
      <c r="B2" s="2"/>
      <c r="C2" s="33" t="s">
        <v>0</v>
      </c>
      <c r="D2" s="32"/>
      <c r="E2" s="34" t="s">
        <v>62</v>
      </c>
      <c r="F2" s="32"/>
      <c r="G2" s="34" t="s">
        <v>63</v>
      </c>
      <c r="H2" s="32"/>
      <c r="I2" s="3"/>
      <c r="J2" s="31" t="s">
        <v>1</v>
      </c>
      <c r="K2" s="32"/>
      <c r="L2" s="31" t="s">
        <v>2</v>
      </c>
      <c r="M2" s="32"/>
      <c r="N2" s="31" t="s">
        <v>3</v>
      </c>
      <c r="O2" s="32"/>
      <c r="P2" s="31" t="s">
        <v>4</v>
      </c>
      <c r="Q2" s="32"/>
      <c r="R2" s="31" t="s">
        <v>5</v>
      </c>
      <c r="S2" s="32"/>
      <c r="T2" s="31" t="s">
        <v>6</v>
      </c>
      <c r="U2" s="32"/>
      <c r="V2" s="31" t="s">
        <v>7</v>
      </c>
      <c r="W2" s="32"/>
      <c r="X2" s="31" t="s">
        <v>8</v>
      </c>
      <c r="Y2" s="32"/>
      <c r="Z2" s="2"/>
      <c r="AA2" s="2"/>
      <c r="AB2" s="2"/>
      <c r="AC2" s="2"/>
      <c r="AD2" s="2"/>
      <c r="AE2" s="2"/>
    </row>
    <row r="3" spans="1:31" x14ac:dyDescent="0.25">
      <c r="A3" s="4" t="s">
        <v>9</v>
      </c>
      <c r="B3" s="4" t="s">
        <v>10</v>
      </c>
      <c r="C3" s="4" t="s">
        <v>11</v>
      </c>
      <c r="D3" s="4" t="s">
        <v>12</v>
      </c>
      <c r="E3" s="4" t="s">
        <v>11</v>
      </c>
      <c r="F3" s="4" t="s">
        <v>12</v>
      </c>
      <c r="G3" s="4" t="s">
        <v>11</v>
      </c>
      <c r="H3" s="4" t="s">
        <v>12</v>
      </c>
      <c r="I3" s="16" t="s">
        <v>13</v>
      </c>
      <c r="J3" s="4" t="s">
        <v>11</v>
      </c>
      <c r="K3" s="4" t="s">
        <v>12</v>
      </c>
      <c r="L3" s="4" t="s">
        <v>11</v>
      </c>
      <c r="M3" s="4" t="s">
        <v>12</v>
      </c>
      <c r="N3" s="4" t="s">
        <v>11</v>
      </c>
      <c r="O3" s="4" t="s">
        <v>12</v>
      </c>
      <c r="P3" s="4" t="s">
        <v>11</v>
      </c>
      <c r="Q3" s="4" t="s">
        <v>12</v>
      </c>
      <c r="R3" s="4" t="s">
        <v>11</v>
      </c>
      <c r="S3" s="4" t="s">
        <v>12</v>
      </c>
      <c r="T3" s="4" t="s">
        <v>11</v>
      </c>
      <c r="U3" s="4" t="s">
        <v>12</v>
      </c>
      <c r="V3" s="4" t="s">
        <v>11</v>
      </c>
      <c r="W3" s="4" t="s">
        <v>12</v>
      </c>
      <c r="X3" s="4" t="s">
        <v>11</v>
      </c>
      <c r="Y3" s="4" t="s">
        <v>12</v>
      </c>
      <c r="Z3" s="4"/>
      <c r="AA3" s="5" t="s">
        <v>13</v>
      </c>
      <c r="AB3" s="4"/>
      <c r="AC3" s="4"/>
      <c r="AD3" s="4"/>
      <c r="AE3" s="4"/>
    </row>
    <row r="4" spans="1:31" x14ac:dyDescent="0.25">
      <c r="A4" s="1" t="s">
        <v>15</v>
      </c>
      <c r="B4" s="1" t="s">
        <v>28</v>
      </c>
      <c r="C4" s="1">
        <v>3393</v>
      </c>
      <c r="D4" s="1">
        <v>50.38</v>
      </c>
      <c r="E4" s="1">
        <v>3393</v>
      </c>
      <c r="F4" s="1">
        <v>100</v>
      </c>
      <c r="G4" s="1">
        <v>0</v>
      </c>
      <c r="H4" s="1">
        <v>0</v>
      </c>
      <c r="I4" s="1">
        <v>1</v>
      </c>
      <c r="J4" s="1">
        <v>1621</v>
      </c>
      <c r="K4" s="1">
        <v>100</v>
      </c>
      <c r="L4" s="1">
        <v>957</v>
      </c>
      <c r="M4" s="1">
        <v>100</v>
      </c>
      <c r="N4" s="1">
        <v>706</v>
      </c>
      <c r="O4" s="1">
        <v>100</v>
      </c>
      <c r="P4" s="1">
        <v>109</v>
      </c>
      <c r="Q4" s="1">
        <v>100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AA4" s="6" t="s">
        <v>16</v>
      </c>
    </row>
    <row r="5" spans="1:31" x14ac:dyDescent="0.25">
      <c r="B5" s="1" t="s">
        <v>29</v>
      </c>
      <c r="C5" s="1">
        <v>3342</v>
      </c>
      <c r="D5" s="1">
        <v>49.62</v>
      </c>
      <c r="E5" s="1">
        <v>0</v>
      </c>
      <c r="F5" s="1">
        <v>0</v>
      </c>
      <c r="G5" s="1">
        <v>3342</v>
      </c>
      <c r="H5" s="1">
        <v>100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1656</v>
      </c>
      <c r="S5" s="1">
        <v>100</v>
      </c>
      <c r="T5" s="1">
        <v>871</v>
      </c>
      <c r="U5" s="1">
        <v>100</v>
      </c>
      <c r="V5" s="1">
        <v>701</v>
      </c>
      <c r="W5" s="1">
        <v>100</v>
      </c>
      <c r="X5" s="1">
        <v>114</v>
      </c>
      <c r="Y5" s="1">
        <v>100</v>
      </c>
    </row>
    <row r="6" spans="1:31" x14ac:dyDescent="0.25">
      <c r="A6" s="1" t="s">
        <v>17</v>
      </c>
      <c r="B6" s="1" t="s">
        <v>30</v>
      </c>
      <c r="C6" s="1">
        <v>3277</v>
      </c>
      <c r="D6" s="1">
        <v>48.66</v>
      </c>
      <c r="E6" s="1">
        <v>1621</v>
      </c>
      <c r="F6" s="1">
        <v>0.47799999999999998</v>
      </c>
      <c r="G6" s="1">
        <v>1656</v>
      </c>
      <c r="H6" s="1">
        <v>0.496</v>
      </c>
      <c r="I6" s="1">
        <v>0.24429999999999999</v>
      </c>
      <c r="J6" s="1">
        <v>1621</v>
      </c>
      <c r="K6" s="1">
        <v>100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1656</v>
      </c>
      <c r="S6" s="1">
        <v>100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AA6" s="6" t="s">
        <v>16</v>
      </c>
    </row>
    <row r="7" spans="1:31" x14ac:dyDescent="0.25">
      <c r="B7" s="1" t="s">
        <v>31</v>
      </c>
      <c r="C7" s="1">
        <v>1828</v>
      </c>
      <c r="D7" s="1">
        <v>27.14</v>
      </c>
      <c r="E7" s="1">
        <v>957</v>
      </c>
      <c r="F7" s="1">
        <v>0.28199999999999997</v>
      </c>
      <c r="G7" s="1">
        <v>871</v>
      </c>
      <c r="H7" s="1">
        <v>0.26100000000000001</v>
      </c>
      <c r="I7" s="1"/>
      <c r="J7" s="1">
        <v>0</v>
      </c>
      <c r="K7" s="1">
        <v>0</v>
      </c>
      <c r="L7" s="1">
        <v>957</v>
      </c>
      <c r="M7" s="1">
        <v>100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871</v>
      </c>
      <c r="U7" s="1">
        <v>100</v>
      </c>
      <c r="V7" s="1">
        <v>0</v>
      </c>
      <c r="W7" s="1">
        <v>0</v>
      </c>
      <c r="X7" s="1">
        <v>0</v>
      </c>
      <c r="Y7" s="1">
        <v>0</v>
      </c>
    </row>
    <row r="8" spans="1:31" x14ac:dyDescent="0.25">
      <c r="B8" s="1" t="s">
        <v>32</v>
      </c>
      <c r="C8" s="1">
        <v>1407</v>
      </c>
      <c r="D8" s="1">
        <v>20.89</v>
      </c>
      <c r="E8" s="1">
        <v>706</v>
      </c>
      <c r="F8" s="1">
        <v>0.20799999999999999</v>
      </c>
      <c r="G8" s="1">
        <v>701</v>
      </c>
      <c r="H8" s="1">
        <v>0.21</v>
      </c>
      <c r="I8" s="1"/>
      <c r="J8" s="1">
        <v>0</v>
      </c>
      <c r="K8" s="1">
        <v>0</v>
      </c>
      <c r="L8" s="1">
        <v>0</v>
      </c>
      <c r="M8" s="1">
        <v>0</v>
      </c>
      <c r="N8" s="1">
        <v>706</v>
      </c>
      <c r="O8" s="1">
        <v>100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701</v>
      </c>
      <c r="W8" s="1">
        <v>100</v>
      </c>
      <c r="X8" s="1">
        <v>0</v>
      </c>
      <c r="Y8" s="1">
        <v>0</v>
      </c>
    </row>
    <row r="9" spans="1:31" x14ac:dyDescent="0.25">
      <c r="B9" s="1" t="s">
        <v>33</v>
      </c>
      <c r="C9" s="1">
        <v>223</v>
      </c>
      <c r="D9" s="1">
        <v>3.31</v>
      </c>
      <c r="E9" s="1">
        <v>109</v>
      </c>
      <c r="F9" s="1">
        <v>3.2000000000000001E-2</v>
      </c>
      <c r="G9" s="1">
        <v>114</v>
      </c>
      <c r="H9" s="1">
        <v>3.4000000000000002E-2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109</v>
      </c>
      <c r="Q9" s="1">
        <v>100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114</v>
      </c>
      <c r="Y9" s="1">
        <v>100</v>
      </c>
    </row>
    <row r="10" spans="1:31" ht="15.75" x14ac:dyDescent="0.25">
      <c r="A10" s="1" t="s">
        <v>18</v>
      </c>
      <c r="B10" s="26" t="s">
        <v>35</v>
      </c>
      <c r="C10" s="1">
        <v>3469</v>
      </c>
      <c r="D10" s="1">
        <v>51.51</v>
      </c>
      <c r="E10" s="1">
        <v>1780</v>
      </c>
      <c r="F10" s="1">
        <v>0.52500000000000002</v>
      </c>
      <c r="G10" s="1">
        <v>1689</v>
      </c>
      <c r="H10" s="1">
        <v>0.505</v>
      </c>
      <c r="I10" s="1">
        <v>0.1202</v>
      </c>
      <c r="J10" s="1">
        <v>618</v>
      </c>
      <c r="K10" s="1">
        <v>38.119999999999997</v>
      </c>
      <c r="L10" s="1">
        <v>623</v>
      </c>
      <c r="M10" s="1">
        <v>65.099999999999994</v>
      </c>
      <c r="N10" s="1">
        <v>500</v>
      </c>
      <c r="O10" s="1">
        <v>70.819999999999993</v>
      </c>
      <c r="P10" s="1">
        <v>39</v>
      </c>
      <c r="Q10" s="1">
        <v>35.78</v>
      </c>
      <c r="R10" s="1">
        <v>616</v>
      </c>
      <c r="S10" s="1">
        <v>37.200000000000003</v>
      </c>
      <c r="T10" s="1">
        <v>544</v>
      </c>
      <c r="U10" s="1">
        <v>62.46</v>
      </c>
      <c r="V10" s="1">
        <v>490</v>
      </c>
      <c r="W10" s="1">
        <v>69.900000000000006</v>
      </c>
      <c r="X10" s="1">
        <v>39</v>
      </c>
      <c r="Y10" s="1">
        <v>34.21</v>
      </c>
      <c r="AA10" s="6" t="s">
        <v>16</v>
      </c>
    </row>
    <row r="11" spans="1:31" ht="15.75" x14ac:dyDescent="0.25">
      <c r="B11" s="26" t="s">
        <v>34</v>
      </c>
      <c r="C11" s="1">
        <v>3266</v>
      </c>
      <c r="D11" s="1">
        <v>48.49</v>
      </c>
      <c r="E11" s="1">
        <v>1613</v>
      </c>
      <c r="F11" s="1">
        <v>0.47499999999999998</v>
      </c>
      <c r="G11" s="1">
        <v>1653</v>
      </c>
      <c r="H11" s="1">
        <v>0.495</v>
      </c>
      <c r="I11" s="1"/>
      <c r="J11" s="1">
        <v>1003</v>
      </c>
      <c r="K11" s="1">
        <v>61.88</v>
      </c>
      <c r="L11" s="1">
        <v>334</v>
      </c>
      <c r="M11" s="1">
        <v>34.9</v>
      </c>
      <c r="N11" s="1">
        <v>206</v>
      </c>
      <c r="O11" s="1">
        <v>29.18</v>
      </c>
      <c r="P11" s="1">
        <v>70</v>
      </c>
      <c r="Q11" s="1">
        <v>64.22</v>
      </c>
      <c r="R11" s="1">
        <v>1040</v>
      </c>
      <c r="S11" s="1">
        <v>62.8</v>
      </c>
      <c r="T11" s="1">
        <v>327</v>
      </c>
      <c r="U11" s="1">
        <v>37.54</v>
      </c>
      <c r="V11" s="1">
        <v>211</v>
      </c>
      <c r="W11" s="1">
        <v>30.1</v>
      </c>
      <c r="X11" s="1">
        <v>75</v>
      </c>
      <c r="Y11" s="1">
        <v>65.790000000000006</v>
      </c>
    </row>
    <row r="12" spans="1:31" x14ac:dyDescent="0.25">
      <c r="A12" s="1" t="s">
        <v>19</v>
      </c>
      <c r="B12" s="28" t="s">
        <v>36</v>
      </c>
      <c r="C12" s="1">
        <v>3458</v>
      </c>
      <c r="D12" s="1">
        <v>51.34</v>
      </c>
      <c r="E12" s="1">
        <v>1799</v>
      </c>
      <c r="F12" s="1">
        <v>0.53</v>
      </c>
      <c r="G12" s="1">
        <v>1659</v>
      </c>
      <c r="H12" s="1">
        <v>0.496</v>
      </c>
      <c r="I12" s="1">
        <v>6.0000000000000001E-3</v>
      </c>
      <c r="J12" s="1">
        <v>706</v>
      </c>
      <c r="K12" s="1">
        <v>43.55</v>
      </c>
      <c r="L12" s="1">
        <v>703</v>
      </c>
      <c r="M12" s="1">
        <v>73.459999999999994</v>
      </c>
      <c r="N12" s="1">
        <v>338</v>
      </c>
      <c r="O12" s="1">
        <v>47.88</v>
      </c>
      <c r="P12" s="1">
        <v>52</v>
      </c>
      <c r="Q12" s="1">
        <v>47.71</v>
      </c>
      <c r="R12" s="1">
        <v>656</v>
      </c>
      <c r="S12" s="1">
        <v>39.61</v>
      </c>
      <c r="T12" s="1">
        <v>646</v>
      </c>
      <c r="U12" s="1">
        <v>74.17</v>
      </c>
      <c r="V12" s="1">
        <v>314</v>
      </c>
      <c r="W12" s="1">
        <v>44.79</v>
      </c>
      <c r="X12" s="1">
        <v>43</v>
      </c>
      <c r="Y12" s="1">
        <v>37.72</v>
      </c>
      <c r="AA12" s="6" t="s">
        <v>16</v>
      </c>
    </row>
    <row r="13" spans="1:31" x14ac:dyDescent="0.25">
      <c r="B13" s="28" t="s">
        <v>37</v>
      </c>
      <c r="C13" s="1">
        <v>3277</v>
      </c>
      <c r="D13" s="1">
        <v>48.66</v>
      </c>
      <c r="E13" s="1">
        <v>1594</v>
      </c>
      <c r="F13" s="1">
        <v>0.47</v>
      </c>
      <c r="G13" s="1">
        <v>1683</v>
      </c>
      <c r="H13" s="1">
        <v>0.504</v>
      </c>
      <c r="I13" s="1"/>
      <c r="J13" s="1">
        <v>915</v>
      </c>
      <c r="K13" s="1">
        <v>56.45</v>
      </c>
      <c r="L13" s="1">
        <v>254</v>
      </c>
      <c r="M13" s="1">
        <v>26.54</v>
      </c>
      <c r="N13" s="1">
        <v>368</v>
      </c>
      <c r="O13" s="1">
        <v>52.12</v>
      </c>
      <c r="P13" s="1">
        <v>57</v>
      </c>
      <c r="Q13" s="1">
        <v>52.29</v>
      </c>
      <c r="R13" s="1">
        <v>1000</v>
      </c>
      <c r="S13" s="1">
        <v>60.39</v>
      </c>
      <c r="T13" s="1">
        <v>225</v>
      </c>
      <c r="U13" s="1">
        <v>25.83</v>
      </c>
      <c r="V13" s="1">
        <v>387</v>
      </c>
      <c r="W13" s="1">
        <v>55.21</v>
      </c>
      <c r="X13" s="1">
        <v>71</v>
      </c>
      <c r="Y13" s="1">
        <v>62.28</v>
      </c>
    </row>
    <row r="14" spans="1:31" x14ac:dyDescent="0.25">
      <c r="A14" s="7" t="s">
        <v>38</v>
      </c>
      <c r="B14" s="28" t="s">
        <v>36</v>
      </c>
      <c r="C14" s="1">
        <v>832</v>
      </c>
      <c r="D14" s="1">
        <v>12.35</v>
      </c>
      <c r="E14" s="1">
        <v>418</v>
      </c>
      <c r="F14" s="1">
        <v>0.123</v>
      </c>
      <c r="G14" s="1">
        <v>414</v>
      </c>
      <c r="H14" s="1">
        <v>0.124</v>
      </c>
      <c r="I14" s="1">
        <v>0.96160000000000001</v>
      </c>
      <c r="J14" s="1">
        <v>40</v>
      </c>
      <c r="K14" s="1">
        <v>2.4700000000000002</v>
      </c>
      <c r="L14" s="1">
        <v>34</v>
      </c>
      <c r="M14" s="1">
        <v>3.55</v>
      </c>
      <c r="N14" s="1">
        <v>308</v>
      </c>
      <c r="O14" s="1">
        <v>43.63</v>
      </c>
      <c r="P14" s="1">
        <v>36</v>
      </c>
      <c r="Q14" s="1">
        <v>33.03</v>
      </c>
      <c r="R14" s="1">
        <v>43</v>
      </c>
      <c r="S14" s="1">
        <v>2.6</v>
      </c>
      <c r="T14" s="1">
        <v>38</v>
      </c>
      <c r="U14" s="1">
        <v>4.3600000000000003</v>
      </c>
      <c r="V14" s="1">
        <v>289</v>
      </c>
      <c r="W14" s="1">
        <v>41.23</v>
      </c>
      <c r="X14" s="1">
        <v>44</v>
      </c>
      <c r="Y14" s="1">
        <v>38.6</v>
      </c>
      <c r="AA14" s="6" t="s">
        <v>16</v>
      </c>
    </row>
    <row r="15" spans="1:31" x14ac:dyDescent="0.25">
      <c r="B15" s="28" t="s">
        <v>37</v>
      </c>
      <c r="C15" s="1">
        <v>5903</v>
      </c>
      <c r="D15" s="1">
        <v>87.65</v>
      </c>
      <c r="E15" s="1">
        <v>2975</v>
      </c>
      <c r="F15" s="1">
        <v>0.877</v>
      </c>
      <c r="G15" s="1">
        <v>2928</v>
      </c>
      <c r="H15" s="1">
        <v>0.876</v>
      </c>
      <c r="I15" s="1"/>
      <c r="J15" s="1">
        <v>1581</v>
      </c>
      <c r="K15" s="1">
        <v>97.53</v>
      </c>
      <c r="L15" s="1">
        <v>923</v>
      </c>
      <c r="M15" s="1">
        <v>96.45</v>
      </c>
      <c r="N15" s="1">
        <v>398</v>
      </c>
      <c r="O15" s="1">
        <v>56.37</v>
      </c>
      <c r="P15" s="1">
        <v>73</v>
      </c>
      <c r="Q15" s="1">
        <v>66.97</v>
      </c>
      <c r="R15" s="1">
        <v>1613</v>
      </c>
      <c r="S15" s="1">
        <v>97.4</v>
      </c>
      <c r="T15" s="1">
        <v>833</v>
      </c>
      <c r="U15" s="1">
        <v>95.64</v>
      </c>
      <c r="V15" s="1">
        <v>412</v>
      </c>
      <c r="W15" s="1">
        <v>58.77</v>
      </c>
      <c r="X15" s="1">
        <v>70</v>
      </c>
      <c r="Y15" s="1">
        <v>61.4</v>
      </c>
    </row>
    <row r="16" spans="1:31" ht="15.75" customHeight="1" x14ac:dyDescent="0.25">
      <c r="A16" s="1" t="s">
        <v>20</v>
      </c>
      <c r="B16" s="28" t="s">
        <v>39</v>
      </c>
      <c r="C16" s="1">
        <v>1812</v>
      </c>
      <c r="D16" s="1">
        <v>26.9</v>
      </c>
      <c r="E16" s="1">
        <v>898</v>
      </c>
      <c r="F16" s="1">
        <v>0.26500000000000001</v>
      </c>
      <c r="G16" s="1">
        <v>914</v>
      </c>
      <c r="H16" s="1">
        <v>0.27300000000000002</v>
      </c>
      <c r="I16" s="1">
        <v>0.43</v>
      </c>
      <c r="J16" s="1">
        <v>631</v>
      </c>
      <c r="K16" s="1">
        <v>38.93</v>
      </c>
      <c r="L16" s="1">
        <v>180</v>
      </c>
      <c r="M16" s="1">
        <v>18.809999999999999</v>
      </c>
      <c r="N16" s="1">
        <v>68</v>
      </c>
      <c r="O16" s="1">
        <v>9.6300000000000008</v>
      </c>
      <c r="P16" s="1">
        <v>19</v>
      </c>
      <c r="Q16" s="1">
        <v>17.43</v>
      </c>
      <c r="R16" s="1">
        <v>597</v>
      </c>
      <c r="S16" s="1">
        <v>36.049999999999997</v>
      </c>
      <c r="T16" s="1">
        <v>217</v>
      </c>
      <c r="U16" s="1">
        <v>24.91</v>
      </c>
      <c r="V16" s="1">
        <v>82</v>
      </c>
      <c r="W16" s="1">
        <v>11.7</v>
      </c>
      <c r="X16" s="1">
        <v>18</v>
      </c>
      <c r="Y16" s="1">
        <v>15.79</v>
      </c>
      <c r="AA16" s="6" t="s">
        <v>16</v>
      </c>
    </row>
    <row r="17" spans="1:27" ht="15.75" customHeight="1" x14ac:dyDescent="0.25">
      <c r="B17" s="28" t="s">
        <v>40</v>
      </c>
      <c r="C17" s="1">
        <v>4923</v>
      </c>
      <c r="D17" s="1">
        <v>73.099999999999994</v>
      </c>
      <c r="E17" s="1">
        <v>2495</v>
      </c>
      <c r="F17" s="1">
        <v>0.73499999999999999</v>
      </c>
      <c r="G17" s="1">
        <v>2428</v>
      </c>
      <c r="H17" s="1">
        <v>0.72699999999999998</v>
      </c>
      <c r="I17" s="1"/>
      <c r="J17" s="1">
        <v>990</v>
      </c>
      <c r="K17" s="1">
        <v>61.07</v>
      </c>
      <c r="L17" s="1">
        <v>777</v>
      </c>
      <c r="M17" s="1">
        <v>81.19</v>
      </c>
      <c r="N17" s="1">
        <v>638</v>
      </c>
      <c r="O17" s="1">
        <v>90.37</v>
      </c>
      <c r="P17" s="1">
        <v>90</v>
      </c>
      <c r="Q17" s="1">
        <v>82.57</v>
      </c>
      <c r="R17" s="1">
        <v>1059</v>
      </c>
      <c r="S17" s="1">
        <v>63.95</v>
      </c>
      <c r="T17" s="1">
        <v>654</v>
      </c>
      <c r="U17" s="1">
        <v>75.09</v>
      </c>
      <c r="V17" s="1">
        <v>619</v>
      </c>
      <c r="W17" s="1">
        <v>88.3</v>
      </c>
      <c r="X17" s="1">
        <v>96</v>
      </c>
      <c r="Y17" s="1">
        <v>84.21</v>
      </c>
    </row>
    <row r="18" spans="1:27" ht="15.75" customHeight="1" x14ac:dyDescent="0.25">
      <c r="A18" s="1" t="s">
        <v>21</v>
      </c>
      <c r="B18" s="28" t="s">
        <v>36</v>
      </c>
      <c r="C18" s="1">
        <v>6268</v>
      </c>
      <c r="D18" s="1">
        <v>93.07</v>
      </c>
      <c r="E18" s="1">
        <v>3273</v>
      </c>
      <c r="F18" s="1">
        <v>0.96499999999999997</v>
      </c>
      <c r="G18" s="1">
        <v>2995</v>
      </c>
      <c r="H18" s="1">
        <v>0.89600000000000002</v>
      </c>
      <c r="I18" s="7" t="s">
        <v>16</v>
      </c>
      <c r="J18" s="1">
        <v>1600</v>
      </c>
      <c r="K18" s="1">
        <v>98.7</v>
      </c>
      <c r="L18" s="1">
        <v>881</v>
      </c>
      <c r="M18" s="1">
        <v>92.06</v>
      </c>
      <c r="N18" s="1">
        <v>689</v>
      </c>
      <c r="O18" s="1">
        <v>97.59</v>
      </c>
      <c r="P18" s="1">
        <v>103</v>
      </c>
      <c r="Q18" s="1">
        <v>94.5</v>
      </c>
      <c r="R18" s="1">
        <v>1559</v>
      </c>
      <c r="S18" s="1">
        <v>94.14</v>
      </c>
      <c r="T18" s="1">
        <v>693</v>
      </c>
      <c r="U18" s="1">
        <v>79.56</v>
      </c>
      <c r="V18" s="1">
        <v>633</v>
      </c>
      <c r="W18" s="1">
        <v>90.3</v>
      </c>
      <c r="X18" s="1">
        <v>110</v>
      </c>
      <c r="Y18" s="1">
        <v>96.49</v>
      </c>
      <c r="AA18" s="6" t="s">
        <v>16</v>
      </c>
    </row>
    <row r="19" spans="1:27" ht="15.75" customHeight="1" x14ac:dyDescent="0.25">
      <c r="B19" s="28" t="s">
        <v>37</v>
      </c>
      <c r="C19" s="1">
        <v>467</v>
      </c>
      <c r="D19" s="1">
        <v>6.93</v>
      </c>
      <c r="E19" s="1">
        <v>120</v>
      </c>
      <c r="F19" s="1">
        <v>3.5000000000000003E-2</v>
      </c>
      <c r="G19" s="1">
        <v>347</v>
      </c>
      <c r="H19" s="1">
        <v>0.104</v>
      </c>
      <c r="I19" s="1"/>
      <c r="J19" s="1">
        <v>21</v>
      </c>
      <c r="K19" s="1">
        <v>1.3</v>
      </c>
      <c r="L19" s="1">
        <v>76</v>
      </c>
      <c r="M19" s="1">
        <v>7.94</v>
      </c>
      <c r="N19" s="1">
        <v>17</v>
      </c>
      <c r="O19" s="1">
        <v>2.41</v>
      </c>
      <c r="P19" s="1">
        <v>6</v>
      </c>
      <c r="Q19" s="1">
        <v>5.5</v>
      </c>
      <c r="R19" s="1">
        <v>97</v>
      </c>
      <c r="S19" s="1">
        <v>5.86</v>
      </c>
      <c r="T19" s="1">
        <v>178</v>
      </c>
      <c r="U19" s="1">
        <v>20.440000000000001</v>
      </c>
      <c r="V19" s="1">
        <v>68</v>
      </c>
      <c r="W19" s="1">
        <v>9.6999999999999993</v>
      </c>
      <c r="X19" s="1">
        <v>4</v>
      </c>
      <c r="Y19" s="1">
        <v>3.51</v>
      </c>
    </row>
    <row r="20" spans="1:27" ht="15.75" customHeight="1" x14ac:dyDescent="0.25">
      <c r="A20" s="1" t="s">
        <v>22</v>
      </c>
      <c r="B20" s="28" t="s">
        <v>36</v>
      </c>
      <c r="C20" s="1">
        <v>4339</v>
      </c>
      <c r="D20" s="1">
        <v>64.430000000000007</v>
      </c>
      <c r="E20" s="1">
        <v>2451</v>
      </c>
      <c r="F20" s="1">
        <v>0.72199999999999998</v>
      </c>
      <c r="G20" s="1">
        <v>1888</v>
      </c>
      <c r="H20" s="1">
        <v>0.56499999999999995</v>
      </c>
      <c r="I20" s="7" t="s">
        <v>16</v>
      </c>
      <c r="J20" s="1">
        <v>1309</v>
      </c>
      <c r="K20" s="1">
        <v>80.75</v>
      </c>
      <c r="L20" s="1">
        <v>548</v>
      </c>
      <c r="M20" s="1">
        <v>57.26</v>
      </c>
      <c r="N20" s="1">
        <v>519</v>
      </c>
      <c r="O20" s="1">
        <v>73.510000000000005</v>
      </c>
      <c r="P20" s="1">
        <v>75</v>
      </c>
      <c r="Q20" s="1">
        <v>68.81</v>
      </c>
      <c r="R20" s="1">
        <v>1074</v>
      </c>
      <c r="S20" s="1">
        <v>64.86</v>
      </c>
      <c r="T20" s="1">
        <v>341</v>
      </c>
      <c r="U20" s="1">
        <v>39.15</v>
      </c>
      <c r="V20" s="1">
        <v>392</v>
      </c>
      <c r="W20" s="1">
        <v>55.92</v>
      </c>
      <c r="X20" s="1">
        <v>81</v>
      </c>
      <c r="Y20" s="1">
        <v>71.05</v>
      </c>
      <c r="AA20" s="6" t="s">
        <v>16</v>
      </c>
    </row>
    <row r="21" spans="1:27" ht="15.75" customHeight="1" x14ac:dyDescent="0.25">
      <c r="B21" s="28" t="s">
        <v>37</v>
      </c>
      <c r="C21" s="1">
        <v>2396</v>
      </c>
      <c r="D21" s="1">
        <v>35.57</v>
      </c>
      <c r="E21" s="1">
        <v>942</v>
      </c>
      <c r="F21" s="1">
        <v>0.27800000000000002</v>
      </c>
      <c r="G21" s="1">
        <v>1454</v>
      </c>
      <c r="H21" s="1">
        <v>0.435</v>
      </c>
      <c r="I21" s="1"/>
      <c r="J21" s="1">
        <v>312</v>
      </c>
      <c r="K21" s="1">
        <v>19.25</v>
      </c>
      <c r="L21" s="1">
        <v>409</v>
      </c>
      <c r="M21" s="1">
        <v>42.74</v>
      </c>
      <c r="N21" s="1">
        <v>187</v>
      </c>
      <c r="O21" s="1">
        <v>26.49</v>
      </c>
      <c r="P21" s="1">
        <v>34</v>
      </c>
      <c r="Q21" s="1">
        <v>31.19</v>
      </c>
      <c r="R21" s="1">
        <v>582</v>
      </c>
      <c r="S21" s="1">
        <v>35.14</v>
      </c>
      <c r="T21" s="1">
        <v>530</v>
      </c>
      <c r="U21" s="1">
        <v>60.85</v>
      </c>
      <c r="V21" s="1">
        <v>309</v>
      </c>
      <c r="W21" s="1">
        <v>44.08</v>
      </c>
      <c r="X21" s="1">
        <v>33</v>
      </c>
      <c r="Y21" s="1">
        <v>28.95</v>
      </c>
    </row>
    <row r="22" spans="1:27" ht="15.75" customHeight="1" x14ac:dyDescent="0.25">
      <c r="A22" s="1" t="s">
        <v>23</v>
      </c>
      <c r="B22" s="28" t="s">
        <v>36</v>
      </c>
      <c r="C22" s="1">
        <v>6306</v>
      </c>
      <c r="D22" s="1">
        <v>93.63</v>
      </c>
      <c r="E22" s="1">
        <v>3238</v>
      </c>
      <c r="F22" s="1">
        <v>0.95399999999999996</v>
      </c>
      <c r="G22" s="1">
        <v>3068</v>
      </c>
      <c r="H22" s="1">
        <v>0.91800000000000004</v>
      </c>
      <c r="I22" s="7" t="s">
        <v>16</v>
      </c>
      <c r="J22" s="1">
        <v>1558</v>
      </c>
      <c r="K22" s="1">
        <v>96.11</v>
      </c>
      <c r="L22" s="1">
        <v>896</v>
      </c>
      <c r="M22" s="1">
        <v>93.63</v>
      </c>
      <c r="N22" s="1">
        <v>680</v>
      </c>
      <c r="O22" s="1">
        <v>96.32</v>
      </c>
      <c r="P22" s="1">
        <v>104</v>
      </c>
      <c r="Q22" s="1">
        <v>95.41</v>
      </c>
      <c r="R22" s="1">
        <v>1538</v>
      </c>
      <c r="S22" s="1">
        <v>92.87</v>
      </c>
      <c r="T22" s="1">
        <v>781</v>
      </c>
      <c r="U22" s="1">
        <v>89.67</v>
      </c>
      <c r="V22" s="1">
        <v>644</v>
      </c>
      <c r="W22" s="1">
        <v>91.87</v>
      </c>
      <c r="X22" s="1">
        <v>105</v>
      </c>
      <c r="Y22" s="1">
        <v>92.11</v>
      </c>
      <c r="AA22" s="6" t="s">
        <v>16</v>
      </c>
    </row>
    <row r="23" spans="1:27" ht="15.75" customHeight="1" x14ac:dyDescent="0.25">
      <c r="B23" s="28" t="s">
        <v>37</v>
      </c>
      <c r="C23" s="1">
        <v>429</v>
      </c>
      <c r="D23" s="1">
        <v>6.37</v>
      </c>
      <c r="E23" s="1">
        <v>155</v>
      </c>
      <c r="F23" s="1">
        <v>4.5999999999999999E-2</v>
      </c>
      <c r="G23" s="1">
        <v>274</v>
      </c>
      <c r="H23" s="1">
        <v>8.2000000000000003E-2</v>
      </c>
      <c r="I23" s="1"/>
      <c r="J23" s="1">
        <v>63</v>
      </c>
      <c r="K23" s="1">
        <v>3.89</v>
      </c>
      <c r="L23" s="1">
        <v>61</v>
      </c>
      <c r="M23" s="1">
        <v>6.37</v>
      </c>
      <c r="N23" s="1">
        <v>26</v>
      </c>
      <c r="O23" s="1">
        <v>3.68</v>
      </c>
      <c r="P23" s="1">
        <v>5</v>
      </c>
      <c r="Q23" s="1">
        <v>4.59</v>
      </c>
      <c r="R23" s="1">
        <v>118</v>
      </c>
      <c r="S23" s="1">
        <v>7.13</v>
      </c>
      <c r="T23" s="1">
        <v>90</v>
      </c>
      <c r="U23" s="1">
        <v>10.33</v>
      </c>
      <c r="V23" s="1">
        <v>57</v>
      </c>
      <c r="W23" s="1">
        <v>8.1300000000000008</v>
      </c>
      <c r="X23" s="1">
        <v>9</v>
      </c>
      <c r="Y23" s="1">
        <v>7.89</v>
      </c>
    </row>
    <row r="24" spans="1:27" ht="15.75" customHeight="1" x14ac:dyDescent="0.25">
      <c r="A24" s="1" t="s">
        <v>24</v>
      </c>
      <c r="B24" s="28" t="s">
        <v>36</v>
      </c>
      <c r="C24" s="1">
        <v>6486</v>
      </c>
      <c r="D24" s="1">
        <v>96.3</v>
      </c>
      <c r="E24" s="1">
        <v>3278</v>
      </c>
      <c r="F24" s="1">
        <v>0.96599999999999997</v>
      </c>
      <c r="G24" s="1">
        <v>3208</v>
      </c>
      <c r="H24" s="1">
        <v>0.96</v>
      </c>
      <c r="I24" s="1">
        <v>0.1991</v>
      </c>
      <c r="J24" s="1">
        <v>1573</v>
      </c>
      <c r="K24" s="1">
        <v>97.04</v>
      </c>
      <c r="L24" s="1">
        <v>926</v>
      </c>
      <c r="M24" s="1">
        <v>96.76</v>
      </c>
      <c r="N24" s="1">
        <v>672</v>
      </c>
      <c r="O24" s="1">
        <v>95.18</v>
      </c>
      <c r="P24" s="1">
        <v>107</v>
      </c>
      <c r="Q24" s="1">
        <v>98.17</v>
      </c>
      <c r="R24" s="1">
        <v>1606</v>
      </c>
      <c r="S24" s="1">
        <v>96.98</v>
      </c>
      <c r="T24" s="1">
        <v>816</v>
      </c>
      <c r="U24" s="1">
        <v>93.69</v>
      </c>
      <c r="V24" s="1">
        <v>672</v>
      </c>
      <c r="W24" s="1">
        <v>95.86</v>
      </c>
      <c r="X24" s="1">
        <v>114</v>
      </c>
      <c r="Y24" s="1">
        <v>100</v>
      </c>
      <c r="AA24" s="6" t="s">
        <v>16</v>
      </c>
    </row>
    <row r="25" spans="1:27" ht="15.75" customHeight="1" x14ac:dyDescent="0.25">
      <c r="B25" s="28" t="s">
        <v>37</v>
      </c>
      <c r="C25" s="1">
        <v>249</v>
      </c>
      <c r="D25" s="1">
        <v>3.7</v>
      </c>
      <c r="E25" s="1">
        <v>115</v>
      </c>
      <c r="F25" s="1">
        <v>3.4000000000000002E-2</v>
      </c>
      <c r="G25" s="1">
        <v>134</v>
      </c>
      <c r="H25" s="1">
        <v>0.04</v>
      </c>
      <c r="I25" s="1"/>
      <c r="J25" s="1">
        <v>48</v>
      </c>
      <c r="K25" s="1">
        <v>2.96</v>
      </c>
      <c r="L25" s="1">
        <v>31</v>
      </c>
      <c r="M25" s="1">
        <v>3.24</v>
      </c>
      <c r="N25" s="1">
        <v>34</v>
      </c>
      <c r="O25" s="1">
        <v>4.82</v>
      </c>
      <c r="P25" s="1">
        <v>2</v>
      </c>
      <c r="Q25" s="1">
        <v>1.83</v>
      </c>
      <c r="R25" s="1">
        <v>50</v>
      </c>
      <c r="S25" s="1">
        <v>3.02</v>
      </c>
      <c r="T25" s="1">
        <v>55</v>
      </c>
      <c r="U25" s="1">
        <v>6.31</v>
      </c>
      <c r="V25" s="1">
        <v>29</v>
      </c>
      <c r="W25" s="1">
        <v>4.1399999999999997</v>
      </c>
      <c r="X25" s="1">
        <v>0</v>
      </c>
      <c r="Y25" s="1">
        <v>0</v>
      </c>
    </row>
    <row r="26" spans="1:27" ht="15.75" customHeight="1" x14ac:dyDescent="0.25">
      <c r="A26" s="1" t="s">
        <v>25</v>
      </c>
      <c r="B26" s="28" t="s">
        <v>36</v>
      </c>
      <c r="C26" s="1">
        <v>5697</v>
      </c>
      <c r="D26" s="1">
        <v>84.59</v>
      </c>
      <c r="E26" s="1">
        <v>2965</v>
      </c>
      <c r="F26" s="1">
        <v>0.874</v>
      </c>
      <c r="G26" s="1">
        <v>2732</v>
      </c>
      <c r="H26" s="1">
        <v>0.81699999999999995</v>
      </c>
      <c r="I26" s="7" t="s">
        <v>16</v>
      </c>
      <c r="J26" s="1">
        <v>1455</v>
      </c>
      <c r="K26" s="1">
        <v>89.76</v>
      </c>
      <c r="L26" s="1">
        <v>812</v>
      </c>
      <c r="M26" s="1">
        <v>84.85</v>
      </c>
      <c r="N26" s="1">
        <v>599</v>
      </c>
      <c r="O26" s="1">
        <v>84.84</v>
      </c>
      <c r="P26" s="1">
        <v>99</v>
      </c>
      <c r="Q26" s="1">
        <v>90.83</v>
      </c>
      <c r="R26" s="1">
        <v>1440</v>
      </c>
      <c r="S26" s="1">
        <v>86.96</v>
      </c>
      <c r="T26" s="1">
        <v>653</v>
      </c>
      <c r="U26" s="1">
        <v>74.97</v>
      </c>
      <c r="V26" s="1">
        <v>540</v>
      </c>
      <c r="W26" s="1">
        <v>77.03</v>
      </c>
      <c r="X26" s="1">
        <v>99</v>
      </c>
      <c r="Y26" s="1">
        <v>86.84</v>
      </c>
      <c r="AA26" s="6" t="s">
        <v>16</v>
      </c>
    </row>
    <row r="27" spans="1:27" ht="15.75" customHeight="1" x14ac:dyDescent="0.25">
      <c r="B27" s="28" t="s">
        <v>37</v>
      </c>
      <c r="C27" s="1">
        <v>1038</v>
      </c>
      <c r="D27" s="1">
        <v>15.41</v>
      </c>
      <c r="E27" s="1">
        <v>428</v>
      </c>
      <c r="F27" s="1">
        <v>0.126</v>
      </c>
      <c r="G27" s="1">
        <v>610</v>
      </c>
      <c r="H27" s="1">
        <v>0.183</v>
      </c>
      <c r="I27" s="1"/>
      <c r="J27" s="1">
        <v>166</v>
      </c>
      <c r="K27" s="1">
        <v>10.24</v>
      </c>
      <c r="L27" s="1">
        <v>145</v>
      </c>
      <c r="M27" s="1">
        <v>15.15</v>
      </c>
      <c r="N27" s="1">
        <v>107</v>
      </c>
      <c r="O27" s="1">
        <v>15.16</v>
      </c>
      <c r="P27" s="1">
        <v>10</v>
      </c>
      <c r="Q27" s="1">
        <v>9.17</v>
      </c>
      <c r="R27" s="1">
        <v>216</v>
      </c>
      <c r="S27" s="1">
        <v>13.04</v>
      </c>
      <c r="T27" s="1">
        <v>218</v>
      </c>
      <c r="U27" s="1">
        <v>25.03</v>
      </c>
      <c r="V27" s="1">
        <v>161</v>
      </c>
      <c r="W27" s="1">
        <v>22.97</v>
      </c>
      <c r="X27" s="1">
        <v>15</v>
      </c>
      <c r="Y27" s="1">
        <v>13.16</v>
      </c>
    </row>
    <row r="28" spans="1:27" ht="15.75" customHeight="1" x14ac:dyDescent="0.25">
      <c r="A28" s="1" t="s">
        <v>26</v>
      </c>
      <c r="B28" s="28" t="s">
        <v>36</v>
      </c>
      <c r="C28" s="1">
        <v>6695</v>
      </c>
      <c r="D28" s="1">
        <v>99.41</v>
      </c>
      <c r="E28" s="1">
        <v>3385</v>
      </c>
      <c r="F28" s="1">
        <v>0.998</v>
      </c>
      <c r="G28" s="1">
        <v>3310</v>
      </c>
      <c r="H28" s="1">
        <v>0.99</v>
      </c>
      <c r="I28" s="1">
        <v>2.2000000000000001E-4</v>
      </c>
      <c r="J28" s="1">
        <v>1617</v>
      </c>
      <c r="K28" s="1">
        <v>99.75</v>
      </c>
      <c r="L28" s="1">
        <v>954</v>
      </c>
      <c r="M28" s="1">
        <v>99.69</v>
      </c>
      <c r="N28" s="1">
        <v>706</v>
      </c>
      <c r="O28" s="1">
        <v>100</v>
      </c>
      <c r="P28" s="1">
        <v>108</v>
      </c>
      <c r="Q28" s="1">
        <v>99.08</v>
      </c>
      <c r="R28" s="1">
        <v>1645</v>
      </c>
      <c r="S28" s="1">
        <v>99.34</v>
      </c>
      <c r="T28" s="1">
        <v>859</v>
      </c>
      <c r="U28" s="1">
        <v>98.62</v>
      </c>
      <c r="V28" s="1">
        <v>694</v>
      </c>
      <c r="W28" s="1">
        <v>99</v>
      </c>
      <c r="X28" s="1">
        <v>112</v>
      </c>
      <c r="Y28" s="1">
        <v>98.25</v>
      </c>
      <c r="AA28" s="6">
        <v>1.89E-3</v>
      </c>
    </row>
    <row r="29" spans="1:27" ht="15.75" customHeight="1" x14ac:dyDescent="0.25">
      <c r="B29" s="28" t="s">
        <v>37</v>
      </c>
      <c r="C29" s="1">
        <v>40</v>
      </c>
      <c r="D29" s="1">
        <v>0.59</v>
      </c>
      <c r="E29" s="1">
        <v>8</v>
      </c>
      <c r="F29" s="1">
        <v>2E-3</v>
      </c>
      <c r="G29" s="1">
        <v>32</v>
      </c>
      <c r="H29" s="1">
        <v>0.01</v>
      </c>
      <c r="I29" s="1"/>
      <c r="J29" s="1">
        <v>4</v>
      </c>
      <c r="K29" s="1">
        <v>0.25</v>
      </c>
      <c r="L29" s="1">
        <v>3</v>
      </c>
      <c r="M29" s="1">
        <v>0.31</v>
      </c>
      <c r="N29" s="1">
        <v>0</v>
      </c>
      <c r="O29" s="1">
        <v>0</v>
      </c>
      <c r="P29" s="1">
        <v>1</v>
      </c>
      <c r="Q29" s="1">
        <v>0.92</v>
      </c>
      <c r="R29" s="1">
        <v>11</v>
      </c>
      <c r="S29" s="1">
        <v>0.66</v>
      </c>
      <c r="T29" s="1">
        <v>12</v>
      </c>
      <c r="U29" s="1">
        <v>1.38</v>
      </c>
      <c r="V29" s="1">
        <v>7</v>
      </c>
      <c r="W29" s="1">
        <v>1</v>
      </c>
      <c r="X29" s="1">
        <v>2</v>
      </c>
      <c r="Y29" s="1">
        <v>1.75</v>
      </c>
    </row>
    <row r="30" spans="1:27" ht="15.75" customHeight="1" x14ac:dyDescent="0.25">
      <c r="A30" s="1" t="s">
        <v>27</v>
      </c>
      <c r="B30" s="28" t="s">
        <v>36</v>
      </c>
      <c r="C30" s="1">
        <v>6052</v>
      </c>
      <c r="D30" s="1">
        <v>89.86</v>
      </c>
      <c r="E30" s="1">
        <v>3246</v>
      </c>
      <c r="F30" s="1">
        <v>0.95699999999999996</v>
      </c>
      <c r="G30" s="1">
        <v>2806</v>
      </c>
      <c r="H30" s="1">
        <v>0.84</v>
      </c>
      <c r="I30" s="7" t="s">
        <v>16</v>
      </c>
      <c r="J30" s="1">
        <v>1542</v>
      </c>
      <c r="K30" s="1">
        <v>95.13</v>
      </c>
      <c r="L30" s="1">
        <v>924</v>
      </c>
      <c r="M30" s="1">
        <v>96.55</v>
      </c>
      <c r="N30" s="1">
        <v>677</v>
      </c>
      <c r="O30" s="1">
        <v>95.89</v>
      </c>
      <c r="P30" s="1">
        <v>103</v>
      </c>
      <c r="Q30" s="1">
        <v>94.5</v>
      </c>
      <c r="R30" s="1">
        <v>1448</v>
      </c>
      <c r="S30" s="1">
        <v>87.44</v>
      </c>
      <c r="T30" s="1">
        <v>672</v>
      </c>
      <c r="U30" s="1">
        <v>77.150000000000006</v>
      </c>
      <c r="V30" s="1">
        <v>582</v>
      </c>
      <c r="W30" s="1">
        <v>83.02</v>
      </c>
      <c r="X30" s="1">
        <v>104</v>
      </c>
      <c r="Y30" s="1">
        <v>91.23</v>
      </c>
      <c r="AA30" s="6" t="s">
        <v>16</v>
      </c>
    </row>
    <row r="31" spans="1:27" ht="15.75" customHeight="1" x14ac:dyDescent="0.25">
      <c r="B31" s="28" t="s">
        <v>37</v>
      </c>
      <c r="C31" s="1">
        <v>683</v>
      </c>
      <c r="D31" s="1">
        <v>10.14</v>
      </c>
      <c r="E31" s="1">
        <v>147</v>
      </c>
      <c r="F31" s="1">
        <v>4.2999999999999997E-2</v>
      </c>
      <c r="G31" s="1">
        <v>536</v>
      </c>
      <c r="H31" s="1">
        <v>0.16</v>
      </c>
      <c r="I31" s="1"/>
      <c r="J31" s="1">
        <v>79</v>
      </c>
      <c r="K31" s="1">
        <v>4.87</v>
      </c>
      <c r="L31" s="1">
        <v>33</v>
      </c>
      <c r="M31" s="1">
        <v>3.45</v>
      </c>
      <c r="N31" s="1">
        <v>29</v>
      </c>
      <c r="O31" s="1">
        <v>4.1100000000000003</v>
      </c>
      <c r="P31" s="1">
        <v>6</v>
      </c>
      <c r="Q31" s="1">
        <v>5.5</v>
      </c>
      <c r="R31" s="1">
        <v>208</v>
      </c>
      <c r="S31" s="1">
        <v>12.56</v>
      </c>
      <c r="T31" s="1">
        <v>199</v>
      </c>
      <c r="U31" s="1">
        <v>22.85</v>
      </c>
      <c r="V31" s="1">
        <v>119</v>
      </c>
      <c r="W31" s="1">
        <v>16.98</v>
      </c>
      <c r="X31" s="1">
        <v>10</v>
      </c>
      <c r="Y31" s="1">
        <v>8.77</v>
      </c>
    </row>
    <row r="32" spans="1:2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11">
    <mergeCell ref="V2:W2"/>
    <mergeCell ref="X2:Y2"/>
    <mergeCell ref="C2:D2"/>
    <mergeCell ref="J2:K2"/>
    <mergeCell ref="L2:M2"/>
    <mergeCell ref="N2:O2"/>
    <mergeCell ref="P2:Q2"/>
    <mergeCell ref="R2:S2"/>
    <mergeCell ref="T2:U2"/>
    <mergeCell ref="E2:F2"/>
    <mergeCell ref="G2:H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A782-2A3B-445C-8D45-61A93BF640F6}">
  <dimension ref="A1:AC44"/>
  <sheetViews>
    <sheetView zoomScaleNormal="100" workbookViewId="0">
      <selection activeCell="C14" sqref="C14"/>
    </sheetView>
  </sheetViews>
  <sheetFormatPr defaultRowHeight="14.25" x14ac:dyDescent="0.2"/>
  <cols>
    <col min="1" max="1" width="47.75" bestFit="1" customWidth="1"/>
    <col min="2" max="2" width="9" customWidth="1"/>
    <col min="3" max="3" width="9" style="23" customWidth="1"/>
    <col min="4" max="24" width="9" customWidth="1"/>
  </cols>
  <sheetData>
    <row r="1" spans="1:29" ht="15.75" thickBot="1" x14ac:dyDescent="0.3">
      <c r="A1" s="7" t="s">
        <v>41</v>
      </c>
    </row>
    <row r="2" spans="1:29" ht="29.25" customHeight="1" thickTop="1" x14ac:dyDescent="0.25">
      <c r="A2" s="2"/>
      <c r="B2" s="33" t="s">
        <v>0</v>
      </c>
      <c r="C2" s="32"/>
      <c r="D2" s="34" t="s">
        <v>62</v>
      </c>
      <c r="E2" s="32"/>
      <c r="F2" s="34" t="s">
        <v>63</v>
      </c>
      <c r="G2" s="32"/>
      <c r="H2" s="3"/>
      <c r="I2" s="31" t="s">
        <v>1</v>
      </c>
      <c r="J2" s="32"/>
      <c r="K2" s="31" t="s">
        <v>2</v>
      </c>
      <c r="L2" s="32"/>
      <c r="M2" s="31" t="s">
        <v>3</v>
      </c>
      <c r="N2" s="32"/>
      <c r="O2" s="31" t="s">
        <v>4</v>
      </c>
      <c r="P2" s="32"/>
      <c r="Q2" s="31" t="s">
        <v>5</v>
      </c>
      <c r="R2" s="32"/>
      <c r="S2" s="31" t="s">
        <v>6</v>
      </c>
      <c r="T2" s="32"/>
      <c r="U2" s="31" t="s">
        <v>7</v>
      </c>
      <c r="V2" s="32"/>
      <c r="W2" s="31" t="s">
        <v>8</v>
      </c>
      <c r="X2" s="32"/>
      <c r="Y2" s="2"/>
      <c r="Z2" s="2"/>
      <c r="AA2" s="2"/>
      <c r="AB2" s="2"/>
      <c r="AC2" s="2"/>
    </row>
    <row r="3" spans="1:29" ht="15" x14ac:dyDescent="0.25">
      <c r="A3" s="4" t="s">
        <v>9</v>
      </c>
      <c r="B3" s="16" t="s">
        <v>65</v>
      </c>
      <c r="C3" s="24" t="s">
        <v>66</v>
      </c>
      <c r="D3" s="16" t="s">
        <v>65</v>
      </c>
      <c r="E3" s="16" t="s">
        <v>66</v>
      </c>
      <c r="F3" s="16" t="s">
        <v>65</v>
      </c>
      <c r="G3" s="16" t="s">
        <v>66</v>
      </c>
      <c r="H3" s="16" t="s">
        <v>13</v>
      </c>
      <c r="I3" s="16" t="s">
        <v>65</v>
      </c>
      <c r="J3" s="16" t="s">
        <v>66</v>
      </c>
      <c r="K3" s="16" t="s">
        <v>65</v>
      </c>
      <c r="L3" s="16" t="s">
        <v>66</v>
      </c>
      <c r="M3" s="16" t="s">
        <v>65</v>
      </c>
      <c r="N3" s="16" t="s">
        <v>66</v>
      </c>
      <c r="O3" s="16" t="s">
        <v>65</v>
      </c>
      <c r="P3" s="16" t="s">
        <v>66</v>
      </c>
      <c r="Q3" s="16" t="s">
        <v>65</v>
      </c>
      <c r="R3" s="16" t="s">
        <v>66</v>
      </c>
      <c r="S3" s="16" t="s">
        <v>65</v>
      </c>
      <c r="T3" s="16" t="s">
        <v>66</v>
      </c>
      <c r="U3" s="16" t="s">
        <v>65</v>
      </c>
      <c r="V3" s="16" t="s">
        <v>66</v>
      </c>
      <c r="W3" s="16" t="s">
        <v>65</v>
      </c>
      <c r="X3" s="16" t="s">
        <v>66</v>
      </c>
      <c r="Y3" s="5" t="s">
        <v>13</v>
      </c>
      <c r="Z3" s="4"/>
      <c r="AA3" s="4"/>
      <c r="AB3" s="4"/>
      <c r="AC3" s="4"/>
    </row>
    <row r="4" spans="1:29" ht="15.75" x14ac:dyDescent="0.25">
      <c r="A4" s="7" t="s">
        <v>67</v>
      </c>
      <c r="B4" s="26">
        <v>32.921999999999997</v>
      </c>
      <c r="C4" s="27">
        <v>1.44</v>
      </c>
      <c r="D4" s="26">
        <v>32.917999999999999</v>
      </c>
      <c r="E4" s="26">
        <v>1.4430000000000001</v>
      </c>
      <c r="F4" s="26">
        <v>32.926000000000002</v>
      </c>
      <c r="G4" s="26">
        <v>1.4370000000000001</v>
      </c>
      <c r="H4" s="26">
        <v>0.83230000000000004</v>
      </c>
      <c r="I4" s="26">
        <v>32.917000000000002</v>
      </c>
      <c r="J4" s="26">
        <v>1.4350000000000001</v>
      </c>
      <c r="K4" s="26">
        <v>32.982999999999997</v>
      </c>
      <c r="L4" s="26">
        <v>1.4930000000000001</v>
      </c>
      <c r="M4" s="26">
        <v>32.844000000000001</v>
      </c>
      <c r="N4" s="26">
        <v>1.3959999999999999</v>
      </c>
      <c r="O4" s="26">
        <v>32.853000000000002</v>
      </c>
      <c r="P4" s="26">
        <v>1.42</v>
      </c>
      <c r="Q4" s="26">
        <v>32.908000000000001</v>
      </c>
      <c r="R4" s="26">
        <v>1.4419999999999999</v>
      </c>
      <c r="S4" s="26">
        <v>32.941000000000003</v>
      </c>
      <c r="T4" s="26">
        <v>1.401</v>
      </c>
      <c r="U4" s="26">
        <v>32.96</v>
      </c>
      <c r="V4" s="26">
        <v>1.452</v>
      </c>
      <c r="W4" s="26">
        <v>32.86</v>
      </c>
      <c r="X4" s="26">
        <v>1.5449999999999999</v>
      </c>
      <c r="Y4" s="26" t="s">
        <v>16</v>
      </c>
    </row>
    <row r="5" spans="1:29" ht="15.75" x14ac:dyDescent="0.25">
      <c r="A5" s="17" t="s">
        <v>68</v>
      </c>
      <c r="B5" s="26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9" ht="15.75" x14ac:dyDescent="0.25">
      <c r="A6" s="18" t="s">
        <v>69</v>
      </c>
      <c r="B6" s="26">
        <v>0.437</v>
      </c>
      <c r="C6" s="27">
        <v>3.1</v>
      </c>
      <c r="D6" s="26">
        <v>0.13800000000000001</v>
      </c>
      <c r="E6" s="26">
        <v>1.099</v>
      </c>
      <c r="F6" s="26">
        <v>0.74199999999999999</v>
      </c>
      <c r="G6" s="26">
        <v>4.2389999999999999</v>
      </c>
      <c r="H6" s="26" t="s">
        <v>16</v>
      </c>
      <c r="I6" s="26">
        <v>2.3E-2</v>
      </c>
      <c r="J6" s="26">
        <v>0.22600000000000001</v>
      </c>
      <c r="K6" s="26">
        <v>0.35599999999999998</v>
      </c>
      <c r="L6" s="26">
        <v>1.855</v>
      </c>
      <c r="M6" s="26">
        <v>7.5999999999999998E-2</v>
      </c>
      <c r="N6" s="26">
        <v>0.621</v>
      </c>
      <c r="O6" s="26">
        <v>0.32100000000000001</v>
      </c>
      <c r="P6" s="26">
        <v>1.875</v>
      </c>
      <c r="Q6" s="26">
        <v>0.40500000000000003</v>
      </c>
      <c r="R6" s="26">
        <v>3.3090000000000002</v>
      </c>
      <c r="S6" s="26">
        <v>1.456</v>
      </c>
      <c r="T6" s="26">
        <v>5.258</v>
      </c>
      <c r="U6" s="26">
        <v>0.75</v>
      </c>
      <c r="V6" s="26">
        <v>4.9370000000000003</v>
      </c>
      <c r="W6" s="26">
        <v>0.123</v>
      </c>
      <c r="X6" s="26">
        <v>1.04</v>
      </c>
      <c r="Y6" s="26" t="s">
        <v>16</v>
      </c>
    </row>
    <row r="7" spans="1:29" ht="15.75" x14ac:dyDescent="0.25">
      <c r="A7" s="18" t="s">
        <v>70</v>
      </c>
      <c r="B7" s="26">
        <v>4.9690000000000003</v>
      </c>
      <c r="C7" s="27">
        <v>18.631</v>
      </c>
      <c r="D7" s="26">
        <v>3.0529999999999999</v>
      </c>
      <c r="E7" s="26">
        <v>12.571</v>
      </c>
      <c r="F7" s="26">
        <v>6.915</v>
      </c>
      <c r="G7" s="26">
        <v>23.059000000000001</v>
      </c>
      <c r="H7" s="26" t="s">
        <v>16</v>
      </c>
      <c r="I7" s="26">
        <v>2.2290000000000001</v>
      </c>
      <c r="J7" s="26">
        <v>11.516999999999999</v>
      </c>
      <c r="K7" s="26">
        <v>4.8529999999999998</v>
      </c>
      <c r="L7" s="26">
        <v>14.991</v>
      </c>
      <c r="M7" s="26">
        <v>2.1709999999999998</v>
      </c>
      <c r="N7" s="26">
        <v>2.1059999999999999</v>
      </c>
      <c r="O7" s="26">
        <v>5.1929999999999996</v>
      </c>
      <c r="P7" s="26">
        <v>19.292000000000002</v>
      </c>
      <c r="Q7" s="26">
        <v>5.4279999999999999</v>
      </c>
      <c r="R7" s="26">
        <v>20.167999999999999</v>
      </c>
      <c r="S7" s="26">
        <v>10.606999999999999</v>
      </c>
      <c r="T7" s="26">
        <v>30.625</v>
      </c>
      <c r="U7" s="26">
        <v>6.2770000000000001</v>
      </c>
      <c r="V7" s="26">
        <v>19.073</v>
      </c>
      <c r="W7" s="26">
        <v>4.2370000000000001</v>
      </c>
      <c r="X7" s="26">
        <v>11.907999999999999</v>
      </c>
      <c r="Y7" s="26" t="s">
        <v>16</v>
      </c>
    </row>
    <row r="8" spans="1:29" ht="15.75" x14ac:dyDescent="0.25">
      <c r="A8" s="18" t="s">
        <v>81</v>
      </c>
      <c r="B8" s="26">
        <v>0.48799999999999999</v>
      </c>
      <c r="C8" s="27">
        <v>4.5149999999999997</v>
      </c>
      <c r="D8" s="26">
        <v>0.27300000000000002</v>
      </c>
      <c r="E8" s="26">
        <v>1.9630000000000001</v>
      </c>
      <c r="F8" s="26">
        <v>0.70799999999999996</v>
      </c>
      <c r="G8" s="26">
        <v>6.0890000000000004</v>
      </c>
      <c r="H8" s="26" t="s">
        <v>16</v>
      </c>
      <c r="I8" s="26">
        <v>0.247</v>
      </c>
      <c r="J8" s="26">
        <v>1.948</v>
      </c>
      <c r="K8" s="26">
        <v>0.316</v>
      </c>
      <c r="L8" s="26">
        <v>1.9530000000000001</v>
      </c>
      <c r="M8" s="26">
        <v>0.28199999999999997</v>
      </c>
      <c r="N8" s="26">
        <v>2.1059999999999999</v>
      </c>
      <c r="O8" s="26">
        <v>0.22</v>
      </c>
      <c r="P8" s="26">
        <v>1.1659999999999999</v>
      </c>
      <c r="Q8" s="26">
        <v>0.71799999999999997</v>
      </c>
      <c r="R8" s="26">
        <v>6.7729999999999997</v>
      </c>
      <c r="S8" s="26">
        <v>0.84799999999999998</v>
      </c>
      <c r="T8" s="26">
        <v>6.9729999999999999</v>
      </c>
      <c r="U8" s="26">
        <v>0.50600000000000001</v>
      </c>
      <c r="V8" s="26">
        <v>2.3090000000000002</v>
      </c>
      <c r="W8" s="26">
        <v>0.71899999999999997</v>
      </c>
      <c r="X8" s="26">
        <v>4.0629999999999997</v>
      </c>
      <c r="Y8" s="26" t="s">
        <v>16</v>
      </c>
    </row>
    <row r="9" spans="1:29" ht="15.75" x14ac:dyDescent="0.25">
      <c r="A9" s="19" t="s">
        <v>71</v>
      </c>
      <c r="B9" s="26">
        <v>11.611000000000001</v>
      </c>
      <c r="C9" s="27">
        <v>2.6120000000000001</v>
      </c>
      <c r="D9" s="26">
        <v>11.749000000000001</v>
      </c>
      <c r="E9" s="26">
        <v>3.4980000000000002</v>
      </c>
      <c r="F9" s="26">
        <v>11.47</v>
      </c>
      <c r="G9" s="26">
        <v>1.1339999999999999</v>
      </c>
      <c r="H9" s="26" t="s">
        <v>16</v>
      </c>
      <c r="I9" s="26">
        <v>11.849</v>
      </c>
      <c r="J9" s="26">
        <v>3.8650000000000002</v>
      </c>
      <c r="K9" s="26">
        <v>11.676</v>
      </c>
      <c r="L9" s="26">
        <v>3.0030000000000001</v>
      </c>
      <c r="M9" s="26">
        <v>11.615</v>
      </c>
      <c r="N9" s="26">
        <v>3.4940000000000002</v>
      </c>
      <c r="O9" s="26">
        <v>11.789</v>
      </c>
      <c r="P9" s="26">
        <v>0.70799999999999996</v>
      </c>
      <c r="Q9" s="26">
        <v>11.615</v>
      </c>
      <c r="R9" s="26">
        <v>1</v>
      </c>
      <c r="S9" s="26">
        <v>11.218999999999999</v>
      </c>
      <c r="T9" s="26">
        <v>1.3340000000000001</v>
      </c>
      <c r="U9" s="26">
        <v>11.398</v>
      </c>
      <c r="V9" s="26">
        <v>1.1499999999999999</v>
      </c>
      <c r="W9" s="26">
        <v>11.718999999999999</v>
      </c>
      <c r="X9" s="26">
        <v>0.79300000000000004</v>
      </c>
      <c r="Y9" s="26" t="s">
        <v>16</v>
      </c>
    </row>
    <row r="10" spans="1:29" ht="15.75" x14ac:dyDescent="0.25">
      <c r="A10" s="20" t="s">
        <v>72</v>
      </c>
      <c r="B10" s="26"/>
      <c r="C10" s="27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9" ht="15.75" x14ac:dyDescent="0.25">
      <c r="A11" s="18" t="s">
        <v>74</v>
      </c>
      <c r="B11" s="26">
        <v>1.0229999999999999</v>
      </c>
      <c r="C11" s="27">
        <v>3.4119999999999999</v>
      </c>
      <c r="D11" s="26">
        <v>0.38500000000000001</v>
      </c>
      <c r="E11" s="26">
        <v>2.12</v>
      </c>
      <c r="F11" s="26">
        <v>1.671</v>
      </c>
      <c r="G11" s="26">
        <v>4.2510000000000003</v>
      </c>
      <c r="H11" s="26" t="s">
        <v>16</v>
      </c>
      <c r="I11" s="26">
        <v>0.42599999999999999</v>
      </c>
      <c r="J11" s="26">
        <v>2.2330000000000001</v>
      </c>
      <c r="K11" s="26">
        <v>0.372</v>
      </c>
      <c r="L11" s="26">
        <v>2.149</v>
      </c>
      <c r="M11" s="26">
        <v>0.29499999999999998</v>
      </c>
      <c r="N11" s="26">
        <v>1.75</v>
      </c>
      <c r="O11" s="26">
        <v>0.46800000000000003</v>
      </c>
      <c r="P11" s="26">
        <v>2.3359999999999999</v>
      </c>
      <c r="Q11" s="26">
        <v>1.278</v>
      </c>
      <c r="R11" s="26">
        <v>3.794</v>
      </c>
      <c r="S11" s="26">
        <v>2.4390000000000001</v>
      </c>
      <c r="T11" s="26">
        <v>4.968</v>
      </c>
      <c r="U11" s="26">
        <v>1.786</v>
      </c>
      <c r="V11" s="26">
        <v>4.34</v>
      </c>
      <c r="W11" s="26">
        <v>0.80700000000000005</v>
      </c>
      <c r="X11" s="26">
        <v>3.0129999999999999</v>
      </c>
      <c r="Y11" s="26" t="s">
        <v>16</v>
      </c>
    </row>
    <row r="12" spans="1:29" ht="15.75" x14ac:dyDescent="0.25">
      <c r="A12" s="18" t="s">
        <v>73</v>
      </c>
      <c r="B12" s="26">
        <v>0.193</v>
      </c>
      <c r="C12" s="27">
        <v>0.71299999999999997</v>
      </c>
      <c r="D12" s="26">
        <v>7.3999999999999996E-2</v>
      </c>
      <c r="E12" s="26">
        <v>0.438</v>
      </c>
      <c r="F12" s="26">
        <v>0.313</v>
      </c>
      <c r="G12" s="26">
        <v>0.89400000000000002</v>
      </c>
      <c r="H12" s="26" t="s">
        <v>16</v>
      </c>
      <c r="I12" s="26">
        <v>7.8E-2</v>
      </c>
      <c r="J12" s="26">
        <v>0.38400000000000001</v>
      </c>
      <c r="K12" s="26">
        <v>5.2999999999999999E-2</v>
      </c>
      <c r="L12" s="26">
        <v>0.311</v>
      </c>
      <c r="M12" s="26">
        <v>8.4000000000000005E-2</v>
      </c>
      <c r="N12" s="26">
        <v>0.623</v>
      </c>
      <c r="O12" s="26">
        <v>0.11899999999999999</v>
      </c>
      <c r="P12" s="26">
        <v>0.64900000000000002</v>
      </c>
      <c r="Q12" s="26">
        <v>0.245</v>
      </c>
      <c r="R12" s="26">
        <v>0.81399999999999995</v>
      </c>
      <c r="S12" s="26">
        <v>0.44900000000000001</v>
      </c>
      <c r="T12" s="26">
        <v>1.0409999999999999</v>
      </c>
      <c r="U12" s="26">
        <v>0.34</v>
      </c>
      <c r="V12" s="26">
        <v>0.91400000000000003</v>
      </c>
      <c r="W12" s="26">
        <v>0.114</v>
      </c>
      <c r="X12" s="26">
        <v>0.39400000000000002</v>
      </c>
      <c r="Y12" s="26" t="s">
        <v>16</v>
      </c>
    </row>
    <row r="13" spans="1:29" ht="15.75" x14ac:dyDescent="0.25">
      <c r="A13" s="21" t="s">
        <v>79</v>
      </c>
      <c r="B13" s="26">
        <v>5.3999999999999999E-2</v>
      </c>
      <c r="C13" s="27">
        <v>1.0760000000000001</v>
      </c>
      <c r="D13" s="26">
        <v>0.02</v>
      </c>
      <c r="E13" s="26">
        <v>0.76500000000000001</v>
      </c>
      <c r="F13" s="26">
        <v>8.8999999999999996E-2</v>
      </c>
      <c r="G13" s="26">
        <v>1.319</v>
      </c>
      <c r="H13" s="26">
        <v>8.9999999999999993E-3</v>
      </c>
      <c r="I13" s="26">
        <v>3.5999999999999997E-2</v>
      </c>
      <c r="J13" s="26">
        <v>1.093</v>
      </c>
      <c r="K13" s="26">
        <v>0.01</v>
      </c>
      <c r="L13" s="26">
        <v>0.219</v>
      </c>
      <c r="M13" s="26">
        <v>0</v>
      </c>
      <c r="N13" s="26">
        <v>0</v>
      </c>
      <c r="O13" s="26">
        <v>8.9999999999999993E-3</v>
      </c>
      <c r="P13" s="26">
        <v>9.6000000000000002E-2</v>
      </c>
      <c r="Q13" s="26">
        <v>3.5999999999999997E-2</v>
      </c>
      <c r="R13" s="26">
        <v>0.81899999999999995</v>
      </c>
      <c r="S13" s="26">
        <v>0.17199999999999999</v>
      </c>
      <c r="T13" s="26">
        <v>1.9550000000000001</v>
      </c>
      <c r="U13" s="26">
        <v>9.4E-2</v>
      </c>
      <c r="V13" s="26">
        <v>1.17</v>
      </c>
      <c r="W13" s="26">
        <v>0.20200000000000001</v>
      </c>
      <c r="X13" s="26">
        <v>1.8919999999999999</v>
      </c>
      <c r="Y13" s="26" t="s">
        <v>16</v>
      </c>
    </row>
    <row r="14" spans="1:29" ht="15.75" x14ac:dyDescent="0.25">
      <c r="A14" s="21" t="s">
        <v>80</v>
      </c>
      <c r="B14" s="26">
        <v>2.722</v>
      </c>
      <c r="C14" s="27">
        <v>14.641</v>
      </c>
      <c r="D14" s="26">
        <v>0.51200000000000001</v>
      </c>
      <c r="E14" s="26">
        <v>4.5389999999999997</v>
      </c>
      <c r="F14" s="26">
        <v>4.9660000000000002</v>
      </c>
      <c r="G14" s="26">
        <v>20.027999999999999</v>
      </c>
      <c r="H14" s="26" t="s">
        <v>16</v>
      </c>
      <c r="I14" s="26">
        <v>0.52900000000000003</v>
      </c>
      <c r="J14" s="26">
        <v>4.4160000000000004</v>
      </c>
      <c r="K14" s="26">
        <v>0.49399999999999999</v>
      </c>
      <c r="L14" s="26">
        <v>4.891</v>
      </c>
      <c r="M14" s="26">
        <v>0.49299999999999999</v>
      </c>
      <c r="N14" s="26">
        <v>4.5309999999999997</v>
      </c>
      <c r="O14" s="26">
        <v>0.54100000000000004</v>
      </c>
      <c r="P14" s="26">
        <v>2.9710000000000001</v>
      </c>
      <c r="Q14" s="26">
        <v>2.323</v>
      </c>
      <c r="R14" s="26">
        <v>11.36</v>
      </c>
      <c r="S14" s="26">
        <v>10.856</v>
      </c>
      <c r="T14" s="26">
        <v>31.498000000000001</v>
      </c>
      <c r="U14" s="26">
        <v>4.4580000000000002</v>
      </c>
      <c r="V14" s="26">
        <v>17.196000000000002</v>
      </c>
      <c r="W14" s="26">
        <v>1.474</v>
      </c>
      <c r="X14" s="26">
        <v>10.738</v>
      </c>
      <c r="Y14" s="26" t="s">
        <v>16</v>
      </c>
    </row>
    <row r="15" spans="1:29" ht="15.75" x14ac:dyDescent="0.25">
      <c r="A15" s="15" t="s">
        <v>75</v>
      </c>
      <c r="B15" s="26">
        <v>2.7770000000000001</v>
      </c>
      <c r="C15" s="27">
        <v>14.817</v>
      </c>
      <c r="D15" s="26">
        <v>0.53200000000000003</v>
      </c>
      <c r="E15" s="26">
        <v>4.6559999999999997</v>
      </c>
      <c r="F15" s="26">
        <v>5.056</v>
      </c>
      <c r="G15" s="26">
        <v>20.251999999999999</v>
      </c>
      <c r="H15" s="26" t="s">
        <v>16</v>
      </c>
      <c r="I15" s="26">
        <v>0.56399999999999995</v>
      </c>
      <c r="J15" s="26">
        <v>4.6479999999999997</v>
      </c>
      <c r="K15" s="26">
        <v>0.505</v>
      </c>
      <c r="L15" s="26">
        <v>4.9119999999999999</v>
      </c>
      <c r="M15" s="26">
        <v>0.49299999999999999</v>
      </c>
      <c r="N15" s="26">
        <v>4.5309999999999997</v>
      </c>
      <c r="O15" s="26">
        <v>0.55000000000000004</v>
      </c>
      <c r="P15" s="26">
        <v>3.0350000000000001</v>
      </c>
      <c r="Q15" s="26">
        <v>2.359</v>
      </c>
      <c r="R15" s="26">
        <v>11.541</v>
      </c>
      <c r="S15" s="26">
        <v>11.029</v>
      </c>
      <c r="T15" s="26">
        <v>31.728999999999999</v>
      </c>
      <c r="U15" s="26">
        <v>4.5519999999999996</v>
      </c>
      <c r="V15" s="26">
        <v>17.387</v>
      </c>
      <c r="W15" s="26">
        <v>1.675</v>
      </c>
      <c r="X15" s="26">
        <v>12.555</v>
      </c>
      <c r="Y15" s="26" t="s">
        <v>16</v>
      </c>
    </row>
    <row r="16" spans="1:29" ht="15.75" x14ac:dyDescent="0.25">
      <c r="A16" s="25" t="s">
        <v>82</v>
      </c>
      <c r="B16" s="26">
        <v>2E-3</v>
      </c>
      <c r="C16" s="27">
        <v>0.13400000000000001</v>
      </c>
      <c r="D16" s="26">
        <v>0</v>
      </c>
      <c r="E16" s="26">
        <v>0</v>
      </c>
      <c r="F16" s="26">
        <v>3.0000000000000001E-3</v>
      </c>
      <c r="G16" s="26">
        <v>0.19</v>
      </c>
      <c r="H16" s="26">
        <v>0.31740000000000002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1.2999999999999999E-2</v>
      </c>
      <c r="T16" s="26">
        <v>0.373</v>
      </c>
      <c r="U16" s="26">
        <v>0</v>
      </c>
      <c r="V16" s="26">
        <v>0</v>
      </c>
      <c r="W16" s="26">
        <v>0</v>
      </c>
      <c r="X16" s="26">
        <v>0</v>
      </c>
      <c r="Y16" s="26">
        <v>0.31730000000000003</v>
      </c>
    </row>
    <row r="17" spans="1:25" ht="15.75" x14ac:dyDescent="0.25">
      <c r="A17" s="25" t="s">
        <v>76</v>
      </c>
      <c r="B17" s="26">
        <v>1.4999999999999999E-2</v>
      </c>
      <c r="C17" s="27">
        <v>0.443</v>
      </c>
      <c r="D17" s="26">
        <v>2.9999999999999997E-4</v>
      </c>
      <c r="E17" s="26">
        <v>1.7999999999999999E-2</v>
      </c>
      <c r="F17" s="26">
        <v>2.9000000000000001E-2</v>
      </c>
      <c r="G17" s="26">
        <v>0.625</v>
      </c>
      <c r="H17" s="26">
        <v>1.1259999999999999E-2</v>
      </c>
      <c r="I17" s="26">
        <v>0</v>
      </c>
      <c r="J17" s="26">
        <v>0</v>
      </c>
      <c r="K17" s="26">
        <v>1E-3</v>
      </c>
      <c r="L17" s="26">
        <v>3.4000000000000002E-2</v>
      </c>
      <c r="M17" s="26">
        <v>0</v>
      </c>
      <c r="N17" s="26">
        <v>0</v>
      </c>
      <c r="O17" s="26">
        <v>0</v>
      </c>
      <c r="P17" s="26">
        <v>0</v>
      </c>
      <c r="Q17" s="26">
        <v>8.9999999999999993E-3</v>
      </c>
      <c r="R17" s="26">
        <v>0.26900000000000002</v>
      </c>
      <c r="S17" s="26">
        <v>7.3999999999999996E-2</v>
      </c>
      <c r="T17" s="26">
        <v>1.103</v>
      </c>
      <c r="U17" s="26">
        <v>2.3E-2</v>
      </c>
      <c r="V17" s="26">
        <v>0.39500000000000002</v>
      </c>
      <c r="W17" s="26">
        <v>0</v>
      </c>
      <c r="X17" s="26">
        <v>0</v>
      </c>
      <c r="Y17" s="26">
        <v>9.5399999999999999E-3</v>
      </c>
    </row>
    <row r="18" spans="1:25" ht="15.75" x14ac:dyDescent="0.25">
      <c r="A18" s="25" t="s">
        <v>77</v>
      </c>
      <c r="B18" s="26">
        <v>2.9000000000000001E-2</v>
      </c>
      <c r="C18" s="27">
        <v>0.72599999999999998</v>
      </c>
      <c r="D18" s="26">
        <v>1.4E-2</v>
      </c>
      <c r="E18" s="26">
        <v>0.61199999999999999</v>
      </c>
      <c r="F18" s="26">
        <v>4.3999999999999997E-2</v>
      </c>
      <c r="G18" s="26">
        <v>0.82499999999999996</v>
      </c>
      <c r="H18" s="26">
        <v>8.9120000000000005E-2</v>
      </c>
      <c r="I18" s="26">
        <v>2.4E-2</v>
      </c>
      <c r="J18" s="26">
        <v>0.871</v>
      </c>
      <c r="K18" s="26">
        <v>8.0000000000000002E-3</v>
      </c>
      <c r="L18" s="26">
        <v>0.20399999999999999</v>
      </c>
      <c r="M18" s="26">
        <v>0</v>
      </c>
      <c r="N18" s="26">
        <v>0</v>
      </c>
      <c r="O18" s="26">
        <v>0</v>
      </c>
      <c r="P18" s="26">
        <v>0</v>
      </c>
      <c r="Q18" s="26">
        <v>3.1E-2</v>
      </c>
      <c r="R18" s="26">
        <v>0.80200000000000005</v>
      </c>
      <c r="S18" s="26">
        <v>4.2000000000000003E-2</v>
      </c>
      <c r="T18" s="26">
        <v>0.84199999999999997</v>
      </c>
      <c r="U18" s="26">
        <v>7.8E-2</v>
      </c>
      <c r="V18" s="26">
        <v>0.91200000000000003</v>
      </c>
      <c r="W18" s="26">
        <v>2.5999999999999999E-2</v>
      </c>
      <c r="X18" s="26">
        <v>0.28100000000000003</v>
      </c>
      <c r="Y18" s="26">
        <v>1.1299999999999999E-3</v>
      </c>
    </row>
    <row r="19" spans="1:25" ht="15.75" x14ac:dyDescent="0.25">
      <c r="A19" s="25" t="s">
        <v>78</v>
      </c>
      <c r="B19" s="26">
        <v>2.86</v>
      </c>
      <c r="C19" s="27">
        <v>15.093</v>
      </c>
      <c r="D19" s="26">
        <v>0.52700000000000002</v>
      </c>
      <c r="E19" s="26">
        <v>4.4459999999999997</v>
      </c>
      <c r="F19" s="26">
        <v>5.1840000000000002</v>
      </c>
      <c r="G19" s="26">
        <v>20.596</v>
      </c>
      <c r="H19" s="26" t="s">
        <v>16</v>
      </c>
      <c r="I19" s="26">
        <v>0.57899999999999996</v>
      </c>
      <c r="J19" s="26">
        <v>4.6280000000000001</v>
      </c>
      <c r="K19" s="26">
        <v>0.42499999999999999</v>
      </c>
      <c r="L19" s="26">
        <v>4.03</v>
      </c>
      <c r="M19" s="26">
        <v>0.52900000000000003</v>
      </c>
      <c r="N19" s="26">
        <v>4.7130000000000001</v>
      </c>
      <c r="O19" s="26">
        <v>0.6</v>
      </c>
      <c r="P19" s="26">
        <v>3.165</v>
      </c>
      <c r="Q19" s="26">
        <v>2.3780000000000001</v>
      </c>
      <c r="R19" s="26">
        <v>11.574</v>
      </c>
      <c r="S19" s="26">
        <v>11.452999999999999</v>
      </c>
      <c r="T19" s="26">
        <v>32.417999999999999</v>
      </c>
      <c r="U19" s="26">
        <v>4.4039999999999999</v>
      </c>
      <c r="V19" s="26">
        <v>16.940000000000001</v>
      </c>
      <c r="W19" s="26">
        <v>1.861</v>
      </c>
      <c r="X19" s="26">
        <v>13.329000000000001</v>
      </c>
      <c r="Y19" s="26" t="s">
        <v>16</v>
      </c>
    </row>
    <row r="20" spans="1:25" ht="15" x14ac:dyDescent="0.25">
      <c r="A20" s="7"/>
    </row>
    <row r="23" spans="1:25" ht="15" x14ac:dyDescent="0.25">
      <c r="A23" s="1"/>
    </row>
    <row r="26" spans="1:25" ht="15" x14ac:dyDescent="0.25">
      <c r="A26" s="1"/>
    </row>
    <row r="29" spans="1:25" ht="15" x14ac:dyDescent="0.25">
      <c r="A29" s="1"/>
    </row>
    <row r="32" spans="1:25" ht="15" x14ac:dyDescent="0.25">
      <c r="A32" s="1"/>
    </row>
    <row r="35" spans="1:1" ht="15" x14ac:dyDescent="0.25">
      <c r="A35" s="1"/>
    </row>
    <row r="38" spans="1:1" ht="15" x14ac:dyDescent="0.25">
      <c r="A38" s="1"/>
    </row>
    <row r="41" spans="1:1" ht="15" x14ac:dyDescent="0.25">
      <c r="A41" s="1"/>
    </row>
    <row r="44" spans="1:1" ht="15" x14ac:dyDescent="0.25">
      <c r="A44" s="1"/>
    </row>
  </sheetData>
  <mergeCells count="11">
    <mergeCell ref="S2:T2"/>
    <mergeCell ref="U2:V2"/>
    <mergeCell ref="W2:X2"/>
    <mergeCell ref="D2:E2"/>
    <mergeCell ref="F2:G2"/>
    <mergeCell ref="Q2:R2"/>
    <mergeCell ref="B2:C2"/>
    <mergeCell ref="I2:J2"/>
    <mergeCell ref="K2:L2"/>
    <mergeCell ref="M2:N2"/>
    <mergeCell ref="O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1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20.875" customWidth="1"/>
    <col min="2" max="2" width="6.125" customWidth="1"/>
    <col min="3" max="3" width="11" style="11" customWidth="1"/>
    <col min="4" max="8" width="7.625" style="11" customWidth="1"/>
    <col min="9" max="30" width="7.625" customWidth="1"/>
  </cols>
  <sheetData>
    <row r="1" spans="1:24" x14ac:dyDescent="0.25">
      <c r="A1" s="7" t="s">
        <v>61</v>
      </c>
    </row>
    <row r="2" spans="1:24" ht="29.25" customHeight="1" x14ac:dyDescent="0.25">
      <c r="C2" s="37" t="s">
        <v>0</v>
      </c>
      <c r="D2" s="38"/>
      <c r="E2" s="39" t="s">
        <v>62</v>
      </c>
      <c r="F2" s="38"/>
      <c r="G2" s="39" t="s">
        <v>63</v>
      </c>
      <c r="H2" s="38"/>
      <c r="I2" s="35" t="s">
        <v>1</v>
      </c>
      <c r="J2" s="36"/>
      <c r="K2" s="35" t="s">
        <v>2</v>
      </c>
      <c r="L2" s="36"/>
      <c r="M2" s="35" t="s">
        <v>3</v>
      </c>
      <c r="N2" s="36"/>
      <c r="O2" s="35" t="s">
        <v>4</v>
      </c>
      <c r="P2" s="36"/>
      <c r="Q2" s="35" t="s">
        <v>5</v>
      </c>
      <c r="R2" s="36"/>
      <c r="S2" s="35" t="s">
        <v>6</v>
      </c>
      <c r="T2" s="36"/>
      <c r="U2" s="35" t="s">
        <v>7</v>
      </c>
      <c r="V2" s="36"/>
      <c r="W2" s="35" t="s">
        <v>8</v>
      </c>
      <c r="X2" s="36"/>
    </row>
    <row r="3" spans="1:24" ht="30" x14ac:dyDescent="0.25">
      <c r="A3" s="1" t="s">
        <v>9</v>
      </c>
      <c r="C3" s="12" t="s">
        <v>42</v>
      </c>
      <c r="D3" s="13" t="s">
        <v>13</v>
      </c>
      <c r="E3" s="13" t="s">
        <v>14</v>
      </c>
      <c r="F3" s="13" t="s">
        <v>13</v>
      </c>
      <c r="G3" s="13" t="s">
        <v>14</v>
      </c>
      <c r="H3" s="13" t="s">
        <v>13</v>
      </c>
      <c r="I3" s="1" t="s">
        <v>14</v>
      </c>
      <c r="J3" s="1" t="s">
        <v>13</v>
      </c>
      <c r="K3" s="1" t="s">
        <v>14</v>
      </c>
      <c r="L3" s="1" t="s">
        <v>13</v>
      </c>
      <c r="M3" s="1" t="s">
        <v>14</v>
      </c>
      <c r="N3" s="1" t="s">
        <v>13</v>
      </c>
      <c r="O3" s="1" t="s">
        <v>14</v>
      </c>
      <c r="P3" s="1" t="s">
        <v>13</v>
      </c>
      <c r="Q3" s="1" t="s">
        <v>14</v>
      </c>
      <c r="R3" s="1" t="s">
        <v>13</v>
      </c>
      <c r="S3" s="1" t="s">
        <v>14</v>
      </c>
      <c r="T3" s="1" t="s">
        <v>13</v>
      </c>
      <c r="U3" s="1" t="s">
        <v>14</v>
      </c>
      <c r="V3" s="1" t="s">
        <v>13</v>
      </c>
      <c r="W3" s="1" t="s">
        <v>14</v>
      </c>
      <c r="X3" s="1" t="s">
        <v>13</v>
      </c>
    </row>
    <row r="4" spans="1:24" ht="14.25" x14ac:dyDescent="0.2">
      <c r="A4" s="8" t="s">
        <v>43</v>
      </c>
      <c r="H4" s="14"/>
      <c r="J4" s="8"/>
    </row>
    <row r="5" spans="1:24" ht="14.25" x14ac:dyDescent="0.2">
      <c r="A5" s="10" t="s">
        <v>44</v>
      </c>
      <c r="C5" s="11">
        <v>0.79900000000000004</v>
      </c>
      <c r="D5" s="11">
        <v>0</v>
      </c>
      <c r="E5" s="11">
        <v>0.72399999999999998</v>
      </c>
      <c r="F5" s="11">
        <v>0</v>
      </c>
      <c r="G5" s="11">
        <v>1.089</v>
      </c>
      <c r="H5" s="11">
        <v>0</v>
      </c>
      <c r="J5" s="8"/>
    </row>
    <row r="6" spans="1:24" ht="14.25" x14ac:dyDescent="0.2">
      <c r="A6" s="10" t="s">
        <v>45</v>
      </c>
      <c r="C6" s="11">
        <v>2.4E-2</v>
      </c>
      <c r="D6" s="11">
        <v>0.65500000000000003</v>
      </c>
      <c r="E6" s="11">
        <v>6.0000000000000001E-3</v>
      </c>
      <c r="F6" s="11">
        <v>0.94599999999999995</v>
      </c>
      <c r="G6" s="11">
        <v>-5.6000000000000001E-2</v>
      </c>
      <c r="H6" s="11">
        <v>0.60699999999999998</v>
      </c>
      <c r="J6" s="8"/>
    </row>
    <row r="7" spans="1:24" ht="14.25" x14ac:dyDescent="0.2">
      <c r="A7" s="10" t="s">
        <v>46</v>
      </c>
      <c r="C7" s="11">
        <v>-0.442</v>
      </c>
      <c r="D7" s="11">
        <v>0</v>
      </c>
      <c r="E7" s="11">
        <v>-0.56799999999999995</v>
      </c>
      <c r="F7" s="11">
        <v>0</v>
      </c>
      <c r="G7" s="11">
        <v>-0.60199999999999998</v>
      </c>
      <c r="H7" s="11">
        <v>6.0000000000000001E-3</v>
      </c>
      <c r="J7" s="8"/>
    </row>
    <row r="8" spans="1:24" ht="14.25" x14ac:dyDescent="0.2">
      <c r="A8" s="10" t="s">
        <v>47</v>
      </c>
      <c r="C8" s="11">
        <v>-4.4999999999999998E-2</v>
      </c>
      <c r="D8" s="11">
        <v>1.9E-2</v>
      </c>
      <c r="E8" s="11">
        <v>-3.7999999999999999E-2</v>
      </c>
      <c r="F8" s="11">
        <v>8.4000000000000005E-2</v>
      </c>
      <c r="G8" s="11">
        <v>-4.2999999999999997E-2</v>
      </c>
      <c r="H8" s="11">
        <v>0.13100000000000001</v>
      </c>
      <c r="J8" s="8"/>
    </row>
    <row r="9" spans="1:24" ht="14.25" x14ac:dyDescent="0.2">
      <c r="A9" s="10" t="s">
        <v>48</v>
      </c>
      <c r="C9" s="11">
        <v>-7.3999999999999996E-2</v>
      </c>
      <c r="D9" s="11">
        <v>0</v>
      </c>
      <c r="E9" s="11">
        <v>-9.5000000000000001E-2</v>
      </c>
      <c r="F9" s="11">
        <v>0</v>
      </c>
      <c r="G9" s="11">
        <v>-4.2999999999999997E-2</v>
      </c>
      <c r="H9" s="11">
        <v>0.128</v>
      </c>
      <c r="J9" s="8"/>
    </row>
    <row r="10" spans="1:24" ht="14.25" x14ac:dyDescent="0.2">
      <c r="A10" s="10" t="s">
        <v>18</v>
      </c>
      <c r="C10" s="11">
        <v>-0.14299999999999999</v>
      </c>
      <c r="D10" s="11">
        <v>0</v>
      </c>
      <c r="E10" s="11">
        <v>-0.112</v>
      </c>
      <c r="F10" s="11">
        <v>0</v>
      </c>
      <c r="G10" s="11">
        <v>-0.14199999999999999</v>
      </c>
      <c r="H10" s="11">
        <v>0</v>
      </c>
      <c r="J10" s="8"/>
    </row>
    <row r="11" spans="1:24" ht="14.25" x14ac:dyDescent="0.2">
      <c r="A11" s="10" t="s">
        <v>58</v>
      </c>
      <c r="C11" s="11">
        <v>0.13200000000000001</v>
      </c>
      <c r="D11" s="11">
        <v>0</v>
      </c>
      <c r="J11" s="8"/>
    </row>
    <row r="12" spans="1:24" ht="14.25" x14ac:dyDescent="0.2">
      <c r="A12" s="10" t="s">
        <v>49</v>
      </c>
      <c r="C12" s="11">
        <v>8.3000000000000004E-2</v>
      </c>
      <c r="D12" s="11">
        <v>1E-3</v>
      </c>
      <c r="E12" s="11">
        <v>6.3E-2</v>
      </c>
      <c r="F12" s="11">
        <v>4.7E-2</v>
      </c>
      <c r="G12" s="11">
        <v>0.1</v>
      </c>
      <c r="H12" s="11">
        <v>7.0000000000000001E-3</v>
      </c>
      <c r="J12" s="8"/>
    </row>
    <row r="13" spans="1:24" ht="14.25" x14ac:dyDescent="0.2">
      <c r="A13" s="10" t="s">
        <v>50</v>
      </c>
      <c r="C13" s="11">
        <v>-4.0000000000000001E-3</v>
      </c>
      <c r="D13" s="11">
        <v>0.86299999999999999</v>
      </c>
      <c r="E13" s="11">
        <v>-3.5999999999999997E-2</v>
      </c>
      <c r="F13" s="11">
        <v>0.11899999999999999</v>
      </c>
      <c r="G13" s="11">
        <v>-1E-3</v>
      </c>
      <c r="H13" s="11">
        <v>0.96499999999999997</v>
      </c>
      <c r="J13" s="8"/>
    </row>
    <row r="14" spans="1:24" ht="14.25" x14ac:dyDescent="0.2">
      <c r="A14" s="10" t="s">
        <v>51</v>
      </c>
      <c r="C14" s="11">
        <v>5.2999999999999999E-2</v>
      </c>
      <c r="D14" s="11">
        <v>1E-3</v>
      </c>
      <c r="E14" s="11">
        <v>2.9000000000000001E-2</v>
      </c>
      <c r="F14" s="11">
        <v>0.13600000000000001</v>
      </c>
      <c r="G14" s="11">
        <v>7.1999999999999995E-2</v>
      </c>
      <c r="H14" s="11">
        <v>6.0000000000000001E-3</v>
      </c>
      <c r="J14" s="8"/>
    </row>
    <row r="15" spans="1:24" ht="14.25" x14ac:dyDescent="0.2">
      <c r="A15" s="10" t="s">
        <v>52</v>
      </c>
      <c r="C15" s="11">
        <v>6.0000000000000001E-3</v>
      </c>
      <c r="D15" s="11">
        <v>0.76200000000000001</v>
      </c>
      <c r="E15" s="11">
        <v>3.7999999999999999E-2</v>
      </c>
      <c r="F15" s="11">
        <v>0.13200000000000001</v>
      </c>
      <c r="G15" s="11">
        <v>-8.9999999999999993E-3</v>
      </c>
      <c r="H15" s="11">
        <v>0.755</v>
      </c>
      <c r="J15" s="8"/>
    </row>
    <row r="16" spans="1:24" ht="14.25" x14ac:dyDescent="0.2">
      <c r="A16" s="8" t="s">
        <v>59</v>
      </c>
      <c r="J16" s="8"/>
    </row>
    <row r="17" spans="1:10" ht="14.25" x14ac:dyDescent="0.2">
      <c r="A17" s="10" t="s">
        <v>44</v>
      </c>
      <c r="C17" s="11">
        <v>0.77700000000000002</v>
      </c>
      <c r="D17" s="11">
        <v>0.20599999999999999</v>
      </c>
      <c r="J17" s="8"/>
    </row>
    <row r="18" spans="1:10" ht="14.25" x14ac:dyDescent="0.2">
      <c r="A18" s="10" t="s">
        <v>45</v>
      </c>
      <c r="C18" s="11">
        <v>0.14599999999999999</v>
      </c>
      <c r="D18" s="11">
        <v>0.23</v>
      </c>
      <c r="J18" s="8"/>
    </row>
    <row r="19" spans="1:10" ht="14.25" x14ac:dyDescent="0.2">
      <c r="A19" s="10" t="s">
        <v>46</v>
      </c>
      <c r="C19" s="11">
        <v>-0.49</v>
      </c>
      <c r="D19" s="11">
        <v>0.223</v>
      </c>
      <c r="J19" s="8"/>
    </row>
    <row r="20" spans="1:10" ht="15.75" customHeight="1" x14ac:dyDescent="0.2">
      <c r="A20" s="10" t="s">
        <v>54</v>
      </c>
      <c r="C20" s="11">
        <v>-3.6999999999999998E-2</v>
      </c>
      <c r="D20" s="11">
        <v>0.84399999999999997</v>
      </c>
      <c r="J20" s="8"/>
    </row>
    <row r="21" spans="1:10" ht="15.75" customHeight="1" x14ac:dyDescent="0.2">
      <c r="A21" s="10" t="s">
        <v>55</v>
      </c>
      <c r="C21" s="11">
        <v>-6.3E-2</v>
      </c>
      <c r="D21" s="11">
        <v>0.69199999999999995</v>
      </c>
      <c r="J21" s="8"/>
    </row>
    <row r="22" spans="1:10" ht="15.75" customHeight="1" x14ac:dyDescent="0.2">
      <c r="A22" s="10" t="s">
        <v>57</v>
      </c>
      <c r="C22" s="11">
        <v>2.8000000000000001E-2</v>
      </c>
      <c r="D22" s="11">
        <v>0.48799999999999999</v>
      </c>
      <c r="J22" s="8"/>
    </row>
    <row r="23" spans="1:10" ht="15.75" customHeight="1" x14ac:dyDescent="0.2">
      <c r="A23" s="10" t="s">
        <v>47</v>
      </c>
      <c r="C23" s="11">
        <v>-4.7E-2</v>
      </c>
      <c r="D23" s="11">
        <v>0.17</v>
      </c>
      <c r="J23" s="8"/>
    </row>
    <row r="24" spans="1:10" ht="15.75" customHeight="1" x14ac:dyDescent="0.2">
      <c r="A24" s="10" t="s">
        <v>48</v>
      </c>
      <c r="C24" s="11">
        <v>-0.16400000000000001</v>
      </c>
      <c r="D24" s="11">
        <v>0.03</v>
      </c>
      <c r="J24" s="8"/>
    </row>
    <row r="25" spans="1:10" ht="15.75" customHeight="1" x14ac:dyDescent="0.2">
      <c r="A25" s="10" t="s">
        <v>18</v>
      </c>
      <c r="C25" s="11">
        <v>-0.32500000000000001</v>
      </c>
      <c r="D25" s="11">
        <v>2.3E-2</v>
      </c>
      <c r="J25" s="8"/>
    </row>
    <row r="26" spans="1:10" ht="15.75" customHeight="1" x14ac:dyDescent="0.2">
      <c r="A26" s="10" t="s">
        <v>58</v>
      </c>
      <c r="C26" s="11">
        <v>0.14699999999999999</v>
      </c>
      <c r="D26" s="11">
        <v>3.6999999999999998E-2</v>
      </c>
      <c r="J26" s="8"/>
    </row>
    <row r="27" spans="1:10" ht="15.75" customHeight="1" x14ac:dyDescent="0.2">
      <c r="A27" s="10" t="s">
        <v>49</v>
      </c>
      <c r="C27" s="11">
        <v>2.7E-2</v>
      </c>
      <c r="D27" s="11">
        <v>0.433</v>
      </c>
      <c r="J27" s="8"/>
    </row>
    <row r="28" spans="1:10" ht="15.75" customHeight="1" x14ac:dyDescent="0.2">
      <c r="A28" s="10" t="s">
        <v>50</v>
      </c>
      <c r="C28" s="11">
        <v>3.4000000000000002E-2</v>
      </c>
      <c r="D28" s="11">
        <v>0.313</v>
      </c>
      <c r="J28" s="8"/>
    </row>
    <row r="29" spans="1:10" ht="15.75" customHeight="1" x14ac:dyDescent="0.2">
      <c r="A29" s="10" t="s">
        <v>51</v>
      </c>
      <c r="C29" s="11">
        <v>-6.0000000000000001E-3</v>
      </c>
      <c r="D29" s="11">
        <v>0.85</v>
      </c>
      <c r="J29" s="8"/>
    </row>
    <row r="30" spans="1:10" ht="15.75" customHeight="1" x14ac:dyDescent="0.2">
      <c r="A30" s="10" t="s">
        <v>52</v>
      </c>
      <c r="C30" s="11">
        <v>1.2E-2</v>
      </c>
      <c r="D30" s="11">
        <v>0.62</v>
      </c>
      <c r="J30" s="8"/>
    </row>
    <row r="31" spans="1:10" ht="15.75" customHeight="1" x14ac:dyDescent="0.2">
      <c r="A31" s="8" t="s">
        <v>60</v>
      </c>
      <c r="J31" s="8"/>
    </row>
    <row r="32" spans="1:10" ht="15.75" customHeight="1" x14ac:dyDescent="0.2">
      <c r="A32" s="10" t="s">
        <v>44</v>
      </c>
      <c r="C32" s="11">
        <v>1.2999999999999999E-2</v>
      </c>
      <c r="D32" s="11">
        <v>0.96799999999999997</v>
      </c>
      <c r="E32" s="11">
        <v>-0.10100000000000001</v>
      </c>
      <c r="F32" s="11">
        <v>0.95699999999999996</v>
      </c>
      <c r="G32" s="11">
        <v>0.40600000000000003</v>
      </c>
      <c r="H32" s="11">
        <v>0.34200000000000003</v>
      </c>
      <c r="J32" s="8"/>
    </row>
    <row r="33" spans="1:10" ht="15.75" customHeight="1" x14ac:dyDescent="0.2">
      <c r="A33" s="10" t="s">
        <v>45</v>
      </c>
      <c r="C33" s="11">
        <v>-8.5000000000000006E-2</v>
      </c>
      <c r="D33" s="11">
        <v>0.14199999999999999</v>
      </c>
      <c r="E33" s="11">
        <v>0.23799999999999999</v>
      </c>
      <c r="F33" s="11">
        <v>0.76600000000000001</v>
      </c>
      <c r="G33" s="11">
        <v>-4.9000000000000002E-2</v>
      </c>
      <c r="H33" s="11">
        <v>0.61699999999999999</v>
      </c>
      <c r="J33" s="8"/>
    </row>
    <row r="34" spans="1:10" ht="15.75" customHeight="1" x14ac:dyDescent="0.2">
      <c r="A34" s="10" t="s">
        <v>46</v>
      </c>
      <c r="C34" s="11">
        <v>-8.0000000000000002E-3</v>
      </c>
      <c r="D34" s="11">
        <v>0.96699999999999997</v>
      </c>
      <c r="E34" s="11">
        <v>0.123</v>
      </c>
      <c r="F34" s="11">
        <v>0.92100000000000004</v>
      </c>
      <c r="G34" s="11">
        <v>-0.253</v>
      </c>
      <c r="H34" s="11">
        <v>0.34499999999999997</v>
      </c>
      <c r="J34" s="8"/>
    </row>
    <row r="35" spans="1:10" ht="15.75" customHeight="1" x14ac:dyDescent="0.2">
      <c r="A35" s="10" t="s">
        <v>53</v>
      </c>
      <c r="C35" s="11">
        <v>0.17100000000000001</v>
      </c>
      <c r="D35" s="11">
        <v>0</v>
      </c>
      <c r="E35" s="11">
        <v>0.127</v>
      </c>
      <c r="F35" s="11">
        <v>0.56399999999999995</v>
      </c>
      <c r="G35" s="11">
        <v>0.17799999999999999</v>
      </c>
      <c r="H35" s="11">
        <v>0</v>
      </c>
      <c r="J35" s="8"/>
    </row>
    <row r="36" spans="1:10" ht="15.75" customHeight="1" x14ac:dyDescent="0.2">
      <c r="A36" s="10" t="s">
        <v>54</v>
      </c>
      <c r="C36" s="11">
        <v>-0.13900000000000001</v>
      </c>
      <c r="D36" s="11">
        <v>0.14499999999999999</v>
      </c>
      <c r="E36" s="11">
        <v>0.16</v>
      </c>
      <c r="F36" s="11">
        <v>0.78300000000000003</v>
      </c>
      <c r="G36" s="11">
        <v>-0.13900000000000001</v>
      </c>
      <c r="H36" s="11">
        <v>0.16400000000000001</v>
      </c>
      <c r="J36" s="8"/>
    </row>
    <row r="37" spans="1:10" ht="15.75" customHeight="1" x14ac:dyDescent="0.2">
      <c r="A37" s="10" t="s">
        <v>55</v>
      </c>
      <c r="C37" s="11">
        <v>0.19700000000000001</v>
      </c>
      <c r="D37" s="11">
        <v>3.1E-2</v>
      </c>
      <c r="E37" s="11">
        <v>0.216</v>
      </c>
      <c r="F37" s="11">
        <v>5.8000000000000003E-2</v>
      </c>
      <c r="G37" s="11">
        <v>-2.5999999999999999E-2</v>
      </c>
      <c r="H37" s="11">
        <v>0.89600000000000002</v>
      </c>
      <c r="J37" s="8"/>
    </row>
    <row r="38" spans="1:10" ht="15.75" customHeight="1" x14ac:dyDescent="0.2">
      <c r="A38" s="10" t="s">
        <v>56</v>
      </c>
      <c r="C38" s="11">
        <v>0.24199999999999999</v>
      </c>
      <c r="D38" s="11">
        <v>7.3999999999999996E-2</v>
      </c>
      <c r="E38" s="11">
        <v>-0.28899999999999998</v>
      </c>
      <c r="F38" s="11">
        <v>0.85199999999999998</v>
      </c>
      <c r="G38" s="11">
        <v>3.6999999999999998E-2</v>
      </c>
      <c r="H38" s="11">
        <v>0.67700000000000005</v>
      </c>
      <c r="J38" s="8"/>
    </row>
    <row r="39" spans="1:10" ht="15.75" customHeight="1" x14ac:dyDescent="0.2">
      <c r="A39" s="10" t="s">
        <v>57</v>
      </c>
      <c r="C39" s="11">
        <v>9.8000000000000004E-2</v>
      </c>
      <c r="D39" s="11">
        <v>3.1E-2</v>
      </c>
      <c r="E39" s="11">
        <v>5.6000000000000001E-2</v>
      </c>
      <c r="F39" s="11">
        <v>0</v>
      </c>
      <c r="G39" s="11">
        <v>0.107</v>
      </c>
      <c r="H39" s="11">
        <v>2.9000000000000001E-2</v>
      </c>
      <c r="J39" s="8"/>
    </row>
    <row r="40" spans="1:10" ht="15.75" customHeight="1" x14ac:dyDescent="0.2">
      <c r="A40" s="10" t="s">
        <v>64</v>
      </c>
      <c r="C40" s="11">
        <v>-1.7000000000000001E-2</v>
      </c>
      <c r="D40" s="11">
        <v>0.124</v>
      </c>
      <c r="E40" s="11">
        <v>-2E-3</v>
      </c>
      <c r="F40" s="11">
        <v>0.75900000000000001</v>
      </c>
      <c r="G40" s="11">
        <v>-0.108</v>
      </c>
      <c r="H40" s="11">
        <v>0</v>
      </c>
      <c r="J40" s="8"/>
    </row>
    <row r="41" spans="1:10" ht="15.75" customHeight="1" x14ac:dyDescent="0.2">
      <c r="A41" s="10" t="s">
        <v>47</v>
      </c>
      <c r="C41" s="11">
        <v>7.0000000000000001E-3</v>
      </c>
      <c r="D41" s="11">
        <v>0.69199999999999995</v>
      </c>
      <c r="E41" s="11">
        <v>1.7000000000000001E-2</v>
      </c>
      <c r="F41" s="11">
        <v>0.35799999999999998</v>
      </c>
      <c r="G41" s="11">
        <v>-1.4E-2</v>
      </c>
      <c r="H41" s="11">
        <v>0.41099999999999998</v>
      </c>
      <c r="J41" s="8"/>
    </row>
    <row r="42" spans="1:10" ht="15.75" customHeight="1" x14ac:dyDescent="0.2">
      <c r="A42" s="10" t="s">
        <v>48</v>
      </c>
      <c r="C42" s="11">
        <v>1.9E-2</v>
      </c>
      <c r="D42" s="11">
        <v>0.629</v>
      </c>
      <c r="E42" s="11">
        <v>-2.1000000000000001E-2</v>
      </c>
      <c r="F42" s="11">
        <v>0.26800000000000002</v>
      </c>
      <c r="G42" s="11">
        <v>-2.5999999999999999E-2</v>
      </c>
      <c r="H42" s="11">
        <v>0.17100000000000001</v>
      </c>
      <c r="J42" s="8"/>
    </row>
    <row r="43" spans="1:10" ht="15.75" customHeight="1" x14ac:dyDescent="0.2">
      <c r="A43" s="10" t="s">
        <v>18</v>
      </c>
      <c r="C43" s="11">
        <v>6.2E-2</v>
      </c>
      <c r="D43" s="11">
        <v>0.40100000000000002</v>
      </c>
      <c r="E43" s="11">
        <v>-2.3E-2</v>
      </c>
      <c r="F43" s="11">
        <v>0.28399999999999997</v>
      </c>
      <c r="G43" s="11">
        <v>-2.8000000000000001E-2</v>
      </c>
      <c r="H43" s="11">
        <v>0.41499999999999998</v>
      </c>
      <c r="J43" s="8"/>
    </row>
    <row r="44" spans="1:10" ht="15.75" customHeight="1" x14ac:dyDescent="0.2">
      <c r="A44" s="10" t="s">
        <v>58</v>
      </c>
      <c r="C44" s="11">
        <v>5.5E-2</v>
      </c>
      <c r="D44" s="11">
        <v>0.13800000000000001</v>
      </c>
      <c r="J44" s="8"/>
    </row>
    <row r="45" spans="1:10" ht="15.75" customHeight="1" x14ac:dyDescent="0.2">
      <c r="A45" s="10" t="s">
        <v>49</v>
      </c>
      <c r="C45" s="11">
        <v>6.8000000000000005E-2</v>
      </c>
      <c r="D45" s="11">
        <v>1E-3</v>
      </c>
      <c r="E45" s="11">
        <v>-3.1E-2</v>
      </c>
      <c r="F45" s="11">
        <v>0.127</v>
      </c>
      <c r="G45" s="11">
        <v>0.124</v>
      </c>
      <c r="H45" s="11">
        <v>0</v>
      </c>
      <c r="J45" s="8"/>
    </row>
    <row r="46" spans="1:10" ht="15.75" customHeight="1" x14ac:dyDescent="0.2">
      <c r="A46" s="10" t="s">
        <v>50</v>
      </c>
      <c r="C46" s="11">
        <v>1.4E-2</v>
      </c>
      <c r="D46" s="11">
        <v>0.4</v>
      </c>
      <c r="E46" s="11">
        <v>2.1000000000000001E-2</v>
      </c>
      <c r="F46" s="11">
        <v>0.39500000000000002</v>
      </c>
      <c r="G46" s="11">
        <v>1.4999999999999999E-2</v>
      </c>
      <c r="H46" s="11">
        <v>0.40300000000000002</v>
      </c>
      <c r="J46" s="8"/>
    </row>
    <row r="47" spans="1:10" ht="15.75" customHeight="1" x14ac:dyDescent="0.2">
      <c r="A47" s="10" t="s">
        <v>51</v>
      </c>
      <c r="C47" s="11">
        <v>1.4999999999999999E-2</v>
      </c>
      <c r="D47" s="11">
        <v>0.23499999999999999</v>
      </c>
      <c r="E47" s="11">
        <v>2.7E-2</v>
      </c>
      <c r="F47" s="11">
        <v>6.6000000000000003E-2</v>
      </c>
      <c r="G47" s="11">
        <v>2.5000000000000001E-2</v>
      </c>
      <c r="H47" s="11">
        <v>0.192</v>
      </c>
      <c r="J47" s="9"/>
    </row>
    <row r="48" spans="1:10" ht="15.75" customHeight="1" x14ac:dyDescent="0.2">
      <c r="A48" s="10" t="s">
        <v>52</v>
      </c>
      <c r="C48" s="11">
        <v>-1.4E-2</v>
      </c>
      <c r="D48" s="11">
        <v>0.30499999999999999</v>
      </c>
      <c r="E48" s="11">
        <v>-4.8000000000000001E-2</v>
      </c>
      <c r="F48" s="11">
        <v>0.03</v>
      </c>
      <c r="G48" s="11">
        <v>4.0000000000000001E-3</v>
      </c>
      <c r="H48" s="11">
        <v>0.81</v>
      </c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">
    <mergeCell ref="U2:V2"/>
    <mergeCell ref="W2:X2"/>
    <mergeCell ref="C2:D2"/>
    <mergeCell ref="I2:J2"/>
    <mergeCell ref="K2:L2"/>
    <mergeCell ref="M2:N2"/>
    <mergeCell ref="O2:P2"/>
    <mergeCell ref="Q2:R2"/>
    <mergeCell ref="S2:T2"/>
    <mergeCell ref="E2:F2"/>
    <mergeCell ref="G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615E-1D0D-450A-80B5-357F9A4D0919}">
  <dimension ref="A1:X1000"/>
  <sheetViews>
    <sheetView tabSelected="1" zoomScaleNormal="100" workbookViewId="0">
      <selection activeCell="I28" sqref="I28"/>
    </sheetView>
  </sheetViews>
  <sheetFormatPr defaultColWidth="12.625" defaultRowHeight="15" customHeight="1" x14ac:dyDescent="0.2"/>
  <cols>
    <col min="1" max="1" width="20.875" style="22" customWidth="1"/>
    <col min="2" max="2" width="6.125" style="22" customWidth="1"/>
    <col min="3" max="3" width="11" style="11" customWidth="1"/>
    <col min="4" max="4" width="10" style="11" customWidth="1"/>
    <col min="5" max="5" width="7.625" style="11" customWidth="1"/>
    <col min="6" max="6" width="8.875" style="11" bestFit="1" customWidth="1"/>
    <col min="7" max="7" width="7.625" style="11" customWidth="1"/>
    <col min="8" max="8" width="8.875" style="11" bestFit="1" customWidth="1"/>
    <col min="9" max="9" width="7.625" style="22" customWidth="1"/>
    <col min="10" max="10" width="8.25" style="22" bestFit="1" customWidth="1"/>
    <col min="11" max="11" width="7.625" style="22" customWidth="1"/>
    <col min="12" max="12" width="8.25" style="22" bestFit="1" customWidth="1"/>
    <col min="13" max="17" width="7.625" style="22" customWidth="1"/>
    <col min="18" max="18" width="8.25" style="22" bestFit="1" customWidth="1"/>
    <col min="19" max="21" width="7.625" style="22" customWidth="1"/>
    <col min="22" max="22" width="8.25" style="22" bestFit="1" customWidth="1"/>
    <col min="23" max="30" width="7.625" style="22" customWidth="1"/>
    <col min="31" max="16384" width="12.625" style="22"/>
  </cols>
  <sheetData>
    <row r="1" spans="1:24" x14ac:dyDescent="0.25">
      <c r="A1" s="7" t="s">
        <v>126</v>
      </c>
    </row>
    <row r="2" spans="1:24" ht="29.25" customHeight="1" x14ac:dyDescent="0.25">
      <c r="C2" s="37" t="s">
        <v>0</v>
      </c>
      <c r="D2" s="38"/>
      <c r="E2" s="39" t="s">
        <v>62</v>
      </c>
      <c r="F2" s="38"/>
      <c r="G2" s="39" t="s">
        <v>63</v>
      </c>
      <c r="H2" s="38"/>
      <c r="I2" s="35" t="s">
        <v>1</v>
      </c>
      <c r="J2" s="36"/>
      <c r="K2" s="35" t="s">
        <v>2</v>
      </c>
      <c r="L2" s="36"/>
      <c r="M2" s="35" t="s">
        <v>3</v>
      </c>
      <c r="N2" s="36"/>
      <c r="O2" s="35" t="s">
        <v>4</v>
      </c>
      <c r="P2" s="36"/>
      <c r="Q2" s="35" t="s">
        <v>5</v>
      </c>
      <c r="R2" s="36"/>
      <c r="S2" s="35" t="s">
        <v>6</v>
      </c>
      <c r="T2" s="36"/>
      <c r="U2" s="35" t="s">
        <v>7</v>
      </c>
      <c r="V2" s="36"/>
      <c r="W2" s="35" t="s">
        <v>8</v>
      </c>
      <c r="X2" s="36"/>
    </row>
    <row r="3" spans="1:24" x14ac:dyDescent="0.25">
      <c r="A3" s="8" t="s">
        <v>9</v>
      </c>
      <c r="C3" s="12" t="s">
        <v>14</v>
      </c>
      <c r="D3" s="13" t="s">
        <v>13</v>
      </c>
      <c r="E3" s="13" t="s">
        <v>14</v>
      </c>
      <c r="F3" s="13" t="s">
        <v>13</v>
      </c>
      <c r="G3" s="13" t="s">
        <v>14</v>
      </c>
      <c r="H3" s="13" t="s">
        <v>13</v>
      </c>
      <c r="I3" s="1" t="s">
        <v>14</v>
      </c>
      <c r="J3" s="1" t="s">
        <v>13</v>
      </c>
      <c r="K3" s="1" t="s">
        <v>14</v>
      </c>
      <c r="L3" s="1" t="s">
        <v>13</v>
      </c>
      <c r="M3" s="1" t="s">
        <v>14</v>
      </c>
      <c r="N3" s="1" t="s">
        <v>13</v>
      </c>
      <c r="O3" s="1" t="s">
        <v>14</v>
      </c>
      <c r="P3" s="1" t="s">
        <v>13</v>
      </c>
      <c r="Q3" s="1" t="s">
        <v>14</v>
      </c>
      <c r="R3" s="1" t="s">
        <v>13</v>
      </c>
      <c r="S3" s="1" t="s">
        <v>14</v>
      </c>
      <c r="T3" s="1" t="s">
        <v>13</v>
      </c>
      <c r="U3" s="1" t="s">
        <v>14</v>
      </c>
      <c r="V3" s="1" t="s">
        <v>13</v>
      </c>
      <c r="W3" s="1" t="s">
        <v>14</v>
      </c>
      <c r="X3" s="1" t="s">
        <v>13</v>
      </c>
    </row>
    <row r="4" spans="1:24" ht="14.25" x14ac:dyDescent="0.2">
      <c r="A4" s="8" t="s">
        <v>84</v>
      </c>
      <c r="C4" s="23">
        <v>-2.1184394000000002</v>
      </c>
      <c r="D4" s="23">
        <v>0.62431999999999999</v>
      </c>
      <c r="E4" s="23">
        <v>-2.3373629999999999</v>
      </c>
      <c r="F4" s="23">
        <v>0.23042699999999999</v>
      </c>
      <c r="G4" s="23">
        <v>10.878607000000001</v>
      </c>
      <c r="H4" s="23">
        <v>0.40960400000000002</v>
      </c>
      <c r="I4" s="23"/>
      <c r="J4" s="23"/>
      <c r="K4" s="23"/>
      <c r="L4" s="23"/>
      <c r="M4" s="23"/>
      <c r="N4" s="23"/>
      <c r="O4" s="23"/>
      <c r="P4" s="23"/>
      <c r="Q4" s="23">
        <v>3.4767478000000001</v>
      </c>
      <c r="R4" s="23">
        <v>0.77253000000000005</v>
      </c>
      <c r="S4" s="23">
        <v>28.637034</v>
      </c>
      <c r="T4" s="23">
        <v>0.45243</v>
      </c>
      <c r="U4" s="23">
        <v>0.33101000000000003</v>
      </c>
      <c r="V4" s="23">
        <v>0.98941999999999997</v>
      </c>
      <c r="W4" s="23">
        <v>-12.238109</v>
      </c>
      <c r="X4" s="23">
        <v>0.16006000000000001</v>
      </c>
    </row>
    <row r="5" spans="1:24" ht="14.25" x14ac:dyDescent="0.2">
      <c r="A5" s="8" t="s">
        <v>85</v>
      </c>
      <c r="C5" s="23">
        <v>3.2486077999999998</v>
      </c>
      <c r="D5" s="23">
        <v>7.5800000000000003E-6</v>
      </c>
      <c r="E5" s="23">
        <v>0.51224499999999995</v>
      </c>
      <c r="F5" s="23">
        <v>0.115853</v>
      </c>
      <c r="G5" s="23">
        <v>6.1273299999999997</v>
      </c>
      <c r="H5" s="23">
        <v>1.6200000000000001E-5</v>
      </c>
      <c r="I5" s="23"/>
      <c r="J5" s="23"/>
      <c r="K5" s="23"/>
      <c r="L5" s="23"/>
      <c r="M5" s="23"/>
      <c r="N5" s="23"/>
      <c r="O5" s="23"/>
      <c r="P5" s="23"/>
      <c r="Q5" s="23">
        <v>1.2562781000000001</v>
      </c>
      <c r="R5" s="23">
        <v>0.36076999999999998</v>
      </c>
      <c r="S5" s="23">
        <v>11.992302</v>
      </c>
      <c r="T5" s="23">
        <v>1.66E-3</v>
      </c>
      <c r="U5" s="23">
        <v>5.7367800000000004</v>
      </c>
      <c r="V5" s="23">
        <v>2.6440000000000002E-2</v>
      </c>
      <c r="W5" s="23">
        <v>0.383739</v>
      </c>
      <c r="X5" s="23">
        <v>0.71641999999999995</v>
      </c>
    </row>
    <row r="6" spans="1:24" ht="14.25" x14ac:dyDescent="0.2">
      <c r="A6" s="8" t="s">
        <v>87</v>
      </c>
      <c r="C6" s="23">
        <v>1.1544931</v>
      </c>
      <c r="D6" s="23">
        <v>0.1002</v>
      </c>
      <c r="E6" s="23">
        <v>0.28064299999999998</v>
      </c>
      <c r="F6" s="23">
        <v>0.38220999999999999</v>
      </c>
      <c r="G6" s="23">
        <v>1.6911860000000001</v>
      </c>
      <c r="H6" s="23">
        <v>0.208284</v>
      </c>
      <c r="I6" s="23"/>
      <c r="J6" s="23"/>
      <c r="K6" s="23"/>
      <c r="L6" s="23"/>
      <c r="M6" s="23"/>
      <c r="N6" s="23"/>
      <c r="O6" s="23"/>
      <c r="P6" s="23"/>
      <c r="Q6" s="23">
        <v>1.3668012</v>
      </c>
      <c r="R6" s="23">
        <v>0.23819000000000001</v>
      </c>
      <c r="S6" s="23">
        <v>5.6972680000000002</v>
      </c>
      <c r="T6" s="23">
        <v>0.16607</v>
      </c>
      <c r="U6" s="23">
        <v>-3.85128</v>
      </c>
      <c r="V6" s="23">
        <v>0.11932</v>
      </c>
      <c r="W6" s="23">
        <v>-0.21670700000000001</v>
      </c>
      <c r="X6" s="23">
        <v>0.77598</v>
      </c>
    </row>
    <row r="7" spans="1:24" ht="14.25" x14ac:dyDescent="0.2">
      <c r="A7" s="8" t="s">
        <v>88</v>
      </c>
      <c r="C7" s="23">
        <v>-0.22088940000000001</v>
      </c>
      <c r="D7" s="23">
        <v>0.69671000000000005</v>
      </c>
      <c r="E7" s="23">
        <v>-0.56106400000000001</v>
      </c>
      <c r="F7" s="23">
        <v>4.5858000000000003E-2</v>
      </c>
      <c r="G7" s="23">
        <v>-0.24098600000000001</v>
      </c>
      <c r="H7" s="23">
        <v>0.812805</v>
      </c>
      <c r="I7" s="23"/>
      <c r="J7" s="23"/>
      <c r="K7" s="23"/>
      <c r="L7" s="23"/>
      <c r="M7" s="23"/>
      <c r="N7" s="23"/>
      <c r="O7" s="23"/>
      <c r="P7" s="23"/>
      <c r="Q7" s="23">
        <v>3.0144131000000001</v>
      </c>
      <c r="R7" s="23">
        <v>6.96E-3</v>
      </c>
      <c r="S7" s="23">
        <v>-3.7304330000000001</v>
      </c>
      <c r="T7" s="23">
        <v>0.12499</v>
      </c>
      <c r="U7" s="23">
        <v>-0.70269000000000004</v>
      </c>
      <c r="V7" s="23">
        <v>0.70408999999999999</v>
      </c>
      <c r="W7" s="23">
        <v>1.4045300000000001</v>
      </c>
      <c r="X7" s="23">
        <v>0.1137</v>
      </c>
    </row>
    <row r="8" spans="1:24" ht="14.25" x14ac:dyDescent="0.2">
      <c r="A8" s="8" t="s">
        <v>89</v>
      </c>
      <c r="C8" s="23">
        <v>-1.9681519000000001</v>
      </c>
      <c r="D8" s="23">
        <v>7.9049999999999995E-2</v>
      </c>
      <c r="E8" s="23">
        <v>-0.76849599999999996</v>
      </c>
      <c r="F8" s="23">
        <v>0.199458</v>
      </c>
      <c r="G8" s="23">
        <v>-3.5837400000000001</v>
      </c>
      <c r="H8" s="23">
        <v>6.1906000000000003E-2</v>
      </c>
      <c r="I8" s="23"/>
      <c r="J8" s="23"/>
      <c r="K8" s="23"/>
      <c r="L8" s="23"/>
      <c r="M8" s="23"/>
      <c r="N8" s="23"/>
      <c r="O8" s="23"/>
      <c r="P8" s="23"/>
      <c r="Q8" s="23">
        <v>-1.9465303</v>
      </c>
      <c r="R8" s="23">
        <v>0.33942</v>
      </c>
      <c r="S8" s="23">
        <v>-6.647348</v>
      </c>
      <c r="T8" s="23">
        <v>0.18046000000000001</v>
      </c>
      <c r="U8" s="23">
        <v>-0.10150000000000001</v>
      </c>
      <c r="V8" s="23">
        <v>0.97524999999999995</v>
      </c>
      <c r="W8" s="23">
        <v>0.92796699999999999</v>
      </c>
      <c r="X8" s="23">
        <v>0.49979000000000001</v>
      </c>
    </row>
    <row r="9" spans="1:24" ht="14.25" x14ac:dyDescent="0.2">
      <c r="A9" s="8" t="s">
        <v>91</v>
      </c>
      <c r="C9" s="23">
        <v>1.2718639</v>
      </c>
      <c r="D9" s="23">
        <v>1.6279999999999999E-2</v>
      </c>
      <c r="E9" s="23">
        <v>-2.0289000000000001E-2</v>
      </c>
      <c r="F9" s="23">
        <v>0.93121799999999999</v>
      </c>
      <c r="G9" s="23">
        <v>2.1858360000000001</v>
      </c>
      <c r="H9" s="23">
        <v>3.6767000000000001E-2</v>
      </c>
      <c r="I9" s="23"/>
      <c r="J9" s="23"/>
      <c r="K9" s="23"/>
      <c r="L9" s="23"/>
      <c r="M9" s="23"/>
      <c r="N9" s="23"/>
      <c r="O9" s="23"/>
      <c r="P9" s="23"/>
      <c r="Q9" s="23">
        <v>0.1089326</v>
      </c>
      <c r="R9" s="23">
        <v>0.91168000000000005</v>
      </c>
      <c r="S9" s="23">
        <v>6.5817059999999996</v>
      </c>
      <c r="T9" s="23">
        <v>2.0420000000000001E-2</v>
      </c>
      <c r="U9" s="23">
        <v>-1.97797</v>
      </c>
      <c r="V9" s="23">
        <v>0.33129999999999998</v>
      </c>
      <c r="W9" s="23">
        <v>-0.27981299999999998</v>
      </c>
      <c r="X9" s="23">
        <v>0.59072999999999998</v>
      </c>
    </row>
    <row r="10" spans="1:24" ht="14.25" x14ac:dyDescent="0.2">
      <c r="A10" s="8" t="s">
        <v>93</v>
      </c>
      <c r="C10" s="23">
        <v>1.7760480999999999</v>
      </c>
      <c r="D10" s="23">
        <v>0.22020999999999999</v>
      </c>
      <c r="E10" s="23">
        <v>0.16244500000000001</v>
      </c>
      <c r="F10" s="23">
        <v>0.81445199999999995</v>
      </c>
      <c r="G10" s="23">
        <v>3.9068429999999998</v>
      </c>
      <c r="H10" s="23">
        <v>0.14713799999999999</v>
      </c>
      <c r="I10" s="23"/>
      <c r="J10" s="23"/>
      <c r="K10" s="23"/>
      <c r="L10" s="23"/>
      <c r="M10" s="23"/>
      <c r="N10" s="23"/>
      <c r="O10" s="23"/>
      <c r="P10" s="23"/>
      <c r="Q10" s="23">
        <v>-1.0037471</v>
      </c>
      <c r="R10" s="23">
        <v>0.62270999999999999</v>
      </c>
      <c r="S10" s="23">
        <v>5.8590369999999998</v>
      </c>
      <c r="T10" s="23">
        <v>0.49641999999999997</v>
      </c>
      <c r="U10" s="23">
        <v>30.319279999999999</v>
      </c>
      <c r="V10" s="23">
        <v>2.02E-5</v>
      </c>
      <c r="W10" s="23">
        <v>-0.353464</v>
      </c>
      <c r="X10" s="23">
        <v>0.80811999999999995</v>
      </c>
    </row>
    <row r="11" spans="1:24" ht="14.25" x14ac:dyDescent="0.2">
      <c r="A11" s="8" t="s">
        <v>94</v>
      </c>
      <c r="C11" s="23">
        <v>0.17640980000000001</v>
      </c>
      <c r="D11" s="23">
        <v>0.90637999999999996</v>
      </c>
      <c r="E11" s="23">
        <v>1.0790109999999999</v>
      </c>
      <c r="F11" s="23">
        <v>0.11512799999999999</v>
      </c>
      <c r="G11" s="23">
        <v>0.20386099999999999</v>
      </c>
      <c r="H11" s="23">
        <v>0.94361899999999999</v>
      </c>
      <c r="I11" s="23"/>
      <c r="J11" s="23"/>
      <c r="K11" s="23"/>
      <c r="L11" s="23"/>
      <c r="M11" s="23"/>
      <c r="N11" s="23"/>
      <c r="O11" s="23"/>
      <c r="P11" s="23"/>
      <c r="Q11" s="23">
        <v>8.0752813000000003</v>
      </c>
      <c r="R11" s="23">
        <v>5.1189999999999999E-2</v>
      </c>
      <c r="S11" s="23">
        <v>-5.2491709999999996</v>
      </c>
      <c r="T11" s="23">
        <v>0.56323999999999996</v>
      </c>
      <c r="U11" s="23">
        <v>1.15299</v>
      </c>
      <c r="V11" s="23">
        <v>0.73092000000000001</v>
      </c>
      <c r="W11" s="23" t="s">
        <v>127</v>
      </c>
      <c r="X11" s="23" t="s">
        <v>127</v>
      </c>
    </row>
    <row r="12" spans="1:24" ht="14.25" x14ac:dyDescent="0.2">
      <c r="A12" s="8" t="s">
        <v>95</v>
      </c>
      <c r="C12" s="23">
        <v>1.5693583</v>
      </c>
      <c r="D12" s="23">
        <v>8.3729999999999999E-2</v>
      </c>
      <c r="E12" s="23">
        <v>0.75229299999999999</v>
      </c>
      <c r="F12" s="23">
        <v>5.1329E-2</v>
      </c>
      <c r="G12" s="23">
        <v>3.0996250000000001</v>
      </c>
      <c r="H12" s="23">
        <v>0.104001</v>
      </c>
      <c r="I12" s="23"/>
      <c r="J12" s="23"/>
      <c r="K12" s="23"/>
      <c r="L12" s="23"/>
      <c r="M12" s="23"/>
      <c r="N12" s="23"/>
      <c r="O12" s="23"/>
      <c r="P12" s="23"/>
      <c r="Q12" s="23">
        <v>1.9607683</v>
      </c>
      <c r="R12" s="23">
        <v>0.31441999999999998</v>
      </c>
      <c r="S12" s="23">
        <v>2.5709270000000002</v>
      </c>
      <c r="T12" s="23">
        <v>0.58442000000000005</v>
      </c>
      <c r="U12" s="23">
        <v>-2.8467099999999999</v>
      </c>
      <c r="V12" s="23">
        <v>0.45040999999999998</v>
      </c>
      <c r="W12" s="23">
        <v>1.840716</v>
      </c>
      <c r="X12" s="23">
        <v>8.7190000000000004E-2</v>
      </c>
    </row>
    <row r="13" spans="1:24" ht="14.25" x14ac:dyDescent="0.2">
      <c r="A13" s="8" t="s">
        <v>96</v>
      </c>
      <c r="C13" s="23">
        <v>1.9756079</v>
      </c>
      <c r="D13" s="23">
        <v>2.82E-3</v>
      </c>
      <c r="E13" s="23">
        <v>-0.42697000000000002</v>
      </c>
      <c r="F13" s="23">
        <v>0.14041100000000001</v>
      </c>
      <c r="G13" s="23">
        <v>5.9308339999999999</v>
      </c>
      <c r="H13" s="23">
        <v>9.55E-6</v>
      </c>
      <c r="I13" s="23"/>
      <c r="J13" s="23"/>
      <c r="K13" s="23"/>
      <c r="L13" s="23"/>
      <c r="M13" s="23"/>
      <c r="N13" s="23"/>
      <c r="O13" s="23"/>
      <c r="P13" s="23"/>
      <c r="Q13" s="23">
        <v>1.0106790000000001</v>
      </c>
      <c r="R13" s="23">
        <v>0.44166</v>
      </c>
      <c r="S13" s="23">
        <v>10.287542</v>
      </c>
      <c r="T13" s="23">
        <v>2.6199999999999999E-3</v>
      </c>
      <c r="U13" s="23">
        <v>3.16784</v>
      </c>
      <c r="V13" s="23">
        <v>0.19055</v>
      </c>
      <c r="W13" s="23">
        <v>0.67294699999999996</v>
      </c>
      <c r="X13" s="23">
        <v>0.53178000000000003</v>
      </c>
    </row>
    <row r="14" spans="1:24" ht="14.25" x14ac:dyDescent="0.2">
      <c r="A14" s="8" t="s">
        <v>98</v>
      </c>
      <c r="C14" s="23">
        <v>-1.0925739999999999</v>
      </c>
      <c r="D14" s="23">
        <v>6.3960000000000003E-2</v>
      </c>
      <c r="E14" s="23">
        <v>-0.172518</v>
      </c>
      <c r="F14" s="23">
        <v>0.50006499999999998</v>
      </c>
      <c r="G14" s="23">
        <v>-1.402379</v>
      </c>
      <c r="H14" s="23">
        <v>0.24480199999999999</v>
      </c>
      <c r="I14" s="23"/>
      <c r="J14" s="23"/>
      <c r="K14" s="23"/>
      <c r="L14" s="23"/>
      <c r="M14" s="23"/>
      <c r="N14" s="23"/>
      <c r="O14" s="23"/>
      <c r="P14" s="23"/>
      <c r="Q14" s="23">
        <v>3.7111999999999999E-2</v>
      </c>
      <c r="R14" s="23">
        <v>0.97524</v>
      </c>
      <c r="S14" s="23">
        <v>-6.6416959999999996</v>
      </c>
      <c r="T14" s="23">
        <v>3.3840000000000002E-2</v>
      </c>
      <c r="U14" s="23">
        <v>0.47677000000000003</v>
      </c>
      <c r="V14" s="23">
        <v>0.83306000000000002</v>
      </c>
      <c r="W14" s="23">
        <v>0.30797400000000003</v>
      </c>
      <c r="X14" s="23">
        <v>0.61936000000000002</v>
      </c>
    </row>
    <row r="15" spans="1:24" ht="14.25" x14ac:dyDescent="0.2">
      <c r="A15" s="8" t="s">
        <v>99</v>
      </c>
      <c r="C15" s="23">
        <v>-2.9104700000000001E-2</v>
      </c>
      <c r="D15" s="23">
        <v>0.95774000000000004</v>
      </c>
      <c r="E15" s="23">
        <v>0.292271</v>
      </c>
      <c r="F15" s="23">
        <v>0.224414</v>
      </c>
      <c r="G15" s="23">
        <v>0.29934500000000003</v>
      </c>
      <c r="H15" s="23">
        <v>0.78629000000000004</v>
      </c>
      <c r="I15" s="23"/>
      <c r="J15" s="23"/>
      <c r="K15" s="23"/>
      <c r="L15" s="23"/>
      <c r="M15" s="23"/>
      <c r="N15" s="23"/>
      <c r="O15" s="23"/>
      <c r="P15" s="23"/>
      <c r="Q15" s="23">
        <v>1.3585939</v>
      </c>
      <c r="R15" s="23">
        <v>0.21279999999999999</v>
      </c>
      <c r="S15" s="23">
        <v>2.0587970000000002</v>
      </c>
      <c r="T15" s="23">
        <v>0.47920000000000001</v>
      </c>
      <c r="U15" s="23">
        <v>-1.6576599999999999</v>
      </c>
      <c r="V15" s="23">
        <v>0.38833000000000001</v>
      </c>
      <c r="W15" s="23">
        <v>1.4937739999999999</v>
      </c>
      <c r="X15" s="23">
        <v>0.10442</v>
      </c>
    </row>
    <row r="16" spans="1:24" ht="14.25" x14ac:dyDescent="0.2">
      <c r="A16" s="8" t="s">
        <v>100</v>
      </c>
      <c r="C16" s="23">
        <v>-0.2250992</v>
      </c>
      <c r="D16" s="23">
        <v>0.64124999999999999</v>
      </c>
      <c r="E16" s="23">
        <v>-0.15776200000000001</v>
      </c>
      <c r="F16" s="23">
        <v>0.45339499999999999</v>
      </c>
      <c r="G16" s="23">
        <v>0.273455</v>
      </c>
      <c r="H16" s="23">
        <v>0.77975099999999997</v>
      </c>
      <c r="I16" s="23"/>
      <c r="J16" s="23"/>
      <c r="K16" s="23"/>
      <c r="L16" s="23"/>
      <c r="M16" s="23"/>
      <c r="N16" s="23"/>
      <c r="O16" s="23"/>
      <c r="P16" s="23"/>
      <c r="Q16" s="23">
        <v>0.89772070000000004</v>
      </c>
      <c r="R16" s="23">
        <v>0.36046</v>
      </c>
      <c r="S16" s="23">
        <v>-1.9118390000000001</v>
      </c>
      <c r="T16" s="23">
        <v>0.44607999999999998</v>
      </c>
      <c r="U16" s="23">
        <v>1.1439600000000001</v>
      </c>
      <c r="V16" s="23">
        <v>0.51883999999999997</v>
      </c>
      <c r="W16" s="23">
        <v>-0.69063799999999997</v>
      </c>
      <c r="X16" s="23">
        <v>0.19513</v>
      </c>
    </row>
    <row r="17" spans="1:24" ht="14.25" x14ac:dyDescent="0.2">
      <c r="A17" s="8" t="s">
        <v>101</v>
      </c>
      <c r="C17" s="23">
        <v>-0.1738884</v>
      </c>
      <c r="D17" s="23">
        <v>0.61014999999999997</v>
      </c>
      <c r="E17" s="23">
        <v>8.4939000000000001E-2</v>
      </c>
      <c r="F17" s="23">
        <v>0.58503400000000005</v>
      </c>
      <c r="G17" s="23">
        <v>-0.285746</v>
      </c>
      <c r="H17" s="23">
        <v>0.66296600000000006</v>
      </c>
      <c r="I17" s="23"/>
      <c r="J17" s="23"/>
      <c r="K17" s="23"/>
      <c r="L17" s="23"/>
      <c r="M17" s="23"/>
      <c r="N17" s="23"/>
      <c r="O17" s="23"/>
      <c r="P17" s="23"/>
      <c r="Q17" s="23">
        <v>-0.2340382</v>
      </c>
      <c r="R17" s="23">
        <v>0.65866999999999998</v>
      </c>
      <c r="S17" s="23">
        <v>-2.1031749999999998</v>
      </c>
      <c r="T17" s="23">
        <v>0.31236999999999998</v>
      </c>
      <c r="U17" s="23">
        <v>0.75534999999999997</v>
      </c>
      <c r="V17" s="23">
        <v>0.55935999999999997</v>
      </c>
      <c r="W17" s="23">
        <v>-0.46931800000000001</v>
      </c>
      <c r="X17" s="23">
        <v>0.21983</v>
      </c>
    </row>
    <row r="18" spans="1:24" ht="14.25" x14ac:dyDescent="0.2">
      <c r="A18" s="8" t="s">
        <v>102</v>
      </c>
      <c r="C18" s="23">
        <v>-0.1405853</v>
      </c>
      <c r="D18" s="23">
        <v>0.75753999999999999</v>
      </c>
      <c r="E18" s="23">
        <v>0.143404</v>
      </c>
      <c r="F18" s="23">
        <v>0.48091400000000001</v>
      </c>
      <c r="G18" s="23">
        <v>-0.58857800000000005</v>
      </c>
      <c r="H18" s="23">
        <v>0.51001399999999997</v>
      </c>
      <c r="I18" s="23"/>
      <c r="J18" s="23"/>
      <c r="K18" s="23"/>
      <c r="L18" s="23"/>
      <c r="M18" s="23"/>
      <c r="N18" s="23"/>
      <c r="O18" s="23"/>
      <c r="P18" s="23"/>
      <c r="Q18" s="23">
        <v>-1.4022315999999999</v>
      </c>
      <c r="R18" s="23">
        <v>5.7770000000000002E-2</v>
      </c>
      <c r="S18" s="23">
        <v>0.48816199999999998</v>
      </c>
      <c r="T18" s="23">
        <v>0.85533999999999999</v>
      </c>
      <c r="U18" s="23">
        <v>1.1598200000000001</v>
      </c>
      <c r="V18" s="23">
        <v>0.52090999999999998</v>
      </c>
      <c r="W18" s="23">
        <v>-2.2526999999999998E-2</v>
      </c>
      <c r="X18" s="23">
        <v>0.96333000000000002</v>
      </c>
    </row>
    <row r="19" spans="1:24" ht="14.25" x14ac:dyDescent="0.2">
      <c r="A19" s="8" t="s">
        <v>103</v>
      </c>
      <c r="C19" s="23">
        <v>-3.1516500000000003E-2</v>
      </c>
      <c r="D19" s="23">
        <v>0.96072000000000002</v>
      </c>
      <c r="E19" s="23">
        <v>-0.10209</v>
      </c>
      <c r="F19" s="23">
        <v>0.71518499999999996</v>
      </c>
      <c r="G19" s="23">
        <v>-2.6879E-2</v>
      </c>
      <c r="H19" s="23">
        <v>0.98331199999999996</v>
      </c>
      <c r="I19" s="23"/>
      <c r="J19" s="23"/>
      <c r="K19" s="23"/>
      <c r="L19" s="23"/>
      <c r="M19" s="23"/>
      <c r="N19" s="23"/>
      <c r="O19" s="23"/>
      <c r="P19" s="23"/>
      <c r="Q19" s="23">
        <v>0.41843049999999998</v>
      </c>
      <c r="R19" s="23">
        <v>0.66903999999999997</v>
      </c>
      <c r="S19" s="23">
        <v>-1.941495</v>
      </c>
      <c r="T19" s="23">
        <v>0.66549999999999998</v>
      </c>
      <c r="U19" s="23">
        <v>3.8552300000000002</v>
      </c>
      <c r="V19" s="23">
        <v>0.15709000000000001</v>
      </c>
      <c r="W19" s="23">
        <v>-0.1409</v>
      </c>
      <c r="X19" s="23">
        <v>0.86092000000000002</v>
      </c>
    </row>
    <row r="20" spans="1:24" ht="15.75" customHeight="1" x14ac:dyDescent="0.2">
      <c r="A20" s="8" t="s">
        <v>104</v>
      </c>
      <c r="C20" s="23">
        <v>-1.0606652999999999</v>
      </c>
      <c r="D20" s="23">
        <v>1.1339999999999999E-2</v>
      </c>
      <c r="E20" s="23">
        <v>-2.1513999999999998E-2</v>
      </c>
      <c r="F20" s="23">
        <v>0.91501299999999997</v>
      </c>
      <c r="G20" s="23">
        <v>-1.6339920000000001</v>
      </c>
      <c r="H20" s="23">
        <v>3.3249000000000001E-2</v>
      </c>
      <c r="I20" s="23"/>
      <c r="J20" s="23"/>
      <c r="K20" s="23"/>
      <c r="L20" s="23"/>
      <c r="M20" s="23"/>
      <c r="N20" s="23"/>
      <c r="O20" s="23"/>
      <c r="P20" s="23"/>
      <c r="Q20" s="23">
        <v>-1.5127969000000001</v>
      </c>
      <c r="R20" s="23">
        <v>1.7780000000000001E-2</v>
      </c>
      <c r="S20" s="23">
        <v>-2.2155469999999999</v>
      </c>
      <c r="T20" s="23">
        <v>0.34137000000000001</v>
      </c>
      <c r="U20" s="23">
        <v>-3.3629699999999998</v>
      </c>
      <c r="V20" s="23">
        <v>2.4760000000000001E-2</v>
      </c>
      <c r="W20" s="23">
        <v>-7.3521000000000003E-2</v>
      </c>
      <c r="X20" s="23">
        <v>0.88593</v>
      </c>
    </row>
    <row r="21" spans="1:24" ht="15.75" customHeight="1" x14ac:dyDescent="0.2">
      <c r="A21" s="8" t="s">
        <v>105</v>
      </c>
      <c r="C21" s="23">
        <v>-0.61139030000000005</v>
      </c>
      <c r="D21" s="23">
        <v>0.12268999999999999</v>
      </c>
      <c r="E21" s="23">
        <v>-0.31435800000000003</v>
      </c>
      <c r="F21" s="23">
        <v>8.5998000000000005E-2</v>
      </c>
      <c r="G21" s="23">
        <v>-0.76681200000000005</v>
      </c>
      <c r="H21" s="23">
        <v>0.30938199999999999</v>
      </c>
      <c r="I21" s="23"/>
      <c r="J21" s="23"/>
      <c r="K21" s="23"/>
      <c r="L21" s="23"/>
      <c r="M21" s="23"/>
      <c r="N21" s="23"/>
      <c r="O21" s="23"/>
      <c r="P21" s="23"/>
      <c r="Q21" s="23">
        <v>0.41040670000000001</v>
      </c>
      <c r="R21" s="23">
        <v>0.5071</v>
      </c>
      <c r="S21" s="23">
        <v>-1.914992</v>
      </c>
      <c r="T21" s="23">
        <v>0.41148000000000001</v>
      </c>
      <c r="U21" s="23">
        <v>-2.0854300000000001</v>
      </c>
      <c r="V21" s="23">
        <v>0.15703</v>
      </c>
      <c r="W21" s="23">
        <v>-0.12506600000000001</v>
      </c>
      <c r="X21" s="23">
        <v>0.77800000000000002</v>
      </c>
    </row>
    <row r="22" spans="1:24" ht="15.75" customHeight="1" x14ac:dyDescent="0.2">
      <c r="A22" s="8" t="s">
        <v>106</v>
      </c>
      <c r="C22" s="23">
        <v>1.8357406000000001</v>
      </c>
      <c r="D22" s="23">
        <v>1.39E-3</v>
      </c>
      <c r="E22" s="23">
        <v>8.4972000000000006E-2</v>
      </c>
      <c r="F22" s="23">
        <v>0.77199099999999998</v>
      </c>
      <c r="G22" s="23">
        <v>2.8455170000000001</v>
      </c>
      <c r="H22" s="23">
        <v>4.829E-3</v>
      </c>
      <c r="I22" s="23"/>
      <c r="J22" s="23"/>
      <c r="K22" s="23"/>
      <c r="L22" s="23"/>
      <c r="M22" s="23"/>
      <c r="N22" s="23"/>
      <c r="O22" s="23"/>
      <c r="P22" s="23"/>
      <c r="Q22" s="23">
        <v>1.9573092000000001</v>
      </c>
      <c r="R22" s="23">
        <v>1.9879999999999998E-2</v>
      </c>
      <c r="S22" s="23">
        <v>7.4174420000000003</v>
      </c>
      <c r="T22" s="23">
        <v>1.46E-2</v>
      </c>
      <c r="U22" s="23">
        <v>1.2729999999999999</v>
      </c>
      <c r="V22" s="23">
        <v>0.53403999999999996</v>
      </c>
      <c r="W22" s="23">
        <v>4.3973999999999999E-2</v>
      </c>
      <c r="X22" s="23">
        <v>0.94960999999999995</v>
      </c>
    </row>
    <row r="23" spans="1:24" ht="15.75" customHeight="1" x14ac:dyDescent="0.2">
      <c r="A23" s="8" t="s">
        <v>107</v>
      </c>
      <c r="C23" s="23">
        <v>1.0606476</v>
      </c>
      <c r="D23" s="23">
        <v>6.9610000000000005E-2</v>
      </c>
      <c r="E23" s="23">
        <v>1.0316700000000001</v>
      </c>
      <c r="F23" s="23">
        <v>4.7850000000000002E-3</v>
      </c>
      <c r="G23" s="23">
        <v>1.0270429999999999</v>
      </c>
      <c r="H23" s="23">
        <v>0.272532</v>
      </c>
      <c r="I23" s="23"/>
      <c r="J23" s="23"/>
      <c r="K23" s="23"/>
      <c r="L23" s="23"/>
      <c r="M23" s="23"/>
      <c r="N23" s="23"/>
      <c r="O23" s="23"/>
      <c r="P23" s="23"/>
      <c r="Q23" s="23">
        <v>0.1331493</v>
      </c>
      <c r="R23" s="23">
        <v>0.86114000000000002</v>
      </c>
      <c r="S23" s="23">
        <v>2.3722840000000001</v>
      </c>
      <c r="T23" s="23">
        <v>0.42203000000000002</v>
      </c>
      <c r="U23" s="23">
        <v>3.0213000000000001</v>
      </c>
      <c r="V23" s="23">
        <v>9.4450000000000006E-2</v>
      </c>
      <c r="W23" s="23">
        <v>-0.298095</v>
      </c>
      <c r="X23" s="23">
        <v>0.60528999999999999</v>
      </c>
    </row>
    <row r="24" spans="1:24" ht="15.75" customHeight="1" x14ac:dyDescent="0.2">
      <c r="A24" s="8" t="s">
        <v>108</v>
      </c>
      <c r="C24" s="23">
        <v>-0.16218759999999999</v>
      </c>
      <c r="D24" s="23">
        <v>0.71111000000000002</v>
      </c>
      <c r="E24" s="23">
        <v>0.79017099999999996</v>
      </c>
      <c r="F24" s="23">
        <v>2.2900000000000001E-4</v>
      </c>
      <c r="G24" s="23">
        <v>-0.50991799999999998</v>
      </c>
      <c r="H24" s="23">
        <v>0.52062699999999995</v>
      </c>
      <c r="I24" s="23"/>
      <c r="J24" s="23"/>
      <c r="K24" s="23"/>
      <c r="L24" s="23"/>
      <c r="M24" s="23"/>
      <c r="N24" s="23"/>
      <c r="O24" s="23"/>
      <c r="P24" s="23"/>
      <c r="Q24" s="23">
        <v>1.2296E-2</v>
      </c>
      <c r="R24" s="23">
        <v>0.98540000000000005</v>
      </c>
      <c r="S24" s="23">
        <v>-1.7244440000000001</v>
      </c>
      <c r="T24" s="23">
        <v>0.45683000000000001</v>
      </c>
      <c r="U24" s="23">
        <v>0.33222000000000002</v>
      </c>
      <c r="V24" s="23">
        <v>0.83265999999999996</v>
      </c>
      <c r="W24" s="23">
        <v>-2.5284000000000001E-2</v>
      </c>
      <c r="X24" s="23">
        <v>0.95901999999999998</v>
      </c>
    </row>
    <row r="25" spans="1:24" ht="15.75" customHeight="1" x14ac:dyDescent="0.2">
      <c r="A25" s="8" t="s">
        <v>109</v>
      </c>
      <c r="C25" s="23">
        <v>0.35632599999999998</v>
      </c>
      <c r="D25" s="23">
        <v>0.52830999999999995</v>
      </c>
      <c r="E25" s="23">
        <v>-0.56596299999999999</v>
      </c>
      <c r="F25" s="23">
        <v>4.7411000000000002E-2</v>
      </c>
      <c r="G25" s="23">
        <v>0.82180799999999998</v>
      </c>
      <c r="H25" s="23">
        <v>0.41155700000000001</v>
      </c>
      <c r="I25" s="23"/>
      <c r="J25" s="23"/>
      <c r="K25" s="23"/>
      <c r="L25" s="23"/>
      <c r="M25" s="23"/>
      <c r="N25" s="23"/>
      <c r="O25" s="23"/>
      <c r="P25" s="23"/>
      <c r="Q25" s="23">
        <v>2.0757441999999999</v>
      </c>
      <c r="R25" s="23">
        <v>9.9900000000000006E-3</v>
      </c>
      <c r="S25" s="23">
        <v>0.15906999999999999</v>
      </c>
      <c r="T25" s="23">
        <v>0.96123999999999998</v>
      </c>
      <c r="U25" s="23">
        <v>1.92937</v>
      </c>
      <c r="V25" s="23">
        <v>0.32457999999999998</v>
      </c>
      <c r="W25" s="23">
        <v>-1.503733</v>
      </c>
      <c r="X25" s="23">
        <v>2.162E-2</v>
      </c>
    </row>
    <row r="26" spans="1:24" ht="15.75" customHeight="1" x14ac:dyDescent="0.2">
      <c r="A26" s="8" t="s">
        <v>110</v>
      </c>
      <c r="C26" s="23">
        <v>1.0628739</v>
      </c>
      <c r="D26" s="23">
        <v>2.8930000000000001E-2</v>
      </c>
      <c r="E26" s="23">
        <v>-0.132082</v>
      </c>
      <c r="F26" s="23">
        <v>0.669458</v>
      </c>
      <c r="G26" s="23">
        <v>1.3187930000000001</v>
      </c>
      <c r="H26" s="23">
        <v>8.7184999999999999E-2</v>
      </c>
      <c r="I26" s="23"/>
      <c r="J26" s="23"/>
      <c r="K26" s="23"/>
      <c r="L26" s="23"/>
      <c r="M26" s="23"/>
      <c r="N26" s="23"/>
      <c r="O26" s="23"/>
      <c r="P26" s="23"/>
      <c r="Q26" s="23">
        <v>1.1596759999999999</v>
      </c>
      <c r="R26" s="23">
        <v>6.3329999999999997E-2</v>
      </c>
      <c r="S26" s="23">
        <v>-7.4705999999999995E-2</v>
      </c>
      <c r="T26" s="23">
        <v>0.97540000000000004</v>
      </c>
      <c r="U26" s="23">
        <v>2.5488400000000002</v>
      </c>
      <c r="V26" s="23">
        <v>0.10384</v>
      </c>
      <c r="W26" s="23">
        <v>0.251332</v>
      </c>
      <c r="X26" s="23">
        <v>0.62121999999999999</v>
      </c>
    </row>
    <row r="27" spans="1:24" ht="15.75" customHeight="1" x14ac:dyDescent="0.2">
      <c r="A27" s="8" t="s">
        <v>111</v>
      </c>
      <c r="C27" s="23">
        <v>-1.9392999999999999E-3</v>
      </c>
      <c r="D27" s="23">
        <v>0.99731999999999998</v>
      </c>
      <c r="E27" s="23">
        <v>2.9798999999999999E-2</v>
      </c>
      <c r="F27" s="23">
        <v>0.92329799999999995</v>
      </c>
      <c r="G27" s="23">
        <v>0.25548599999999999</v>
      </c>
      <c r="H27" s="23">
        <v>0.79609300000000005</v>
      </c>
      <c r="I27" s="23"/>
      <c r="J27" s="23"/>
      <c r="K27" s="23"/>
      <c r="L27" s="23"/>
      <c r="M27" s="23"/>
      <c r="N27" s="23"/>
      <c r="O27" s="23"/>
      <c r="P27" s="23"/>
      <c r="Q27" s="23">
        <v>1.389554</v>
      </c>
      <c r="R27" s="23">
        <v>7.2010000000000005E-2</v>
      </c>
      <c r="S27" s="23">
        <v>-1.889159</v>
      </c>
      <c r="T27" s="23">
        <v>0.55186999999999997</v>
      </c>
      <c r="U27" s="23">
        <v>0.55506</v>
      </c>
      <c r="V27" s="23">
        <v>0.79322000000000004</v>
      </c>
      <c r="W27" s="23">
        <v>0.312726</v>
      </c>
      <c r="X27" s="23">
        <v>0.63409000000000004</v>
      </c>
    </row>
    <row r="28" spans="1:24" ht="15.75" customHeight="1" x14ac:dyDescent="0.2">
      <c r="A28" s="8" t="s">
        <v>112</v>
      </c>
      <c r="C28" s="23">
        <v>-0.47927350000000002</v>
      </c>
      <c r="D28" s="23">
        <v>0.37989000000000001</v>
      </c>
      <c r="E28" s="23">
        <v>-2.8149E-2</v>
      </c>
      <c r="F28" s="23">
        <v>0.91433299999999995</v>
      </c>
      <c r="G28" s="23">
        <v>-0.51037500000000002</v>
      </c>
      <c r="H28" s="23">
        <v>0.61162499999999997</v>
      </c>
      <c r="I28" s="23"/>
      <c r="J28" s="23"/>
      <c r="K28" s="23"/>
      <c r="L28" s="23"/>
      <c r="M28" s="23"/>
      <c r="N28" s="23"/>
      <c r="O28" s="23"/>
      <c r="P28" s="23"/>
      <c r="Q28" s="23">
        <v>-0.60918170000000005</v>
      </c>
      <c r="R28" s="23">
        <v>0.42712</v>
      </c>
      <c r="S28" s="23">
        <v>-3.169343</v>
      </c>
      <c r="T28" s="23">
        <v>0.34715000000000001</v>
      </c>
      <c r="U28" s="23">
        <v>2.4059300000000001</v>
      </c>
      <c r="V28" s="23">
        <v>0.25007000000000001</v>
      </c>
      <c r="W28" s="23">
        <v>-0.277312</v>
      </c>
      <c r="X28" s="23">
        <v>0.73062000000000005</v>
      </c>
    </row>
    <row r="29" spans="1:24" ht="15.75" customHeight="1" x14ac:dyDescent="0.2">
      <c r="A29" s="8" t="s">
        <v>113</v>
      </c>
      <c r="C29" s="23">
        <v>4.0964457000000003</v>
      </c>
      <c r="D29" s="23">
        <v>5.7499999999999999E-8</v>
      </c>
      <c r="E29" s="23">
        <v>1.797968</v>
      </c>
      <c r="F29" s="23">
        <v>1.03E-5</v>
      </c>
      <c r="G29" s="23">
        <v>4.9816269999999996</v>
      </c>
      <c r="H29" s="23">
        <v>1.07E-4</v>
      </c>
      <c r="I29" s="23"/>
      <c r="J29" s="23"/>
      <c r="K29" s="23"/>
      <c r="L29" s="23"/>
      <c r="M29" s="23"/>
      <c r="N29" s="23"/>
      <c r="O29" s="23"/>
      <c r="P29" s="23"/>
      <c r="Q29" s="23">
        <v>2.0743643999999999</v>
      </c>
      <c r="R29" s="23">
        <v>5.042E-2</v>
      </c>
      <c r="S29" s="23">
        <v>11.051731999999999</v>
      </c>
      <c r="T29" s="23">
        <v>6.1000000000000004E-3</v>
      </c>
      <c r="U29" s="23">
        <v>5.3954300000000002</v>
      </c>
      <c r="V29" s="23">
        <v>2.76E-2</v>
      </c>
      <c r="W29" s="23">
        <v>-0.78294200000000003</v>
      </c>
      <c r="X29" s="23">
        <v>0.40819</v>
      </c>
    </row>
    <row r="30" spans="1:24" ht="15.75" customHeight="1" x14ac:dyDescent="0.2">
      <c r="A30" s="8" t="s">
        <v>114</v>
      </c>
      <c r="C30" s="23">
        <v>4.3001319000000002</v>
      </c>
      <c r="D30" s="23">
        <v>2.4299999999999999E-8</v>
      </c>
      <c r="E30" s="23">
        <v>0.50866999999999996</v>
      </c>
      <c r="F30" s="23">
        <v>0.30985400000000002</v>
      </c>
      <c r="G30" s="23">
        <v>4.2210190000000001</v>
      </c>
      <c r="H30" s="23">
        <v>5.5800000000000001E-4</v>
      </c>
      <c r="I30" s="23"/>
      <c r="J30" s="23"/>
      <c r="K30" s="23"/>
      <c r="L30" s="23"/>
      <c r="M30" s="23"/>
      <c r="N30" s="23"/>
      <c r="O30" s="23"/>
      <c r="P30" s="23"/>
      <c r="Q30" s="23">
        <v>4.0945938000000002</v>
      </c>
      <c r="R30" s="23">
        <v>7.5199999999999998E-5</v>
      </c>
      <c r="S30" s="23">
        <v>6.5599259999999999</v>
      </c>
      <c r="T30" s="23">
        <v>7.1870000000000003E-2</v>
      </c>
      <c r="U30" s="23">
        <v>-0.88173999999999997</v>
      </c>
      <c r="V30" s="23">
        <v>0.71394000000000002</v>
      </c>
      <c r="W30" s="23">
        <v>1.566384</v>
      </c>
      <c r="X30" s="23">
        <v>4.5400000000000003E-2</v>
      </c>
    </row>
    <row r="31" spans="1:24" ht="15.75" customHeight="1" x14ac:dyDescent="0.2">
      <c r="A31" s="8" t="s">
        <v>115</v>
      </c>
      <c r="C31" s="23">
        <v>0.5062873</v>
      </c>
      <c r="D31" s="23">
        <v>0.32385999999999998</v>
      </c>
      <c r="E31" s="23">
        <v>0.80176599999999998</v>
      </c>
      <c r="F31" s="23">
        <v>2.2369999999999998E-3</v>
      </c>
      <c r="G31" s="23">
        <v>0.48253600000000002</v>
      </c>
      <c r="H31" s="23">
        <v>0.59193799999999996</v>
      </c>
      <c r="I31" s="23"/>
      <c r="J31" s="23"/>
      <c r="K31" s="23"/>
      <c r="L31" s="23"/>
      <c r="M31" s="23"/>
      <c r="N31" s="23"/>
      <c r="O31" s="23"/>
      <c r="P31" s="23"/>
      <c r="Q31" s="23">
        <v>-0.48552770000000001</v>
      </c>
      <c r="R31" s="23">
        <v>0.52712000000000003</v>
      </c>
      <c r="S31" s="23">
        <v>3.4787849999999998</v>
      </c>
      <c r="T31" s="23">
        <v>0.18675</v>
      </c>
      <c r="U31" s="23">
        <v>-0.24954999999999999</v>
      </c>
      <c r="V31" s="23">
        <v>0.88817999999999997</v>
      </c>
      <c r="W31" s="23">
        <v>-1.4424790000000001</v>
      </c>
      <c r="X31" s="23">
        <v>1.349E-2</v>
      </c>
    </row>
    <row r="32" spans="1:24" ht="15.75" customHeight="1" x14ac:dyDescent="0.2">
      <c r="A32" s="8" t="s">
        <v>116</v>
      </c>
      <c r="C32" s="23">
        <v>1.5499387</v>
      </c>
      <c r="D32" s="23">
        <v>6.1000000000000004E-3</v>
      </c>
      <c r="E32" s="23">
        <v>1.000761</v>
      </c>
      <c r="F32" s="23">
        <v>8.9599999999999999E-4</v>
      </c>
      <c r="G32" s="23">
        <v>1.480504</v>
      </c>
      <c r="H32" s="23">
        <v>0.125808</v>
      </c>
      <c r="I32" s="23"/>
      <c r="J32" s="23"/>
      <c r="K32" s="23"/>
      <c r="L32" s="23"/>
      <c r="M32" s="23"/>
      <c r="N32" s="23"/>
      <c r="O32" s="23"/>
      <c r="P32" s="23"/>
      <c r="Q32" s="23">
        <v>1.3888735000000001</v>
      </c>
      <c r="R32" s="23">
        <v>7.2529999999999997E-2</v>
      </c>
      <c r="S32" s="23">
        <v>2.270016</v>
      </c>
      <c r="T32" s="23">
        <v>0.46032000000000001</v>
      </c>
      <c r="U32" s="23">
        <v>-0.86321000000000003</v>
      </c>
      <c r="V32" s="23">
        <v>0.66069999999999995</v>
      </c>
      <c r="W32" s="23">
        <v>1.6564650000000001</v>
      </c>
      <c r="X32" s="23">
        <v>7.9799999999999992E-3</v>
      </c>
    </row>
    <row r="33" spans="1:24" ht="15.75" customHeight="1" x14ac:dyDescent="0.2">
      <c r="A33" s="8" t="s">
        <v>117</v>
      </c>
      <c r="C33" s="23">
        <v>0.16806389999999999</v>
      </c>
      <c r="D33" s="23">
        <v>2.7200000000000002E-3</v>
      </c>
      <c r="E33" s="23">
        <v>-1.7765E-2</v>
      </c>
      <c r="F33" s="23">
        <v>0.80490600000000001</v>
      </c>
      <c r="G33" s="23">
        <v>0.103398</v>
      </c>
      <c r="H33" s="23">
        <v>0.191635</v>
      </c>
      <c r="I33" s="23"/>
      <c r="J33" s="23"/>
      <c r="K33" s="23"/>
      <c r="L33" s="23"/>
      <c r="M33" s="23"/>
      <c r="N33" s="23"/>
      <c r="O33" s="23"/>
      <c r="P33" s="23"/>
      <c r="Q33" s="23">
        <v>7.5277E-3</v>
      </c>
      <c r="R33" s="23">
        <v>0.92728999999999995</v>
      </c>
      <c r="S33" s="23">
        <v>0.21699399999999999</v>
      </c>
      <c r="T33" s="23">
        <v>0.28432000000000002</v>
      </c>
      <c r="U33" s="23">
        <v>2.8539999999999999E-2</v>
      </c>
      <c r="V33" s="23">
        <v>0.82860999999999996</v>
      </c>
      <c r="W33" s="23">
        <v>-1.5688000000000001E-2</v>
      </c>
      <c r="X33" s="23">
        <v>0.93752000000000002</v>
      </c>
    </row>
    <row r="34" spans="1:24" ht="15.75" customHeight="1" x14ac:dyDescent="0.2">
      <c r="A34" s="8" t="s">
        <v>118</v>
      </c>
      <c r="C34" s="23">
        <v>4.7983100000000001E-2</v>
      </c>
      <c r="D34" s="23">
        <v>7.7300000000000005E-7</v>
      </c>
      <c r="E34" s="23">
        <v>3.4102E-2</v>
      </c>
      <c r="F34" s="23">
        <v>2.3300000000000001E-7</v>
      </c>
      <c r="G34" s="23">
        <v>4.0453999999999997E-2</v>
      </c>
      <c r="H34" s="23">
        <v>7.3350000000000004E-3</v>
      </c>
      <c r="I34" s="23"/>
      <c r="J34" s="23"/>
      <c r="K34" s="23"/>
      <c r="L34" s="23"/>
      <c r="M34" s="23"/>
      <c r="N34" s="23"/>
      <c r="O34" s="23"/>
      <c r="P34" s="23"/>
      <c r="Q34" s="23">
        <v>-9.6840000000000001E-4</v>
      </c>
      <c r="R34" s="23">
        <v>0.94649000000000005</v>
      </c>
      <c r="S34" s="23">
        <v>6.6776000000000002E-2</v>
      </c>
      <c r="T34" s="23">
        <v>5.7200000000000001E-2</v>
      </c>
      <c r="U34" s="23">
        <v>2.3220000000000001E-2</v>
      </c>
      <c r="V34" s="23">
        <v>0.51929000000000003</v>
      </c>
      <c r="W34" s="23">
        <v>8.6409999999999994E-3</v>
      </c>
      <c r="X34" s="23">
        <v>0.62766999999999995</v>
      </c>
    </row>
    <row r="35" spans="1:24" ht="15.75" customHeight="1" x14ac:dyDescent="0.2">
      <c r="A35" s="8" t="s">
        <v>119</v>
      </c>
      <c r="C35" s="23">
        <v>6.4375476000000003</v>
      </c>
      <c r="D35" s="23">
        <v>7.0300000000000005E-11</v>
      </c>
      <c r="E35" s="23">
        <v>1.063342</v>
      </c>
      <c r="F35" s="23">
        <v>2.0400000000000001E-2</v>
      </c>
      <c r="G35" s="23">
        <v>7.2324130000000002</v>
      </c>
      <c r="H35" s="23">
        <v>7.6772999999999994E-2</v>
      </c>
      <c r="I35" s="23"/>
      <c r="J35" s="23"/>
      <c r="K35" s="23"/>
      <c r="L35" s="23"/>
      <c r="M35" s="23"/>
      <c r="N35" s="23"/>
      <c r="O35" s="23"/>
      <c r="P35" s="23"/>
      <c r="Q35" s="23">
        <v>4.2483908000000001</v>
      </c>
      <c r="R35" s="23">
        <v>0.27484999999999998</v>
      </c>
      <c r="S35" s="23">
        <v>10.419069</v>
      </c>
      <c r="T35" s="23">
        <v>0.34239999999999998</v>
      </c>
      <c r="U35" s="23">
        <v>6.8518400000000002</v>
      </c>
      <c r="V35" s="23">
        <v>0.35963000000000001</v>
      </c>
      <c r="W35" s="23" t="s">
        <v>127</v>
      </c>
      <c r="X35" s="23" t="s">
        <v>127</v>
      </c>
    </row>
    <row r="36" spans="1:24" ht="15.75" customHeight="1" x14ac:dyDescent="0.2">
      <c r="A36" s="8" t="s">
        <v>120</v>
      </c>
      <c r="C36" s="23">
        <v>1.2637300000000001E-2</v>
      </c>
      <c r="D36" s="23">
        <v>0.73546999999999996</v>
      </c>
      <c r="E36" s="23">
        <v>-6.8635000000000002E-2</v>
      </c>
      <c r="F36" s="23">
        <v>8.2515000000000005E-2</v>
      </c>
      <c r="G36" s="23">
        <v>8.9269999999999992E-3</v>
      </c>
      <c r="H36" s="23">
        <v>0.86741400000000002</v>
      </c>
      <c r="I36" s="23"/>
      <c r="J36" s="23"/>
      <c r="K36" s="23"/>
      <c r="L36" s="23"/>
      <c r="M36" s="23"/>
      <c r="N36" s="23"/>
      <c r="O36" s="23"/>
      <c r="P36" s="23"/>
      <c r="Q36" s="23">
        <v>2.2683999999999999E-2</v>
      </c>
      <c r="R36" s="23">
        <v>0.56721999999999995</v>
      </c>
      <c r="S36" s="23">
        <v>1.805E-3</v>
      </c>
      <c r="T36" s="23">
        <v>0.99017999999999995</v>
      </c>
      <c r="U36" s="23">
        <v>-4.5999999999999999E-2</v>
      </c>
      <c r="V36" s="23">
        <v>0.87036999999999998</v>
      </c>
      <c r="W36" s="23">
        <v>0.68391400000000002</v>
      </c>
      <c r="X36" s="23" t="s">
        <v>123</v>
      </c>
    </row>
    <row r="37" spans="1:24" ht="15.75" customHeight="1" x14ac:dyDescent="0.2">
      <c r="A37" s="8" t="s">
        <v>121</v>
      </c>
      <c r="C37" s="23">
        <v>3.7946805000000001</v>
      </c>
      <c r="D37" s="23">
        <v>4.2500000000000001E-13</v>
      </c>
      <c r="E37" s="23">
        <v>0.13290099999999999</v>
      </c>
      <c r="F37" s="23">
        <v>0.59484700000000001</v>
      </c>
      <c r="G37" s="23">
        <v>4.4436299999999997</v>
      </c>
      <c r="H37" s="23">
        <v>2.2717000000000001E-2</v>
      </c>
      <c r="I37" s="23"/>
      <c r="J37" s="23"/>
      <c r="K37" s="23"/>
      <c r="L37" s="23"/>
      <c r="M37" s="23"/>
      <c r="N37" s="23"/>
      <c r="O37" s="23"/>
      <c r="P37" s="23"/>
      <c r="Q37" s="23">
        <v>2.5327820999999999</v>
      </c>
      <c r="R37" s="23">
        <v>0.17799999999999999</v>
      </c>
      <c r="S37" s="23">
        <v>7.5269719999999998</v>
      </c>
      <c r="T37" s="23">
        <v>0.16117999999999999</v>
      </c>
      <c r="U37" s="23">
        <v>7.46197</v>
      </c>
      <c r="V37" s="23">
        <v>2.852E-2</v>
      </c>
      <c r="W37" s="23">
        <v>1.849996</v>
      </c>
      <c r="X37" s="23">
        <v>0.20044999999999999</v>
      </c>
    </row>
    <row r="38" spans="1:24" ht="15.75" customHeight="1" x14ac:dyDescent="0.2">
      <c r="A38" s="8" t="s">
        <v>122</v>
      </c>
      <c r="C38" s="23">
        <v>1.3311408</v>
      </c>
      <c r="D38" s="23" t="s">
        <v>123</v>
      </c>
      <c r="E38" s="23">
        <v>0.32106000000000001</v>
      </c>
      <c r="F38" s="23">
        <v>1.4109999999999999E-3</v>
      </c>
      <c r="G38" s="23">
        <v>1.5964469999999999</v>
      </c>
      <c r="H38" s="23">
        <v>1.06E-10</v>
      </c>
      <c r="I38" s="23"/>
      <c r="J38" s="23"/>
      <c r="K38" s="23"/>
      <c r="L38" s="23"/>
      <c r="M38" s="23"/>
      <c r="N38" s="23"/>
      <c r="O38" s="23"/>
      <c r="P38" s="23"/>
      <c r="Q38" s="23">
        <v>2.4274287999999999</v>
      </c>
      <c r="R38" s="23">
        <v>9.3100000000000002E-14</v>
      </c>
      <c r="S38" s="23">
        <v>0.47068700000000002</v>
      </c>
      <c r="T38" s="23">
        <v>0.37722</v>
      </c>
      <c r="U38" s="23">
        <v>1.75535</v>
      </c>
      <c r="V38" s="23">
        <v>1.0399999999999999E-3</v>
      </c>
      <c r="W38" s="23">
        <v>5.0894760000000003</v>
      </c>
      <c r="X38" s="23" t="s">
        <v>123</v>
      </c>
    </row>
    <row r="39" spans="1:24" ht="15.75" customHeight="1" x14ac:dyDescent="0.2">
      <c r="A39" s="8" t="s">
        <v>124</v>
      </c>
      <c r="C39" s="23">
        <v>1.305E-4</v>
      </c>
      <c r="D39" s="23">
        <v>0.99851000000000001</v>
      </c>
      <c r="E39" s="23">
        <v>6.705E-3</v>
      </c>
      <c r="F39" s="23">
        <v>0.76682099999999997</v>
      </c>
      <c r="G39" s="23">
        <v>-0.73017699999999996</v>
      </c>
      <c r="H39" s="23">
        <v>0.40800399999999998</v>
      </c>
      <c r="I39" s="23"/>
      <c r="J39" s="23"/>
      <c r="K39" s="23"/>
      <c r="L39" s="23"/>
      <c r="M39" s="23"/>
      <c r="N39" s="23"/>
      <c r="O39" s="23"/>
      <c r="P39" s="23"/>
      <c r="Q39" s="23">
        <v>3.8094700000000002E-2</v>
      </c>
      <c r="R39" s="23">
        <v>0.96408000000000005</v>
      </c>
      <c r="S39" s="23">
        <v>-2.2047870000000001</v>
      </c>
      <c r="T39" s="23">
        <v>0.35109000000000001</v>
      </c>
      <c r="U39" s="23">
        <v>0.64388999999999996</v>
      </c>
      <c r="V39" s="23">
        <v>0.69318000000000002</v>
      </c>
      <c r="W39" s="23">
        <v>1.1942440000000001</v>
      </c>
      <c r="X39" s="23">
        <v>5.7610000000000001E-2</v>
      </c>
    </row>
    <row r="40" spans="1:24" ht="15.75" customHeight="1" x14ac:dyDescent="0.2">
      <c r="A40" s="8" t="s">
        <v>125</v>
      </c>
      <c r="C40" s="23">
        <v>2.9193923000000002</v>
      </c>
      <c r="D40" s="23">
        <v>9.2600000000000006E-16</v>
      </c>
      <c r="E40" s="23" t="s">
        <v>127</v>
      </c>
      <c r="F40" s="23" t="s">
        <v>127</v>
      </c>
      <c r="G40" s="23" t="s">
        <v>127</v>
      </c>
      <c r="H40" s="23" t="s">
        <v>127</v>
      </c>
      <c r="I40" s="23"/>
      <c r="J40" s="23"/>
      <c r="K40" s="23"/>
      <c r="L40" s="23"/>
      <c r="M40" s="23"/>
      <c r="N40" s="23"/>
      <c r="O40" s="23"/>
      <c r="P40" s="23"/>
      <c r="Q40" s="23" t="s">
        <v>127</v>
      </c>
      <c r="R40" s="23" t="s">
        <v>127</v>
      </c>
      <c r="S40" s="23" t="s">
        <v>127</v>
      </c>
      <c r="T40" s="23" t="s">
        <v>127</v>
      </c>
      <c r="U40" s="23" t="s">
        <v>127</v>
      </c>
      <c r="V40" s="23" t="s">
        <v>127</v>
      </c>
      <c r="W40" s="23" t="s">
        <v>127</v>
      </c>
      <c r="X40" s="23" t="s">
        <v>127</v>
      </c>
    </row>
    <row r="41" spans="1:24" ht="15.75" customHeight="1" x14ac:dyDescent="0.2">
      <c r="A41" s="8" t="s">
        <v>49</v>
      </c>
      <c r="C41" s="23">
        <v>2.8576077</v>
      </c>
      <c r="D41" s="23">
        <v>1.05E-10</v>
      </c>
      <c r="E41" s="23">
        <v>-0.24176900000000001</v>
      </c>
      <c r="F41" s="23">
        <v>0.22827700000000001</v>
      </c>
      <c r="G41" s="23">
        <v>5.3704660000000004</v>
      </c>
      <c r="H41" s="23">
        <v>5.08E-10</v>
      </c>
      <c r="I41" s="23"/>
      <c r="J41" s="23"/>
      <c r="K41" s="23"/>
      <c r="L41" s="23"/>
      <c r="M41" s="23"/>
      <c r="N41" s="23"/>
      <c r="O41" s="23"/>
      <c r="P41" s="23"/>
      <c r="Q41" s="23" t="s">
        <v>127</v>
      </c>
      <c r="R41" s="23" t="s">
        <v>127</v>
      </c>
      <c r="S41" s="23" t="s">
        <v>127</v>
      </c>
      <c r="T41" s="23" t="s">
        <v>127</v>
      </c>
      <c r="U41" s="23" t="s">
        <v>127</v>
      </c>
      <c r="V41" s="23" t="s">
        <v>127</v>
      </c>
      <c r="W41" s="23" t="s">
        <v>127</v>
      </c>
      <c r="X41" s="23" t="s">
        <v>127</v>
      </c>
    </row>
    <row r="42" spans="1:24" ht="15.75" customHeight="1" x14ac:dyDescent="0.2">
      <c r="A42" s="8" t="s">
        <v>50</v>
      </c>
      <c r="C42" s="23">
        <v>0.56005119999999997</v>
      </c>
      <c r="D42" s="23">
        <v>0.27199000000000001</v>
      </c>
      <c r="E42" s="23">
        <v>9.8738999999999993E-2</v>
      </c>
      <c r="F42" s="23">
        <v>0.67371899999999996</v>
      </c>
      <c r="G42" s="23">
        <v>0.638845</v>
      </c>
      <c r="H42" s="23">
        <v>0.510355</v>
      </c>
      <c r="I42" s="23"/>
      <c r="J42" s="23"/>
      <c r="K42" s="23"/>
      <c r="L42" s="23"/>
      <c r="M42" s="23"/>
      <c r="N42" s="23"/>
      <c r="O42" s="23"/>
      <c r="P42" s="23"/>
      <c r="Q42" s="23" t="s">
        <v>127</v>
      </c>
      <c r="R42" s="23" t="s">
        <v>127</v>
      </c>
      <c r="S42" s="23" t="s">
        <v>127</v>
      </c>
      <c r="T42" s="23" t="s">
        <v>127</v>
      </c>
      <c r="U42" s="23" t="s">
        <v>127</v>
      </c>
      <c r="V42" s="23" t="s">
        <v>127</v>
      </c>
      <c r="W42" s="23" t="s">
        <v>127</v>
      </c>
      <c r="X42" s="23" t="s">
        <v>127</v>
      </c>
    </row>
    <row r="43" spans="1:24" ht="15.75" customHeight="1" x14ac:dyDescent="0.2">
      <c r="A43" s="8" t="s">
        <v>47</v>
      </c>
      <c r="C43" s="23">
        <v>-1.5437999999999999E-3</v>
      </c>
      <c r="D43" s="23">
        <v>0.99024000000000001</v>
      </c>
      <c r="E43" s="23">
        <v>7.4768000000000001E-2</v>
      </c>
      <c r="F43" s="23">
        <v>0.19326699999999999</v>
      </c>
      <c r="G43" s="23">
        <v>-0.113497</v>
      </c>
      <c r="H43" s="23">
        <v>0.64130299999999996</v>
      </c>
      <c r="I43" s="23"/>
      <c r="J43" s="23"/>
      <c r="K43" s="23"/>
      <c r="L43" s="23"/>
      <c r="M43" s="23"/>
      <c r="N43" s="23"/>
      <c r="O43" s="23"/>
      <c r="P43" s="23"/>
      <c r="Q43" s="23">
        <v>-8.8722599999999999E-2</v>
      </c>
      <c r="R43" s="23">
        <v>0.64807999999999999</v>
      </c>
      <c r="S43" s="23">
        <v>-7.8717999999999996E-2</v>
      </c>
      <c r="T43" s="23">
        <v>0.92225999999999997</v>
      </c>
      <c r="U43" s="23">
        <v>-0.25223000000000001</v>
      </c>
      <c r="V43" s="23">
        <v>0.59738000000000002</v>
      </c>
      <c r="W43" s="23">
        <v>-5.4177000000000003E-2</v>
      </c>
      <c r="X43" s="23">
        <v>0.64947999999999995</v>
      </c>
    </row>
    <row r="44" spans="1:24" ht="15.75" customHeight="1" x14ac:dyDescent="0.2">
      <c r="A44" s="8" t="s">
        <v>48</v>
      </c>
      <c r="C44" s="23">
        <v>-0.54422559999999998</v>
      </c>
      <c r="D44" s="23">
        <v>0.13644999999999999</v>
      </c>
      <c r="E44" s="23">
        <v>-0.29014000000000001</v>
      </c>
      <c r="F44" s="23">
        <v>7.9363000000000003E-2</v>
      </c>
      <c r="G44" s="23">
        <v>-0.75793600000000005</v>
      </c>
      <c r="H44" s="23">
        <v>0.28334399999999998</v>
      </c>
      <c r="I44" s="23"/>
      <c r="J44" s="23"/>
      <c r="K44" s="23"/>
      <c r="L44" s="23"/>
      <c r="M44" s="23"/>
      <c r="N44" s="23"/>
      <c r="O44" s="23"/>
      <c r="P44" s="23"/>
      <c r="Q44" s="23">
        <v>-0.66329499999999997</v>
      </c>
      <c r="R44" s="23">
        <v>0.24648</v>
      </c>
      <c r="S44" s="23">
        <v>-2.135875</v>
      </c>
      <c r="T44" s="23">
        <v>0.37484000000000001</v>
      </c>
      <c r="U44" s="23">
        <v>-2.5478800000000001</v>
      </c>
      <c r="V44" s="23">
        <v>5.0450000000000002E-2</v>
      </c>
      <c r="W44" s="23">
        <v>-0.30962200000000001</v>
      </c>
      <c r="X44" s="23">
        <v>0.45989999999999998</v>
      </c>
    </row>
    <row r="45" spans="1:24" ht="15.75" customHeight="1" x14ac:dyDescent="0.2">
      <c r="A45" s="8" t="s">
        <v>18</v>
      </c>
      <c r="C45" s="23">
        <v>-0.3202528</v>
      </c>
      <c r="D45" s="23">
        <v>0.38385000000000002</v>
      </c>
      <c r="E45" s="23">
        <v>-0.28351599999999999</v>
      </c>
      <c r="F45" s="23">
        <v>9.1555999999999998E-2</v>
      </c>
      <c r="G45" s="23">
        <v>-0.59404199999999996</v>
      </c>
      <c r="H45" s="23">
        <v>0.39960000000000001</v>
      </c>
      <c r="I45" s="23"/>
      <c r="J45" s="23"/>
      <c r="K45" s="23"/>
      <c r="L45" s="23"/>
      <c r="M45" s="23"/>
      <c r="N45" s="23"/>
      <c r="O45" s="23"/>
      <c r="P45" s="23"/>
      <c r="Q45" s="23">
        <v>-1.3272252</v>
      </c>
      <c r="R45" s="23">
        <v>2.1260000000000001E-2</v>
      </c>
      <c r="S45" s="23">
        <v>0.23009199999999999</v>
      </c>
      <c r="T45" s="23">
        <v>0.91732000000000002</v>
      </c>
      <c r="U45" s="23">
        <v>-0.83842000000000005</v>
      </c>
      <c r="V45" s="23">
        <v>0.55610000000000004</v>
      </c>
      <c r="W45" s="23">
        <v>0.31716499999999997</v>
      </c>
      <c r="X45" s="23">
        <v>0.41486000000000001</v>
      </c>
    </row>
    <row r="46" spans="1:24" ht="15.75" customHeight="1" x14ac:dyDescent="0.2">
      <c r="A46" s="8" t="s">
        <v>51</v>
      </c>
      <c r="C46" s="23">
        <v>0.9216877</v>
      </c>
      <c r="D46" s="23">
        <v>0.11328000000000001</v>
      </c>
      <c r="E46" s="23">
        <v>0.42491099999999998</v>
      </c>
      <c r="F46" s="23">
        <v>0.111595</v>
      </c>
      <c r="G46" s="23">
        <v>1.4030419999999999</v>
      </c>
      <c r="H46" s="23">
        <v>0.205648</v>
      </c>
      <c r="I46" s="23"/>
      <c r="J46" s="23"/>
      <c r="K46" s="23"/>
      <c r="L46" s="23"/>
      <c r="M46" s="23"/>
      <c r="N46" s="23"/>
      <c r="O46" s="23"/>
      <c r="P46" s="23"/>
      <c r="Q46" s="23">
        <v>0.66576460000000004</v>
      </c>
      <c r="R46" s="23">
        <v>0.68733</v>
      </c>
      <c r="S46" s="23">
        <v>2.5440010000000002</v>
      </c>
      <c r="T46" s="23">
        <v>0.61785999999999996</v>
      </c>
      <c r="U46" s="23">
        <v>1.61364</v>
      </c>
      <c r="V46" s="23">
        <v>0.21560000000000001</v>
      </c>
      <c r="W46" s="23">
        <v>0.47374899999999998</v>
      </c>
      <c r="X46" s="23">
        <v>0.27393000000000001</v>
      </c>
    </row>
    <row r="47" spans="1:24" ht="15.75" customHeight="1" x14ac:dyDescent="0.2">
      <c r="A47" s="9" t="s">
        <v>52</v>
      </c>
      <c r="C47" s="23">
        <v>-0.24892159999999999</v>
      </c>
      <c r="D47" s="23">
        <v>0.52756999999999998</v>
      </c>
      <c r="E47" s="23">
        <v>-0.37689800000000001</v>
      </c>
      <c r="F47" s="23">
        <v>3.8517999999999997E-2</v>
      </c>
      <c r="G47" s="23">
        <v>0.43862699999999999</v>
      </c>
      <c r="H47" s="23">
        <v>0.55817799999999995</v>
      </c>
      <c r="I47" s="23"/>
      <c r="J47" s="23"/>
      <c r="K47" s="23"/>
      <c r="L47" s="23"/>
      <c r="M47" s="23"/>
      <c r="N47" s="23"/>
      <c r="O47" s="23"/>
      <c r="P47" s="23"/>
      <c r="Q47" s="23">
        <v>-0.64796949999999998</v>
      </c>
      <c r="R47" s="23">
        <v>0.24302000000000001</v>
      </c>
      <c r="S47" s="23">
        <v>2.0104440000000001</v>
      </c>
      <c r="T47" s="23">
        <v>0.40056000000000003</v>
      </c>
      <c r="U47" s="23">
        <v>2.1787000000000001</v>
      </c>
      <c r="V47" s="23">
        <v>0.27368999999999999</v>
      </c>
      <c r="W47" s="23">
        <v>-0.49355300000000002</v>
      </c>
      <c r="X47" s="23">
        <v>0.40545999999999999</v>
      </c>
    </row>
    <row r="48" spans="1:2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conditionalFormatting sqref="D4:D47 F4:F47 H4:H47 R4:R47 T4:T47 V4:V47 X4:X47">
    <cfRule type="cellIs" dxfId="0" priority="1" operator="lessThan">
      <formula>0.05</formula>
    </cfRule>
  </conditionalFormatting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D72A-B375-45F6-A08E-343FB834B74A}">
  <dimension ref="A1:F46"/>
  <sheetViews>
    <sheetView topLeftCell="A8" workbookViewId="0">
      <selection activeCell="E2" sqref="E2:E45"/>
    </sheetView>
  </sheetViews>
  <sheetFormatPr defaultRowHeight="14.25" x14ac:dyDescent="0.2"/>
  <sheetData>
    <row r="1" spans="1:6" x14ac:dyDescent="0.2">
      <c r="A1" s="29"/>
      <c r="B1" t="s">
        <v>14</v>
      </c>
      <c r="C1" t="s">
        <v>129</v>
      </c>
      <c r="D1" t="s">
        <v>130</v>
      </c>
      <c r="E1" t="s">
        <v>83</v>
      </c>
    </row>
    <row r="2" spans="1:6" x14ac:dyDescent="0.2">
      <c r="A2" s="29" t="s">
        <v>84</v>
      </c>
      <c r="B2">
        <v>-12.238109</v>
      </c>
      <c r="C2">
        <v>8.6249479999999998</v>
      </c>
      <c r="D2">
        <v>-1.419</v>
      </c>
      <c r="E2">
        <v>0.16006000000000001</v>
      </c>
    </row>
    <row r="3" spans="1:6" x14ac:dyDescent="0.2">
      <c r="A3" s="29" t="s">
        <v>85</v>
      </c>
      <c r="B3">
        <v>0.383739</v>
      </c>
      <c r="C3">
        <v>1.052443</v>
      </c>
      <c r="D3">
        <v>0.36499999999999999</v>
      </c>
      <c r="E3">
        <v>0.71641999999999995</v>
      </c>
    </row>
    <row r="4" spans="1:6" x14ac:dyDescent="0.2">
      <c r="A4" s="29" t="s">
        <v>87</v>
      </c>
      <c r="B4">
        <v>-0.21670700000000001</v>
      </c>
      <c r="C4">
        <v>0.75880000000000003</v>
      </c>
      <c r="D4">
        <v>-0.28599999999999998</v>
      </c>
      <c r="E4">
        <v>0.77598</v>
      </c>
    </row>
    <row r="5" spans="1:6" x14ac:dyDescent="0.2">
      <c r="A5" s="29" t="s">
        <v>88</v>
      </c>
      <c r="B5">
        <v>1.4045300000000001</v>
      </c>
      <c r="C5">
        <v>0.87758599999999998</v>
      </c>
      <c r="D5">
        <v>1.6</v>
      </c>
      <c r="E5">
        <v>0.1137</v>
      </c>
    </row>
    <row r="6" spans="1:6" x14ac:dyDescent="0.2">
      <c r="A6" s="29" t="s">
        <v>89</v>
      </c>
      <c r="B6">
        <v>0.92796699999999999</v>
      </c>
      <c r="C6">
        <v>1.3684769999999999</v>
      </c>
      <c r="D6">
        <v>0.67800000000000005</v>
      </c>
      <c r="E6">
        <v>0.49979000000000001</v>
      </c>
    </row>
    <row r="7" spans="1:6" x14ac:dyDescent="0.2">
      <c r="A7" s="29" t="s">
        <v>91</v>
      </c>
      <c r="B7">
        <v>-0.27981299999999998</v>
      </c>
      <c r="C7">
        <v>0.51808399999999999</v>
      </c>
      <c r="D7">
        <v>-0.54</v>
      </c>
      <c r="E7">
        <v>0.59072999999999998</v>
      </c>
    </row>
    <row r="8" spans="1:6" x14ac:dyDescent="0.2">
      <c r="A8" s="29" t="s">
        <v>93</v>
      </c>
      <c r="B8">
        <v>-0.353464</v>
      </c>
      <c r="C8">
        <v>1.450358</v>
      </c>
      <c r="D8">
        <v>-0.24399999999999999</v>
      </c>
      <c r="E8">
        <v>0.80811999999999995</v>
      </c>
    </row>
    <row r="9" spans="1:6" x14ac:dyDescent="0.2">
      <c r="A9" s="29" t="s">
        <v>94</v>
      </c>
      <c r="B9" t="s">
        <v>127</v>
      </c>
      <c r="C9" t="s">
        <v>127</v>
      </c>
      <c r="D9" t="s">
        <v>127</v>
      </c>
      <c r="E9" t="s">
        <v>127</v>
      </c>
    </row>
    <row r="10" spans="1:6" x14ac:dyDescent="0.2">
      <c r="A10" s="29" t="s">
        <v>95</v>
      </c>
      <c r="B10">
        <v>1.840716</v>
      </c>
      <c r="C10">
        <v>1.0620959999999999</v>
      </c>
      <c r="D10">
        <v>1.7330000000000001</v>
      </c>
      <c r="E10">
        <v>8.7190000000000004E-2</v>
      </c>
      <c r="F10" t="s">
        <v>90</v>
      </c>
    </row>
    <row r="11" spans="1:6" x14ac:dyDescent="0.2">
      <c r="A11" s="29" t="s">
        <v>96</v>
      </c>
      <c r="B11">
        <v>0.67294699999999996</v>
      </c>
      <c r="C11">
        <v>1.0712200000000001</v>
      </c>
      <c r="D11">
        <v>0.628</v>
      </c>
      <c r="E11">
        <v>0.53178000000000003</v>
      </c>
    </row>
    <row r="12" spans="1:6" x14ac:dyDescent="0.2">
      <c r="A12" s="29" t="s">
        <v>98</v>
      </c>
      <c r="B12">
        <v>0.30797400000000003</v>
      </c>
      <c r="C12">
        <v>0.61740200000000001</v>
      </c>
      <c r="D12">
        <v>0.499</v>
      </c>
      <c r="E12">
        <v>0.61936000000000002</v>
      </c>
    </row>
    <row r="13" spans="1:6" x14ac:dyDescent="0.2">
      <c r="A13" s="29" t="s">
        <v>99</v>
      </c>
      <c r="B13">
        <v>1.4937739999999999</v>
      </c>
      <c r="C13">
        <v>0.90876400000000002</v>
      </c>
      <c r="D13">
        <v>1.6439999999999999</v>
      </c>
      <c r="E13">
        <v>0.10442</v>
      </c>
    </row>
    <row r="14" spans="1:6" x14ac:dyDescent="0.2">
      <c r="A14" s="29" t="s">
        <v>100</v>
      </c>
      <c r="B14">
        <v>-0.69063799999999997</v>
      </c>
      <c r="C14">
        <v>0.52832800000000002</v>
      </c>
      <c r="D14">
        <v>-1.3069999999999999</v>
      </c>
      <c r="E14">
        <v>0.19513</v>
      </c>
    </row>
    <row r="15" spans="1:6" x14ac:dyDescent="0.2">
      <c r="A15" s="29" t="s">
        <v>101</v>
      </c>
      <c r="B15">
        <v>-0.46931800000000001</v>
      </c>
      <c r="C15">
        <v>0.37930000000000003</v>
      </c>
      <c r="D15">
        <v>-1.2370000000000001</v>
      </c>
      <c r="E15">
        <v>0.21983</v>
      </c>
    </row>
    <row r="16" spans="1:6" x14ac:dyDescent="0.2">
      <c r="A16" s="29" t="s">
        <v>102</v>
      </c>
      <c r="B16">
        <v>-2.2526999999999998E-2</v>
      </c>
      <c r="C16">
        <v>0.48835499999999998</v>
      </c>
      <c r="D16">
        <v>-4.5999999999999999E-2</v>
      </c>
      <c r="E16">
        <v>0.96333000000000002</v>
      </c>
    </row>
    <row r="17" spans="1:6" x14ac:dyDescent="0.2">
      <c r="A17" s="29" t="s">
        <v>103</v>
      </c>
      <c r="B17">
        <v>-0.1409</v>
      </c>
      <c r="C17">
        <v>0.80147900000000005</v>
      </c>
      <c r="D17">
        <v>-0.17599999999999999</v>
      </c>
      <c r="E17">
        <v>0.86092000000000002</v>
      </c>
    </row>
    <row r="18" spans="1:6" x14ac:dyDescent="0.2">
      <c r="A18" s="29" t="s">
        <v>104</v>
      </c>
      <c r="B18">
        <v>-7.3521000000000003E-2</v>
      </c>
      <c r="C18">
        <v>0.51077899999999998</v>
      </c>
      <c r="D18">
        <v>-0.14399999999999999</v>
      </c>
      <c r="E18">
        <v>0.88593</v>
      </c>
    </row>
    <row r="19" spans="1:6" x14ac:dyDescent="0.2">
      <c r="A19" s="29" t="s">
        <v>105</v>
      </c>
      <c r="B19">
        <v>-0.12506600000000001</v>
      </c>
      <c r="C19">
        <v>0.44201699999999999</v>
      </c>
      <c r="D19">
        <v>-0.28299999999999997</v>
      </c>
      <c r="E19">
        <v>0.77800000000000002</v>
      </c>
    </row>
    <row r="20" spans="1:6" x14ac:dyDescent="0.2">
      <c r="A20" s="29" t="s">
        <v>106</v>
      </c>
      <c r="B20">
        <v>4.3973999999999999E-2</v>
      </c>
      <c r="C20">
        <v>0.69349499999999997</v>
      </c>
      <c r="D20">
        <v>6.3E-2</v>
      </c>
      <c r="E20">
        <v>0.94960999999999995</v>
      </c>
    </row>
    <row r="21" spans="1:6" x14ac:dyDescent="0.2">
      <c r="A21" s="29" t="s">
        <v>107</v>
      </c>
      <c r="B21">
        <v>-0.298095</v>
      </c>
      <c r="C21">
        <v>0.57436699999999996</v>
      </c>
      <c r="D21">
        <v>-0.51900000000000002</v>
      </c>
      <c r="E21">
        <v>0.60528999999999999</v>
      </c>
    </row>
    <row r="22" spans="1:6" x14ac:dyDescent="0.2">
      <c r="A22" s="29" t="s">
        <v>108</v>
      </c>
      <c r="B22">
        <v>-2.5284000000000001E-2</v>
      </c>
      <c r="C22">
        <v>0.49045899999999998</v>
      </c>
      <c r="D22">
        <v>-5.1999999999999998E-2</v>
      </c>
      <c r="E22">
        <v>0.95901999999999998</v>
      </c>
    </row>
    <row r="23" spans="1:6" x14ac:dyDescent="0.2">
      <c r="A23" s="29" t="s">
        <v>109</v>
      </c>
      <c r="B23">
        <v>-1.503733</v>
      </c>
      <c r="C23">
        <v>0.64095100000000005</v>
      </c>
      <c r="D23">
        <v>-2.3460000000000001</v>
      </c>
      <c r="E23">
        <v>2.162E-2</v>
      </c>
      <c r="F23" t="s">
        <v>92</v>
      </c>
    </row>
    <row r="24" spans="1:6" x14ac:dyDescent="0.2">
      <c r="A24" s="29" t="s">
        <v>110</v>
      </c>
      <c r="B24">
        <v>0.251332</v>
      </c>
      <c r="C24">
        <v>0.50654299999999997</v>
      </c>
      <c r="D24">
        <v>0.496</v>
      </c>
      <c r="E24">
        <v>0.62121999999999999</v>
      </c>
    </row>
    <row r="25" spans="1:6" x14ac:dyDescent="0.2">
      <c r="A25" s="29" t="s">
        <v>111</v>
      </c>
      <c r="B25">
        <v>0.312726</v>
      </c>
      <c r="C25">
        <v>0.65434000000000003</v>
      </c>
      <c r="D25">
        <v>0.47799999999999998</v>
      </c>
      <c r="E25">
        <v>0.63409000000000004</v>
      </c>
    </row>
    <row r="26" spans="1:6" x14ac:dyDescent="0.2">
      <c r="A26" s="29" t="s">
        <v>112</v>
      </c>
      <c r="B26">
        <v>-0.277312</v>
      </c>
      <c r="C26">
        <v>0.80244499999999996</v>
      </c>
      <c r="D26">
        <v>-0.34599999999999997</v>
      </c>
      <c r="E26">
        <v>0.73062000000000005</v>
      </c>
    </row>
    <row r="27" spans="1:6" x14ac:dyDescent="0.2">
      <c r="A27" s="29" t="s">
        <v>113</v>
      </c>
      <c r="B27">
        <v>-0.78294200000000003</v>
      </c>
      <c r="C27">
        <v>0.94132199999999999</v>
      </c>
      <c r="D27">
        <v>-0.83199999999999996</v>
      </c>
      <c r="E27">
        <v>0.40819</v>
      </c>
    </row>
    <row r="28" spans="1:6" x14ac:dyDescent="0.2">
      <c r="A28" s="29" t="s">
        <v>114</v>
      </c>
      <c r="B28">
        <v>1.566384</v>
      </c>
      <c r="C28">
        <v>0.76976999999999995</v>
      </c>
      <c r="D28">
        <v>2.0350000000000001</v>
      </c>
      <c r="E28">
        <v>4.5400000000000003E-2</v>
      </c>
      <c r="F28" t="s">
        <v>92</v>
      </c>
    </row>
    <row r="29" spans="1:6" x14ac:dyDescent="0.2">
      <c r="A29" s="29" t="s">
        <v>115</v>
      </c>
      <c r="B29">
        <v>-1.4424790000000001</v>
      </c>
      <c r="C29">
        <v>0.57003599999999999</v>
      </c>
      <c r="D29">
        <v>-2.5310000000000001</v>
      </c>
      <c r="E29">
        <v>1.349E-2</v>
      </c>
      <c r="F29" t="s">
        <v>92</v>
      </c>
    </row>
    <row r="30" spans="1:6" x14ac:dyDescent="0.2">
      <c r="A30" s="29" t="s">
        <v>116</v>
      </c>
      <c r="B30">
        <v>1.6564650000000001</v>
      </c>
      <c r="C30">
        <v>0.60766799999999999</v>
      </c>
      <c r="D30">
        <v>2.726</v>
      </c>
      <c r="E30">
        <v>7.9799999999999992E-3</v>
      </c>
      <c r="F30" t="s">
        <v>97</v>
      </c>
    </row>
    <row r="31" spans="1:6" x14ac:dyDescent="0.2">
      <c r="A31" s="29" t="s">
        <v>117</v>
      </c>
      <c r="B31">
        <v>-1.5688000000000001E-2</v>
      </c>
      <c r="C31">
        <v>0.199465</v>
      </c>
      <c r="D31">
        <v>-7.9000000000000001E-2</v>
      </c>
      <c r="E31">
        <v>0.93752000000000002</v>
      </c>
    </row>
    <row r="32" spans="1:6" x14ac:dyDescent="0.2">
      <c r="A32" s="29" t="s">
        <v>118</v>
      </c>
      <c r="B32">
        <v>8.6409999999999994E-3</v>
      </c>
      <c r="C32">
        <v>1.7742999999999998E-2</v>
      </c>
      <c r="D32">
        <v>0.48699999999999999</v>
      </c>
      <c r="E32">
        <v>0.62766999999999995</v>
      </c>
    </row>
    <row r="33" spans="1:6" x14ac:dyDescent="0.2">
      <c r="A33" s="29" t="s">
        <v>119</v>
      </c>
      <c r="B33" t="s">
        <v>127</v>
      </c>
      <c r="C33" t="s">
        <v>127</v>
      </c>
      <c r="D33" t="s">
        <v>127</v>
      </c>
      <c r="E33" t="s">
        <v>127</v>
      </c>
    </row>
    <row r="34" spans="1:6" x14ac:dyDescent="0.2">
      <c r="A34" s="29" t="s">
        <v>120</v>
      </c>
      <c r="B34">
        <v>0.68391400000000002</v>
      </c>
      <c r="C34">
        <v>4.7128000000000003E-2</v>
      </c>
      <c r="D34">
        <v>14.512</v>
      </c>
      <c r="E34" t="s">
        <v>123</v>
      </c>
      <c r="F34" t="s">
        <v>86</v>
      </c>
    </row>
    <row r="35" spans="1:6" x14ac:dyDescent="0.2">
      <c r="A35" s="29" t="s">
        <v>121</v>
      </c>
      <c r="B35">
        <v>1.849996</v>
      </c>
      <c r="C35">
        <v>1.432277</v>
      </c>
      <c r="D35">
        <v>1.292</v>
      </c>
      <c r="E35">
        <v>0.20044999999999999</v>
      </c>
    </row>
    <row r="36" spans="1:6" x14ac:dyDescent="0.2">
      <c r="A36" s="29" t="s">
        <v>122</v>
      </c>
      <c r="B36">
        <v>5.0894760000000003</v>
      </c>
      <c r="C36">
        <v>0.11488</v>
      </c>
      <c r="D36">
        <v>44.302999999999997</v>
      </c>
      <c r="E36" t="s">
        <v>123</v>
      </c>
      <c r="F36" t="s">
        <v>86</v>
      </c>
    </row>
    <row r="37" spans="1:6" x14ac:dyDescent="0.2">
      <c r="A37" s="29" t="s">
        <v>124</v>
      </c>
      <c r="B37">
        <v>1.1942440000000001</v>
      </c>
      <c r="C37">
        <v>0.61934999999999996</v>
      </c>
      <c r="D37">
        <v>1.9279999999999999</v>
      </c>
      <c r="E37">
        <v>5.7610000000000001E-2</v>
      </c>
      <c r="F37" t="s">
        <v>90</v>
      </c>
    </row>
    <row r="38" spans="1:6" x14ac:dyDescent="0.2">
      <c r="A38" s="29" t="s">
        <v>58</v>
      </c>
      <c r="B38" t="s">
        <v>127</v>
      </c>
      <c r="C38" t="s">
        <v>127</v>
      </c>
      <c r="D38" t="s">
        <v>127</v>
      </c>
      <c r="E38" t="s">
        <v>127</v>
      </c>
    </row>
    <row r="39" spans="1:6" x14ac:dyDescent="0.2">
      <c r="A39" s="29" t="s">
        <v>49</v>
      </c>
      <c r="B39" t="s">
        <v>127</v>
      </c>
      <c r="C39" t="s">
        <v>127</v>
      </c>
      <c r="D39" t="s">
        <v>127</v>
      </c>
      <c r="E39" t="s">
        <v>127</v>
      </c>
    </row>
    <row r="40" spans="1:6" x14ac:dyDescent="0.2">
      <c r="A40" s="29" t="s">
        <v>50</v>
      </c>
      <c r="B40" t="s">
        <v>127</v>
      </c>
      <c r="C40" t="s">
        <v>127</v>
      </c>
      <c r="D40" t="s">
        <v>127</v>
      </c>
      <c r="E40" t="s">
        <v>127</v>
      </c>
    </row>
    <row r="41" spans="1:6" x14ac:dyDescent="0.2">
      <c r="A41" s="29" t="s">
        <v>47</v>
      </c>
      <c r="B41">
        <v>-5.4177000000000003E-2</v>
      </c>
      <c r="C41">
        <v>0.118725</v>
      </c>
      <c r="D41">
        <v>-0.45600000000000002</v>
      </c>
      <c r="E41">
        <v>0.64947999999999995</v>
      </c>
    </row>
    <row r="42" spans="1:6" x14ac:dyDescent="0.2">
      <c r="A42" s="29" t="s">
        <v>48</v>
      </c>
      <c r="B42">
        <v>-0.30962200000000001</v>
      </c>
      <c r="C42">
        <v>0.41681099999999999</v>
      </c>
      <c r="D42">
        <v>-0.74299999999999999</v>
      </c>
      <c r="E42">
        <v>0.45989999999999998</v>
      </c>
    </row>
    <row r="43" spans="1:6" x14ac:dyDescent="0.2">
      <c r="A43" s="29" t="s">
        <v>18</v>
      </c>
      <c r="B43">
        <v>0.31716499999999997</v>
      </c>
      <c r="C43">
        <v>0.38682100000000003</v>
      </c>
      <c r="D43">
        <v>0.82</v>
      </c>
      <c r="E43">
        <v>0.41486000000000001</v>
      </c>
    </row>
    <row r="44" spans="1:6" x14ac:dyDescent="0.2">
      <c r="A44" s="29" t="s">
        <v>51</v>
      </c>
      <c r="B44">
        <v>0.47374899999999998</v>
      </c>
      <c r="C44">
        <v>0.42984499999999998</v>
      </c>
      <c r="D44">
        <v>1.1020000000000001</v>
      </c>
      <c r="E44">
        <v>0.27393000000000001</v>
      </c>
    </row>
    <row r="45" spans="1:6" x14ac:dyDescent="0.2">
      <c r="A45" s="29" t="s">
        <v>52</v>
      </c>
      <c r="B45">
        <v>-0.49355300000000002</v>
      </c>
      <c r="C45">
        <v>0.58992699999999998</v>
      </c>
      <c r="D45">
        <v>-0.83699999999999997</v>
      </c>
      <c r="E45">
        <v>0.40545999999999999</v>
      </c>
    </row>
    <row r="46" spans="1:6" x14ac:dyDescent="0.2">
      <c r="A46" s="30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Demographics</vt:lpstr>
      <vt:lpstr>Demographics Continuous</vt:lpstr>
      <vt:lpstr>SEM Models</vt:lpstr>
      <vt:lpstr>Regression models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Quinn</dc:creator>
  <cp:lastModifiedBy> </cp:lastModifiedBy>
  <dcterms:created xsi:type="dcterms:W3CDTF">2020-05-19T19:50:45Z</dcterms:created>
  <dcterms:modified xsi:type="dcterms:W3CDTF">2020-05-26T16:31:04Z</dcterms:modified>
</cp:coreProperties>
</file>