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Folha1" sheetId="1" r:id="rId1"/>
  </sheets>
  <calcPr calcId="144525"/>
</workbook>
</file>

<file path=xl/sharedStrings.xml><?xml version="1.0" encoding="utf-8"?>
<sst xmlns="http://schemas.openxmlformats.org/spreadsheetml/2006/main" count="23" uniqueCount="23">
  <si>
    <t>DJD v.1.0/2019</t>
  </si>
  <si>
    <t>Time Tracking Sheet</t>
  </si>
  <si>
    <t>Total Time</t>
  </si>
  <si>
    <t>Est. Unit. Cost</t>
  </si>
  <si>
    <t>Desc.</t>
  </si>
  <si>
    <t>Project Name</t>
  </si>
  <si>
    <r>
      <rPr>
        <b/>
        <sz val="8"/>
        <color rgb="FF666666"/>
        <rFont val="Nunito"/>
        <charset val="134"/>
      </rPr>
      <t xml:space="preserve">Total cost if you were paid by the </t>
    </r>
    <r>
      <rPr>
        <sz val="10"/>
        <color rgb="FFE69138"/>
        <rFont val="宋体"/>
        <charset val="134"/>
      </rPr>
      <t>hour</t>
    </r>
  </si>
  <si>
    <t>Client</t>
  </si>
  <si>
    <t>Class</t>
  </si>
  <si>
    <r>
      <rPr>
        <b/>
        <sz val="8"/>
        <color rgb="FF666666"/>
        <rFont val="Nunito"/>
        <charset val="134"/>
      </rPr>
      <t>Cost per hour based on</t>
    </r>
    <r>
      <rPr>
        <sz val="10"/>
        <color rgb="FFC27BA0"/>
        <rFont val="宋体"/>
        <charset val="134"/>
      </rPr>
      <t xml:space="preserve"> total comission</t>
    </r>
  </si>
  <si>
    <t>Session</t>
  </si>
  <si>
    <t>Date</t>
  </si>
  <si>
    <t>Task</t>
  </si>
  <si>
    <t>Start</t>
  </si>
  <si>
    <t>End</t>
  </si>
  <si>
    <t>Duration</t>
  </si>
  <si>
    <t>Obs.</t>
  </si>
  <si>
    <t>25/11/2020</t>
  </si>
  <si>
    <t>Trello Setup</t>
  </si>
  <si>
    <t>Setup trello projeto com listas, templates e entradas iniciais no backlog</t>
  </si>
  <si>
    <t>16/12/2020</t>
  </si>
  <si>
    <t>GitHub &amp; Unity Setup</t>
  </si>
  <si>
    <t>GitHub &amp; Unity Project setups. Couple more things added to trello.</t>
  </si>
</sst>
</file>

<file path=xl/styles.xml><?xml version="1.0" encoding="utf-8"?>
<styleSheet xmlns="http://schemas.openxmlformats.org/spreadsheetml/2006/main">
  <numFmts count="10">
    <numFmt numFmtId="176" formatCode="dd/mm/yyyy;@"/>
    <numFmt numFmtId="42" formatCode="_(&quot;$&quot;* #,##0_);_(&quot;$&quot;* \(#,##0\);_(&quot;$&quot;* &quot;-&quot;_);_(@_)"/>
    <numFmt numFmtId="177" formatCode="m/d/yyyy;@"/>
    <numFmt numFmtId="178" formatCode="#,##0.00\ [$€-1]"/>
    <numFmt numFmtId="179" formatCode="h:mm:ss\ AM/PM;@"/>
    <numFmt numFmtId="180" formatCode="_ * #,##0.00_ ;_ * \-#,##0.00_ ;_ * &quot;-&quot;??_ ;_ @_ "/>
    <numFmt numFmtId="181" formatCode="_ * #,##0_ ;_ * \-#,##0_ ;_ * &quot;-&quot;_ ;_ @_ "/>
    <numFmt numFmtId="44" formatCode="_(&quot;$&quot;* #,##0.00_);_(&quot;$&quot;* \(#,##0.00\);_(&quot;$&quot;* &quot;-&quot;??_);_(@_)"/>
    <numFmt numFmtId="182" formatCode="#,##0.0"/>
    <numFmt numFmtId="183" formatCode="dd/mm/yyyy"/>
  </numFmts>
  <fonts count="41">
    <font>
      <sz val="10"/>
      <color rgb="FF000000"/>
      <name val="Arial"/>
      <charset val="134"/>
    </font>
    <font>
      <sz val="7"/>
      <color rgb="FF999999"/>
      <name val="Nunito"/>
      <charset val="134"/>
    </font>
    <font>
      <sz val="18"/>
      <name val="Nunito"/>
      <charset val="134"/>
    </font>
    <font>
      <sz val="24"/>
      <color rgb="FFFFFFFF"/>
      <name val="Nunito"/>
      <charset val="134"/>
    </font>
    <font>
      <b/>
      <sz val="8"/>
      <color rgb="FF999999"/>
      <name val="Nunito"/>
      <charset val="134"/>
    </font>
    <font>
      <b/>
      <sz val="8"/>
      <name val="Nunito"/>
      <charset val="134"/>
    </font>
    <font>
      <sz val="11"/>
      <name val="Nunito"/>
      <charset val="134"/>
    </font>
    <font>
      <b/>
      <sz val="8"/>
      <color rgb="FF666666"/>
      <name val="Nunito"/>
      <charset val="134"/>
    </font>
    <font>
      <sz val="10"/>
      <color rgb="FFFFFFFF"/>
      <name val="Nunito"/>
      <charset val="134"/>
    </font>
    <font>
      <sz val="8"/>
      <color rgb="FFE69138"/>
      <name val="Nunito"/>
      <charset val="134"/>
    </font>
    <font>
      <sz val="8"/>
      <color rgb="FFA64D79"/>
      <name val="Nunito"/>
      <charset val="134"/>
    </font>
    <font>
      <b/>
      <sz val="8"/>
      <color rgb="FF6AA84F"/>
      <name val="Nunito"/>
      <charset val="134"/>
    </font>
    <font>
      <b/>
      <sz val="8"/>
      <color rgb="FFE06666"/>
      <name val="Nunito"/>
      <charset val="134"/>
    </font>
    <font>
      <b/>
      <sz val="10"/>
      <name val="Nunito"/>
      <charset val="134"/>
    </font>
    <font>
      <sz val="10"/>
      <name val="Arial"/>
      <charset val="134"/>
    </font>
    <font>
      <sz val="10"/>
      <color rgb="FF434343"/>
      <name val="Nunito"/>
      <charset val="134"/>
    </font>
    <font>
      <sz val="11"/>
      <color rgb="FF434343"/>
      <name val="Nunito"/>
      <charset val="134"/>
    </font>
    <font>
      <sz val="8"/>
      <name val="Nunito"/>
      <charset val="134"/>
    </font>
    <font>
      <sz val="10"/>
      <name val="Nunito"/>
      <charset val="134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E69138"/>
      <name val="宋体"/>
      <charset val="134"/>
    </font>
    <font>
      <sz val="10"/>
      <color rgb="FFC27BA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15" borderId="4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6" borderId="1" applyNumberFormat="0" applyFon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14" borderId="3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6" fillId="31" borderId="6" applyNumberFormat="0" applyAlignment="0" applyProtection="0">
      <alignment vertical="center"/>
    </xf>
    <xf numFmtId="0" fontId="34" fillId="31" borderId="3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82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178" fontId="8" fillId="3" borderId="0" xfId="0" applyNumberFormat="1" applyFont="1" applyFill="1" applyAlignment="1">
      <alignment horizontal="center"/>
    </xf>
    <xf numFmtId="178" fontId="9" fillId="0" borderId="0" xfId="0" applyNumberFormat="1" applyFont="1" applyAlignment="1">
      <alignment horizontal="left"/>
    </xf>
    <xf numFmtId="178" fontId="8" fillId="4" borderId="0" xfId="0" applyNumberFormat="1" applyFont="1" applyFill="1" applyAlignment="1">
      <alignment horizontal="center"/>
    </xf>
    <xf numFmtId="178" fontId="10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1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79" fontId="16" fillId="0" borderId="0" xfId="0" applyNumberFormat="1" applyFont="1" applyAlignment="1">
      <alignment horizontal="center" vertical="center"/>
    </xf>
    <xf numFmtId="182" fontId="6" fillId="5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177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83" fontId="18" fillId="0" borderId="0" xfId="0" applyNumberFormat="1" applyFont="1" applyAlignment="1">
      <alignment vertical="center"/>
    </xf>
    <xf numFmtId="176" fontId="1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</cellXfs>
  <cellStyles count="49">
    <cellStyle name="Normal" xfId="0" builtinId="0"/>
    <cellStyle name="Verificar Célula" xfId="1" builtinId="23"/>
    <cellStyle name="60% - Cor 6" xfId="2" builtinId="52"/>
    <cellStyle name="Vírgula [0]" xfId="3" builtinId="6"/>
    <cellStyle name="Vírgula" xfId="4" builtinId="3"/>
    <cellStyle name="Moeda [0]" xfId="5" builtinId="7"/>
    <cellStyle name="Hiperligação" xfId="6" builtinId="8"/>
    <cellStyle name="Nota" xfId="7" builtinId="10"/>
    <cellStyle name="Moeda" xfId="8" builtinId="4"/>
    <cellStyle name="Hiperligação Visitada" xfId="9" builtinId="9"/>
    <cellStyle name="40% - Cor 5" xfId="10" builtinId="47"/>
    <cellStyle name="Percentagem" xfId="11" builtinId="5"/>
    <cellStyle name="Texto de Aviso" xfId="12" builtinId="11"/>
    <cellStyle name="Título" xfId="13" builtinId="15"/>
    <cellStyle name="Texto Explicativo" xfId="14" builtinId="53"/>
    <cellStyle name="Cabeçalho 1" xfId="15" builtinId="16"/>
    <cellStyle name="Cabeçalho 2" xfId="16" builtinId="17"/>
    <cellStyle name="20% - Cor 1" xfId="17" builtinId="30"/>
    <cellStyle name="Cabeçalho 3" xfId="18" builtinId="18"/>
    <cellStyle name="20% - Cor 2" xfId="19" builtinId="34"/>
    <cellStyle name="Cabeçalho 4" xfId="20" builtinId="19"/>
    <cellStyle name="Mau" xfId="21" builtinId="27"/>
    <cellStyle name="Entrada" xfId="22" builtinId="20"/>
    <cellStyle name="Cor 2" xfId="23" builtinId="33"/>
    <cellStyle name="Saída" xfId="24" builtinId="21"/>
    <cellStyle name="Cálculo" xfId="25" builtinId="22"/>
    <cellStyle name="Célula Ligada" xfId="26" builtinId="24"/>
    <cellStyle name="Total" xfId="27" builtinId="25"/>
    <cellStyle name="60% - Cor 2" xfId="28" builtinId="36"/>
    <cellStyle name="Bom" xfId="29" builtinId="26"/>
    <cellStyle name="40% - Cor 3" xfId="30" builtinId="39"/>
    <cellStyle name="Neutro" xfId="31" builtinId="28"/>
    <cellStyle name="Cor 1" xfId="32" builtinId="29"/>
    <cellStyle name="40% - Cor 1" xfId="33" builtinId="31"/>
    <cellStyle name="60% - Cor 1" xfId="34" builtinId="32"/>
    <cellStyle name="40% - Cor 2" xfId="35" builtinId="35"/>
    <cellStyle name="Cor 3" xfId="36" builtinId="37"/>
    <cellStyle name="20% - Cor 3" xfId="37" builtinId="38"/>
    <cellStyle name="60% - Cor 3" xfId="38" builtinId="40"/>
    <cellStyle name="Cor 4" xfId="39" builtinId="41"/>
    <cellStyle name="20% - Cor 4" xfId="40" builtinId="42"/>
    <cellStyle name="40% - Cor 4" xfId="41" builtinId="43"/>
    <cellStyle name="60% - Cor 4" xfId="42" builtinId="44"/>
    <cellStyle name="Cor 5" xfId="43" builtinId="45"/>
    <cellStyle name="20% - Cor 5" xfId="44" builtinId="46"/>
    <cellStyle name="60% - Cor 5" xfId="45" builtinId="48"/>
    <cellStyle name="Cor 6" xfId="46" builtinId="49"/>
    <cellStyle name="20% - Cor 6" xfId="47" builtinId="50"/>
    <cellStyle name="40% - Cor 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41"/>
  <sheetViews>
    <sheetView tabSelected="1" workbookViewId="0">
      <selection activeCell="B10" sqref="B10"/>
    </sheetView>
  </sheetViews>
  <sheetFormatPr defaultColWidth="14.4285714285714" defaultRowHeight="15.75" customHeight="1"/>
  <cols>
    <col min="1" max="1" width="6.71428571428571" customWidth="1"/>
    <col min="2" max="2" width="14.1428571428571" customWidth="1"/>
    <col min="3" max="3" width="34.2857142857143" customWidth="1"/>
    <col min="7" max="7" width="35.1428571428571" customWidth="1"/>
  </cols>
  <sheetData>
    <row r="1" ht="12.75" spans="1:1">
      <c r="A1" s="1" t="s">
        <v>0</v>
      </c>
    </row>
    <row r="2" ht="30" spans="1:7">
      <c r="A2" s="2" t="s">
        <v>1</v>
      </c>
      <c r="E2" s="3" t="s">
        <v>2</v>
      </c>
      <c r="F2" s="4">
        <f>SUM(F8:F32)</f>
        <v>2.99999999999998</v>
      </c>
      <c r="G2" s="5" t="s">
        <v>3</v>
      </c>
    </row>
    <row r="3" ht="14.25" spans="1:7">
      <c r="A3" s="6" t="s">
        <v>4</v>
      </c>
      <c r="B3" s="7" t="s">
        <v>5</v>
      </c>
      <c r="E3" s="8" t="s">
        <v>6</v>
      </c>
      <c r="F3" s="9">
        <f>G3*F2</f>
        <v>89.9999999999995</v>
      </c>
      <c r="G3" s="10">
        <v>30</v>
      </c>
    </row>
    <row r="4" ht="14.25" spans="1:7">
      <c r="A4" s="6" t="s">
        <v>7</v>
      </c>
      <c r="B4" s="7" t="s">
        <v>8</v>
      </c>
      <c r="E4" s="8" t="s">
        <v>9</v>
      </c>
      <c r="F4" s="11">
        <f>G4/F2</f>
        <v>66.6666666666671</v>
      </c>
      <c r="G4" s="12">
        <v>200</v>
      </c>
    </row>
    <row r="6" ht="12.75" spans="1:26">
      <c r="A6" s="6" t="s">
        <v>10</v>
      </c>
      <c r="B6" s="6" t="s">
        <v>11</v>
      </c>
      <c r="C6" s="6" t="s">
        <v>12</v>
      </c>
      <c r="D6" s="13" t="s">
        <v>13</v>
      </c>
      <c r="E6" s="14" t="s">
        <v>14</v>
      </c>
      <c r="F6" s="15" t="s">
        <v>15</v>
      </c>
      <c r="G6" s="6" t="s">
        <v>16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" customHeight="1" spans="1:26">
      <c r="A7" s="17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24" customHeight="1" spans="1:26">
      <c r="A8" s="18">
        <v>1</v>
      </c>
      <c r="B8" s="19" t="s">
        <v>17</v>
      </c>
      <c r="C8" s="20" t="s">
        <v>18</v>
      </c>
      <c r="D8" s="21">
        <v>0.385416666666667</v>
      </c>
      <c r="E8" s="21">
        <v>0.427083333333333</v>
      </c>
      <c r="F8" s="22">
        <f t="shared" ref="F8:F32" si="0">IF(ISBLANK(D8),"",MOD(E8-D8,1)*24)</f>
        <v>0.999999999999983</v>
      </c>
      <c r="G8" s="23" t="s">
        <v>19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24" customHeight="1" spans="1:26">
      <c r="A9" s="18">
        <v>2</v>
      </c>
      <c r="B9" s="19" t="s">
        <v>20</v>
      </c>
      <c r="C9" s="20" t="s">
        <v>21</v>
      </c>
      <c r="D9" s="21">
        <v>0.34375</v>
      </c>
      <c r="E9" s="21">
        <v>0.427083333333333</v>
      </c>
      <c r="F9" s="22">
        <f t="shared" si="0"/>
        <v>2</v>
      </c>
      <c r="G9" s="23" t="s">
        <v>22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24" customHeight="1" spans="1:26">
      <c r="A10" s="18">
        <v>3</v>
      </c>
      <c r="B10" s="19"/>
      <c r="C10" s="20"/>
      <c r="D10" s="21"/>
      <c r="E10" s="21"/>
      <c r="F10" s="22" t="str">
        <f t="shared" si="0"/>
        <v/>
      </c>
      <c r="G10" s="2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24" customHeight="1" spans="1:26">
      <c r="A11" s="18">
        <v>4</v>
      </c>
      <c r="B11" s="19"/>
      <c r="C11" s="20"/>
      <c r="D11" s="21"/>
      <c r="E11" s="21"/>
      <c r="F11" s="22" t="str">
        <f t="shared" si="0"/>
        <v/>
      </c>
      <c r="G11" s="2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24" customHeight="1" spans="1:26">
      <c r="A12" s="18">
        <v>5</v>
      </c>
      <c r="B12" s="19"/>
      <c r="C12" s="20"/>
      <c r="D12" s="21"/>
      <c r="E12" s="21"/>
      <c r="F12" s="22" t="str">
        <f t="shared" si="0"/>
        <v/>
      </c>
      <c r="G12" s="2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24" customHeight="1" spans="1:26">
      <c r="A13" s="18">
        <v>6</v>
      </c>
      <c r="B13" s="19"/>
      <c r="C13" s="20"/>
      <c r="D13" s="21"/>
      <c r="E13" s="21"/>
      <c r="F13" s="22" t="str">
        <f t="shared" si="0"/>
        <v/>
      </c>
      <c r="G13" s="2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24" customHeight="1" spans="1:26">
      <c r="A14" s="18">
        <v>8</v>
      </c>
      <c r="B14" s="19"/>
      <c r="C14" s="20"/>
      <c r="D14" s="21"/>
      <c r="E14" s="21"/>
      <c r="F14" s="22" t="str">
        <f t="shared" si="0"/>
        <v/>
      </c>
      <c r="G14" s="2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24" customHeight="1" spans="1:26">
      <c r="A15" s="18">
        <v>9</v>
      </c>
      <c r="B15" s="24"/>
      <c r="C15" s="25"/>
      <c r="D15" s="26"/>
      <c r="E15" s="26"/>
      <c r="F15" s="22" t="str">
        <f t="shared" si="0"/>
        <v/>
      </c>
      <c r="G15" s="2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24" customHeight="1" spans="1:26">
      <c r="A16" s="18">
        <v>10</v>
      </c>
      <c r="B16" s="24"/>
      <c r="C16" s="25"/>
      <c r="D16" s="26"/>
      <c r="E16" s="26"/>
      <c r="F16" s="22" t="str">
        <f t="shared" si="0"/>
        <v/>
      </c>
      <c r="G16" s="2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24" customHeight="1" spans="1:26">
      <c r="A17" s="18">
        <v>11</v>
      </c>
      <c r="B17" s="24"/>
      <c r="C17" s="25"/>
      <c r="D17" s="26"/>
      <c r="E17" s="26"/>
      <c r="F17" s="22" t="str">
        <f t="shared" si="0"/>
        <v/>
      </c>
      <c r="G17" s="2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24" customHeight="1" spans="1:26">
      <c r="A18" s="18">
        <v>12</v>
      </c>
      <c r="B18" s="24"/>
      <c r="C18" s="25"/>
      <c r="D18" s="26"/>
      <c r="E18" s="26"/>
      <c r="F18" s="22" t="str">
        <f t="shared" si="0"/>
        <v/>
      </c>
      <c r="G18" s="2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24" customHeight="1" spans="1:26">
      <c r="A19" s="18">
        <v>13</v>
      </c>
      <c r="B19" s="27"/>
      <c r="C19" s="25"/>
      <c r="D19" s="26"/>
      <c r="E19" s="26"/>
      <c r="F19" s="22" t="str">
        <f t="shared" si="0"/>
        <v/>
      </c>
      <c r="G19" s="23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24" customHeight="1" spans="1:26">
      <c r="A20" s="18">
        <v>14</v>
      </c>
      <c r="B20" s="27"/>
      <c r="C20" s="25"/>
      <c r="D20" s="26"/>
      <c r="E20" s="26"/>
      <c r="F20" s="22" t="str">
        <f t="shared" si="0"/>
        <v/>
      </c>
      <c r="G20" s="23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24" customHeight="1" spans="1:26">
      <c r="A21" s="18">
        <v>15</v>
      </c>
      <c r="B21" s="27"/>
      <c r="C21" s="25"/>
      <c r="D21" s="26"/>
      <c r="E21" s="26"/>
      <c r="F21" s="22" t="str">
        <f t="shared" si="0"/>
        <v/>
      </c>
      <c r="G21" s="23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24" customHeight="1" spans="1:26">
      <c r="A22" s="18">
        <v>16</v>
      </c>
      <c r="B22" s="27"/>
      <c r="C22" s="25"/>
      <c r="D22" s="26"/>
      <c r="E22" s="26"/>
      <c r="F22" s="22" t="str">
        <f t="shared" si="0"/>
        <v/>
      </c>
      <c r="G22" s="23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24" customHeight="1" spans="1:26">
      <c r="A23" s="18">
        <v>17</v>
      </c>
      <c r="B23" s="27"/>
      <c r="C23" s="25"/>
      <c r="D23" s="26"/>
      <c r="E23" s="26"/>
      <c r="F23" s="22" t="str">
        <f t="shared" si="0"/>
        <v/>
      </c>
      <c r="G23" s="23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24" customHeight="1" spans="1:26">
      <c r="A24" s="18">
        <v>18</v>
      </c>
      <c r="B24" s="28"/>
      <c r="C24" s="25"/>
      <c r="D24" s="26"/>
      <c r="E24" s="26"/>
      <c r="F24" s="22" t="str">
        <f t="shared" si="0"/>
        <v/>
      </c>
      <c r="G24" s="23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24" customHeight="1" spans="1:26">
      <c r="A25" s="18">
        <v>19</v>
      </c>
      <c r="B25" s="28"/>
      <c r="C25" s="25"/>
      <c r="D25" s="26"/>
      <c r="E25" s="26"/>
      <c r="F25" s="22" t="str">
        <f t="shared" si="0"/>
        <v/>
      </c>
      <c r="G25" s="23"/>
      <c r="H25" s="23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24" customHeight="1" spans="1:26">
      <c r="A26" s="18">
        <v>20</v>
      </c>
      <c r="B26" s="28"/>
      <c r="C26" s="25"/>
      <c r="D26" s="26"/>
      <c r="E26" s="26"/>
      <c r="F26" s="22" t="str">
        <f t="shared" si="0"/>
        <v/>
      </c>
      <c r="G26" s="23"/>
      <c r="H26" s="23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24" customHeight="1" spans="1:26">
      <c r="A27" s="18">
        <v>21</v>
      </c>
      <c r="B27" s="28"/>
      <c r="C27" s="25"/>
      <c r="D27" s="26"/>
      <c r="E27" s="26"/>
      <c r="F27" s="22" t="str">
        <f t="shared" si="0"/>
        <v/>
      </c>
      <c r="G27" s="23"/>
      <c r="H27" s="23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24" customHeight="1" spans="1:26">
      <c r="A28" s="18">
        <v>22</v>
      </c>
      <c r="B28" s="28"/>
      <c r="C28" s="25"/>
      <c r="D28" s="26"/>
      <c r="E28" s="26"/>
      <c r="F28" s="22" t="str">
        <f t="shared" si="0"/>
        <v/>
      </c>
      <c r="G28" s="23"/>
      <c r="H28" s="23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24" customHeight="1" spans="1:26">
      <c r="A29" s="18">
        <v>23</v>
      </c>
      <c r="B29" s="28"/>
      <c r="C29" s="25"/>
      <c r="D29" s="26"/>
      <c r="E29" s="26"/>
      <c r="F29" s="22" t="str">
        <f t="shared" si="0"/>
        <v/>
      </c>
      <c r="G29" s="23"/>
      <c r="H29" s="23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24" customHeight="1" spans="1:26">
      <c r="A30" s="18">
        <v>24</v>
      </c>
      <c r="B30" s="28"/>
      <c r="C30" s="25"/>
      <c r="D30" s="26"/>
      <c r="E30" s="26"/>
      <c r="F30" s="22" t="str">
        <f t="shared" si="0"/>
        <v/>
      </c>
      <c r="G30" s="23"/>
      <c r="H30" s="23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24" customHeight="1" spans="1:26">
      <c r="A31" s="18">
        <v>25</v>
      </c>
      <c r="B31" s="28"/>
      <c r="C31" s="25"/>
      <c r="D31" s="26"/>
      <c r="E31" s="26"/>
      <c r="F31" s="22" t="str">
        <f t="shared" si="0"/>
        <v/>
      </c>
      <c r="G31" s="23"/>
      <c r="H31" s="23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24" customHeight="1" spans="1:26">
      <c r="A32" s="18">
        <v>26</v>
      </c>
      <c r="B32" s="28"/>
      <c r="C32" s="25"/>
      <c r="D32" s="26"/>
      <c r="E32" s="26"/>
      <c r="F32" s="22" t="str">
        <f t="shared" si="0"/>
        <v/>
      </c>
      <c r="G32" s="23"/>
      <c r="H32" s="2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9" customHeight="1" spans="1:26">
      <c r="A33" s="17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24" customHeight="1" spans="1:26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24" customHeight="1" spans="1:26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24" customHeight="1" spans="1:2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24" customHeight="1" spans="1:26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24" customHeight="1" spans="1:26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24" customHeight="1" spans="1:26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24" customHeight="1" spans="1:26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24" customHeight="1" spans="1:26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</sheetData>
  <mergeCells count="27">
    <mergeCell ref="A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A33:H33"/>
  </mergeCells>
  <printOptions horizontalCentered="1" gridLines="1"/>
  <pageMargins left="0.7" right="0.7" top="0.75" bottom="0.75" header="0" footer="0"/>
  <pageSetup paperSize="9" fitToWidth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ninaf</cp:lastModifiedBy>
  <dcterms:created xsi:type="dcterms:W3CDTF">2020-11-25T11:20:00Z</dcterms:created>
  <dcterms:modified xsi:type="dcterms:W3CDTF">2020-12-16T10:51:32Z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2070-11.2.0.9107</vt:lpwstr>
  </property>
</Properties>
</file>