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Optimizations\"/>
    </mc:Choice>
  </mc:AlternateContent>
  <xr:revisionPtr revIDLastSave="0" documentId="13_ncr:1_{3FA6F7ED-D2E5-4AA7-A0B7-89C8D16F1488}" xr6:coauthVersionLast="47" xr6:coauthVersionMax="47" xr10:uidLastSave="{00000000-0000-0000-0000-000000000000}"/>
  <bookViews>
    <workbookView xWindow="-108" yWindow="-108" windowWidth="23256" windowHeight="12576" tabRatio="930" xr2:uid="{B0D5F276-09F2-4F81-A89D-CAB79DD6000E}"/>
  </bookViews>
  <sheets>
    <sheet name="Summary (3)" sheetId="16" r:id="rId1"/>
    <sheet name="Summary (2)" sheetId="14" r:id="rId2"/>
    <sheet name="Summary" sheetId="1" r:id="rId3"/>
    <sheet name="test" sheetId="15" r:id="rId4"/>
    <sheet name="all_opt" sheetId="12" r:id="rId5"/>
    <sheet name="qio +SM OFF" sheetId="13" r:id="rId6"/>
    <sheet name="qio" sheetId="11" r:id="rId7"/>
    <sheet name="Socket_Buf" sheetId="10" r:id="rId8"/>
    <sheet name="SM_OFF" sheetId="9" r:id="rId9"/>
    <sheet name="@etz.d2" sheetId="8" r:id="rId10"/>
    <sheet name="IRAM" sheetId="7" r:id="rId11"/>
    <sheet name="@etz.d" sheetId="6" r:id="rId12"/>
    <sheet name="clk 240hz" sheetId="5" r:id="rId13"/>
    <sheet name="@etz.bh" sheetId="4" r:id="rId14"/>
    <sheet name="@home.nf" sheetId="3" r:id="rId15"/>
    <sheet name="@home" sheetId="2" r:id="rId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6" l="1"/>
  <c r="M5" i="16" s="1"/>
  <c r="B15" i="15"/>
  <c r="B16" i="15"/>
  <c r="B17" i="15"/>
  <c r="B18" i="15"/>
  <c r="B19" i="15"/>
  <c r="B20" i="15"/>
  <c r="F1" i="15"/>
  <c r="B2" i="15"/>
  <c r="B3" i="15"/>
  <c r="B4" i="15"/>
  <c r="B5" i="15"/>
  <c r="B6" i="15"/>
  <c r="B7" i="15"/>
  <c r="B8" i="15"/>
  <c r="B9" i="15"/>
  <c r="B10" i="15"/>
  <c r="B11" i="15"/>
  <c r="B12" i="15"/>
  <c r="B13" i="15"/>
  <c r="B14" i="15"/>
  <c r="B1" i="15"/>
  <c r="P4" i="14"/>
  <c r="P5" i="14" s="1"/>
  <c r="K4" i="1"/>
  <c r="K5" i="1" s="1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E1" i="13"/>
  <c r="B1" i="13"/>
  <c r="J5" i="1"/>
  <c r="J4" i="1"/>
  <c r="F1" i="12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" i="12"/>
  <c r="C5" i="1"/>
  <c r="I4" i="1"/>
  <c r="I5" i="1" s="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F1" i="11"/>
  <c r="B1" i="11"/>
  <c r="B1" i="2"/>
  <c r="G4" i="1"/>
  <c r="G5" i="1" s="1"/>
  <c r="H4" i="1"/>
  <c r="H5" i="1" s="1"/>
  <c r="F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" i="10"/>
  <c r="F1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" i="9"/>
  <c r="F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" i="8"/>
  <c r="F4" i="1"/>
  <c r="F5" i="1" s="1"/>
  <c r="F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" i="7"/>
  <c r="E4" i="1"/>
  <c r="E5" i="1" s="1"/>
  <c r="F1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1" i="5"/>
  <c r="D4" i="1"/>
  <c r="D5" i="1" s="1"/>
  <c r="F125" i="6"/>
  <c r="E125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" i="6"/>
  <c r="P4" i="1"/>
  <c r="P5" i="1" s="1"/>
  <c r="C4" i="1"/>
  <c r="B4" i="1"/>
  <c r="B5" i="1" s="1"/>
  <c r="D14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" i="4"/>
  <c r="D142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" i="3"/>
  <c r="F2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</calcChain>
</file>

<file path=xl/sharedStrings.xml><?xml version="1.0" encoding="utf-8"?>
<sst xmlns="http://schemas.openxmlformats.org/spreadsheetml/2006/main" count="1654" uniqueCount="1636">
  <si>
    <t>_x001B_[0;32mI (3792) AP: Runtime: 3423073 [us], Total Bytes: 1426647, Throughput: 1426647[B/s], 0.000000_x001B_[0m</t>
  </si>
  <si>
    <t>_x001B_[0;32mI (4792) AP: Runtime: 4423074 [us], Total Bytes: 2771522, Throughput: 1344875[B/s], 1000000.000000_x001B_[0m</t>
  </si>
  <si>
    <t>_x001B_[0;32mI (5792) AP: Runtime: 5423073 [us], Total Bytes: 4157724, Throughput: 1386202[B/s], 1000000.000000_x001B_[0m</t>
  </si>
  <si>
    <t>_x001B_[0;32mI (6792) AP: Runtime: 6423071 [us], Total Bytes: 5512071, Throughput: 1354347[B/s], 1000000.000000_x001B_[0m</t>
  </si>
  <si>
    <t>_x001B_[0;32mI (7792) AP: Runtime: 7423071 [us], Total Bytes: 6888478, Throughput: 1376407[B/s], 1000000.000000_x001B_[0m</t>
  </si>
  <si>
    <t>_x001B_[0;32mI (8792) AP: Runtime: 8423091 [us], Total Bytes: 8333815, Throughput: 1445337[B/s], 1000000.000000_x001B_[0m</t>
  </si>
  <si>
    <t>_x001B_[0;32mI (9792) AP: Runtime: 9423073 [us], Total Bytes: 9787758, Throughput: 1453943[B/s], 1000000.000000_x001B_[0m</t>
  </si>
  <si>
    <t>_x001B_[0;32mI (10792) AP: Runtime: 10423072 [us], Total Bytes: 11089942, Throughput: 1302184[B/s], 1000000.000000_x001B_[0m</t>
  </si>
  <si>
    <t>_x001B_[0;32mI (11792) AP: Runtime: 11423073 [us], Total Bytes: 12399026, Throughput: 1309084[B/s], 1000000.000000_x001B_[0m</t>
  </si>
  <si>
    <t>_x001B_[0;32mI (12792) AP: Runtime: 12423071 [us], Total Bytes: 13811718, Throughput: 1412692[B/s], 1000000.000000_x001B_[0m</t>
  </si>
  <si>
    <t>_x001B_[0;32mI (13792) AP: Runtime: 13423071 [us], Total Bytes: 15268180, Throughput: 1456462[B/s], 1000000.000000_x001B_[0m</t>
  </si>
  <si>
    <t>_x001B_[0;32mI (14792) AP: Runtime: 14423088 [us], Total Bytes: 16736067, Throughput: 1467887[B/s], 1000000.000000_x001B_[0m</t>
  </si>
  <si>
    <t>_x001B_[0;32mI (15792) AP: Runtime: 15423071 [us], Total Bytes: 18208274, Throughput: 1472207[B/s], 1000000.000000_x001B_[0m</t>
  </si>
  <si>
    <t>_x001B_[0;32mI (16792) AP: Runtime: 16423071 [us], Total Bytes: 19570391, Throughput: 1362117[B/s], 1000000.000000_x001B_[0m</t>
  </si>
  <si>
    <t>_x001B_[0;32mI (17792) AP: Runtime: 17423071 [us], Total Bytes: 19570391, Throughput: 0[B/s], 0.000000_x001B_[0m</t>
  </si>
  <si>
    <t>_x001B_[0;32mI (18792) AP: Runtime: 18423072 [us], Total Bytes: 20233001, Throughput: 662610[B/s], 0.000000_x001B_[0m</t>
  </si>
  <si>
    <t>_x001B_[0;32mI (19792) AP: Runtime: 19423072 [us], Total Bytes: 21635389, Throughput: 1402388[B/s], 1000000.000000_x001B_[0m</t>
  </si>
  <si>
    <t>_x001B_[0;32mI (20792) AP: Runtime: 20423071 [us], Total Bytes: 23031519, Throughput: 1396130[B/s], 1000000.000000_x001B_[0m</t>
  </si>
  <si>
    <t>_x001B_[0;32mI (21792) AP: Runtime: 21423071 [us], Total Bytes: 24459614, Throughput: 1428095[B/s], 1000000.000000_x001B_[0m</t>
  </si>
  <si>
    <t>_x001B_[0;32mI (22792) AP: Runtime: 22423072 [us], Total Bytes: 25720722, Throughput: 1261108[B/s], 1000000.000000_x001B_[0m</t>
  </si>
  <si>
    <t>_x001B_[0;32mI (23792) AP: Runtime: 23423071 [us], Total Bytes: 27123976, Throughput: 1403254[B/s], 1000000.000000_x001B_[0m</t>
  </si>
  <si>
    <t>_x001B_[0;32mI (24792) AP: Runtime: 24423071 [us], Total Bytes: 28489562, Throughput: 1365586[B/s], 1000000.000000_x001B_[0m</t>
  </si>
  <si>
    <t>_x001B_[0;32mI (25792) AP: Runtime: 25423098 [us], Total Bytes: 29847644, Throughput: 1358082[B/s], 1000000.000000_x001B_[0m</t>
  </si>
  <si>
    <t>_x001B_[0;32mI (26792) AP: Runtime: 26423113 [us], Total Bytes: 31226855, Throughput: 1379211[B/s], 1000000.000000_x001B_[0m</t>
  </si>
  <si>
    <t>_x001B_[0;32mI (27792) AP: Runtime: 27423099 [us], Total Bytes: 32668100, Throughput: 1441245[B/s], 1000000.000000_x001B_[0m</t>
  </si>
  <si>
    <t>_x001B_[0;32mI (28792) AP: Runtime: 28423093 [us], Total Bytes: 34077171, Throughput: 1409071[B/s], 1000000.000000_x001B_[0m</t>
  </si>
  <si>
    <t>_x001B_[0;32mI (29792) AP: Runtime: 29423149 [us], Total Bytes: 35603855, Throughput: 1526684[B/s], 1000000.000000_x001B_[0m</t>
  </si>
  <si>
    <t>_x001B_[0;32mI (30792) AP: Runtime: 30423071 [us], Total Bytes: 36925614, Throughput: 1321759[B/s], 1000000.000000_x001B_[0m</t>
  </si>
  <si>
    <t>_x001B_[0;32mI (31792) AP: Runtime: 31423072 [us], Total Bytes: 37955725, Throughput: 1030111[B/s], 1000000.000000_x001B_[0m</t>
  </si>
  <si>
    <t>_x001B_[0;32mI (32792) AP: Runtime: 32423113 [us], Total Bytes: 39513006, Throughput: 1557281[B/s], 1000000.000000_x001B_[0m</t>
  </si>
  <si>
    <t>_x001B_[0;32mI (33792) AP: Runtime: 33423072 [us], Total Bytes: 41047528, Throughput: 1534522[B/s], 1000000.000000_x001B_[0m</t>
  </si>
  <si>
    <t>_x001B_[0;32mI (34792) AP: Runtime: 34423072 [us], Total Bytes: 42600858, Throughput: 1553330[B/s], 1000000.000000_x001B_[0m</t>
  </si>
  <si>
    <t>_x001B_[0;32mI (35792) AP: Runtime: 35423071 [us], Total Bytes: 44112591, Throughput: 1511733[B/s], 1000000.000000_x001B_[0m</t>
  </si>
  <si>
    <t>_x001B_[0;32mI (36792) AP: Runtime: 36423072 [us], Total Bytes: 45092982, Throughput: 980391[B/s], 0.000000_x001B_[0m</t>
  </si>
  <si>
    <t>_x001B_[0;32mI (37792) AP: Runtime: 37423071 [us], Total Bytes: 46309674, Throughput: 1216692[B/s], 1000000.000000_x001B_[0m</t>
  </si>
  <si>
    <t>_x001B_[0;32mI (38792) AP: Runtime: 38423087 [us], Total Bytes: 47771345, Throughput: 1461671[B/s], 1000000.000000_x001B_[0m</t>
  </si>
  <si>
    <t>_x001B_[0;32mI (39792) AP: Runtime: 39423071 [us], Total Bytes: 49284993, Throughput: 1513648[B/s], 1000000.000000_x001B_[0m</t>
  </si>
  <si>
    <t>_x001B_[0;32mI (40792) AP: Runtime: 40423071 [us], Total Bytes: 50768530, Throughput: 1483537[B/s], 1000000.000000_x001B_[0m</t>
  </si>
  <si>
    <t>_x001B_[0;32mI (41792) AP: Runtime: 41423071 [us], Total Bytes: 52223267, Throughput: 1454737[B/s], 1000000.000000_x001B_[0m</t>
  </si>
  <si>
    <t>_x001B_[0;32mI (42792) AP: Runtime: 42423071 [us], Total Bytes: 53710915, Throughput: 1487648[B/s], 1000000.000000_x001B_[0m</t>
  </si>
  <si>
    <t>_x001B_[0;32mI (43792) AP: Runtime: 43423080 [us], Total Bytes: 54948375, Throughput: 1237460[B/s], 1000000.000000_x001B_[0m</t>
  </si>
  <si>
    <t>_x001B_[0;32mI (44792) AP: Runtime: 44423073 [us], Total Bytes: 56458651, Throughput: 1510276[B/s], 1000000.000000_x001B_[0m</t>
  </si>
  <si>
    <t>_x001B_[0;32mI (45792) AP: Runtime: 45423071 [us], Total Bytes: 58050703, Throughput: 1592052[B/s], 1000000.000000_x001B_[0m</t>
  </si>
  <si>
    <t>_x001B_[0;32mI (46792) AP: Runtime: 46423121 [us], Total Bytes: 59539221, Throughput: 1488518[B/s], 1000000.000000_x001B_[0m</t>
  </si>
  <si>
    <t>_x001B_[0;32mI (47792) AP: Runtime: 47423094 [us], Total Bytes: 61153578, Throughput: 1614357[B/s], 1000000.000000_x001B_[0m</t>
  </si>
  <si>
    <t>_x001B_[0;32mI (48792) AP: Runtime: 48423072 [us], Total Bytes: 62466887, Throughput: 1313309[B/s], 1000000.000000_x001B_[0m</t>
  </si>
  <si>
    <t>_x001B_[0;32mI (49792) AP: Runtime: 49423071 [us], Total Bytes: 64099451, Throughput: 1632564[B/s], 1000000.000000_x001B_[0m</t>
  </si>
  <si>
    <t>_x001B_[0;32mI (50792) AP: Runtime: 50423072 [us], Total Bytes: 65697146, Throughput: 1597695[B/s], 1000000.000000_x001B_[0m</t>
  </si>
  <si>
    <t>_x001B_[0;32mI (51792) AP: Runtime: 51423147 [us], Total Bytes: 67304551, Throughput: 1607405[B/s], 1000000.000000_x001B_[0m</t>
  </si>
  <si>
    <t>_x001B_[0;32mI (52792) AP: Runtime: 52423071 [us], Total Bytes: 68911119, Throughput: 1606568[B/s], 1000000.000000_x001B_[0m</t>
  </si>
  <si>
    <t>_x001B_[0;32mI (53792) AP: Runtime: 53423093 [us], Total Bytes: 70546886, Throughput: 1635767[B/s], 1000000.000000_x001B_[0m</t>
  </si>
  <si>
    <t>_x001B_[0;32mI (54792) AP: Runtime: 54423071 [us], Total Bytes: 72211924, Throughput: 1665038[B/s], 1000000.000000_x001B_[0m</t>
  </si>
  <si>
    <t>_x001B_[0;32mI (55792) AP: Runtime: 55423088 [us], Total Bytes: 73835601, Throughput: 1623677[B/s], 1000000.000000_x001B_[0m</t>
  </si>
  <si>
    <t>_x001B_[0;32mI (56792) AP: Runtime: 56423071 [us], Total Bytes: 75368596, Throughput: 1532995[B/s], 1000000.000000_x001B_[0m</t>
  </si>
  <si>
    <t>_x001B_[0;32mI (57792) AP: Runtime: 57423071 [us], Total Bytes: 76871366, Throughput: 1502770[B/s], 1000000.000000_x001B_[0m</t>
  </si>
  <si>
    <t>_x001B_[0;32mI (58792) AP: Runtime: 58423072 [us], Total Bytes: 78407883, Throughput: 1536517[B/s], 1000000.000000_x001B_[0m</t>
  </si>
  <si>
    <t>_x001B_[0;32mI (59792) AP: Runtime: 59423097 [us], Total Bytes: 80013520, Throughput: 1605637[B/s], 1000000.000000_x001B_[0m</t>
  </si>
  <si>
    <t>_x001B_[0;32mI (60792) AP: Runtime: 60423080 [us], Total Bytes: 81628975, Throughput: 1615455[B/s], 1000000.000000_x001B_[0m</t>
  </si>
  <si>
    <t>_x001B_[0;32mI (61792) AP: Runtime: 61423078 [us], Total Bytes: 83232720, Throughput: 1603745[B/s], 1000000.000000_x001B_[0m</t>
  </si>
  <si>
    <t>_x001B_[0;32mI (62792) AP: Runtime: 62423072 [us], Total Bytes: 84765084, Throughput: 1532364[B/s], 1000000.000000_x001B_[0m</t>
  </si>
  <si>
    <t>_x001B_[0;32mI (63792) AP: Runtime: 63423071 [us], Total Bytes: 86280894, Throughput: 1515810[B/s], 1000000.000000_x001B_[0m</t>
  </si>
  <si>
    <t>_x001B_[0;32mI (64792) AP: Runtime: 64423080 [us], Total Bytes: 87898621, Throughput: 1617727[B/s], 1000000.000000_x001B_[0m</t>
  </si>
  <si>
    <t>_x001B_[0;32mI (65792) AP: Runtime: 65423118 [us], Total Bytes: 89466419, Throughput: 1567798[B/s], 1000000.000000_x001B_[0m</t>
  </si>
  <si>
    <t>_x001B_[0;32mI (66792) AP: Runtime: 66423072 [us], Total Bytes: 91010592, Throughput: 1544173[B/s], 1000000.000000_x001B_[0m</t>
  </si>
  <si>
    <t>_x001B_[0;32mI (67792) AP: Runtime: 67423071 [us], Total Bytes: 92623372, Throughput: 1612780[B/s], 1000000.000000_x001B_[0m</t>
  </si>
  <si>
    <t>_x001B_[0;32mI (68792) AP: Runtime: 68423119 [us], Total Bytes: 94214290, Throughput: 1590918[B/s], 1000000.000000_x001B_[0m</t>
  </si>
  <si>
    <t>_x001B_[0;32mI (69792) AP: Runtime: 69423071 [us], Total Bytes: 95811610, Throughput: 1597320[B/s], 1000000.000000_x001B_[0m</t>
  </si>
  <si>
    <t>_x001B_[0;32mI (70792) AP: Runtime: 70423072 [us], Total Bytes: 97241981, Throughput: 1430371[B/s], 1000000.000000_x001B_[0m</t>
  </si>
  <si>
    <t>_x001B_[0;32mI (71792) AP: Runtime: 71423071 [us], Total Bytes: 98760150, Throughput: 1518169[B/s], 1000000.000000_x001B_[0m</t>
  </si>
  <si>
    <t>_x001B_[0;32mI (72792) AP: Runtime: 72423072 [us], Total Bytes: 100320205, Throughput: 1560055[B/s], 1000000.000000_x001B_[0m</t>
  </si>
  <si>
    <t>_x001B_[0;32mI (73792) AP: Runtime: 73423071 [us], Total Bytes: 101843705, Throughput: 1523500[B/s], 1000000.000000_x001B_[0m</t>
  </si>
  <si>
    <t>_x001B_[0;32mI (74792) AP: Runtime: 74423071 [us], Total Bytes: 103435569, Throughput: 1591864[B/s], 1000000.000000_x001B_[0m</t>
  </si>
  <si>
    <t>_x001B_[0;32mI (75792) AP: Runtime: 75423071 [us], Total Bytes: 104978032, Throughput: 1542463[B/s], 1000000.000000_x001B_[0m</t>
  </si>
  <si>
    <t>_x001B_[0;32mI (76792) AP: Runtime: 76423073 [us], Total Bytes: 106322379, Throughput: 1344347[B/s], 1000000.000000_x001B_[0m</t>
  </si>
  <si>
    <t>_x001B_[0;32mI (77792) AP: Runtime: 77423071 [us], Total Bytes: 107861909, Throughput: 1539530[B/s], 1000000.000000_x001B_[0m</t>
  </si>
  <si>
    <t>_x001B_[0;32mI (78792) AP: Runtime: 78423074 [us], Total Bytes: 109338227, Throughput: 1476318[B/s], 1000000.000000_x001B_[0m</t>
  </si>
  <si>
    <t>_x001B_[0;32mI (79792) AP: Runtime: 79423071 [us], Total Bytes: 110981327, Throughput: 1643100[B/s], 1000000.000000_x001B_[0m</t>
  </si>
  <si>
    <t>_x001B_[0;32mI (80792) AP: Runtime: 80423071 [us], Total Bytes: 112486312, Throughput: 1504985[B/s], 1000000.000000_x001B_[0m</t>
  </si>
  <si>
    <t>_x001B_[0;32mI (81792) AP: Runtime: 81423071 [us], Total Bytes: 114090266, Throughput: 1603954[B/s], 1000000.000000_x001B_[0m</t>
  </si>
  <si>
    <t>_x001B_[0;32mI (82792) AP: Runtime: 82423128 [us], Total Bytes: 115690238, Throughput: 1599972[B/s], 1000000.000000_x001B_[0m</t>
  </si>
  <si>
    <t>_x001B_[0;32mI (83792) AP: Runtime: 83423072 [us], Total Bytes: 117173494, Throughput: 1483256[B/s], 1000000.000000_x001B_[0m</t>
  </si>
  <si>
    <t>_x001B_[0;32mI (84792) AP: Runtime: 84423071 [us], Total Bytes: 118768238, Throughput: 1594744[B/s], 1000000.000000_x001B_[0m</t>
  </si>
  <si>
    <t>_x001B_[0;32mI (85792) AP: Runtime: 85423072 [us], Total Bytes: 120347784, Throughput: 1579546[B/s], 1000000.000000_x001B_[0m</t>
  </si>
  <si>
    <t>_x001B_[0;32mI (86792) AP: Runtime: 86423071 [us], Total Bytes: 121872401, Throughput: 1524617[B/s], 1000000.000000_x001B_[0m</t>
  </si>
  <si>
    <t>_x001B_[0;32mI (87792) AP: Runtime: 87423071 [us], Total Bytes: 123409317, Throughput: 1536916[B/s], 1000000.000000_x001B_[0m</t>
  </si>
  <si>
    <t>_x001B_[0;32mI (88792) AP: Runtime: 88423071 [us], Total Bytes: 125046387, Throughput: 1637070[B/s], 1000000.000000_x001B_[0m</t>
  </si>
  <si>
    <t>_x001B_[0;32mI (89792) AP: Runtime: 89423071 [us], Total Bytes: 126574853, Throughput: 1528466[B/s], 1000000.000000_x001B_[0m</t>
  </si>
  <si>
    <t>_x001B_[0;32mI (90792) AP: Runtime: 90423071 [us], Total Bytes: 128099755, Throughput: 1524902[B/s], 1000000.000000_x001B_[0m</t>
  </si>
  <si>
    <t>_x001B_[0;32mI (91792) AP: Runtime: 91423072 [us], Total Bytes: 129705962, Throughput: 1606207[B/s], 1000000.000000_x001B_[0m</t>
  </si>
  <si>
    <t>_x001B_[0;32mI (92792) AP: Runtime: 92423108 [us], Total Bytes: 131309935, Throughput: 1603973[B/s], 1000000.000000_x001B_[0m</t>
  </si>
  <si>
    <t>_x001B_[0;32mI (93792) AP: Runtime: 93423071 [us], Total Bytes: 132922111, Throughput: 1612176[B/s], 1000000.000000_x001B_[0m</t>
  </si>
  <si>
    <t>_x001B_[0;32mI (94792) AP: Runtime: 94423072 [us], Total Bytes: 134455273, Throughput: 1533162[B/s], 1000000.000000_x001B_[0m</t>
  </si>
  <si>
    <t>_x001B_[0;32mI (95792) AP: Runtime: 95423074 [us], Total Bytes: 136003348, Throughput: 1548075[B/s], 1000000.000000_x001B_[0m</t>
  </si>
  <si>
    <t>_x001B_[0;32mI (96792) AP: Runtime: 96423071 [us], Total Bytes: 137516426, Throughput: 1513078[B/s], 1000000.000000_x001B_[0m</t>
  </si>
  <si>
    <t>_x001B_[0;32mI (97792) AP: Runtime: 97423071 [us], Total Bytes: 139080128, Throughput: 1563702[B/s], 1000000.000000_x001B_[0m</t>
  </si>
  <si>
    <t>_x001B_[0;32mI (98792) AP: Runtime: 98423072 [us], Total Bytes: 140578753, Throughput: 1498625[B/s], 1000000.000000_x001B_[0m</t>
  </si>
  <si>
    <t>_x001B_[0;32mI (99792) AP: Runtime: 99423074 [us], Total Bytes: 142152197, Throughput: 1573444[B/s], 1000000.000000_x001B_[0m</t>
  </si>
  <si>
    <t>_x001B_[0;32mI (100792) AP: Runtime: 100423135 [us], Total Bytes: 143718806, Throughput: 1566609[B/s], 1000000.000000_x001B_[0m</t>
  </si>
  <si>
    <t>_x001B_[0;32mI (101792) AP: Runtime: 101423071 [us], Total Bytes: 145082648, Throughput: 1363842[B/s], 1000000.000000_x001B_[0m</t>
  </si>
  <si>
    <t>_x001B_[0;32mI (102792) AP: Runtime: 102423074 [us], Total Bytes: 146666647, Throughput: 1583999[B/s], 1000000.000000_x001B_[0m</t>
  </si>
  <si>
    <t>_x001B_[0;32mI (103792) AP: Runtime: 103423164 [us], Total Bytes: 148254837, Throughput: 1588190[B/s], 1000000.000000_x001B_[0m</t>
  </si>
  <si>
    <t>_x001B_[0;32mI (104792) AP: Runtime: 104423072 [us], Total Bytes: 149738108, Throughput: 1483271[B/s], 1000000.000000_x001B_[0m</t>
  </si>
  <si>
    <t>_x001B_[0;32mI (105792) AP: Runtime: 105423073 [us], Total Bytes: 151342457, Throughput: 1604349[B/s], 1000000.000000_x001B_[0m</t>
  </si>
  <si>
    <t>_x001B_[0;32mI (106792) AP: Runtime: 106423088 [us], Total Bytes: 152914047, Throughput: 1571590[B/s], 1000000.000000_x001B_[0m</t>
  </si>
  <si>
    <t>_x001B_[0;32mI (107792) AP: Runtime: 107423073 [us], Total Bytes: 154520311, Throughput: 1606264[B/s], 1000000.000000_x001B_[0m</t>
  </si>
  <si>
    <t>_x001B_[0;32mI (108792) AP: Runtime: 108423072 [us], Total Bytes: 155873735, Throughput: 1353424[B/s], 1000000.000000_x001B_[0m</t>
  </si>
  <si>
    <t>_x001B_[0;32mI (109792) AP: Runtime: 109423071 [us], Total Bytes: 157323810, Throughput: 1450075[B/s], 1000000.000000_x001B_[0m</t>
  </si>
  <si>
    <t>_x001B_[0;32mI (110792) AP: Runtime: 110423137 [us], Total Bytes: 158909762, Throughput: 1585952[B/s], 1000000.000000_x001B_[0m</t>
  </si>
  <si>
    <t>_x001B_[0;32mI (111792) AP: Runtime: 111423135 [us], Total Bytes: 160526216, Throughput: 1616454[B/s], 1000000.000000_x001B_[0m</t>
  </si>
  <si>
    <t>_x001B_[0;32mI (112792) AP: Runtime: 112423072 [us], Total Bytes: 162100291, Throughput: 1574075[B/s], 1000000.000000_x001B_[0m</t>
  </si>
  <si>
    <t>_x001B_[0;32mI (113792) AP: Runtime: 113423073 [us], Total Bytes: 163675878, Throughput: 1575587[B/s], 1000000.000000_x001B_[0m</t>
  </si>
  <si>
    <t>_x001B_[0;32mI (114792) AP: Runtime: 114423072 [us], Total Bytes: 165199244, Throughput: 1523366[B/s], 1000000.000000_x001B_[0m</t>
  </si>
  <si>
    <t>_x001B_[0;32mI (115792) AP: Runtime: 115423104 [us], Total Bytes: 166662470, Throughput: 1463226[B/s], 1000000.000000_x001B_[0m</t>
  </si>
  <si>
    <t>_x001B_[0;32mI (116792) AP: Runtime: 116423073 [us], Total Bytes: 168242715, Throughput: 1580245[B/s], 1000000.000000_x001B_[0m</t>
  </si>
  <si>
    <t>_x001B_[0;32mI (117792) AP: Runtime: 117423071 [us], Total Bytes: 169834754, Throughput: 1592039[B/s], 1000000.000000_x001B_[0m</t>
  </si>
  <si>
    <t>_x001B_[0;32mI (118792) AP: Runtime: 118423071 [us], Total Bytes: 171413183, Throughput: 1578429[B/s], 1000000.000000_x001B_[0m</t>
  </si>
  <si>
    <t>_x001B_[0;32mI (119792) AP: Runtime: 119423071 [us], Total Bytes: 172988504, Throughput: 1575321[B/s], 1000000.000000_x001B_[0m</t>
  </si>
  <si>
    <t>_x001B_[0;32mI (120792) AP: Runtime: 120423071 [us], Total Bytes: 174549387, Throughput: 1560883[B/s], 1000000.000000_x001B_[0m</t>
  </si>
  <si>
    <t>_x001B_[0;32mI (121792) AP: Runtime: 121423071 [us], Total Bytes: 176018657, Throughput: 1469270[B/s], 1000000.000000_x001B_[0m</t>
  </si>
  <si>
    <t>_x001B_[0;32mI (122792) AP: Runtime: 122423072 [us], Total Bytes: 177629982, Throughput: 1611325[B/s], 1000000.000000_x001B_[0m</t>
  </si>
  <si>
    <t>_x001B_[0;32mI (123792) AP: Runtime: 123423071 [us], Total Bytes: 179218358, Throughput: 1588376[B/s], 1000000.000000_x001B_[0m</t>
  </si>
  <si>
    <t>_x001B_[0;32mI (124792) AP: Runtime: 124423149 [us], Total Bytes: 180764028, Throughput: 1545670[B/s], 1000000.000000_x001B_[0m</t>
  </si>
  <si>
    <t>_x001B_[0;32mI (125792) AP: Runtime: 125423073 [us], Total Bytes: 182259693, Throughput: 1495665[B/s], 1000000.000000_x001B_[0m</t>
  </si>
  <si>
    <t>_x001B_[0;32mI (126792) AP: Runtime: 126423072 [us], Total Bytes: 183793117, Throughput: 1533424[B/s], 1000000.000000_x001B_[0m</t>
  </si>
  <si>
    <t>_x001B_[0;32mI (127792) AP: Runtime: 127423071 [us], Total Bytes: 185340949, Throughput: 1547832[B/s], 1000000.000000_x001B_[0m</t>
  </si>
  <si>
    <t>_x001B_[0;32mI (128792) AP: Runtime: 128423072 [us], Total Bytes: 186741361, Throughput: 1400412[B/s], 1000000.000000_x001B_[0m</t>
  </si>
  <si>
    <t>_x001B_[0;32mI (129792) AP: Runtime: 129423071 [us], Total Bytes: 188299573, Throughput: 1558212[B/s], 1000000.000000_x001B_[0m</t>
  </si>
  <si>
    <t>_x001B_[0;32mI (130792) AP: Runtime: 130423071 [us], Total Bytes: 189873967, Throughput: 1574394[B/s], 1000000.000000_x001B_[0m</t>
  </si>
  <si>
    <t>_x001B_[0;32mI (131792) AP: Runtime: 131423071 [us], Total Bytes: 191439740, Throughput: 1565773[B/s], 1000000.000000_x001B_[0m</t>
  </si>
  <si>
    <t>_x001B_[0;32mI (132792) AP: Runtime: 132423072 [us], Total Bytes: 192938391, Throughput: 1498651[B/s], 1000000.000000_x001B_[0m</t>
  </si>
  <si>
    <t>_x001B_[0;32mI (133792) AP: Runtime: 133423071 [us], Total Bytes: 194490315, Throughput: 1551924[B/s], 1000000.000000_x001B_[0m</t>
  </si>
  <si>
    <t>_x001B_[0;32mI (134792) AP: Runtime: 134423071 [us], Total Bytes: 196038394, Throughput: 1548079[B/s], 1000000.000000_x001B_[0m</t>
  </si>
  <si>
    <t>_x001B_[0;32mI (135792) AP: Runtime: 135423073 [us], Total Bytes: 197465277, Throughput: 1426883[B/s], 1000000.000000_x001B_[0m</t>
  </si>
  <si>
    <t>_x001B_[0;32mI (136792) AP: Runtime: 136423071 [us], Total Bytes: 199043060, Throughput: 1577783[B/s], 1000000.000000_x001B_[0m</t>
  </si>
  <si>
    <t>_x001B_[0;32mI (137792) AP: Runtime: 137423072 [us], Total Bytes: 200601785, Throughput: 1558725[B/s], 1000000.000000_x001B_[0m</t>
  </si>
  <si>
    <t>_x001B_[0;32mI (138792) AP: Runtime: 138423071 [us], Total Bytes: 202144400, Throughput: 1542615[B/s], 1000000.000000_x001B_[0m</t>
  </si>
  <si>
    <t>_x001B_[0;32mI (139792) AP: Runtime: 139423071 [us], Total Bytes: 203697327, Throughput: 1552927[B/s], 1000000.000000_x001B_[0m</t>
  </si>
  <si>
    <t>_x001B_[0;32mI (140792) AP: Runtime: 140423071 [us], Total Bytes: 205283545, Throughput: 1586218[B/s], 1000000.000000_x001B_[0m</t>
  </si>
  <si>
    <t>_x001B_[0;32mI (141792) AP: Runtime: 141423073 [us], Total Bytes: 206628363, Throughput: 1344818[B/s], 1000000.000000_x001B_[0m</t>
  </si>
  <si>
    <t>_x001B_[0;32mI (142792) AP: Runtime: 142423117 [us], Total Bytes: 208152509, Throughput: 1524146[B/s], 1000000.000000_x001B_[0m</t>
  </si>
  <si>
    <t>_x001B_[0;32mI (143792) AP: Runtime: 143423073 [us], Total Bytes: 209701853, Throughput: 1549344[B/s], 1000000.000000_x001B_[0m</t>
  </si>
  <si>
    <t>_x001B_[0;32mI (144792) AP: Runtime: 144423071 [us], Total Bytes: 211244981, Throughput: 1543128[B/s], 1000000.000000_x001B_[0m</t>
  </si>
  <si>
    <t>_x001B_[0;32mI (145792) AP: Runtime: 145423148 [us], Total Bytes: 212466597, Throughput: 1221616[B/s], 1000000.000000_x001B_[0m</t>
  </si>
  <si>
    <t>_x001B_[0;32mI (146792) AP: Runtime: 146423074 [us], Total Bytes: 214020075, Throughput: 1553478[B/s], 1000000.000000_x001B_[0m</t>
  </si>
  <si>
    <t>_x001B_[0;32mI (147792) AP: Runtime: 147423071 [us], Total Bytes: 215378993, Throughput: 1358918[B/s], 1000000.000000_x001B_[0m</t>
  </si>
  <si>
    <t>_x001B_[0;32mI (148792) AP: Runtime: 148423071 [us], Total Bytes: 216578610, Throughput: 1199617[B/s], 1000000.000000_x001B_[0m</t>
  </si>
  <si>
    <t>_x001B_[0;32mI (149792) AP: Runtime: 149423073 [us], Total Bytes: 218059396, Throughput: 1480786[B/s], 1000000.000000_x001B_[0m</t>
  </si>
  <si>
    <t>_x001B_[0;32mI (150792) AP: Runtime: 150423071 [us], Total Bytes: 219572725, Throughput: 1513329[B/s], 1000000.000000_x001B_[0m</t>
  </si>
  <si>
    <t>athome</t>
  </si>
  <si>
    <t>_x001B_[0;32mI (4501) AP: Runtime: 4135033 [us], Total Bytes: 1587213, Throughput: 1587213[B/s]_x001B_[0m</t>
  </si>
  <si>
    <t>_x001B_[0;32mI (5501) AP: Runtime: 5134769 [us], Total Bytes: 3236996, Throughput: 1649783[B/s]_x001B_[0m</t>
  </si>
  <si>
    <t>_x001B_[0;32mI (6501) AP: Runtime: 6134801 [us], Total Bytes: 4897908, Throughput: 1660912[B/s]_x001B_[0m</t>
  </si>
  <si>
    <t>_x001B_[0;32mI (7501) AP: Runtime: 7134762 [us], Total Bytes: 6478993, Throughput: 1581085[B/s]_x001B_[0m</t>
  </si>
  <si>
    <t>_x001B_[0;32mI (8501) AP: Runtime: 8134762 [us], Total Bytes: 8073946, Throughput: 1594953[B/s]_x001B_[0m</t>
  </si>
  <si>
    <t>_x001B_[0;32mI (9501) AP: Runtime: 9134826 [us], Total Bytes: 9439281, Throughput: 1365335[B/s]_x001B_[0m</t>
  </si>
  <si>
    <t>_x001B_[0;32mI (10501) AP: Runtime: 10134851 [us], Total Bytes: 11021996, Throughput: 1582715[B/s]_x001B_[0m</t>
  </si>
  <si>
    <t>_x001B_[0;32mI (11501) AP: Runtime: 11134796 [us], Total Bytes: 12551313, Throughput: 1529317[B/s]_x001B_[0m</t>
  </si>
  <si>
    <t>_x001B_[0;32mI (12501) AP: Runtime: 12134762 [us], Total Bytes: 14128910, Throughput: 1577597[B/s]_x001B_[0m</t>
  </si>
  <si>
    <t>_x001B_[0;32mI (13501) AP: Runtime: 13134765 [us], Total Bytes: 15640012, Throughput: 1511102[B/s]_x001B_[0m</t>
  </si>
  <si>
    <t>_x001B_[0;32mI (14501) AP: Runtime: 14134763 [us], Total Bytes: 17186951, Throughput: 1546939[B/s]_x001B_[0m</t>
  </si>
  <si>
    <t>_x001B_[0;32mI (15501) AP: Runtime: 15134827 [us], Total Bytes: 18601064, Throughput: 1414113[B/s]_x001B_[0m</t>
  </si>
  <si>
    <t>_x001B_[0;32mI (16501) AP: Runtime: 16134762 [us], Total Bytes: 20095878, Throughput: 1494814[B/s]_x001B_[0m</t>
  </si>
  <si>
    <t>_x001B_[0;32mI (17501) AP: Runtime: 17134845 [us], Total Bytes: 21672316, Throughput: 1576438[B/s]_x001B_[0m</t>
  </si>
  <si>
    <t>_x001B_[0;32mI (18501) AP: Runtime: 18134769 [us], Total Bytes: 23252094, Throughput: 1579778[B/s]_x001B_[0m</t>
  </si>
  <si>
    <t>_x001B_[0;32mI (19501) AP: Runtime: 19134762 [us], Total Bytes: 24851120, Throughput: 1599026[B/s]_x001B_[0m</t>
  </si>
  <si>
    <t>_x001B_[0;32mI (20501) AP: Runtime: 20134780 [us], Total Bytes: 26281658, Throughput: 1430538[B/s]_x001B_[0m</t>
  </si>
  <si>
    <t>_x001B_[0;32mI (21501) AP: Runtime: 21134762 [us], Total Bytes: 27776244, Throughput: 1494586[B/s]_x001B_[0m</t>
  </si>
  <si>
    <t>_x001B_[0;32mI (22501) AP: Runtime: 22134762 [us], Total Bytes: 29133908, Throughput: 1357664[B/s]_x001B_[0m</t>
  </si>
  <si>
    <t>_x001B_[0;32mI (23501) AP: Runtime: 23134763 [us], Total Bytes: 30605222, Throughput: 1471314[B/s]_x001B_[0m</t>
  </si>
  <si>
    <t>_x001B_[0;32mI (24501) AP: Runtime: 24134763 [us], Total Bytes: 31979283, Throughput: 1374061[B/s]_x001B_[0m</t>
  </si>
  <si>
    <t>_x001B_[0;32mI (25501) AP: Runtime: 25134762 [us], Total Bytes: 33499863, Throughput: 1520580[B/s]_x001B_[0m</t>
  </si>
  <si>
    <t>_x001B_[0;32mI (26501) AP: Runtime: 26134763 [us], Total Bytes: 34955466, Throughput: 1455603[B/s]_x001B_[0m</t>
  </si>
  <si>
    <t>_x001B_[0;32mI (27501) AP: Runtime: 27134762 [us], Total Bytes: 36436887, Throughput: 1481421[B/s]_x001B_[0m</t>
  </si>
  <si>
    <t>_x001B_[0;32mI (28501) AP: Runtime: 28134763 [us], Total Bytes: 37621462, Throughput: 1184575[B/s]_x001B_[0m</t>
  </si>
  <si>
    <t>_x001B_[0;32mI (29501) AP: Runtime: 29134762 [us], Total Bytes: 39049690, Throughput: 1428228[B/s]_x001B_[0m</t>
  </si>
  <si>
    <t>_x001B_[0;32mI (30501) AP: Runtime: 30134762 [us], Total Bytes: 40479852, Throughput: 1430162[B/s]_x001B_[0m</t>
  </si>
  <si>
    <t>_x001B_[0;32mI (31501) AP: Runtime: 31134762 [us], Total Bytes: 41857224, Throughput: 1377372[B/s]_x001B_[0m</t>
  </si>
  <si>
    <t>_x001B_[0;32mI (32501) AP: Runtime: 32134779 [us], Total Bytes: 43174260, Throughput: 1317036[B/s]_x001B_[0m</t>
  </si>
  <si>
    <t>_x001B_[0;32mI (33501) AP: Runtime: 33134762 [us], Total Bytes: 44603381, Throughput: 1429121[B/s]_x001B_[0m</t>
  </si>
  <si>
    <t>_x001B_[0;32mI (34501) AP: Runtime: 34134763 [us], Total Bytes: 45945228, Throughput: 1341847[B/s]_x001B_[0m</t>
  </si>
  <si>
    <t>_x001B_[0;32mI (35501) AP: Runtime: 35134762 [us], Total Bytes: 47285612, Throughput: 1340384[B/s]_x001B_[0m</t>
  </si>
  <si>
    <t>_x001B_[0;32mI (36501) AP: Runtime: 36134763 [us], Total Bytes: 48709919, Throughput: 1424307[B/s]_x001B_[0m</t>
  </si>
  <si>
    <t>_x001B_[0;32mI (37501) AP: Runtime: 37134819 [us], Total Bytes: 50087386, Throughput: 1377467[B/s]_x001B_[0m</t>
  </si>
  <si>
    <t>_x001B_[0;32mI (38501) AP: Runtime: 38134762 [us], Total Bytes: 51566561, Throughput: 1479175[B/s]_x001B_[0m</t>
  </si>
  <si>
    <t>_x001B_[0;32mI (39501) AP: Runtime: 39134762 [us], Total Bytes: 53037104, Throughput: 1470543[B/s]_x001B_[0m</t>
  </si>
  <si>
    <t>_x001B_[0;32mI (40501) AP: Runtime: 40134763 [us], Total Bytes: 54535307, Throughput: 1498203[B/s]_x001B_[0m</t>
  </si>
  <si>
    <t>_x001B_[0;32mI (41501) AP: Runtime: 41134841 [us], Total Bytes: 55968368, Throughput: 1433061[B/s]_x001B_[0m</t>
  </si>
  <si>
    <t>_x001B_[0;32mI (42501) AP: Runtime: 42134763 [us], Total Bytes: 57335508, Throughput: 1367140[B/s]_x001B_[0m</t>
  </si>
  <si>
    <t>_x001B_[0;32mI (43501) AP: Runtime: 43134762 [us], Total Bytes: 58836336, Throughput: 1500828[B/s]_x001B_[0m</t>
  </si>
  <si>
    <t>_x001B_[0;32mI (44501) AP: Runtime: 44134799 [us], Total Bytes: 60277855, Throughput: 1441519[B/s]_x001B_[0m</t>
  </si>
  <si>
    <t>_x001B_[0;32mI (45501) AP: Runtime: 45134814 [us], Total Bytes: 61709779, Throughput: 1431924[B/s]_x001B_[0m</t>
  </si>
  <si>
    <t>_x001B_[0;32mI (46501) AP: Runtime: 46134762 [us], Total Bytes: 63245955, Throughput: 1536176[B/s]_x001B_[0m</t>
  </si>
  <si>
    <t>_x001B_[0;32mI (47501) AP: Runtime: 47134762 [us], Total Bytes: 64670695, Throughput: 1424740[B/s]_x001B_[0m</t>
  </si>
  <si>
    <t>_x001B_[0;32mI (48501) AP: Runtime: 48134763 [us], Total Bytes: 65987780, Throughput: 1317085[B/s]_x001B_[0m</t>
  </si>
  <si>
    <t>_x001B_[0;32mI (49501) AP: Runtime: 49134775 [us], Total Bytes: 67469475, Throughput: 1481695[B/s]_x001B_[0m</t>
  </si>
  <si>
    <t>_x001B_[0;32mI (50501) AP: Runtime: 50134765 [us], Total Bytes: 69052889, Throughput: 1583414[B/s]_x001B_[0m</t>
  </si>
  <si>
    <t>_x001B_[0;32mI (51501) AP: Runtime: 51134763 [us], Total Bytes: 70589292, Throughput: 1536403[B/s]_x001B_[0m</t>
  </si>
  <si>
    <t>_x001B_[0;32mI (52501) AP: Runtime: 52134762 [us], Total Bytes: 72189545, Throughput: 1600253[B/s]_x001B_[0m</t>
  </si>
  <si>
    <t>_x001B_[0;32mI (53501) AP: Runtime: 53134762 [us], Total Bytes: 73749049, Throughput: 1559504[B/s]_x001B_[0m</t>
  </si>
  <si>
    <t>_x001B_[0;32mI (54501) AP: Runtime: 54134799 [us], Total Bytes: 75247328, Throughput: 1498279[B/s]_x001B_[0m</t>
  </si>
  <si>
    <t>_x001B_[0;32mI (55501) AP: Runtime: 55134762 [us], Total Bytes: 76633663, Throughput: 1386335[B/s]_x001B_[0m</t>
  </si>
  <si>
    <t>_x001B_[0;32mI (56501) AP: Runtime: 56134762 [us], Total Bytes: 78226207, Throughput: 1592544[B/s]_x001B_[0m</t>
  </si>
  <si>
    <t>_x001B_[0;32mI (57501) AP: Runtime: 57134841 [us], Total Bytes: 79774263, Throughput: 1548056[B/s]_x001B_[0m</t>
  </si>
  <si>
    <t>_x001B_[0;32mI (58501) AP: Runtime: 58134762 [us], Total Bytes: 81243571, Throughput: 1469308[B/s]_x001B_[0m</t>
  </si>
  <si>
    <t>_x001B_[0;32mI (59501) AP: Runtime: 59134762 [us], Total Bytes: 82678338, Throughput: 1434767[B/s]_x001B_[0m</t>
  </si>
  <si>
    <t>_x001B_[0;32mI (60501) AP: Runtime: 60134762 [us], Total Bytes: 84243560, Throughput: 1565222[B/s]_x001B_[0m</t>
  </si>
  <si>
    <t>_x001B_[0;32mI (61501) AP: Runtime: 61134762 [us], Total Bytes: 85637475, Throughput: 1393915[B/s]_x001B_[0m</t>
  </si>
  <si>
    <t>_x001B_[0;32mI (62501) AP: Runtime: 62134762 [us], Total Bytes: 87163076, Throughput: 1525601[B/s]_x001B_[0m</t>
  </si>
  <si>
    <t>_x001B_[0;32mI (63501) AP: Runtime: 63134762 [us], Total Bytes: 88583044, Throughput: 1419968[B/s]_x001B_[0m</t>
  </si>
  <si>
    <t>_x001B_[0;32mI (64501) AP: Runtime: 64134762 [us], Total Bytes: 90188966, Throughput: 1605922[B/s]_x001B_[0m</t>
  </si>
  <si>
    <t>_x001B_[0;32mI (65501) AP: Runtime: 65134762 [us], Total Bytes: 91752463, Throughput: 1563497[B/s]_x001B_[0m</t>
  </si>
  <si>
    <t>_x001B_[0;32mI (66501) AP: Runtime: 66134762 [us], Total Bytes: 93152594, Throughput: 1400131[B/s]_x001B_[0m</t>
  </si>
  <si>
    <t>_x001B_[0;32mI (67501) AP: Runtime: 67134834 [us], Total Bytes: 94723899, Throughput: 1571305[B/s]_x001B_[0m</t>
  </si>
  <si>
    <t>_x001B_[0;32mI (68501) AP: Runtime: 68134762 [us], Total Bytes: 96065267, Throughput: 1341368[B/s]_x001B_[0m</t>
  </si>
  <si>
    <t>_x001B_[0;32mI (69501) AP: Runtime: 69134764 [us], Total Bytes: 97628236, Throughput: 1562969[B/s]_x001B_[0m</t>
  </si>
  <si>
    <t>_x001B_[0;32mI (70501) AP: Runtime: 70134762 [us], Total Bytes: 99156512, Throughput: 1528276[B/s]_x001B_[0m</t>
  </si>
  <si>
    <t>_x001B_[0;32mI (71501) AP: Runtime: 71134856 [us], Total Bytes: 100621082, Throughput: 1464570[B/s]_x001B_[0m</t>
  </si>
  <si>
    <t>_x001B_[0;32mI (72501) AP: Runtime: 72134762 [us], Total Bytes: 102177698, Throughput: 1556616[B/s]_x001B_[0m</t>
  </si>
  <si>
    <t>_x001B_[0;32mI (73501) AP: Runtime: 73134762 [us], Total Bytes: 103722612, Throughput: 1544914[B/s]_x001B_[0m</t>
  </si>
  <si>
    <t>_x001B_[0;32mI (74501) AP: Runtime: 74134781 [us], Total Bytes: 105109969, Throughput: 1387357[B/s]_x001B_[0m</t>
  </si>
  <si>
    <t>_x001B_[0;32mI (75501) AP: Runtime: 75134766 [us], Total Bytes: 106491775, Throughput: 1381806[B/s]_x001B_[0m</t>
  </si>
  <si>
    <t>_x001B_[0;32mI (76501) AP: Runtime: 76134818 [us], Total Bytes: 107993542, Throughput: 1501767[B/s]_x001B_[0m</t>
  </si>
  <si>
    <t>_x001B_[0;32mI (77501) AP: Runtime: 77134762 [us], Total Bytes: 109452618, Throughput: 1459076[B/s]_x001B_[0m</t>
  </si>
  <si>
    <t>_x001B_[0;32mI (78501) AP: Runtime: 78134763 [us], Total Bytes: 110857255, Throughput: 1404637[B/s]_x001B_[0m</t>
  </si>
  <si>
    <t>_x001B_[0;32mI (79501) AP: Runtime: 79134763 [us], Total Bytes: 112406580, Throughput: 1549325[B/s]_x001B_[0m</t>
  </si>
  <si>
    <t>_x001B_[0;32mI (80501) AP: Runtime: 80134762 [us], Total Bytes: 113881838, Throughput: 1475258[B/s]_x001B_[0m</t>
  </si>
  <si>
    <t>_x001B_[0;32mI (81501) AP: Runtime: 81134762 [us], Total Bytes: 115130343, Throughput: 1248505[B/s]_x001B_[0m</t>
  </si>
  <si>
    <t>_x001B_[0;32mI (82501) AP: Runtime: 82134811 [us], Total Bytes: 116468322, Throughput: 1337979[B/s]_x001B_[0m</t>
  </si>
  <si>
    <t>_x001B_[0;32mI (83501) AP: Runtime: 83134763 [us], Total Bytes: 117807532, Throughput: 1339210[B/s]_x001B_[0m</t>
  </si>
  <si>
    <t>_x001B_[0;32mI (84501) AP: Runtime: 84134827 [us], Total Bytes: 119150131, Throughput: 1342599[B/s]_x001B_[0m</t>
  </si>
  <si>
    <t>_x001B_[0;32mI (85501) AP: Runtime: 85134762 [us], Total Bytes: 120548123, Throughput: 1397992[B/s]_x001B_[0m</t>
  </si>
  <si>
    <t>_x001B_[0;32mI (86501) AP: Runtime: 86134762 [us], Total Bytes: 121950374, Throughput: 1402251[B/s]_x001B_[0m</t>
  </si>
  <si>
    <t>_x001B_[0;32mI (87501) AP: Runtime: 87134826 [us], Total Bytes: 123468167, Throughput: 1517793[B/s]_x001B_[0m</t>
  </si>
  <si>
    <t>_x001B_[0;32mI (88501) AP: Runtime: 88134762 [us], Total Bytes: 124884575, Throughput: 1416408[B/s]_x001B_[0m</t>
  </si>
  <si>
    <t>_x001B_[0;32mI (89501) AP: Runtime: 89134762 [us], Total Bytes: 126429390, Throughput: 1544815[B/s]_x001B_[0m</t>
  </si>
  <si>
    <t>_x001B_[0;32mI (90501) AP: Runtime: 90134762 [us], Total Bytes: 127940705, Throughput: 1511315[B/s]_x001B_[0m</t>
  </si>
  <si>
    <t>_x001B_[0;32mI (91501) AP: Runtime: 91134764 [us], Total Bytes: 129387957, Throughput: 1447252[B/s]_x001B_[0m</t>
  </si>
  <si>
    <t>_x001B_[0;32mI (92501) AP: Runtime: 92134824 [us], Total Bytes: 130886293, Throughput: 1498336[B/s]_x001B_[0m</t>
  </si>
  <si>
    <t>_x001B_[0;32mI (93501) AP: Runtime: 93134813 [us], Total Bytes: 132363314, Throughput: 1477021[B/s]_x001B_[0m</t>
  </si>
  <si>
    <t>_x001B_[0;32mI (94501) AP: Runtime: 94134762 [us], Total Bytes: 133775341, Throughput: 1412027[B/s]_x001B_[0m</t>
  </si>
  <si>
    <t>_x001B_[0;32mI (95501) AP: Runtime: 95134765 [us], Total Bytes: 135282868, Throughput: 1507527[B/s]_x001B_[0m</t>
  </si>
  <si>
    <t>_x001B_[0;32mI (96501) AP: Runtime: 96134776 [us], Total Bytes: 136860898, Throughput: 1578030[B/s]_x001B_[0m</t>
  </si>
  <si>
    <t>_x001B_[0;32mI (97501) AP: Runtime: 97134762 [us], Total Bytes: 138366225, Throughput: 1505327[B/s]_x001B_[0m</t>
  </si>
  <si>
    <t>_x001B_[0;32mI (98501) AP: Runtime: 98134762 [us], Total Bytes: 139875800, Throughput: 1509575[B/s]_x001B_[0m</t>
  </si>
  <si>
    <t>_x001B_[0;32mI (99501) AP: Runtime: 99134803 [us], Total Bytes: 141295274, Throughput: 1419474[B/s]_x001B_[0m</t>
  </si>
  <si>
    <t>_x001B_[0;32mI (100501) AP: Runtime: 100134816 [us], Total Bytes: 142785688, Throughput: 1490414[B/s]_x001B_[0m</t>
  </si>
  <si>
    <t>_x001B_[0;32mI (101501) AP: Runtime: 101134762 [us], Total Bytes: 143896230, Throughput: 1110542[B/s]_x001B_[0m</t>
  </si>
  <si>
    <t>_x001B_[0;32mI (102501) AP: Runtime: 102134762 [us], Total Bytes: 143896230, Throughput: 0[B/s]_x001B_[0m</t>
  </si>
  <si>
    <t>_x001B_[0;32mI (103501) AP: Runtime: 103134762 [us], Total Bytes: 144590395, Throughput: 694165[B/s]_x001B_[0m</t>
  </si>
  <si>
    <t>_x001B_[0;32mI (104501) AP: Runtime: 104134762 [us], Total Bytes: 146100232, Throughput: 1509837[B/s]_x001B_[0m</t>
  </si>
  <si>
    <t>_x001B_[0;32mI (105501) AP: Runtime: 105134806 [us], Total Bytes: 147613329, Throughput: 1513097[B/s]_x001B_[0m</t>
  </si>
  <si>
    <t>_x001B_[0;32mI (106501) AP: Runtime: 106134762 [us], Total Bytes: 149160017, Throughput: 1546688[B/s]_x001B_[0m</t>
  </si>
  <si>
    <t>_x001B_[0;32mI (107501) AP: Runtime: 107134851 [us], Total Bytes: 150744479, Throughput: 1584462[B/s]_x001B_[0m</t>
  </si>
  <si>
    <t>_x001B_[0;32mI (108501) AP: Runtime: 108134806 [us], Total Bytes: 152050148, Throughput: 1305669[B/s]_x001B_[0m</t>
  </si>
  <si>
    <t>_x001B_[0;32mI (109501) AP: Runtime: 109134762 [us], Total Bytes: 153458026, Throughput: 1407878[B/s]_x001B_[0m</t>
  </si>
  <si>
    <t>_x001B_[0;32mI (110501) AP: Runtime: 110134762 [us], Total Bytes: 154906361, Throughput: 1448335[B/s]_x001B_[0m</t>
  </si>
  <si>
    <t>_x001B_[0;32mI (111501) AP: Runtime: 111134762 [us], Total Bytes: 156331481, Throughput: 1425120[B/s]_x001B_[0m</t>
  </si>
  <si>
    <t>_x001B_[0;32mI (112501) AP: Runtime: 112134762 [us], Total Bytes: 157859316, Throughput: 1527835[B/s]_x001B_[0m</t>
  </si>
  <si>
    <t>_x001B_[0;32mI (113501) AP: Runtime: 113134814 [us], Total Bytes: 159410920, Throughput: 1551604[B/s]_x001B_[0m</t>
  </si>
  <si>
    <t>_x001B_[0;32mI (114501) AP: Runtime: 114134762 [us], Total Bytes: 161082118, Throughput: 1671198[B/s]_x001B_[0m</t>
  </si>
  <si>
    <t>_x001B_[0;32mI (115501) AP: Runtime: 115134804 [us], Total Bytes: 162576324, Throughput: 1494206[B/s]_x001B_[0m</t>
  </si>
  <si>
    <t>_x001B_[0;32mI (116501) AP: Runtime: 116134762 [us], Total Bytes: 164184024, Throughput: 1607700[B/s]_x001B_[0m</t>
  </si>
  <si>
    <t>_x001B_[0;32mI (117501) AP: Runtime: 117134763 [us], Total Bytes: 165904010, Throughput: 1719986[B/s]_x001B_[0m</t>
  </si>
  <si>
    <t>_x001B_[0;32mI (118501) AP: Runtime: 118134809 [us], Total Bytes: 167530518, Throughput: 1626508[B/s]_x001B_[0m</t>
  </si>
  <si>
    <t>_x001B_[0;32mI (119501) AP: Runtime: 119134763 [us], Total Bytes: 169007406, Throughput: 1476888[B/s]_x001B_[0m</t>
  </si>
  <si>
    <t>_x001B_[0;32mI (120501) AP: Runtime: 120134762 [us], Total Bytes: 170499655, Throughput: 1492249[B/s]_x001B_[0m</t>
  </si>
  <si>
    <t>_x001B_[0;32mI (121501) AP: Runtime: 121134779 [us], Total Bytes: 171877392, Throughput: 1377737[B/s]_x001B_[0m</t>
  </si>
  <si>
    <t>_x001B_[0;32mI (122501) AP: Runtime: 122134763 [us], Total Bytes: 173460065, Throughput: 1582673[B/s]_x001B_[0m</t>
  </si>
  <si>
    <t>_x001B_[0;32mI (123501) AP: Runtime: 123134879 [us], Total Bytes: 174967926, Throughput: 1507861[B/s]_x001B_[0m</t>
  </si>
  <si>
    <t>_x001B_[0;32mI (124501) AP: Runtime: 124134762 [us], Total Bytes: 176655385, Throughput: 1687459[B/s]_x001B_[0m</t>
  </si>
  <si>
    <t>_x001B_[0;32mI (125501) AP: Runtime: 125134763 [us], Total Bytes: 178367191, Throughput: 1711806[B/s]_x001B_[0m</t>
  </si>
  <si>
    <t>_x001B_[0;32mI (126501) AP: Runtime: 126134829 [us], Total Bytes: 179979918, Throughput: 1612727[B/s]_x001B_[0m</t>
  </si>
  <si>
    <t>_x001B_[0;32mI (127501) AP: Runtime: 127134762 [us], Total Bytes: 181696443, Throughput: 1716525[B/s]_x001B_[0m</t>
  </si>
  <si>
    <t>_x001B_[0;32mI (128501) AP: Runtime: 128134762 [us], Total Bytes: 183284268, Throughput: 1587825[B/s]_x001B_[0m</t>
  </si>
  <si>
    <t>_x001B_[0;32mI (129501) AP: Runtime: 129134763 [us], Total Bytes: 184983965, Throughput: 1699697[B/s]_x001B_[0m</t>
  </si>
  <si>
    <t>_x001B_[0;32mI (130501) AP: Runtime: 130134762 [us], Total Bytes: 186674494, Throughput: 1690529[B/s]_x001B_[0m</t>
  </si>
  <si>
    <t>_x001B_[0;32mI (131501) AP: Runtime: 131134763 [us], Total Bytes: 188302928, Throughput: 1628434[B/s]_x001B_[0m</t>
  </si>
  <si>
    <t>_x001B_[0;32mI (132501) AP: Runtime: 132134835 [us], Total Bytes: 190015699, Throughput: 1712771[B/s]_x001B_[0m</t>
  </si>
  <si>
    <t>_x001B_[0;32mI (133501) AP: Runtime: 133134763 [us], Total Bytes: 191769033, Throughput: 1753334[B/s]_x001B_[0m</t>
  </si>
  <si>
    <t>_x001B_[0;32mI (134501) AP: Runtime: 134134762 [us], Total Bytes: 193339396, Throughput: 1570363[B/s]_x001B_[0m</t>
  </si>
  <si>
    <t>_x001B_[0;32mI (135501) AP: Runtime: 135134763 [us], Total Bytes: 194732114, Throughput: 1392718[B/s]_x001B_[0m</t>
  </si>
  <si>
    <t>_x001B_[0;32mI (136501) AP: Runtime: 136134762 [us], Total Bytes: 196350620, Throughput: 1618506[B/s]_x001B_[0m</t>
  </si>
  <si>
    <t>_x001B_[0;32mI (137501) AP: Runtime: 137134779 [us], Total Bytes: 198081734, Throughput: 1731114[B/s]_x001B_[0m</t>
  </si>
  <si>
    <t>_x001B_[0;32mI (138501) AP: Runtime: 138134762 [us], Total Bytes: 199862961, Throughput: 1781227[B/s]_x001B_[0m</t>
  </si>
  <si>
    <t>_x001B_[0;32mI (139501) AP: Runtime: 139134811 [us], Total Bytes: 201614483, Throughput: 1751522[B/s]_x001B_[0m</t>
  </si>
  <si>
    <t>_x001B_[0;32mI (140501) AP: Runtime: 140134766 [us], Total Bytes: 203328960, Throughput: 1714477[B/s]_x001B_[0m</t>
  </si>
  <si>
    <t>_x001B_[0;32mI (141501) AP: Runtime: 141134762 [us], Total Bytes: 204874060, Throughput: 1545100[B/s]_x001B_[0m</t>
  </si>
  <si>
    <t>_x001B_[0;32mI (142501) AP: Runtime: 142134774 [us], Total Bytes: 206591907, Throughput: 1717847[B/s]_x001B_[0m</t>
  </si>
  <si>
    <t>_x001B_[0;32mI (143501) AP: Runtime: 143134763 [us], Total Bytes: 208256648, Throughput: 1664741[B/s]_x001B_[0m</t>
  </si>
  <si>
    <t>athome.nf</t>
  </si>
  <si>
    <t>_x001B_[0;32mI (3521) AP: Runtime: 3151388 [us], Total Bytes: 1218158, Throughput: 1218158[B/s]_x001B_[0m</t>
  </si>
  <si>
    <t>_x001B_[0;32mI (4521) AP: Runtime: 4151386 [us], Total Bytes: 2479988, Throughput: 1261830[B/s]_x001B_[0m</t>
  </si>
  <si>
    <t>_x001B_[0;32mI (5521) AP: Runtime: 5151390 [us], Total Bytes: 3837181, Throughput: 1357193[B/s]_x001B_[0m</t>
  </si>
  <si>
    <t>_x001B_[0;32mI (6521) AP: Runtime: 6151386 [us], Total Bytes: 5038960, Throughput: 1201779[B/s]_x001B_[0m</t>
  </si>
  <si>
    <t>_x001B_[0;32mI (7521) AP: Runtime: 7151386 [us], Total Bytes: 6247335, Throughput: 1208375[B/s]_x001B_[0m</t>
  </si>
  <si>
    <t>_x001B_[0;32mI (8521) AP: Runtime: 8151386 [us], Total Bytes: 7515943, Throughput: 1268608[B/s]_x001B_[0m</t>
  </si>
  <si>
    <t>_x001B_[0;32mI (9521) AP: Runtime: 9151393 [us], Total Bytes: 8861654, Throughput: 1345711[B/s]_x001B_[0m</t>
  </si>
  <si>
    <t>_x001B_[0;32mI (10521) AP: Runtime: 10151388 [us], Total Bytes: 10226290, Throughput: 1364636[B/s]_x001B_[0m</t>
  </si>
  <si>
    <t>_x001B_[0;32mI (11521) AP: Runtime: 11151386 [us], Total Bytes: 11547445, Throughput: 1321155[B/s]_x001B_[0m</t>
  </si>
  <si>
    <t>_x001B_[0;32mI (12521) AP: Runtime: 12151387 [us], Total Bytes: 12835837, Throughput: 1288392[B/s]_x001B_[0m</t>
  </si>
  <si>
    <t>_x001B_[0;32mI (13521) AP: Runtime: 13151386 [us], Total Bytes: 14033676, Throughput: 1197839[B/s]_x001B_[0m</t>
  </si>
  <si>
    <t>_x001B_[0;32mI (14521) AP: Runtime: 14151387 [us], Total Bytes: 15185112, Throughput: 1151436[B/s]_x001B_[0m</t>
  </si>
  <si>
    <t>_x001B_[0;32mI (15521) AP: Runtime: 15151386 [us], Total Bytes: 16381378, Throughput: 1196266[B/s]_x001B_[0m</t>
  </si>
  <si>
    <t>_x001B_[0;32mI (16521) AP: Runtime: 16151386 [us], Total Bytes: 17556044, Throughput: 1174666[B/s]_x001B_[0m</t>
  </si>
  <si>
    <t>_x001B_[0;32mI (17521) AP: Runtime: 17151389 [us], Total Bytes: 18869068, Throughput: 1313024[B/s]_x001B_[0m</t>
  </si>
  <si>
    <t>_x001B_[0;32mI (18521) AP: Runtime: 18151387 [us], Total Bytes: 20153953, Throughput: 1284885[B/s]_x001B_[0m</t>
  </si>
  <si>
    <t>_x001B_[0;32mI (19521) AP: Runtime: 19151388 [us], Total Bytes: 21333110, Throughput: 1179157[B/s]_x001B_[0m</t>
  </si>
  <si>
    <t>_x001B_[0;32mI (20521) AP: Runtime: 20151386 [us], Total Bytes: 22484470, Throughput: 1151360[B/s]_x001B_[0m</t>
  </si>
  <si>
    <t>_x001B_[0;32mI (21521) AP: Runtime: 21151386 [us], Total Bytes: 23553803, Throughput: 1069333[B/s]_x001B_[0m</t>
  </si>
  <si>
    <t>_x001B_[0;32mI (22521) AP: Runtime: 22151404 [us], Total Bytes: 24805872, Throughput: 1252069[B/s]_x001B_[0m</t>
  </si>
  <si>
    <t>_x001B_[0;32mI (23521) AP: Runtime: 23151441 [us], Total Bytes: 26081019, Throughput: 1275147[B/s]_x001B_[0m</t>
  </si>
  <si>
    <t>_x001B_[0;32mI (24521) AP: Runtime: 24151386 [us], Total Bytes: 27224685, Throughput: 1143666[B/s]_x001B_[0m</t>
  </si>
  <si>
    <t>_x001B_[0;32mI (25521) AP: Runtime: 25151386 [us], Total Bytes: 28514574, Throughput: 1289889[B/s]_x001B_[0m</t>
  </si>
  <si>
    <t>_x001B_[0;32mI (26521) AP: Runtime: 26151392 [us], Total Bytes: 29800632, Throughput: 1286058[B/s]_x001B_[0m</t>
  </si>
  <si>
    <t>_x001B_[0;32mI (27521) AP: Runtime: 27151386 [us], Total Bytes: 30992389, Throughput: 1191757[B/s]_x001B_[0m</t>
  </si>
  <si>
    <t>_x001B_[0;32mI (28521) AP: Runtime: 28151386 [us], Total Bytes: 32294900, Throughput: 1302511[B/s]_x001B_[0m</t>
  </si>
  <si>
    <t>_x001B_[0;32mI (29521) AP: Runtime: 29151404 [us], Total Bytes: 33473354, Throughput: 1178454[B/s]_x001B_[0m</t>
  </si>
  <si>
    <t>_x001B_[0;32mI (30521) AP: Runtime: 30151387 [us], Total Bytes: 34722729, Throughput: 1249375[B/s]_x001B_[0m</t>
  </si>
  <si>
    <t>_x001B_[0;32mI (31521) AP: Runtime: 31151386 [us], Total Bytes: 36000760, Throughput: 1278031[B/s]_x001B_[0m</t>
  </si>
  <si>
    <t>_x001B_[0;32mI (32521) AP: Runtime: 32151386 [us], Total Bytes: 37215518, Throughput: 1214758[B/s]_x001B_[0m</t>
  </si>
  <si>
    <t>_x001B_[0;32mI (33521) AP: Runtime: 33151386 [us], Total Bytes: 38520415, Throughput: 1304897[B/s]_x001B_[0m</t>
  </si>
  <si>
    <t>_x001B_[0;32mI (34521) AP: Runtime: 34151459 [us], Total Bytes: 39746089, Throughput: 1225674[B/s]_x001B_[0m</t>
  </si>
  <si>
    <t>_x001B_[0;32mI (35521) AP: Runtime: 35151388 [us], Total Bytes: 41048900, Throughput: 1302811[B/s]_x001B_[0m</t>
  </si>
  <si>
    <t>_x001B_[0;32mI (36521) AP: Runtime: 36151414 [us], Total Bytes: 42496777, Throughput: 1447877[B/s]_x001B_[0m</t>
  </si>
  <si>
    <t>_x001B_[0;32mI (37521) AP: Runtime: 37151386 [us], Total Bytes: 43812151, Throughput: 1315374[B/s]_x001B_[0m</t>
  </si>
  <si>
    <t>_x001B_[0;32mI (38521) AP: Runtime: 38151389 [us], Total Bytes: 45250554, Throughput: 1438403[B/s]_x001B_[0m</t>
  </si>
  <si>
    <t>_x001B_[0;32mI (39521) AP: Runtime: 39151419 [us], Total Bytes: 46565811, Throughput: 1315257[B/s]_x001B_[0m</t>
  </si>
  <si>
    <t>_x001B_[0;32mI (40521) AP: Runtime: 40151386 [us], Total Bytes: 47976118, Throughput: 1410307[B/s]_x001B_[0m</t>
  </si>
  <si>
    <t>_x001B_[0;32mI (41521) AP: Runtime: 41151425 [us], Total Bytes: 49429073, Throughput: 1452955[B/s]_x001B_[0m</t>
  </si>
  <si>
    <t>_x001B_[0;32mI (42521) AP: Runtime: 42151420 [us], Total Bytes: 50768378, Throughput: 1339305[B/s]_x001B_[0m</t>
  </si>
  <si>
    <t>_x001B_[0;32mI (43521) AP: Runtime: 43151386 [us], Total Bytes: 52116912, Throughput: 1348534[B/s]_x001B_[0m</t>
  </si>
  <si>
    <t>_x001B_[0;32mI (44521) AP: Runtime: 44151386 [us], Total Bytes: 53481624, Throughput: 1364712[B/s]_x001B_[0m</t>
  </si>
  <si>
    <t>_x001B_[0;32mI (45521) AP: Runtime: 45151386 [us], Total Bytes: 54982783, Throughput: 1501159[B/s]_x001B_[0m</t>
  </si>
  <si>
    <t>_x001B_[0;32mI (46521) AP: Runtime: 46151386 [us], Total Bytes: 56410502, Throughput: 1427719[B/s]_x001B_[0m</t>
  </si>
  <si>
    <t>_x001B_[0;32mI (47521) AP: Runtime: 47151386 [us], Total Bytes: 57792080, Throughput: 1381578[B/s]_x001B_[0m</t>
  </si>
  <si>
    <t>_x001B_[0;32mI (48521) AP: Runtime: 48151386 [us], Total Bytes: 59055916, Throughput: 1263836[B/s]_x001B_[0m</t>
  </si>
  <si>
    <t>_x001B_[0;32mI (49521) AP: Runtime: 49151386 [us], Total Bytes: 60285720, Throughput: 1229804[B/s]_x001B_[0m</t>
  </si>
  <si>
    <t>_x001B_[0;32mI (50521) AP: Runtime: 50151470 [us], Total Bytes: 61544913, Throughput: 1259193[B/s]_x001B_[0m</t>
  </si>
  <si>
    <t>_x001B_[0;32mI (51521) AP: Runtime: 51151386 [us], Total Bytes: 62852120, Throughput: 1307207[B/s]_x001B_[0m</t>
  </si>
  <si>
    <t>_x001B_[0;32mI (52521) AP: Runtime: 52151386 [us], Total Bytes: 64163799, Throughput: 1311679[B/s]_x001B_[0m</t>
  </si>
  <si>
    <t>_x001B_[0;32mI (53521) AP: Runtime: 53151386 [us], Total Bytes: 65415431, Throughput: 1251632[B/s]_x001B_[0m</t>
  </si>
  <si>
    <t>_x001B_[0;32mI (54521) AP: Runtime: 54151474 [us], Total Bytes: 66748390, Throughput: 1332959[B/s]_x001B_[0m</t>
  </si>
  <si>
    <t>_x001B_[0;32mI (55521) AP: Runtime: 55151386 [us], Total Bytes: 68018287, Throughput: 1269897[B/s]_x001B_[0m</t>
  </si>
  <si>
    <t>_x001B_[0;32mI (56521) AP: Runtime: 56151387 [us], Total Bytes: 69303552, Throughput: 1285265[B/s]_x001B_[0m</t>
  </si>
  <si>
    <t>_x001B_[0;32mI (57521) AP: Runtime: 57151386 [us], Total Bytes: 70679313, Throughput: 1375761[B/s]_x001B_[0m</t>
  </si>
  <si>
    <t>_x001B_[0;32mI (58521) AP: Runtime: 58151387 [us], Total Bytes: 71914064, Throughput: 1234751[B/s]_x001B_[0m</t>
  </si>
  <si>
    <t>_x001B_[0;32mI (59521) AP: Runtime: 59151386 [us], Total Bytes: 73074915, Throughput: 1160851[B/s]_x001B_[0m</t>
  </si>
  <si>
    <t>_x001B_[0;32mI (60521) AP: Runtime: 60151426 [us], Total Bytes: 74315802, Throughput: 1240887[B/s]_x001B_[0m</t>
  </si>
  <si>
    <t>_x001B_[0;32mI (61521) AP: Runtime: 61151390 [us], Total Bytes: 75359841, Throughput: 1044039[B/s]_x001B_[0m</t>
  </si>
  <si>
    <t>_x001B_[0;32mI (62521) AP: Runtime: 62151392 [us], Total Bytes: 76495381, Throughput: 1135540[B/s]_x001B_[0m</t>
  </si>
  <si>
    <t>_x001B_[0;32mI (63521) AP: Runtime: 63151386 [us], Total Bytes: 77663850, Throughput: 1168469[B/s]_x001B_[0m</t>
  </si>
  <si>
    <t>_x001B_[0;32mI (64521) AP: Runtime: 64151387 [us], Total Bytes: 78807877, Throughput: 1144027[B/s]_x001B_[0m</t>
  </si>
  <si>
    <t>_x001B_[0;32mI (65521) AP: Runtime: 65151386 [us], Total Bytes: 80039102, Throughput: 1231225[B/s]_x001B_[0m</t>
  </si>
  <si>
    <t>_x001B_[0;32mI (66521) AP: Runtime: 66151448 [us], Total Bytes: 81136118, Throughput: 1097016[B/s]_x001B_[0m</t>
  </si>
  <si>
    <t>_x001B_[0;32mI (67521) AP: Runtime: 67151388 [us], Total Bytes: 82321035, Throughput: 1184917[B/s]_x001B_[0m</t>
  </si>
  <si>
    <t>_x001B_[0;32mI (68521) AP: Runtime: 68151445 [us], Total Bytes: 83539999, Throughput: 1218964[B/s]_x001B_[0m</t>
  </si>
  <si>
    <t>_x001B_[0;32mI (69521) AP: Runtime: 69151386 [us], Total Bytes: 84707959, Throughput: 1167960[B/s]_x001B_[0m</t>
  </si>
  <si>
    <t>_x001B_[0;32mI (70521) AP: Runtime: 70151387 [us], Total Bytes: 85925863, Throughput: 1217904[B/s]_x001B_[0m</t>
  </si>
  <si>
    <t>_x001B_[0;32mI (71521) AP: Runtime: 71151386 [us], Total Bytes: 87216113, Throughput: 1290250[B/s]_x001B_[0m</t>
  </si>
  <si>
    <t>_x001B_[0;32mI (72521) AP: Runtime: 72151386 [us], Total Bytes: 88346838, Throughput: 1130725[B/s]_x001B_[0m</t>
  </si>
  <si>
    <t>_x001B_[0;32mI (73521) AP: Runtime: 73151386 [us], Total Bytes: 89589564, Throughput: 1242726[B/s]_x001B_[0m</t>
  </si>
  <si>
    <t>_x001B_[0;32mI (74521) AP: Runtime: 74151387 [us], Total Bytes: 90749507, Throughput: 1159943[B/s]_x001B_[0m</t>
  </si>
  <si>
    <t>_x001B_[0;32mI (75521) AP: Runtime: 75151386 [us], Total Bytes: 91976579, Throughput: 1227072[B/s]_x001B_[0m</t>
  </si>
  <si>
    <t>_x001B_[0;32mI (76521) AP: Runtime: 76151387 [us], Total Bytes: 93106001, Throughput: 1129422[B/s]_x001B_[0m</t>
  </si>
  <si>
    <t>_x001B_[0;32mI (77521) AP: Runtime: 77151387 [us], Total Bytes: 94061342, Throughput: 955341[B/s]_x001B_[0m</t>
  </si>
  <si>
    <t>_x001B_[0;32mI (78521) AP: Runtime: 78151386 [us], Total Bytes: 95065286, Throughput: 1003944[B/s]_x001B_[0m</t>
  </si>
  <si>
    <t>_x001B_[0;32mI (79521) AP: Runtime: 79151386 [us], Total Bytes: 96023849, Throughput: 958563[B/s]_x001B_[0m</t>
  </si>
  <si>
    <t>_x001B_[0;32mI (80521) AP: Runtime: 80151386 [us], Total Bytes: 96867812, Throughput: 843963[B/s]_x001B_[0m</t>
  </si>
  <si>
    <t>_x001B_[0;32mI (81521) AP: Runtime: 81151386 [us], Total Bytes: 97887957, Throughput: 1020145[B/s]_x001B_[0m</t>
  </si>
  <si>
    <t>_x001B_[0;32mI (82521) AP: Runtime: 82151386 [us], Total Bytes: 98950641, Throughput: 1062684[B/s]_x001B_[0m</t>
  </si>
  <si>
    <t>_x001B_[0;32mI (83521) AP: Runtime: 83151386 [us], Total Bytes: 99987857, Throughput: 1037216[B/s]_x001B_[0m</t>
  </si>
  <si>
    <t>_x001B_[0;32mI (84521) AP: Runtime: 84151459 [us], Total Bytes: 100994529, Throughput: 1006672[B/s]_x001B_[0m</t>
  </si>
  <si>
    <t>_x001B_[0;32mI (85521) AP: Runtime: 85151386 [us], Total Bytes: 101949038, Throughput: 954509[B/s]_x001B_[0m</t>
  </si>
  <si>
    <t>_x001B_[0;32mI (86521) AP: Runtime: 86151409 [us], Total Bytes: 103041658, Throughput: 1092620[B/s]_x001B_[0m</t>
  </si>
  <si>
    <t>_x001B_[0;32mI (87521) AP: Runtime: 87151387 [us], Total Bytes: 104191688, Throughput: 1150030[B/s]_x001B_[0m</t>
  </si>
  <si>
    <t>_x001B_[0;32mI (88521) AP: Runtime: 88151392 [us], Total Bytes: 105380321, Throughput: 1188633[B/s]_x001B_[0m</t>
  </si>
  <si>
    <t>_x001B_[0;32mI (89521) AP: Runtime: 89151386 [us], Total Bytes: 106441052, Throughput: 1060731[B/s]_x001B_[0m</t>
  </si>
  <si>
    <t>_x001B_[0;32mI (90521) AP: Runtime: 90151434 [us], Total Bytes: 107579186, Throughput: 1138134[B/s]_x001B_[0m</t>
  </si>
  <si>
    <t>_x001B_[0;32mI (91521) AP: Runtime: 91151387 [us], Total Bytes: 108701157, Throughput: 1121971[B/s]_x001B_[0m</t>
  </si>
  <si>
    <t>_x001B_[0;32mI (92521) AP: Runtime: 92151386 [us], Total Bytes: 109974921, Throughput: 1273764[B/s]_x001B_[0m</t>
  </si>
  <si>
    <t>_x001B_[0;32mI (93521) AP: Runtime: 93151386 [us], Total Bytes: 111124404, Throughput: 1149483[B/s]_x001B_[0m</t>
  </si>
  <si>
    <t>_x001B_[0;32mI (94521) AP: Runtime: 94151389 [us], Total Bytes: 112345720, Throughput: 1221316[B/s]_x001B_[0m</t>
  </si>
  <si>
    <t>_x001B_[0;32mI (95521) AP: Runtime: 95151415 [us], Total Bytes: 113597124, Throughput: 1251404[B/s]_x001B_[0m</t>
  </si>
  <si>
    <t>_x001B_[0;32mI (96521) AP: Runtime: 96151482 [us], Total Bytes: 114758944, Throughput: 1161820[B/s]_x001B_[0m</t>
  </si>
  <si>
    <t>_x001B_[0;32mI (97521) AP: Runtime: 97151414 [us], Total Bytes: 115943971, Throughput: 1185027[B/s]_x001B_[0m</t>
  </si>
  <si>
    <t>_x001B_[0;32mI (98521) AP: Runtime: 98151387 [us], Total Bytes: 117018156, Throughput: 1074185[B/s]_x001B_[0m</t>
  </si>
  <si>
    <t>_x001B_[0;32mI (99521) AP: Runtime: 99151386 [us], Total Bytes: 118225604, Throughput: 1207448[B/s]_x001B_[0m</t>
  </si>
  <si>
    <t>_x001B_[0;32mI (100521) AP: Runtime: 100151386 [us], Total Bytes: 119479337, Throughput: 1253733[B/s]_x001B_[0m</t>
  </si>
  <si>
    <t>_x001B_[0;32mI (101521) AP: Runtime: 101151495 [us], Total Bytes: 120676819, Throughput: 1197482[B/s]_x001B_[0m</t>
  </si>
  <si>
    <t>_x001B_[0;32mI (102521) AP: Runtime: 102151386 [us], Total Bytes: 121795074, Throughput: 1118255[B/s]_x001B_[0m</t>
  </si>
  <si>
    <t>_x001B_[0;32mI (103521) AP: Runtime: 103151386 [us], Total Bytes: 122827195, Throughput: 1032121[B/s]_x001B_[0m</t>
  </si>
  <si>
    <t>_x001B_[0;32mI (104521) AP: Runtime: 104151386 [us], Total Bytes: 124020809, Throughput: 1193614[B/s]_x001B_[0m</t>
  </si>
  <si>
    <t>_x001B_[0;32mI (105521) AP: Runtime: 105151386 [us], Total Bytes: 125251426, Throughput: 1230617[B/s]_x001B_[0m</t>
  </si>
  <si>
    <t>_x001B_[0;32mI (106521) AP: Runtime: 106151387 [us], Total Bytes: 126516151, Throughput: 1264725[B/s]_x001B_[0m</t>
  </si>
  <si>
    <t>_x001B_[0;32mI (107521) AP: Runtime: 107151434 [us], Total Bytes: 127765625, Throughput: 1249474[B/s]_x001B_[0m</t>
  </si>
  <si>
    <t>_x001B_[0;32mI (108521) AP: Runtime: 108151464 [us], Total Bytes: 129010589, Throughput: 1244964[B/s]_x001B_[0m</t>
  </si>
  <si>
    <t>_x001B_[0;32mI (109521) AP: Runtime: 109151388 [us], Total Bytes: 130306386, Throughput: 1295797[B/s]_x001B_[0m</t>
  </si>
  <si>
    <t>_x001B_[0;32mI (110521) AP: Runtime: 110151386 [us], Total Bytes: 131509248, Throughput: 1202862[B/s]_x001B_[0m</t>
  </si>
  <si>
    <t>_x001B_[0;32mI (111521) AP: Runtime: 111151386 [us], Total Bytes: 132612841, Throughput: 1103593[B/s]_x001B_[0m</t>
  </si>
  <si>
    <t>_x001B_[0;32mI (112521) AP: Runtime: 112151425 [us], Total Bytes: 133883136, Throughput: 1270295[B/s]_x001B_[0m</t>
  </si>
  <si>
    <t>_x001B_[0;32mI (113521) AP: Runtime: 113151387 [us], Total Bytes: 135102533, Throughput: 1219397[B/s]_x001B_[0m</t>
  </si>
  <si>
    <t>_x001B_[0;32mI (114521) AP: Runtime: 114151386 [us], Total Bytes: 136141744, Throughput: 1039211[B/s]_x001B_[0m</t>
  </si>
  <si>
    <t>_x001B_[0;32mI (115521) AP: Runtime: 115151386 [us], Total Bytes: 137141634, Throughput: 999890[B/s]_x001B_[0m</t>
  </si>
  <si>
    <t>_x001B_[0;32mI (116521) AP: Runtime: 116151439 [us], Total Bytes: 138230595, Throughput: 1088961[B/s]_x001B_[0m</t>
  </si>
  <si>
    <t>_x001B_[0;32mI (117521) AP: Runtime: 117151386 [us], Total Bytes: 139404144, Throughput: 1173549[B/s]_x001B_[0m</t>
  </si>
  <si>
    <t>_x001B_[0;32mI (118521) AP: Runtime: 118151387 [us], Total Bytes: 140524618, Throughput: 1120474[B/s]_x001B_[0m</t>
  </si>
  <si>
    <t>_x001B_[0;32mI (119521) AP: Runtime: 119151386 [us], Total Bytes: 141604696, Throughput: 1080078[B/s]_x001B_[0m</t>
  </si>
  <si>
    <t>_x001B_[0;32mI (120521) AP: Runtime: 120151386 [us], Total Bytes: 142720603, Throughput: 1115907[B/s]_x001B_[0m</t>
  </si>
  <si>
    <t>_x001B_[0;32mI (121521) AP: Runtime: 121151386 [us], Total Bytes: 143880470, Throughput: 1159867[B/s]_x001B_[0m</t>
  </si>
  <si>
    <t>_x001B_[0;32mI (122521) AP: Runtime: 122151386 [us], Total Bytes: 145111980, Throughput: 1231510[B/s]_x001B_[0m</t>
  </si>
  <si>
    <t>_x001B_[0;32mI (123521) AP: Runtime: 123151386 [us], Total Bytes: 146336700, Throughput: 1224720[B/s]_x001B_[0m</t>
  </si>
  <si>
    <t>_x001B_[0;32mI (124521) AP: Runtime: 124151386 [us], Total Bytes: 147627277, Throughput: 1290577[B/s]_x001B_[0m</t>
  </si>
  <si>
    <t>_x001B_[0;32mI (125521) AP: Runtime: 125151386 [us], Total Bytes: 148949321, Throughput: 1322044[B/s]_x001B_[0m</t>
  </si>
  <si>
    <t>_x001B_[0;32mI (126521) AP: Runtime: 126151386 [us], Total Bytes: 150383404, Throughput: 1434083[B/s]_x001B_[0m</t>
  </si>
  <si>
    <t>_x001B_[0;32mI (127521) AP: Runtime: 127151427 [us], Total Bytes: 151664387, Throughput: 1280983[B/s]_x001B_[0m</t>
  </si>
  <si>
    <t>_x001B_[0;32mI (128521) AP: Runtime: 128151387 [us], Total Bytes: 153034179, Throughput: 1369792[B/s]_x001B_[0m</t>
  </si>
  <si>
    <t>_x001B_[0;32mI (129521) AP: Runtime: 129151387 [us], Total Bytes: 154290302, Throughput: 1256123[B/s]_x001B_[0m</t>
  </si>
  <si>
    <t>_x001B_[0;32mI (130521) AP: Runtime: 130151386 [us], Total Bytes: 155471845, Throughput: 1181543[B/s]_x001B_[0m</t>
  </si>
  <si>
    <t>_x001B_[0;32mI (131521) AP: Runtime: 131151386 [us], Total Bytes: 156548967, Throughput: 1077122[B/s]_x001B_[0m</t>
  </si>
  <si>
    <t>_x001B_[0;32mI (132521) AP: Runtime: 132151550 [us], Total Bytes: 157706182, Throughput: 1157215[B/s]_x001B_[0m</t>
  </si>
  <si>
    <t>_x001B_[0;32mI (133521) AP: Runtime: 133151386 [us], Total Bytes: 158911373, Throughput: 1205191[B/s]_x001B_[0m</t>
  </si>
  <si>
    <t>_x001B_[0;32mI (134521) AP: Runtime: 134151411 [us], Total Bytes: 160120713, Throughput: 1209340[B/s]_x001B_[0m</t>
  </si>
  <si>
    <t>_x001B_[0;32mI (135521) AP: Runtime: 135151386 [us], Total Bytes: 161274725, Throughput: 1154012[B/s]_x001B_[0m</t>
  </si>
  <si>
    <t>_x001B_[0;32mI (136521) AP: Runtime: 136151386 [us], Total Bytes: 162531038, Throughput: 1256313[B/s]_x001B_[0m</t>
  </si>
  <si>
    <t>_x001B_[0;32mI (137521) AP: Runtime: 137151396 [us], Total Bytes: 163572707, Throughput: 1041669[B/s]_x001B_[0m</t>
  </si>
  <si>
    <t>_x001B_[0;32mI (138521) AP: Runtime: 138151386 [us], Total Bytes: 164587335, Throughput: 1014628[B/s]_x001B_[0m</t>
  </si>
  <si>
    <t>_x001B_[0;32mI (139521) AP: Runtime: 139151387 [us], Total Bytes: 165812386, Throughput: 1225051[B/s]_x001B_[0m</t>
  </si>
  <si>
    <t>_x001B_[0;32mI (140521) AP: Runtime: 140151387 [us], Total Bytes: 166963404, Throughput: 1151018[B/s]_x001B_[0m</t>
  </si>
  <si>
    <t>_x001B_[0;32mI (141521) AP: Runtime: 141151386 [us], Total Bytes: 168237054, Throughput: 1273650[B/s]_x001B_[0m</t>
  </si>
  <si>
    <t>_x001B_[0;32mI (142521) AP: Runtime: 142151386 [us], Total Bytes: 169370925, Throughput: 1133871[B/s]_x001B_[0m</t>
  </si>
  <si>
    <t>_x001B_[0;32mI (143521) AP: Runtime: 143151417 [us], Total Bytes: 170472223, Throughput: 1101298[B/s]_x001B_[0m</t>
  </si>
  <si>
    <t>_x001B_[0;32mI (144521) AP: Runtime: 144151466 [us], Total Bytes: 171581063, Throughput: 1108840[B/s]_x001B_[0m</t>
  </si>
  <si>
    <t>throughput [Byte/s]</t>
  </si>
  <si>
    <t>Throughput [Mbyte/s]</t>
  </si>
  <si>
    <t>atETZ direct</t>
  </si>
  <si>
    <t>atETZ behind laptop</t>
  </si>
  <si>
    <t>_x001B_[0;32mI (5211) AP: Runtime: 4847182 [us], Total Bytes: 1574990, Throughput: 1574990[B/s]_x001B_[0m</t>
  </si>
  <si>
    <t>_x001B_[0;32mI (6211) AP: Runtime: 5847180 [us], Total Bytes: 3079029, Throughput: 1504039[B/s]_x001B_[0m</t>
  </si>
  <si>
    <t>_x001B_[0;32mI (7211) AP: Runtime: 6847183 [us], Total Bytes: 4639422, Throughput: 1560393[B/s]_x001B_[0m</t>
  </si>
  <si>
    <t>_x001B_[0;32mI (8211) AP: Runtime: 7847180 [us], Total Bytes: 6157937, Throughput: 1518515[B/s]_x001B_[0m</t>
  </si>
  <si>
    <t>_x001B_[0;32mI (9211) AP: Runtime: 8847179 [us], Total Bytes: 7746883, Throughput: 1588946[B/s]_x001B_[0m</t>
  </si>
  <si>
    <t>_x001B_[0;32mI (10211) AP: Runtime: 9847202 [us], Total Bytes: 9272693, Throughput: 1525810[B/s]_x001B_[0m</t>
  </si>
  <si>
    <t>_x001B_[0;32mI (11211) AP: Runtime: 10847237 [us], Total Bytes: 10832972, Throughput: 1560279[B/s]_x001B_[0m</t>
  </si>
  <si>
    <t>_x001B_[0;32mI (12211) AP: Runtime: 11847180 [us], Total Bytes: 12364582, Throughput: 1531610[B/s]_x001B_[0m</t>
  </si>
  <si>
    <t>_x001B_[0;32mI (13211) AP: Runtime: 12847179 [us], Total Bytes: 13978253, Throughput: 1613671[B/s]_x001B_[0m</t>
  </si>
  <si>
    <t>_x001B_[0;32mI (14211) AP: Runtime: 13847179 [us], Total Bytes: 15556910, Throughput: 1578657[B/s]_x001B_[0m</t>
  </si>
  <si>
    <t>_x001B_[0;32mI (15211) AP: Runtime: 14847183 [us], Total Bytes: 17108279, Throughput: 1551369[B/s]_x001B_[0m</t>
  </si>
  <si>
    <t>_x001B_[0;32mI (16211) AP: Runtime: 15847301 [us], Total Bytes: 18792573, Throughput: 1684294[B/s]_x001B_[0m</t>
  </si>
  <si>
    <t>_x001B_[0;32mI (17211) AP: Runtime: 16847179 [us], Total Bytes: 20366834, Throughput: 1574261[B/s]_x001B_[0m</t>
  </si>
  <si>
    <t>_x001B_[0;32mI (18211) AP: Runtime: 17847182 [us], Total Bytes: 22055562, Throughput: 1688728[B/s]_x001B_[0m</t>
  </si>
  <si>
    <t>_x001B_[0;32mI (19211) AP: Runtime: 18847272 [us], Total Bytes: 23750787, Throughput: 1695225[B/s]_x001B_[0m</t>
  </si>
  <si>
    <t>_x001B_[0;32mI (20211) AP: Runtime: 19847179 [us], Total Bytes: 25307825, Throughput: 1557038[B/s]_x001B_[0m</t>
  </si>
  <si>
    <t>_x001B_[0;32mI (21211) AP: Runtime: 20847179 [us], Total Bytes: 26961419, Throughput: 1653594[B/s]_x001B_[0m</t>
  </si>
  <si>
    <t>_x001B_[0;32mI (22211) AP: Runtime: 21847180 [us], Total Bytes: 28511618, Throughput: 1550199[B/s]_x001B_[0m</t>
  </si>
  <si>
    <t>_x001B_[0;32mI (23211) AP: Runtime: 22847179 [us], Total Bytes: 30167469, Throughput: 1655851[B/s]_x001B_[0m</t>
  </si>
  <si>
    <t>_x001B_[0;32mI (24211) AP: Runtime: 23847268 [us], Total Bytes: 31800280, Throughput: 1632811[B/s]_x001B_[0m</t>
  </si>
  <si>
    <t>_x001B_[0;32mI (25211) AP: Runtime: 24847179 [us], Total Bytes: 33451161, Throughput: 1650881[B/s]_x001B_[0m</t>
  </si>
  <si>
    <t>_x001B_[0;32mI (26211) AP: Runtime: 25847182 [us], Total Bytes: 35179795, Throughput: 1728634[B/s]_x001B_[0m</t>
  </si>
  <si>
    <t>_x001B_[0;32mI (27211) AP: Runtime: 26847179 [us], Total Bytes: 36818708, Throughput: 1638913[B/s]_x001B_[0m</t>
  </si>
  <si>
    <t>_x001B_[0;32mI (28211) AP: Runtime: 27847246 [us], Total Bytes: 38407802, Throughput: 1589094[B/s]_x001B_[0m</t>
  </si>
  <si>
    <t>_x001B_[0;32mI (29211) AP: Runtime: 28847328 [us], Total Bytes: 40070268, Throughput: 1662466[B/s]_x001B_[0m</t>
  </si>
  <si>
    <t>_x001B_[0;32mI (30211) AP: Runtime: 29847179 [us], Total Bytes: 41749296, Throughput: 1679028[B/s]_x001B_[0m</t>
  </si>
  <si>
    <t>_x001B_[0;32mI (31211) AP: Runtime: 30847179 [us], Total Bytes: 43381685, Throughput: 1632389[B/s]_x001B_[0m</t>
  </si>
  <si>
    <t>_x001B_[0;32mI (32211) AP: Runtime: 31847179 [us], Total Bytes: 44943047, Throughput: 1561362[B/s]_x001B_[0m</t>
  </si>
  <si>
    <t>_x001B_[0;32mI (33211) AP: Runtime: 32847179 [us], Total Bytes: 46446364, Throughput: 1503317[B/s]_x001B_[0m</t>
  </si>
  <si>
    <t>_x001B_[0;32mI (34211) AP: Runtime: 33847179 [us], Total Bytes: 47996734, Throughput: 1550370[B/s]_x001B_[0m</t>
  </si>
  <si>
    <t>_x001B_[0;32mI (35211) AP: Runtime: 34847280 [us], Total Bytes: 49519341, Throughput: 1522607[B/s]_x001B_[0m</t>
  </si>
  <si>
    <t>_x001B_[0;32mI (36211) AP: Runtime: 35847180 [us], Total Bytes: 50974735, Throughput: 1455394[B/s]_x001B_[0m</t>
  </si>
  <si>
    <t>_x001B_[0;32mI (37211) AP: Runtime: 36847179 [us], Total Bytes: 52487498, Throughput: 1512763[B/s]_x001B_[0m</t>
  </si>
  <si>
    <t>_x001B_[0;32mI (38211) AP: Runtime: 37847188 [us], Total Bytes: 53991499, Throughput: 1504001[B/s]_x001B_[0m</t>
  </si>
  <si>
    <t>_x001B_[0;32mI (39211) AP: Runtime: 38847179 [us], Total Bytes: 55540140, Throughput: 1548641[B/s]_x001B_[0m</t>
  </si>
  <si>
    <t>_x001B_[0;32mI (40211) AP: Runtime: 39847180 [us], Total Bytes: 56998441, Throughput: 1458301[B/s]_x001B_[0m</t>
  </si>
  <si>
    <t>_x001B_[0;32mI (41211) AP: Runtime: 40847180 [us], Total Bytes: 58603303, Throughput: 1604862[B/s]_x001B_[0m</t>
  </si>
  <si>
    <t>_x001B_[0;32mI (42211) AP: Runtime: 41847179 [us], Total Bytes: 60094207, Throughput: 1490904[B/s]_x001B_[0m</t>
  </si>
  <si>
    <t>_x001B_[0;32mI (43211) AP: Runtime: 42847179 [us], Total Bytes: 61723686, Throughput: 1629479[B/s]_x001B_[0m</t>
  </si>
  <si>
    <t>_x001B_[0;32mI (44211) AP: Runtime: 43847208 [us], Total Bytes: 63324931, Throughput: 1601245[B/s]_x001B_[0m</t>
  </si>
  <si>
    <t>_x001B_[0;32mI (45211) AP: Runtime: 44847179 [us], Total Bytes: 64928843, Throughput: 1603912[B/s]_x001B_[0m</t>
  </si>
  <si>
    <t>_x001B_[0;32mI (46211) AP: Runtime: 45847298 [us], Total Bytes: 66504297, Throughput: 1575454[B/s]_x001B_[0m</t>
  </si>
  <si>
    <t>_x001B_[0;32mI (47211) AP: Runtime: 46847180 [us], Total Bytes: 68101697, Throughput: 1597400[B/s]_x001B_[0m</t>
  </si>
  <si>
    <t>_x001B_[0;32mI (48211) AP: Runtime: 47847209 [us], Total Bytes: 69643689, Throughput: 1541992[B/s]_x001B_[0m</t>
  </si>
  <si>
    <t>_x001B_[0;32mI (49211) AP: Runtime: 48847179 [us], Total Bytes: 71263726, Throughput: 1620037[B/s]_x001B_[0m</t>
  </si>
  <si>
    <t>_x001B_[0;32mI (50211) AP: Runtime: 49847200 [us], Total Bytes: 72873746, Throughput: 1610020[B/s]_x001B_[0m</t>
  </si>
  <si>
    <t>_x001B_[0;32mI (51211) AP: Runtime: 50847179 [us], Total Bytes: 74452344, Throughput: 1578598[B/s]_x001B_[0m</t>
  </si>
  <si>
    <t>_x001B_[0;32mI (52211) AP: Runtime: 51847180 [us], Total Bytes: 76089414, Throughput: 1637070[B/s]_x001B_[0m</t>
  </si>
  <si>
    <t>_x001B_[0;32mI (53211) AP: Runtime: 52847355 [us], Total Bytes: 77595277, Throughput: 1505863[B/s]_x001B_[0m</t>
  </si>
  <si>
    <t>_x001B_[0;32mI (54211) AP: Runtime: 53847180 [us], Total Bytes: 79090942, Throughput: 1495665[B/s]_x001B_[0m</t>
  </si>
  <si>
    <t>_x001B_[0;32mI (55211) AP: Runtime: 54847229 [us], Total Bytes: 80631851, Throughput: 1540909[B/s]_x001B_[0m</t>
  </si>
  <si>
    <t>_x001B_[0;32mI (56211) AP: Runtime: 55847180 [us], Total Bytes: 82218981, Throughput: 1587130[B/s]_x001B_[0m</t>
  </si>
  <si>
    <t>_x001B_[0;32mI (57211) AP: Runtime: 56847180 [us], Total Bytes: 83794663, Throughput: 1575682[B/s]_x001B_[0m</t>
  </si>
  <si>
    <t>_x001B_[0;32mI (58211) AP: Runtime: 57847179 [us], Total Bytes: 85476624, Throughput: 1681961[B/s]_x001B_[0m</t>
  </si>
  <si>
    <t>_x001B_[0;32mI (59211) AP: Runtime: 58847179 [us], Total Bytes: 87001161, Throughput: 1524537[B/s]_x001B_[0m</t>
  </si>
  <si>
    <t>_x001B_[0;32mI (60211) AP: Runtime: 59847179 [us], Total Bytes: 88599188, Throughput: 1598027[B/s]_x001B_[0m</t>
  </si>
  <si>
    <t>_x001B_[0;32mI (61211) AP: Runtime: 60847179 [us], Total Bytes: 90135097, Throughput: 1535909[B/s]_x001B_[0m</t>
  </si>
  <si>
    <t>_x001B_[0;32mI (62211) AP: Runtime: 61847180 [us], Total Bytes: 91613140, Throughput: 1478043[B/s]_x001B_[0m</t>
  </si>
  <si>
    <t>_x001B_[0;32mI (63211) AP: Runtime: 62847179 [us], Total Bytes: 93181546, Throughput: 1568406[B/s]_x001B_[0m</t>
  </si>
  <si>
    <t>_x001B_[0;32mI (64211) AP: Runtime: 63847179 [us], Total Bytes: 94726190, Throughput: 1544644[B/s]_x001B_[0m</t>
  </si>
  <si>
    <t>_x001B_[0;32mI (65211) AP: Runtime: 64847180 [us], Total Bytes: 96300071, Throughput: 1573881[B/s]_x001B_[0m</t>
  </si>
  <si>
    <t>_x001B_[0;32mI (66211) AP: Runtime: 65847180 [us], Total Bytes: 97857394, Throughput: 1557323[B/s]_x001B_[0m</t>
  </si>
  <si>
    <t>_x001B_[0;32mI (67211) AP: Runtime: 66847260 [us], Total Bytes: 99379492, Throughput: 1522098[B/s]_x001B_[0m</t>
  </si>
  <si>
    <t>_x001B_[0;32mI (68211) AP: Runtime: 67847179 [us], Total Bytes: 100805182, Throughput: 1425690[B/s]_x001B_[0m</t>
  </si>
  <si>
    <t>_x001B_[0;32mI (69211) AP: Runtime: 68847179 [us], Total Bytes: 102353086, Throughput: 1547904[B/s]_x001B_[0m</t>
  </si>
  <si>
    <t>_x001B_[0;32mI (70211) AP: Runtime: 69847180 [us], Total Bytes: 103791432, Throughput: 1438346[B/s]_x001B_[0m</t>
  </si>
  <si>
    <t>_x001B_[0;32mI (71211) AP: Runtime: 70847179 [us], Total Bytes: 105164138, Throughput: 1372706[B/s]_x001B_[0m</t>
  </si>
  <si>
    <t>_x001B_[0;32mI (72211) AP: Runtime: 71847222 [us], Total Bytes: 106797538, Throughput: 1633400[B/s]_x001B_[0m</t>
  </si>
  <si>
    <t>_x001B_[0;32mI (73211) AP: Runtime: 72847194 [us], Total Bytes: 108418130, Throughput: 1620592[B/s]_x001B_[0m</t>
  </si>
  <si>
    <t>_x001B_[0;32mI (74211) AP: Runtime: 73847179 [us], Total Bytes: 109993109, Throughput: 1574979[B/s]_x001B_[0m</t>
  </si>
  <si>
    <t>_x001B_[0;32mI (75211) AP: Runtime: 74847180 [us], Total Bytes: 111578001, Throughput: 1584892[B/s]_x001B_[0m</t>
  </si>
  <si>
    <t>_x001B_[0;32mI (76211) AP: Runtime: 75847211 [us], Total Bytes: 113131836, Throughput: 1553835[B/s]_x001B_[0m</t>
  </si>
  <si>
    <t>_x001B_[0;32mI (77211) AP: Runtime: 76847182 [us], Total Bytes: 114633451, Throughput: 1501615[B/s]_x001B_[0m</t>
  </si>
  <si>
    <t>_x001B_[0;32mI (78211) AP: Runtime: 77847180 [us], Total Bytes: 116100825, Throughput: 1467374[B/s]_x001B_[0m</t>
  </si>
  <si>
    <t>_x001B_[0;32mI (79211) AP: Runtime: 78847179 [us], Total Bytes: 117550125, Throughput: 1449300[B/s]_x001B_[0m</t>
  </si>
  <si>
    <t>_x001B_[0;32mI (80211) AP: Runtime: 79847179 [us], Total Bytes: 118911843, Throughput: 1361718[B/s]_x001B_[0m</t>
  </si>
  <si>
    <t>_x001B_[0;32mI (81211) AP: Runtime: 80847218 [us], Total Bytes: 120486275, Throughput: 1574432[B/s]_x001B_[0m</t>
  </si>
  <si>
    <t>_x001B_[0;32mI (82211) AP: Runtime: 81847189 [us], Total Bytes: 122192283, Throughput: 1706008[B/s]_x001B_[0m</t>
  </si>
  <si>
    <t>_x001B_[0;32mI (83211) AP: Runtime: 82847213 [us], Total Bytes: 123829528, Throughput: 1637245[B/s]_x001B_[0m</t>
  </si>
  <si>
    <t>_x001B_[0;32mI (84211) AP: Runtime: 83847180 [us], Total Bytes: 125420616, Throughput: 1591088[B/s]_x001B_[0m</t>
  </si>
  <si>
    <t>_x001B_[0;32mI (85211) AP: Runtime: 84847180 [us], Total Bytes: 126954440, Throughput: 1533824[B/s]_x001B_[0m</t>
  </si>
  <si>
    <t>_x001B_[0;32mI (86211) AP: Runtime: 85847179 [us], Total Bytes: 128566574, Throughput: 1612134[B/s]_x001B_[0m</t>
  </si>
  <si>
    <t>_x001B_[0;32mI (87211) AP: Runtime: 86847179 [us], Total Bytes: 129951245, Throughput: 1384671[B/s]_x001B_[0m</t>
  </si>
  <si>
    <t>_x001B_[0;32mI (88211) AP: Runtime: 87847179 [us], Total Bytes: 131204355, Throughput: 1253110[B/s]_x001B_[0m</t>
  </si>
  <si>
    <t>_x001B_[0;32mI (89211) AP: Runtime: 88847182 [us], Total Bytes: 132476928, Throughput: 1272573[B/s]_x001B_[0m</t>
  </si>
  <si>
    <t>_x001B_[0;32mI (90211) AP: Runtime: 89847179 [us], Total Bytes: 133627469, Throughput: 1150541[B/s]_x001B_[0m</t>
  </si>
  <si>
    <t>_x001B_[0;32mI (91211) AP: Runtime: 90847179 [us], Total Bytes: 134949762, Throughput: 1322293[B/s]_x001B_[0m</t>
  </si>
  <si>
    <t>_x001B_[0;32mI (92211) AP: Runtime: 91847179 [us], Total Bytes: 136262822, Throughput: 1313060[B/s]_x001B_[0m</t>
  </si>
  <si>
    <t>_x001B_[0;32mI (93211) AP: Runtime: 92847179 [us], Total Bytes: 137640118, Throughput: 1377296[B/s]_x001B_[0m</t>
  </si>
  <si>
    <t>_x001B_[0;32mI (94211) AP: Runtime: 93847179 [us], Total Bytes: 138917028, Throughput: 1276910[B/s]_x001B_[0m</t>
  </si>
  <si>
    <t>_x001B_[0;32mI (95211) AP: Runtime: 94847214 [us], Total Bytes: 140145639, Throughput: 1228611[B/s]_x001B_[0m</t>
  </si>
  <si>
    <t>_x001B_[0;32mI (96211) AP: Runtime: 95847179 [us], Total Bytes: 141300593, Throughput: 1154954[B/s]_x001B_[0m</t>
  </si>
  <si>
    <t>_x001B_[0;32mI (97211) AP: Runtime: 96847179 [us], Total Bytes: 142454590, Throughput: 1153997[B/s]_x001B_[0m</t>
  </si>
  <si>
    <t>_x001B_[0;32mI (98211) AP: Runtime: 97847180 [us], Total Bytes: 143661620, Throughput: 1207030[B/s]_x001B_[0m</t>
  </si>
  <si>
    <t>_x001B_[0;32mI (99211) AP: Runtime: 98847179 [us], Total Bytes: 145079996, Throughput: 1418376[B/s]_x001B_[0m</t>
  </si>
  <si>
    <t>_x001B_[0;32mI (100211) AP: Runtime: 99847180 [us], Total Bytes: 146591539, Throughput: 1511543[B/s]_x001B_[0m</t>
  </si>
  <si>
    <t>_x001B_[0;32mI (101211) AP: Runtime: 100847213 [us], Total Bytes: 148105962, Throughput: 1514423[B/s]_x001B_[0m</t>
  </si>
  <si>
    <t>_x001B_[0;32mI (102211) AP: Runtime: 101847256 [us], Total Bytes: 149443637, Throughput: 1337675[B/s]_x001B_[0m</t>
  </si>
  <si>
    <t>_x001B_[0;32mI (103211) AP: Runtime: 102847179 [us], Total Bytes: 150797741, Throughput: 1354104[B/s]_x001B_[0m</t>
  </si>
  <si>
    <t>_x001B_[0;32mI (104211) AP: Runtime: 103847182 [us], Total Bytes: 151868077, Throughput: 1070336[B/s]_x001B_[0m</t>
  </si>
  <si>
    <t>_x001B_[0;32mI (105211) AP: Runtime: 104847179 [us], Total Bytes: 153145405, Throughput: 1277328[B/s]_x001B_[0m</t>
  </si>
  <si>
    <t>_x001B_[0;32mI (106211) AP: Runtime: 105847179 [us], Total Bytes: 154426103, Throughput: 1280698[B/s]_x001B_[0m</t>
  </si>
  <si>
    <t>_x001B_[0;32mI (107211) AP: Runtime: 106847259 [us], Total Bytes: 155717527, Throughput: 1291424[B/s]_x001B_[0m</t>
  </si>
  <si>
    <t>_x001B_[0;32mI (108211) AP: Runtime: 107847186 [us], Total Bytes: 157130880, Throughput: 1413353[B/s]_x001B_[0m</t>
  </si>
  <si>
    <t>_x001B_[0;32mI (109211) AP: Runtime: 108847179 [us], Total Bytes: 158578455, Throughput: 1447575[B/s]_x001B_[0m</t>
  </si>
  <si>
    <t>_x001B_[0;32mI (110211) AP: Runtime: 109847182 [us], Total Bytes: 160019852, Throughput: 1441397[B/s]_x001B_[0m</t>
  </si>
  <si>
    <t>_x001B_[0;32mI (111211) AP: Runtime: 110847179 [us], Total Bytes: 161508252, Throughput: 1488400[B/s]_x001B_[0m</t>
  </si>
  <si>
    <t>_x001B_[0;32mI (112211) AP: Runtime: 111847181 [us], Total Bytes: 162876498, Throughput: 1368246[B/s]_x001B_[0m</t>
  </si>
  <si>
    <t>_x001B_[0;32mI (113211) AP: Runtime: 112847269 [us], Total Bytes: 164263950, Throughput: 1387452[B/s]_x001B_[0m</t>
  </si>
  <si>
    <t>_x001B_[0;32mI (114211) AP: Runtime: 113847180 [us], Total Bytes: 165771458, Throughput: 1507508[B/s]_x001B_[0m</t>
  </si>
  <si>
    <t>_x001B_[0;32mI (115211) AP: Runtime: 114847179 [us], Total Bytes: 167175130, Throughput: 1403672[B/s]_x001B_[0m</t>
  </si>
  <si>
    <t>_x001B_[0;32mI (116211) AP: Runtime: 115847182 [us], Total Bytes: 168691673, Throughput: 1516543[B/s]_x001B_[0m</t>
  </si>
  <si>
    <t>_x001B_[0;32mI (117211) AP: Runtime: 116847179 [us], Total Bytes: 170186373, Throughput: 1494700[B/s]_x001B_[0m</t>
  </si>
  <si>
    <t>_x001B_[0;32mI (118211) AP: Runtime: 117847184 [us], Total Bytes: 171759289, Throughput: 1572916[B/s]_x001B_[0m</t>
  </si>
  <si>
    <t>_x001B_[0;32mI (119211) AP: Runtime: 118847180 [us], Total Bytes: 173287766, Throughput: 1528477[B/s]_x001B_[0m</t>
  </si>
  <si>
    <t>_x001B_[0;32mI (120211) AP: Runtime: 119847181 [us], Total Bytes: 174706393, Throughput: 1418627[B/s]_x001B_[0m</t>
  </si>
  <si>
    <t>_x001B_[0;32mI (121211) AP: Runtime: 120847179 [us], Total Bytes: 176233776, Throughput: 1527383[B/s]_x001B_[0m</t>
  </si>
  <si>
    <t>_x001B_[0;32mI (122211) AP: Runtime: 121847182 [us], Total Bytes: 177804552, Throughput: 1570776[B/s]_x001B_[0m</t>
  </si>
  <si>
    <t>_x001B_[0;32mI (123211) AP: Runtime: 122847195 [us], Total Bytes: 179267265, Throughput: 1462713[B/s]_x001B_[0m</t>
  </si>
  <si>
    <t>_x001B_[0;32mI (124211) AP: Runtime: 123847180 [us], Total Bytes: 180542129, Throughput: 1274864[B/s]_x001B_[0m</t>
  </si>
  <si>
    <t>_x001B_[0;32mI (125211) AP: Runtime: 124847217 [us], Total Bytes: 181887344, Throughput: 1345215[B/s]_x001B_[0m</t>
  </si>
  <si>
    <t>_x001B_[0;32mI (126211) AP: Runtime: 125847179 [us], Total Bytes: 183337837, Throughput: 1450493[B/s]_x001B_[0m</t>
  </si>
  <si>
    <t>_x001B_[0;32mI (127211) AP: Runtime: 126847179 [us], Total Bytes: 184774933, Throughput: 1437096[B/s]_x001B_[0m</t>
  </si>
  <si>
    <t>clk 240 MHz</t>
  </si>
  <si>
    <t>_x001B_[0;32mI (4251) AP: Runtime: 3881716 [us], Total Bytes: 1238322, Throughput: 1238322[B/s]_x001B_[0m</t>
  </si>
  <si>
    <t>_x001B_[0;32mI (5251) AP: Runtime: 4881715 [us], Total Bytes: 2453688, Throughput: 1215366[B/s]_x001B_[0m</t>
  </si>
  <si>
    <t>_x001B_[0;32mI (6251) AP: Runtime: 5881715 [us], Total Bytes: 3731487, Throughput: 1277799[B/s]_x001B_[0m</t>
  </si>
  <si>
    <t>_x001B_[0;32mI (7251) AP: Runtime: 6881720 [us], Total Bytes: 5067475, Throughput: 1335988[B/s]_x001B_[0m</t>
  </si>
  <si>
    <t>_x001B_[0;32mI (8251) AP: Runtime: 7881714 [us], Total Bytes: 6308518, Throughput: 1241043[B/s]_x001B_[0m</t>
  </si>
  <si>
    <t>_x001B_[0;32mI (9251) AP: Runtime: 8881714 [us], Total Bytes: 7585234, Throughput: 1276716[B/s]_x001B_[0m</t>
  </si>
  <si>
    <t>_x001B_[0;32mI (10251) AP: Runtime: 9881718 [us], Total Bytes: 8797781, Throughput: 1212547[B/s]_x001B_[0m</t>
  </si>
  <si>
    <t>_x001B_[0;32mI (11251) AP: Runtime: 10881714 [us], Total Bytes: 9910447, Throughput: 1112666[B/s]_x001B_[0m</t>
  </si>
  <si>
    <t>_x001B_[0;32mI (12251) AP: Runtime: 11881714 [us], Total Bytes: 11144286, Throughput: 1233839[B/s]_x001B_[0m</t>
  </si>
  <si>
    <t>_x001B_[0;32mI (13251) AP: Runtime: 12881717 [us], Total Bytes: 12374983, Throughput: 1230697[B/s]_x001B_[0m</t>
  </si>
  <si>
    <t>_x001B_[0;32mI (14251) AP: Runtime: 13881714 [us], Total Bytes: 13573369, Throughput: 1198386[B/s]_x001B_[0m</t>
  </si>
  <si>
    <t>_x001B_[0;32mI (15251) AP: Runtime: 14881714 [us], Total Bytes: 14748890, Throughput: 1175521[B/s]_x001B_[0m</t>
  </si>
  <si>
    <t>_x001B_[0;32mI (16251) AP: Runtime: 15881714 [us], Total Bytes: 16034269, Throughput: 1285379[B/s]_x001B_[0m</t>
  </si>
  <si>
    <t>_x001B_[0;32mI (17251) AP: Runtime: 16881714 [us], Total Bytes: 17280122, Throughput: 1245853[B/s]_x001B_[0m</t>
  </si>
  <si>
    <t>_x001B_[0;32mI (18251) AP: Runtime: 17881714 [us], Total Bytes: 18664895, Throughput: 1384773[B/s]_x001B_[0m</t>
  </si>
  <si>
    <t>_x001B_[0;32mI (19251) AP: Runtime: 18881854 [us], Total Bytes: 19985317, Throughput: 1320422[B/s]_x001B_[0m</t>
  </si>
  <si>
    <t>_x001B_[0;32mI (20251) AP: Runtime: 19881714 [us], Total Bytes: 21389726, Throughput: 1404409[B/s]_x001B_[0m</t>
  </si>
  <si>
    <t>_x001B_[0;32mI (21251) AP: Runtime: 20881714 [us], Total Bytes: 22879232, Throughput: 1489506[B/s]_x001B_[0m</t>
  </si>
  <si>
    <t>_x001B_[0;32mI (22251) AP: Runtime: 21881714 [us], Total Bytes: 24227481, Throughput: 1348249[B/s]_x001B_[0m</t>
  </si>
  <si>
    <t>_x001B_[0;32mI (23251) AP: Runtime: 22881714 [us], Total Bytes: 25630131, Throughput: 1402650[B/s]_x001B_[0m</t>
  </si>
  <si>
    <t>_x001B_[0;32mI (24251) AP: Runtime: 23881718 [us], Total Bytes: 26913616, Throughput: 1283485[B/s]_x001B_[0m</t>
  </si>
  <si>
    <t>_x001B_[0;32mI (25251) AP: Runtime: 24881714 [us], Total Bytes: 28361436, Throughput: 1447820[B/s]_x001B_[0m</t>
  </si>
  <si>
    <t>_x001B_[0;32mI (26251) AP: Runtime: 25881743 [us], Total Bytes: 29885616, Throughput: 1524180[B/s]_x001B_[0m</t>
  </si>
  <si>
    <t>_x001B_[0;32mI (27251) AP: Runtime: 26881724 [us], Total Bytes: 31195570, Throughput: 1309954[B/s]_x001B_[0m</t>
  </si>
  <si>
    <t>_x001B_[0;32mI (28251) AP: Runtime: 27881752 [us], Total Bytes: 32375050, Throughput: 1179480[B/s]_x001B_[0m</t>
  </si>
  <si>
    <t>_x001B_[0;32mI (29251) AP: Runtime: 28881714 [us], Total Bytes: 33745864, Throughput: 1370814[B/s]_x001B_[0m</t>
  </si>
  <si>
    <t>_x001B_[0;32mI (30251) AP: Runtime: 29881714 [us], Total Bytes: 35023306, Throughput: 1277442[B/s]_x001B_[0m</t>
  </si>
  <si>
    <t>_x001B_[0;32mI (31251) AP: Runtime: 30881714 [us], Total Bytes: 36324658, Throughput: 1301352[B/s]_x001B_[0m</t>
  </si>
  <si>
    <t>_x001B_[0;32mI (32251) AP: Runtime: 31881720 [us], Total Bytes: 37701418, Throughput: 1376760[B/s]_x001B_[0m</t>
  </si>
  <si>
    <t>_x001B_[0;32mI (33251) AP: Runtime: 32881773 [us], Total Bytes: 39043892, Throughput: 1342474[B/s]_x001B_[0m</t>
  </si>
  <si>
    <t>_x001B_[0;32mI (34251) AP: Runtime: 33881714 [us], Total Bytes: 40382857, Throughput: 1338965[B/s]_x001B_[0m</t>
  </si>
  <si>
    <t>_x001B_[0;32mI (35251) AP: Runtime: 34881742 [us], Total Bytes: 41804244, Throughput: 1421387[B/s]_x001B_[0m</t>
  </si>
  <si>
    <t>_x001B_[0;32mI (36251) AP: Runtime: 35881714 [us], Total Bytes: 43120376, Throughput: 1316132[B/s]_x001B_[0m</t>
  </si>
  <si>
    <t>_x001B_[0;32mI (37251) AP: Runtime: 36881743 [us], Total Bytes: 44391336, Throughput: 1270960[B/s]_x001B_[0m</t>
  </si>
  <si>
    <t>_x001B_[0;32mI (38251) AP: Runtime: 37881714 [us], Total Bytes: 45635749, Throughput: 1244413[B/s]_x001B_[0m</t>
  </si>
  <si>
    <t>_x001B_[0;32mI (39251) AP: Runtime: 38881715 [us], Total Bytes: 46909589, Throughput: 1273840[B/s]_x001B_[0m</t>
  </si>
  <si>
    <t>_x001B_[0;32mI (40251) AP: Runtime: 39881715 [us], Total Bytes: 48240026, Throughput: 1330437[B/s]_x001B_[0m</t>
  </si>
  <si>
    <t>_x001B_[0;32mI (41251) AP: Runtime: 40881800 [us], Total Bytes: 49536567, Throughput: 1296541[B/s]_x001B_[0m</t>
  </si>
  <si>
    <t>_x001B_[0;32mI (42251) AP: Runtime: 41881714 [us], Total Bytes: 50851218, Throughput: 1314651[B/s]_x001B_[0m</t>
  </si>
  <si>
    <t>_x001B_[0;32mI (43251) AP: Runtime: 42881743 [us], Total Bytes: 52100137, Throughput: 1248919[B/s]_x001B_[0m</t>
  </si>
  <si>
    <t>_x001B_[0;32mI (44251) AP: Runtime: 43881714 [us], Total Bytes: 53367822, Throughput: 1267685[B/s]_x001B_[0m</t>
  </si>
  <si>
    <t>_x001B_[0;32mI (45251) AP: Runtime: 44881752 [us], Total Bytes: 54577808, Throughput: 1209986[B/s]_x001B_[0m</t>
  </si>
  <si>
    <t>_x001B_[0;32mI (46251) AP: Runtime: 45881714 [us], Total Bytes: 55864114, Throughput: 1286306[B/s]_x001B_[0m</t>
  </si>
  <si>
    <t>_x001B_[0;32mI (47251) AP: Runtime: 46881714 [us], Total Bytes: 57139884, Throughput: 1275770[B/s]_x001B_[0m</t>
  </si>
  <si>
    <t>_x001B_[0;32mI (48251) AP: Runtime: 47881714 [us], Total Bytes: 58355136, Throughput: 1215252[B/s]_x001B_[0m</t>
  </si>
  <si>
    <t>_x001B_[0;32mI (49251) AP: Runtime: 48881714 [us], Total Bytes: 59636370, Throughput: 1281234[B/s]_x001B_[0m</t>
  </si>
  <si>
    <t>_x001B_[0;32mI (50251) AP: Runtime: 49881716 [us], Total Bytes: 60816055, Throughput: 1179685[B/s]_x001B_[0m</t>
  </si>
  <si>
    <t>_x001B_[0;32mI (51251) AP: Runtime: 50881716 [us], Total Bytes: 62057508, Throughput: 1241453[B/s]_x001B_[0m</t>
  </si>
  <si>
    <t>_x001B_[0;32mI (52251) AP: Runtime: 51881714 [us], Total Bytes: 63252471, Throughput: 1194963[B/s]_x001B_[0m</t>
  </si>
  <si>
    <t>_x001B_[0;32mI (53251) AP: Runtime: 52881715 [us], Total Bytes: 64469923, Throughput: 1217452[B/s]_x001B_[0m</t>
  </si>
  <si>
    <t>_x001B_[0;32mI (54251) AP: Runtime: 53881752 [us], Total Bytes: 65798372, Throughput: 1328449[B/s]_x001B_[0m</t>
  </si>
  <si>
    <t>_x001B_[0;32mI (55251) AP: Runtime: 54881715 [us], Total Bytes: 66993464, Throughput: 1195092[B/s]_x001B_[0m</t>
  </si>
  <si>
    <t>_x001B_[0;32mI (56251) AP: Runtime: 55881784 [us], Total Bytes: 68129228, Throughput: 1135764[B/s]_x001B_[0m</t>
  </si>
  <si>
    <t>_x001B_[0;32mI (57251) AP: Runtime: 56881739 [us], Total Bytes: 69296276, Throughput: 1167048[B/s]_x001B_[0m</t>
  </si>
  <si>
    <t>_x001B_[0;32mI (58251) AP: Runtime: 57881836 [us], Total Bytes: 70480794, Throughput: 1184518[B/s]_x001B_[0m</t>
  </si>
  <si>
    <t>_x001B_[0;32mI (59251) AP: Runtime: 58881715 [us], Total Bytes: 71644073, Throughput: 1163279[B/s]_x001B_[0m</t>
  </si>
  <si>
    <t>_x001B_[0;32mI (60251) AP: Runtime: 59881714 [us], Total Bytes: 72866544, Throughput: 1222471[B/s]_x001B_[0m</t>
  </si>
  <si>
    <t>_x001B_[0;32mI (61251) AP: Runtime: 60881721 [us], Total Bytes: 74151524, Throughput: 1284980[B/s]_x001B_[0m</t>
  </si>
  <si>
    <t>_x001B_[0;32mI (62251) AP: Runtime: 61881715 [us], Total Bytes: 75392244, Throughput: 1240720[B/s]_x001B_[0m</t>
  </si>
  <si>
    <t>_x001B_[0;32mI (63251) AP: Runtime: 62881715 [us], Total Bytes: 76623659, Throughput: 1231415[B/s]_x001B_[0m</t>
  </si>
  <si>
    <t>_x001B_[0;32mI (64251) AP: Runtime: 63881714 [us], Total Bytes: 77722324, Throughput: 1098665[B/s]_x001B_[0m</t>
  </si>
  <si>
    <t>_x001B_[0;32mI (65251) AP: Runtime: 64881714 [us], Total Bytes: 79140073, Throughput: 1417749[B/s]_x001B_[0m</t>
  </si>
  <si>
    <t>_x001B_[0;32mI (66251) AP: Runtime: 65881714 [us], Total Bytes: 80441748, Throughput: 1301675[B/s]_x001B_[0m</t>
  </si>
  <si>
    <t>_x001B_[0;32mI (67251) AP: Runtime: 66881799 [us], Total Bytes: 81597105, Throughput: 1155357[B/s]_x001B_[0m</t>
  </si>
  <si>
    <t>_x001B_[0;32mI (68251) AP: Runtime: 67881714 [us], Total Bytes: 82776319, Throughput: 1179214[B/s]_x001B_[0m</t>
  </si>
  <si>
    <t>_x001B_[0;32mI (69251) AP: Runtime: 68881715 [us], Total Bytes: 83930821, Throughput: 1154502[B/s]_x001B_[0m</t>
  </si>
  <si>
    <t>_x001B_[0;32mI (70251) AP: Runtime: 69881717 [us], Total Bytes: 85183460, Throughput: 1252639[B/s]_x001B_[0m</t>
  </si>
  <si>
    <t>_x001B_[0;32mI (71251) AP: Runtime: 70881714 [us], Total Bytes: 86563199, Throughput: 1379739[B/s]_x001B_[0m</t>
  </si>
  <si>
    <t>_x001B_[0;32mI (72251) AP: Runtime: 71881721 [us], Total Bytes: 87872606, Throughput: 1309407[B/s]_x001B_[0m</t>
  </si>
  <si>
    <t>_x001B_[0;32mI (73251) AP: Runtime: 72881778 [us], Total Bytes: 89273850, Throughput: 1401244[B/s]_x001B_[0m</t>
  </si>
  <si>
    <t>_x001B_[0;32mI (74251) AP: Runtime: 73881714 [us], Total Bytes: 90676690, Throughput: 1402840[B/s]_x001B_[0m</t>
  </si>
  <si>
    <t>_x001B_[0;32mI (75251) AP: Runtime: 74881714 [us], Total Bytes: 92077991, Throughput: 1401301[B/s]_x001B_[0m</t>
  </si>
  <si>
    <t>_x001B_[0;32mI (76251) AP: Runtime: 75881782 [us], Total Bytes: 93432817, Throughput: 1354826[B/s]_x001B_[0m</t>
  </si>
  <si>
    <t>_x001B_[0;32mI (77251) AP: Runtime: 76881797 [us], Total Bytes: 94680771, Throughput: 1247954[B/s]_x001B_[0m</t>
  </si>
  <si>
    <t>_x001B_[0;32mI (78251) AP: Runtime: 77881757 [us], Total Bytes: 96042550, Throughput: 1361779[B/s]_x001B_[0m</t>
  </si>
  <si>
    <t>_x001B_[0;32mI (79251) AP: Runtime: 78881740 [us], Total Bytes: 97386479, Throughput: 1343929[B/s]_x001B_[0m</t>
  </si>
  <si>
    <t>_x001B_[0;32mI (80251) AP: Runtime: 79881714 [us], Total Bytes: 98725822, Throughput: 1339343[B/s]_x001B_[0m</t>
  </si>
  <si>
    <t>_x001B_[0;32mI (81251) AP: Runtime: 80881809 [us], Total Bytes: 100082163, Throughput: 1356341[B/s]_x001B_[0m</t>
  </si>
  <si>
    <t>_x001B_[0;32mI (82251) AP: Runtime: 81881714 [us], Total Bytes: 101376673, Throughput: 1294510[B/s]_x001B_[0m</t>
  </si>
  <si>
    <t>_x001B_[0;32mI (83251) AP: Runtime: 82881714 [us], Total Bytes: 102853200, Throughput: 1476527[B/s]_x001B_[0m</t>
  </si>
  <si>
    <t>_x001B_[0;32mI (84251) AP: Runtime: 83881714 [us], Total Bytes: 104292249, Throughput: 1439049[B/s]_x001B_[0m</t>
  </si>
  <si>
    <t>_x001B_[0;32mI (85251) AP: Runtime: 84881752 [us], Total Bytes: 105714090, Throughput: 1421841[B/s]_x001B_[0m</t>
  </si>
  <si>
    <t>_x001B_[0;32mI (86251) AP: Runtime: 85881714 [us], Total Bytes: 107113537, Throughput: 1399447[B/s]_x001B_[0m</t>
  </si>
  <si>
    <t>_x001B_[0;32mI (87251) AP: Runtime: 86881714 [us], Total Bytes: 108544512, Throughput: 1430975[B/s]_x001B_[0m</t>
  </si>
  <si>
    <t>_x001B_[0;32mI (88251) AP: Runtime: 87881715 [us], Total Bytes: 109923476, Throughput: 1378964[B/s]_x001B_[0m</t>
  </si>
  <si>
    <t>_x001B_[0;32mI (89251) AP: Runtime: 88881742 [us], Total Bytes: 111464693, Throughput: 1541217[B/s]_x001B_[0m</t>
  </si>
  <si>
    <t>_x001B_[0;32mI (90251) AP: Runtime: 89881716 [us], Total Bytes: 112898643, Throughput: 1433950[B/s]_x001B_[0m</t>
  </si>
  <si>
    <t>_x001B_[0;32mI (91251) AP: Runtime: 90881774 [us], Total Bytes: 114385816, Throughput: 1487173[B/s]_x001B_[0m</t>
  </si>
  <si>
    <t>_x001B_[0;32mI (92251) AP: Runtime: 91881791 [us], Total Bytes: 115829964, Throughput: 1444148[B/s]_x001B_[0m</t>
  </si>
  <si>
    <t>_x001B_[0;32mI (93251) AP: Runtime: 92881772 [us], Total Bytes: 117275510, Throughput: 1445546[B/s]_x001B_[0m</t>
  </si>
  <si>
    <t>_x001B_[0;32mI (94251) AP: Runtime: 93881714 [us], Total Bytes: 118689999, Throughput: 1414489[B/s]_x001B_[0m</t>
  </si>
  <si>
    <t>_x001B_[0;32mI (95251) AP: Runtime: 94881714 [us], Total Bytes: 120130317, Throughput: 1440318[B/s]_x001B_[0m</t>
  </si>
  <si>
    <t>_x001B_[0;32mI (96251) AP: Runtime: 95881714 [us], Total Bytes: 121525767, Throughput: 1395450[B/s]_x001B_[0m</t>
  </si>
  <si>
    <t>_x001B_[0;32mI (97251) AP: Runtime: 96881731 [us], Total Bytes: 122715741, Throughput: 1189974[B/s]_x001B_[0m</t>
  </si>
  <si>
    <t>_x001B_[0;32mI (98251) AP: Runtime: 97881714 [us], Total Bytes: 123999661, Throughput: 1283920[B/s]_x001B_[0m</t>
  </si>
  <si>
    <t>_x001B_[0;32mI (99251) AP: Runtime: 98881715 [us], Total Bytes: 125154376, Throughput: 1154715[B/s]_x001B_[0m</t>
  </si>
  <si>
    <t>_x001B_[0;32mI (100251) AP: Runtime: 99881714 [us], Total Bytes: 126436837, Throughput: 1282461[B/s]_x001B_[0m</t>
  </si>
  <si>
    <t>_x001B_[0;32mI (101251) AP: Runtime: 100881755 [us], Total Bytes: 127668138, Throughput: 1231301[B/s]_x001B_[0m</t>
  </si>
  <si>
    <t>_x001B_[0;32mI (102251) AP: Runtime: 101881714 [us], Total Bytes: 129001455, Throughput: 1333317[B/s]_x001B_[0m</t>
  </si>
  <si>
    <t>_x001B_[0;32mI (103251) AP: Runtime: 102881714 [us], Total Bytes: 130365772, Throughput: 1364317[B/s]_x001B_[0m</t>
  </si>
  <si>
    <t>_x001B_[0;32mI (104251) AP: Runtime: 103881714 [us], Total Bytes: 131538922, Throughput: 1173150[B/s]_x001B_[0m</t>
  </si>
  <si>
    <t>_x001B_[0;32mI (105251) AP: Runtime: 104881715 [us], Total Bytes: 132844575, Throughput: 1305653[B/s]_x001B_[0m</t>
  </si>
  <si>
    <t>_x001B_[0;32mI (106251) AP: Runtime: 105881748 [us], Total Bytes: 134057251, Throughput: 1212676[B/s]_x001B_[0m</t>
  </si>
  <si>
    <t>_x001B_[0;32mI (107251) AP: Runtime: 106881714 [us], Total Bytes: 135247054, Throughput: 1189803[B/s]_x001B_[0m</t>
  </si>
  <si>
    <t>_x001B_[0;32mI (108251) AP: Runtime: 107881714 [us], Total Bytes: 136578403, Throughput: 1331349[B/s]_x001B_[0m</t>
  </si>
  <si>
    <t>_x001B_[0;32mI (109251) AP: Runtime: 108881714 [us], Total Bytes: 137789373, Throughput: 1210970[B/s]_x001B_[0m</t>
  </si>
  <si>
    <t>_x001B_[0;32mI (110251) AP: Runtime: 109881714 [us], Total Bytes: 138917104, Throughput: 1127731[B/s]_x001B_[0m</t>
  </si>
  <si>
    <t>_x001B_[0;32mI (111251) AP: Runtime: 110881731 [us], Total Bytes: 140090216, Throughput: 1173112[B/s]_x001B_[0m</t>
  </si>
  <si>
    <t>_x001B_[0;32mI (112251) AP: Runtime: 111881714 [us], Total Bytes: 141215029, Throughput: 1124813[B/s]_x001B_[0m</t>
  </si>
  <si>
    <t>_x001B_[0;32mI (113251) AP: Runtime: 112881716 [us], Total Bytes: 142303405, Throughput: 1088376[B/s]_x001B_[0m</t>
  </si>
  <si>
    <t>_x001B_[0;32mI (114251) AP: Runtime: 113881764 [us], Total Bytes: 143637026, Throughput: 1333621[B/s]_x001B_[0m</t>
  </si>
  <si>
    <t>_x001B_[0;32mI (115251) AP: Runtime: 114881715 [us], Total Bytes: 145118268, Throughput: 1481242[B/s]_x001B_[0m</t>
  </si>
  <si>
    <t>_x001B_[0;32mI (116251) AP: Runtime: 115881714 [us], Total Bytes: 146538977, Throughput: 1420709[B/s]_x001B_[0m</t>
  </si>
  <si>
    <t>_x001B_[0;32mI (117251) AP: Runtime: 116881714 [us], Total Bytes: 148044870, Throughput: 1505893[B/s]_x001B_[0m</t>
  </si>
  <si>
    <t>_x001B_[0;32mI (118251) AP: Runtime: 117881714 [us], Total Bytes: 149550144, Throughput: 1505274[B/s]_x001B_[0m</t>
  </si>
  <si>
    <t>_x001B_[0;32mI (119251) AP: Runtime: 118881715 [us], Total Bytes: 150996829, Throughput: 1446685[B/s]_x001B_[0m</t>
  </si>
  <si>
    <t>_x001B_[0;32mI (120251) AP: Runtime: 119881714 [us], Total Bytes: 152513088, Throughput: 1516259[B/s]_x001B_[0m</t>
  </si>
  <si>
    <t>_x001B_[0;32mI (121251) AP: Runtime: 120881714 [us], Total Bytes: 153998825, Throughput: 1485737[B/s]_x001B_[0m</t>
  </si>
  <si>
    <t>_x001B_[0;32mI (122251) AP: Runtime: 121881716 [us], Total Bytes: 155518267, Throughput: 1519442[B/s]_x001B_[0m</t>
  </si>
  <si>
    <t>_x001B_[0;32mI (123251) AP: Runtime: 122881715 [us], Total Bytes: 157107479, Throughput: 1589212[B/s]_x001B_[0m</t>
  </si>
  <si>
    <t>_x001B_[0;32mI (124251) AP: Runtime: 123881714 [us], Total Bytes: 158527082, Throughput: 1419603[B/s]_x001B_[0m</t>
  </si>
  <si>
    <t>_x001B_[0;32mI (125251) AP: Runtime: 124881772 [us], Total Bytes: 159839973, Throughput: 1312891[B/s]_x001B_[0m</t>
  </si>
  <si>
    <t>_x001B_[0;32mI (126251) AP: Runtime: 125881746 [us], Total Bytes: 161164031, Throughput: 1324058[B/s]_x001B_[0m</t>
  </si>
  <si>
    <t>_x001B_[0;32mI (127251) AP: Runtime: 126881714 [us], Total Bytes: 162387676, Throughput: 1223645[B/s]_x001B_[0m</t>
  </si>
  <si>
    <t>_x001B_[0;32mI (128251) AP: Runtime: 127881764 [us], Total Bytes: 163668035, Throughput: 1280359[B/s]_x001B_[0m</t>
  </si>
  <si>
    <t>_x001B_[0;32mI (129251) AP: Runtime: 128881718 [us], Total Bytes: 164869701, Throughput: 1201666[B/s]_x001B_[0m</t>
  </si>
  <si>
    <t>_x001B_[0;32mI (130251) AP: Runtime: 129881717 [us], Total Bytes: 166104072, Throughput: 1234371[B/s]_x001B_[0m</t>
  </si>
  <si>
    <t>_x001B_[0;32mI (131251) AP: Runtime: 130881762 [us], Total Bytes: 167344203, Throughput: 1240131[B/s]_x001B_[0m</t>
  </si>
  <si>
    <t>;32mI (4241) AP: Runtime: 3879810 [us], Total Bytes: 1406088, Throughput: 1406088[B/s]_x001B_[0m</t>
  </si>
  <si>
    <t>_x001B_[0;32mI (5241) AP: Runtime: 4879810 [us], Total Bytes: 2849077, Throughput: 1442989[B/s]_x001B_[0m</t>
  </si>
  <si>
    <t>_x001B_[0;32mI (6241) AP: Runtime: 5879815 [us], Total Bytes: 4080739, Throughput: 1231662[B/s]_x001B_[0m</t>
  </si>
  <si>
    <t>_x001B_[0;32mI (7241) AP: Runtime: 6879813 [us], Total Bytes: 5326687, Throughput: 1245948[B/s]_x001B_[0m</t>
  </si>
  <si>
    <t>_x001B_[0;32mI (8241) AP: Runtime: 7879811 [us], Total Bytes: 6616215, Throughput: 1289528[B/s]_x001B_[0m</t>
  </si>
  <si>
    <t>_x001B_[0;32mI (9241) AP: Runtime: 8879811 [us], Total Bytes: 7943620, Throughput: 1327405[B/s]_x001B_[0m</t>
  </si>
  <si>
    <t>_x001B_[0;32mI (10241) AP: Runtime: 9879810 [us], Total Bytes: 9197281, Throughput: 1253661[B/s]_x001B_[0m</t>
  </si>
  <si>
    <t>_x001B_[0;32mI (11241) AP: Runtime: 10879811 [us], Total Bytes: 10493025, Throughput: 1295744[B/s]_x001B_[0m</t>
  </si>
  <si>
    <t>_x001B_[0;32mI (12241) AP: Runtime: 11879810 [us], Total Bytes: 11789905, Throughput: 1296880[B/s]_x001B_[0m</t>
  </si>
  <si>
    <t>_x001B_[0;32mI (13241) AP: Runtime: 12879813 [us], Total Bytes: 12933685, Throughput: 1143780[B/s]_x001B_[0m</t>
  </si>
  <si>
    <t>_x001B_[0;32mI (14241) AP: Runtime: 13879810 [us], Total Bytes: 14296030, Throughput: 1362345[B/s]_x001B_[0m</t>
  </si>
  <si>
    <t>_x001B_[0;32mI (15241) AP: Runtime: 14879863 [us], Total Bytes: 15663531, Throughput: 1367501[B/s]_x001B_[0m</t>
  </si>
  <si>
    <t>_x001B_[0;32mI (16241) AP: Runtime: 15879810 [us], Total Bytes: 17014508, Throughput: 1350977[B/s]_x001B_[0m</t>
  </si>
  <si>
    <t>_x001B_[0;32mI (17241) AP: Runtime: 16879823 [us], Total Bytes: 18385949, Throughput: 1371441[B/s]_x001B_[0m</t>
  </si>
  <si>
    <t>_x001B_[0;32mI (18241) AP: Runtime: 17879810 [us], Total Bytes: 19729840, Throughput: 1343891[B/s]_x001B_[0m</t>
  </si>
  <si>
    <t>_x001B_[0;32mI (19241) AP: Runtime: 18879813 [us], Total Bytes: 21101167, Throughput: 1371327[B/s]_x001B_[0m</t>
  </si>
  <si>
    <t>_x001B_[0;32mI (20241) AP: Runtime: 19879810 [us], Total Bytes: 22470066, Throughput: 1368899[B/s]_x001B_[0m</t>
  </si>
  <si>
    <t>_x001B_[0;32mI (21241) AP: Runtime: 20879811 [us], Total Bytes: 23893864, Throughput: 1423798[B/s]_x001B_[0m</t>
  </si>
  <si>
    <t>_x001B_[0;32mI (22241) AP: Runtime: 21879810 [us], Total Bytes: 25231083, Throughput: 1337219[B/s]_x001B_[0m</t>
  </si>
  <si>
    <t>_x001B_[0;32mI (23241) AP: Runtime: 22879811 [us], Total Bytes: 26733967, Throughput: 1502884[B/s]_x001B_[0m</t>
  </si>
  <si>
    <t>_x001B_[0;32mI (24241) AP: Runtime: 23879812 [us], Total Bytes: 28139687, Throughput: 1405720[B/s]_x001B_[0m</t>
  </si>
  <si>
    <t>_x001B_[0;32mI (25241) AP: Runtime: 24879867 [us], Total Bytes: 29537390, Throughput: 1397703[B/s]_x001B_[0m</t>
  </si>
  <si>
    <t>_x001B_[0;32mI (26241) AP: Runtime: 25879810 [us], Total Bytes: 30924899, Throughput: 1387509[B/s]_x001B_[0m</t>
  </si>
  <si>
    <t>_x001B_[0;32mI (27241) AP: Runtime: 26879810 [us], Total Bytes: 32257836, Throughput: 1332937[B/s]_x001B_[0m</t>
  </si>
  <si>
    <t>_x001B_[0;32mI (28241) AP: Runtime: 27879810 [us], Total Bytes: 33672006, Throughput: 1414170[B/s]_x001B_[0m</t>
  </si>
  <si>
    <t>_x001B_[0;32mI (29241) AP: Runtime: 28879811 [us], Total Bytes: 34917574, Throughput: 1245568[B/s]_x001B_[0m</t>
  </si>
  <si>
    <t>_x001B_[0;32mI (30241) AP: Runtime: 29879902 [us], Total Bytes: 36276530, Throughput: 1358956[B/s]_x001B_[0m</t>
  </si>
  <si>
    <t>_x001B_[0;32mI (31241) AP: Runtime: 30879813 [us], Total Bytes: 37652724, Throughput: 1376194[B/s]_x001B_[0m</t>
  </si>
  <si>
    <t>_x001B_[0;32mI (32241) AP: Runtime: 31879810 [us], Total Bytes: 38964175, Throughput: 1311451[B/s]_x001B_[0m</t>
  </si>
  <si>
    <t>_x001B_[0;32mI (33241) AP: Runtime: 32879811 [us], Total Bytes: 40275706, Throughput: 1311531[B/s]_x001B_[0m</t>
  </si>
  <si>
    <t>_x001B_[0;32mI (34241) AP: Runtime: 33879810 [us], Total Bytes: 41605079, Throughput: 1329373[B/s]_x001B_[0m</t>
  </si>
  <si>
    <t>_x001B_[0;32mI (35241) AP: Runtime: 34879810 [us], Total Bytes: 42849192, Throughput: 1244113[B/s]_x001B_[0m</t>
  </si>
  <si>
    <t>_x001B_[0;32mI (36241) AP: Runtime: 35879810 [us], Total Bytes: 44165077, Throughput: 1315885[B/s]_x001B_[0m</t>
  </si>
  <si>
    <t>_x001B_[0;32mI (37241) AP: Runtime: 36879881 [us], Total Bytes: 45399486, Throughput: 1234409[B/s]_x001B_[0m</t>
  </si>
  <si>
    <t>_x001B_[0;32mI (38241) AP: Runtime: 37879810 [us], Total Bytes: 46741272, Throughput: 1341786[B/s]_x001B_[0m</t>
  </si>
  <si>
    <t>_x001B_[0;32mI (39241) AP: Runtime: 38879902 [us], Total Bytes: 47973314, Throughput: 1232042[B/s]_x001B_[0m</t>
  </si>
  <si>
    <t>_x001B_[0;32mI (40241) AP: Runtime: 39879840 [us], Total Bytes: 49351765, Throughput: 1378451[B/s]_x001B_[0m</t>
  </si>
  <si>
    <t>_x001B_[0;32mI (41241) AP: Runtime: 40879810 [us], Total Bytes: 50750490, Throughput: 1398725[B/s]_x001B_[0m</t>
  </si>
  <si>
    <t>_x001B_[0;32mI (42241) AP: Runtime: 41879812 [us], Total Bytes: 52154409, Throughput: 1403919[B/s]_x001B_[0m</t>
  </si>
  <si>
    <t>_x001B_[0;32mI (43241) AP: Runtime: 42879810 [us], Total Bytes: 53490663, Throughput: 1336254[B/s]_x001B_[0m</t>
  </si>
  <si>
    <t>_x001B_[0;32mI (44241) AP: Runtime: 43879810 [us], Total Bytes: 54875349, Throughput: 1384686[B/s]_x001B_[0m</t>
  </si>
  <si>
    <t>_x001B_[0;32mI (45241) AP: Runtime: 44879810 [us], Total Bytes: 56149341, Throughput: 1273992[B/s]_x001B_[0m</t>
  </si>
  <si>
    <t>_x001B_[0;32mI (46241) AP: Runtime: 45879814 [us], Total Bytes: 57485367, Throughput: 1336026[B/s]_x001B_[0m</t>
  </si>
  <si>
    <t>_x001B_[0;32mI (47241) AP: Runtime: 46879816 [us], Total Bytes: 58856033, Throughput: 1370666[B/s]_x001B_[0m</t>
  </si>
  <si>
    <t>_x001B_[0;32mI (48241) AP: Runtime: 47879810 [us], Total Bytes: 60274389, Throughput: 1418356[B/s]_x001B_[0m</t>
  </si>
  <si>
    <t>_x001B_[0;32mI (49241) AP: Runtime: 48879810 [us], Total Bytes: 61704039, Throughput: 1429650[B/s]_x001B_[0m</t>
  </si>
  <si>
    <t>_x001B_[0;32mI (50241) AP: Runtime: 49879847 [us], Total Bytes: 63095678, Throughput: 1391639[B/s]_x001B_[0m</t>
  </si>
  <si>
    <t>_x001B_[0;32mI (51241) AP: Runtime: 50879884 [us], Total Bytes: 64496413, Throughput: 1400735[B/s]_x001B_[0m</t>
  </si>
  <si>
    <t>_x001B_[0;32mI (52241) AP: Runtime: 51879810 [us], Total Bytes: 65885419, Throughput: 1389006[B/s]_x001B_[0m</t>
  </si>
  <si>
    <t>_x001B_[0;32mI (53241) AP: Runtime: 52879814 [us], Total Bytes: 67238007, Throughput: 1352588[B/s]_x001B_[0m</t>
  </si>
  <si>
    <t>_x001B_[0;32mI (54241) AP: Runtime: 53879810 [us], Total Bytes: 68622351, Throughput: 1384344[B/s]_x001B_[0m</t>
  </si>
  <si>
    <t>_x001B_[0;32mI (55241) AP: Runtime: 54879810 [us], Total Bytes: 69926906, Throughput: 1304555[B/s]_x001B_[0m</t>
  </si>
  <si>
    <t>_x001B_[0;32mI (56241) AP: Runtime: 55879816 [us], Total Bytes: 71227726, Throughput: 1300820[B/s]_x001B_[0m</t>
  </si>
  <si>
    <t>_x001B_[0;32mI (57241) AP: Runtime: 56879811 [us], Total Bytes: 72578418, Throughput: 1350692[B/s]_x001B_[0m</t>
  </si>
  <si>
    <t>_x001B_[0;32mI (58241) AP: Runtime: 57879810 [us], Total Bytes: 73938719, Throughput: 1360301[B/s]_x001B_[0m</t>
  </si>
  <si>
    <t>_x001B_[0;32mI (59241) AP: Runtime: 58879810 [us], Total Bytes: 75371495, Throughput: 1432776[B/s]_x001B_[0m</t>
  </si>
  <si>
    <t>_x001B_[0;32mI (60241) AP: Runtime: 59879851 [us], Total Bytes: 76697916, Throughput: 1326421[B/s]_x001B_[0m</t>
  </si>
  <si>
    <t>_x001B_[0;32mI (61241) AP: Runtime: 60879846 [us], Total Bytes: 77977725, Throughput: 1279809[B/s]_x001B_[0m</t>
  </si>
  <si>
    <t>_x001B_[0;32mI (62241) AP: Runtime: 61879810 [us], Total Bytes: 79255581, Throughput: 1277856[B/s]_x001B_[0m</t>
  </si>
  <si>
    <t>_x001B_[0;32mI (63241) AP: Runtime: 62879950 [us], Total Bytes: 80586360, Throughput: 1330779[B/s]_x001B_[0m</t>
  </si>
  <si>
    <t>_x001B_[0;32mI (64241) AP: Runtime: 63879810 [us], Total Bytes: 81916322, Throughput: 1329962[B/s]_x001B_[0m</t>
  </si>
  <si>
    <t>_x001B_[0;32mI (65241) AP: Runtime: 64879861 [us], Total Bytes: 83310199, Throughput: 1393877[B/s]_x001B_[0m</t>
  </si>
  <si>
    <t>_x001B_[0;32mI (66241) AP: Runtime: 65879810 [us], Total Bytes: 84605848, Throughput: 1295649[B/s]_x001B_[0m</t>
  </si>
  <si>
    <t>_x001B_[0;32mI (67241) AP: Runtime: 66879879 [us], Total Bytes: 85960442, Throughput: 1354594[B/s]_x001B_[0m</t>
  </si>
  <si>
    <t>_x001B_[0;32mI (68241) AP: Runtime: 67879834 [us], Total Bytes: 87310834, Throughput: 1350392[B/s]_x001B_[0m</t>
  </si>
  <si>
    <t>_x001B_[0;32mI (69241) AP: Runtime: 68879834 [us], Total Bytes: 88595130, Throughput: 1284296[B/s]_x001B_[0m</t>
  </si>
  <si>
    <t>_x001B_[0;32mI (70241) AP: Runtime: 69879810 [us], Total Bytes: 89971119, Throughput: 1375989[B/s]_x001B_[0m</t>
  </si>
  <si>
    <t>_x001B_[0;32mI (71241) AP: Runtime: 70879811 [us], Total Bytes: 91276453, Throughput: 1305334[B/s]_x001B_[0m</t>
  </si>
  <si>
    <t>_x001B_[0;32mI (72241) AP: Runtime: 71879811 [us], Total Bytes: 92637339, Throughput: 1360886[B/s]_x001B_[0m</t>
  </si>
  <si>
    <t>_x001B_[0;32mI (73241) AP: Runtime: 72879813 [us], Total Bytes: 94014673, Throughput: 1377334[B/s]_x001B_[0m</t>
  </si>
  <si>
    <t>_x001B_[0;32mI (74241) AP: Runtime: 73879810 [us], Total Bytes: 95433163, Throughput: 1418490[B/s]_x001B_[0m</t>
  </si>
  <si>
    <t>_x001B_[0;32mI (75241) AP: Runtime: 74879810 [us], Total Bytes: 96810269, Throughput: 1377106[B/s]_x001B_[0m</t>
  </si>
  <si>
    <t>_x001B_[0;32mI (76241) AP: Runtime: 75879810 [us], Total Bytes: 98183678, Throughput: 1373409[B/s]_x001B_[0m</t>
  </si>
  <si>
    <t>_x001B_[0;32mI (77241) AP: Runtime: 76879810 [us], Total Bytes: 99542292, Throughput: 1358614[B/s]_x001B_[0m</t>
  </si>
  <si>
    <t>_x001B_[0;32mI (78241) AP: Runtime: 77879836 [us], Total Bytes: 100949129, Throughput: 1406837[B/s]_x001B_[0m</t>
  </si>
  <si>
    <t>_x001B_[0;32mI (79241) AP: Runtime: 78879812 [us], Total Bytes: 102268426, Throughput: 1319297[B/s]_x001B_[0m</t>
  </si>
  <si>
    <t>_x001B_[0;32mI (80241) AP: Runtime: 79879812 [us], Total Bytes: 103613757, Throughput: 1345331[B/s]_x001B_[0m</t>
  </si>
  <si>
    <t>_x001B_[0;32mI (81241) AP: Runtime: 80879811 [us], Total Bytes: 105026521, Throughput: 1412764[B/s]_x001B_[0m</t>
  </si>
  <si>
    <t>_x001B_[0;32mI (82241) AP: Runtime: 81879810 [us], Total Bytes: 106299149, Throughput: 1272628[B/s]_x001B_[0m</t>
  </si>
  <si>
    <t>_x001B_[0;32mI (83241) AP: Runtime: 82879811 [us], Total Bytes: 107718661, Throughput: 1419512[B/s]_x001B_[0m</t>
  </si>
  <si>
    <t>_x001B_[0;32mI (84241) AP: Runtime: 83879861 [us], Total Bytes: 109057134, Throughput: 1338473[B/s]_x001B_[0m</t>
  </si>
  <si>
    <t>_x001B_[0;32mI (85241) AP: Runtime: 84879810 [us], Total Bytes: 110456524, Throughput: 1399390[B/s]_x001B_[0m</t>
  </si>
  <si>
    <t>_x001B_[0;32mI (86241) AP: Runtime: 85879810 [us], Total Bytes: 111782527, Throughput: 1326003[B/s]_x001B_[0m</t>
  </si>
  <si>
    <t>_x001B_[0;32mI (87241) AP: Runtime: 86879811 [us], Total Bytes: 113150141, Throughput: 1367614[B/s]_x001B_[0m</t>
  </si>
  <si>
    <t>_x001B_[0;32mI (88241) AP: Runtime: 87879810 [us], Total Bytes: 114538878, Throughput: 1388737[B/s]_x001B_[0m</t>
  </si>
  <si>
    <t>_x001B_[0;32mI (89241) AP: Runtime: 88879970 [us], Total Bytes: 115905699, Throughput: 1366821[B/s]_x001B_[0m</t>
  </si>
  <si>
    <t>_x001B_[0;32mI (90241) AP: Runtime: 89879810 [us], Total Bytes: 117227420, Throughput: 1321721[B/s]_x001B_[0m</t>
  </si>
  <si>
    <t>_x001B_[0;32mI (91241) AP: Runtime: 90879811 [us], Total Bytes: 118617106, Throughput: 1389686[B/s]_x001B_[0m</t>
  </si>
  <si>
    <t>_x001B_[0;32mI (92241) AP: Runtime: 91879892 [us], Total Bytes: 119910730, Throughput: 1293624[B/s]_x001B_[0m</t>
  </si>
  <si>
    <t>_x001B_[0;32mI (93241) AP: Runtime: 92879835 [us], Total Bytes: 121235274, Throughput: 1324544[B/s]_x001B_[0m</t>
  </si>
  <si>
    <t>_x001B_[0;32mI (94241) AP: Runtime: 93879810 [us], Total Bytes: 122608098, Throughput: 1372824[B/s]_x001B_[0m</t>
  </si>
  <si>
    <t>_x001B_[0;32mI (95241) AP: Runtime: 94879910 [us], Total Bytes: 123879324, Throughput: 1271226[B/s]_x001B_[0m</t>
  </si>
  <si>
    <t>_x001B_[0;32mI (96241) AP: Runtime: 95879898 [us], Total Bytes: 125244891, Throughput: 1365567[B/s]_x001B_[0m</t>
  </si>
  <si>
    <t>_x001B_[0;32mI (97241) AP: Runtime: 96879810 [us], Total Bytes: 126562387, Throughput: 1317496[B/s]_x001B_[0m</t>
  </si>
  <si>
    <t>_x001B_[0;32mI (98241) AP: Runtime: 97879810 [us], Total Bytes: 127888485, Throughput: 1326098[B/s]_x001B_[0m</t>
  </si>
  <si>
    <t>_x001B_[0;32mI (99241) AP: Runtime: 98879811 [us], Total Bytes: 129202588, Throughput: 1314103[B/s]_x001B_[0m</t>
  </si>
  <si>
    <t>_x001B_[0;32mI (100241) AP: Runtime: 99879810 [us], Total Bytes: 130511067, Throughput: 1308479[B/s]_x001B_[0m</t>
  </si>
  <si>
    <t>_x001B_[0;32mI (101241) AP: Runtime: 100879810 [us], Total Bytes: 131857569, Throughput: 1346502[B/s]_x001B_[0m</t>
  </si>
  <si>
    <t>_x001B_[0;32mI (102241) AP: Runtime: 101879851 [us], Total Bytes: 133273426, Throughput: 1415857[B/s]_x001B_[0m</t>
  </si>
  <si>
    <t>_x001B_[0;32mI (103241) AP: Runtime: 102879811 [us], Total Bytes: 134566100, Throughput: 1292674[B/s]_x001B_[0m</t>
  </si>
  <si>
    <t>_x001B_[0;32mI (104241) AP: Runtime: 103879819 [us], Total Bytes: 135803579, Throughput: 1237479[B/s]_x001B_[0m</t>
  </si>
  <si>
    <t>_x001B_[0;32mI (105241) AP: Runtime: 104879811 [us], Total Bytes: 137079883, Throughput: 1276304[B/s]_x001B_[0m</t>
  </si>
  <si>
    <t>_x001B_[0;32mI (106241) AP: Runtime: 105879897 [us], Total Bytes: 138423449, Throughput: 1343566[B/s]_x001B_[0m</t>
  </si>
  <si>
    <t>_x001B_[0;32mI (107241) AP: Runtime: 106879810 [us], Total Bytes: 139480008, Throughput: 1056559[B/s]_x001B_[0m</t>
  </si>
  <si>
    <t>_x001B_[0;32mI (108241) AP: Runtime: 107879810 [us], Total Bytes: 140713114, Throughput: 1233106[B/s]_x001B_[0m</t>
  </si>
  <si>
    <t>_x001B_[0;32mI (109241) AP: Runtime: 108879811 [us], Total Bytes: 142008174, Throughput: 1295060[B/s]_x001B_[0m</t>
  </si>
  <si>
    <t>_x001B_[0;32mI (110241) AP: Runtime: 109879810 [us], Total Bytes: 143099635, Throughput: 1091461[B/s]_x001B_[0m</t>
  </si>
  <si>
    <t>_x001B_[0;32mI (111241) AP: Runtime: 110879810 [us], Total Bytes: 144217385, Throughput: 1117750[B/s]_x001B_[0m</t>
  </si>
  <si>
    <t>_x001B_[0;32mI (112241) AP: Runtime: 111879811 [us], Total Bytes: 145344337, Throughput: 1126952[B/s]_x001B_[0m</t>
  </si>
  <si>
    <t>_x001B_[0;32mI (113241) AP: Runtime: 112879810 [us], Total Bytes: 146519858, Throughput: 1175521[B/s]_x001B_[0m</t>
  </si>
  <si>
    <t>_x001B_[0;32mI (114241) AP: Runtime: 113879810 [us], Total Bytes: 147665815, Throughput: 1145957[B/s]_x001B_[0m</t>
  </si>
  <si>
    <t>_x001B_[0;32mI (115241) AP: Runtime: 114879810 [us], Total Bytes: 148584381, Throughput: 918566[B/s]_x001B_[0m</t>
  </si>
  <si>
    <t>_x001B_[0;32mI (116241) AP: Runtime: 115879811 [us], Total Bytes: 149543890, Throughput: 959509[B/s]_x001B_[0m</t>
  </si>
  <si>
    <t>_x001B_[0;32mI (117241) AP: Runtime: 116879853 [us], Total Bytes: 150371808, Throughput: 827918[B/s]_x001B_[0m</t>
  </si>
  <si>
    <t>_x001B_[0;32mI (118241) AP: Runtime: 117879810 [us], Total Bytes: 151261779, Throughput: 889971[B/s]_x001B_[0m</t>
  </si>
  <si>
    <t>_x001B_[0;32mI (119241) AP: Runtime: 118879810 [us], Total Bytes: 152182389, Throughput: 920610[B/s]_x001B_[0m</t>
  </si>
  <si>
    <t>_x001B_[0;32mI (120241) AP: Runtime: 119879810 [us], Total Bytes: 153194650, Throughput: 1012261[B/s]_x001B_[0m</t>
  </si>
  <si>
    <t>_x001B_[0;32mI (121241) AP: Runtime: 120879810 [us], Total Bytes: 153960910, Throughput: 766260[B/s]_x001B_[0m</t>
  </si>
  <si>
    <t>_x001B_[0;32mI (122241) AP: Runtime: 121879880 [us], Total Bytes: 154865471, Throughput: 904561[B/s]_x001B_[0m</t>
  </si>
  <si>
    <t>_x001B_[0;32mI (123241) AP: Runtime: 122879810 [us], Total Bytes: 156150660, Throughput: 1285189[B/s]_x001B_[0m</t>
  </si>
  <si>
    <t>_x001B_[0;32mI (124241) AP: Runtime: 123879835 [us], Total Bytes: 157549936, Throughput: 1399276[B/s]_x001B_[0m</t>
  </si>
  <si>
    <t>_x001B_[0;32mI (125241) AP: Runtime: 124879811 [us], Total Bytes: 158955143, Throughput: 1405207[B/s]_x001B_[0m</t>
  </si>
  <si>
    <t>_x001B_[0;32mI (126241) AP: Runtime: 125879810 [us], Total Bytes: 160303145, Throughput: 1348002[B/s]_x001B_[0m</t>
  </si>
  <si>
    <t>_x001B_[0;32mI (127241) AP: Runtime: 126879810 [us], Total Bytes: 161648738, Throughput: 1345593[B/s]_x001B_[0m</t>
  </si>
  <si>
    <t>_x001B_[0;32mI (128241) AP: Runtime: 127879810 [us], Total Bytes: 163080644, Throughput: 1431906[B/s]_x001B_[0m</t>
  </si>
  <si>
    <t>_x001B_[0;32mI (129241) AP: Runtime: 128879891 [us], Total Bytes: 164449243, Throughput: 1368599[B/s]_x001B_[0m</t>
  </si>
  <si>
    <t>_x001B_[0;32mI (130241) AP: Runtime: 129879810 [us], Total Bytes: 165753969, Throughput: 1304726[B/s]_x001B_[0m</t>
  </si>
  <si>
    <t>_x001B_[0;32mI (131241) AP: Runtime: 130879839 [us], Total Bytes: 167074345, Throughput: 1320376[B/s]_x001B_[0m</t>
  </si>
  <si>
    <t>_x001B_[0;32mI (132241) AP: Runtime: 131879810 [us], Total Bytes: 168388543, Throughput: 1314198[B/s]_x001B_[0m</t>
  </si>
  <si>
    <t>_x001B_[0;32mI (133241) AP: Runtime: 132879811 [us], Total Bytes: 169706400, Throughput: 1317857[B/s]_x001B_[0m</t>
  </si>
  <si>
    <t>IRAM</t>
  </si>
  <si>
    <t>;32mI (4471) AP: Runtime: 4104414 [us], Total Bytes: 1467708, Throughput: 1467708[B/s]_x001B_[0m</t>
  </si>
  <si>
    <t>_x001B_[0;32mI (5471) AP: Runtime: 5104410 [us], Total Bytes: 2831854, Throughput: 1364146[B/s]_x001B_[0m</t>
  </si>
  <si>
    <t>_x001B_[0;32mI (6471) AP: Runtime: 6104406 [us], Total Bytes: 4270861, Throughput: 1439007[B/s]_x001B_[0m</t>
  </si>
  <si>
    <t>_x001B_[0;32mI (7471) AP: Runtime: 7104420 [us], Total Bytes: 5719120, Throughput: 1448259[B/s]_x001B_[0m</t>
  </si>
  <si>
    <t>_x001B_[0;32mI (8471) AP: Runtime: 8104402 [us], Total Bytes: 7202942, Throughput: 1483822[B/s]_x001B_[0m</t>
  </si>
  <si>
    <t>_x001B_[0;32mI (9471) AP: Runtime: 9104405 [us], Total Bytes: 8613092, Throughput: 1410150[B/s]_x001B_[0m</t>
  </si>
  <si>
    <t>_x001B_[0;32mI (10471) AP: Runtime: 10104406 [us], Total Bytes: 9999997, Throughput: 1386905[B/s]_x001B_[0m</t>
  </si>
  <si>
    <t>_x001B_[0;32mI (11471) AP: Runtime: 11104402 [us], Total Bytes: 11388866, Throughput: 1388869[B/s]_x001B_[0m</t>
  </si>
  <si>
    <t>_x001B_[0;32mI (12471) AP: Runtime: 12104402 [us], Total Bytes: 12707730, Throughput: 1318864[B/s]_x001B_[0m</t>
  </si>
  <si>
    <t>_x001B_[0;32mI (13471) AP: Runtime: 13104402 [us], Total Bytes: 14147858, Throughput: 1440128[B/s]_x001B_[0m</t>
  </si>
  <si>
    <t>_x001B_[0;32mI (14471) AP: Runtime: 14104403 [us], Total Bytes: 15502832, Throughput: 1354974[B/s]_x001B_[0m</t>
  </si>
  <si>
    <t>_x001B_[0;32mI (15471) AP: Runtime: 15104402 [us], Total Bytes: 16930376, Throughput: 1427544[B/s]_x001B_[0m</t>
  </si>
  <si>
    <t>_x001B_[0;32mI (16471) AP: Runtime: 16104402 [us], Total Bytes: 18312638, Throughput: 1382262[B/s]_x001B_[0m</t>
  </si>
  <si>
    <t>_x001B_[0;32mI (17471) AP: Runtime: 17104405 [us], Total Bytes: 19678471, Throughput: 1365833[B/s]_x001B_[0m</t>
  </si>
  <si>
    <t>_x001B_[0;32mI (18471) AP: Runtime: 18104455 [us], Total Bytes: 21147912, Throughput: 1469441[B/s]_x001B_[0m</t>
  </si>
  <si>
    <t>_x001B_[0;32mI (19471) AP: Runtime: 19104408 [us], Total Bytes: 22559012, Throughput: 1411100[B/s]_x001B_[0m</t>
  </si>
  <si>
    <t>_x001B_[0;32mI (20471) AP: Runtime: 20104448 [us], Total Bytes: 23986229, Throughput: 1427217[B/s]_x001B_[0m</t>
  </si>
  <si>
    <t>_x001B_[0;32mI (21471) AP: Runtime: 21104403 [us], Total Bytes: 25341192, Throughput: 1354963[B/s]_x001B_[0m</t>
  </si>
  <si>
    <t>_x001B_[0;32mI (22471) AP: Runtime: 22104518 [us], Total Bytes: 26730255, Throughput: 1389063[B/s]_x001B_[0m</t>
  </si>
  <si>
    <t>_x001B_[0;32mI (23471) AP: Runtime: 23104402 [us], Total Bytes: 28123334, Throughput: 1393079[B/s]_x001B_[0m</t>
  </si>
  <si>
    <t>_x001B_[0;32mI (24471) AP: Runtime: 24104402 [us], Total Bytes: 29568652, Throughput: 1445318[B/s]_x001B_[0m</t>
  </si>
  <si>
    <t>_x001B_[0;32mI (25471) AP: Runtime: 25104403 [us], Total Bytes: 30905913, Throughput: 1337261[B/s]_x001B_[0m</t>
  </si>
  <si>
    <t>_x001B_[0;32mI (26471) AP: Runtime: 26104402 [us], Total Bytes: 31924937, Throughput: 1019024[B/s]_x001B_[0m</t>
  </si>
  <si>
    <t>_x001B_[0;32mI (27471) AP: Runtime: 27104403 [us], Total Bytes: 33318909, Throughput: 1393972[B/s]_x001B_[0m</t>
  </si>
  <si>
    <t>_x001B_[0;32mI (28471) AP: Runtime: 28104403 [us], Total Bytes: 34744390, Throughput: 1425481[B/s]_x001B_[0m</t>
  </si>
  <si>
    <t>_x001B_[0;32mI (29471) AP: Runtime: 29104404 [us], Total Bytes: 36127765, Throughput: 1383375[B/s]_x001B_[0m</t>
  </si>
  <si>
    <t>_x001B_[0;32mI (30471) AP: Runtime: 30104403 [us], Total Bytes: 37493336, Throughput: 1365571[B/s]_x001B_[0m</t>
  </si>
  <si>
    <t>_x001B_[0;32mI (31471) AP: Runtime: 31104402 [us], Total Bytes: 38759482, Throughput: 1266146[B/s]_x001B_[0m</t>
  </si>
  <si>
    <t>_x001B_[0;32mI (32471) AP: Runtime: 32104456 [us], Total Bytes: 40146953, Throughput: 1387471[B/s]_x001B_[0m</t>
  </si>
  <si>
    <t>_x001B_[0;32mI (33471) AP: Runtime: 33104485 [us], Total Bytes: 41582343, Throughput: 1435390[B/s]_x001B_[0m</t>
  </si>
  <si>
    <t>_x001B_[0;32mI (34471) AP: Runtime: 34104402 [us], Total Bytes: 42895082, Throughput: 1312739[B/s]_x001B_[0m</t>
  </si>
  <si>
    <t>_x001B_[0;32mI (35471) AP: Runtime: 35104402 [us], Total Bytes: 44262868, Throughput: 1367786[B/s]_x001B_[0m</t>
  </si>
  <si>
    <t>_x001B_[0;32mI (36471) AP: Runtime: 36104434 [us], Total Bytes: 45598875, Throughput: 1336007[B/s]_x001B_[0m</t>
  </si>
  <si>
    <t>_x001B_[0;32mI (37471) AP: Runtime: 37104410 [us], Total Bytes: 46942766, Throughput: 1343891[B/s]_x001B_[0m</t>
  </si>
  <si>
    <t>_x001B_[0;32mI (38471) AP: Runtime: 38104402 [us], Total Bytes: 48321977, Throughput: 1379211[B/s]_x001B_[0m</t>
  </si>
  <si>
    <t>_x001B_[0;32mI (39471) AP: Runtime: 39104402 [us], Total Bytes: 49668672, Throughput: 1346695[B/s]_x001B_[0m</t>
  </si>
  <si>
    <t>_x001B_[0;32mI (40471) AP: Runtime: 40104403 [us], Total Bytes: 51056937, Throughput: 1388265[B/s]_x001B_[0m</t>
  </si>
  <si>
    <t>_x001B_[0;32mI (41471) AP: Runtime: 41104402 [us], Total Bytes: 52355979, Throughput: 1299042[B/s]_x001B_[0m</t>
  </si>
  <si>
    <t>_x001B_[0;32mI (42471) AP: Runtime: 42104402 [us], Total Bytes: 53744472, Throughput: 1388493[B/s]_x001B_[0m</t>
  </si>
  <si>
    <t>_x001B_[0;32mI (43471) AP: Runtime: 43104402 [us], Total Bytes: 55097702, Throughput: 1353230[B/s]_x001B_[0m</t>
  </si>
  <si>
    <t>_x001B_[0;32mI (44471) AP: Runtime: 44104402 [us], Total Bytes: 56429959, Throughput: 1332257[B/s]_x001B_[0m</t>
  </si>
  <si>
    <t>_x001B_[0;32mI (45471) AP: Runtime: 45104403 [us], Total Bytes: 57781145, Throughput: 1351186[B/s]_x001B_[0m</t>
  </si>
  <si>
    <t>_x001B_[0;32mI (46471) AP: Runtime: 46104402 [us], Total Bytes: 59156568, Throughput: 1375423[B/s]_x001B_[0m</t>
  </si>
  <si>
    <t>_x001B_[0;32mI (47471) AP: Runtime: 47104437 [us], Total Bytes: 60549666, Throughput: 1393098[B/s]_x001B_[0m</t>
  </si>
  <si>
    <t>_x001B_[0;32mI (48471) AP: Runtime: 48104402 [us], Total Bytes: 62037257, Throughput: 1487591[B/s]_x001B_[0m</t>
  </si>
  <si>
    <t>_x001B_[0;32mI (49471) AP: Runtime: 49104402 [us], Total Bytes: 63352253, Throughput: 1314996[B/s]_x001B_[0m</t>
  </si>
  <si>
    <t>_x001B_[0;32mI (50471) AP: Runtime: 50104403 [us], Total Bytes: 64804980, Throughput: 1452727[B/s]_x001B_[0m</t>
  </si>
  <si>
    <t>_x001B_[0;32mI (51471) AP: Runtime: 51104480 [us], Total Bytes: 66130284, Throughput: 1325304[B/s]_x001B_[0m</t>
  </si>
  <si>
    <t>_x001B_[0;32mI (52471) AP: Runtime: 52104452 [us], Total Bytes: 67538162, Throughput: 1407878[B/s]_x001B_[0m</t>
  </si>
  <si>
    <t>_x001B_[0;32mI (53471) AP: Runtime: 53104438 [us], Total Bytes: 68941910, Throughput: 1403748[B/s]_x001B_[0m</t>
  </si>
  <si>
    <t>_x001B_[0;32mI (54471) AP: Runtime: 54104402 [us], Total Bytes: 70376031, Throughput: 1434121[B/s]_x001B_[0m</t>
  </si>
  <si>
    <t>_x001B_[0;32mI (55471) AP: Runtime: 55104402 [us], Total Bytes: 71793932, Throughput: 1417901[B/s]_x001B_[0m</t>
  </si>
  <si>
    <t>_x001B_[0;32mI (56471) AP: Runtime: 56104403 [us], Total Bytes: 73132386, Throughput: 1338454[B/s]_x001B_[0m</t>
  </si>
  <si>
    <t>_x001B_[0;32mI (57471) AP: Runtime: 57104489 [us], Total Bytes: 74533250, Throughput: 1400864[B/s]_x001B_[0m</t>
  </si>
  <si>
    <t>_x001B_[0;32mI (58471) AP: Runtime: 58104405 [us], Total Bytes: 75921633, Throughput: 1388383[B/s]_x001B_[0m</t>
  </si>
  <si>
    <t>_x001B_[0;32mI (59471) AP: Runtime: 59104403 [us], Total Bytes: 77366404, Throughput: 1444771[B/s]_x001B_[0m</t>
  </si>
  <si>
    <t>_x001B_[0;32mI (60471) AP: Runtime: 60104402 [us], Total Bytes: 78625483, Throughput: 1259079[B/s]_x001B_[0m</t>
  </si>
  <si>
    <t>_x001B_[0;32mI (61471) AP: Runtime: 61104409 [us], Total Bytes: 80014998, Throughput: 1389515[B/s]_x001B_[0m</t>
  </si>
  <si>
    <t>_x001B_[0;32mI (62471) AP: Runtime: 62104403 [us], Total Bytes: 81355686, Throughput: 1340688[B/s]_x001B_[0m</t>
  </si>
  <si>
    <t>_x001B_[0;32mI (63471) AP: Runtime: 63104403 [us], Total Bytes: 82787630, Throughput: 1431944[B/s]_x001B_[0m</t>
  </si>
  <si>
    <t>_x001B_[0;32mI (64471) AP: Runtime: 64104459 [us], Total Bytes: 84209813, Throughput: 1422183[B/s]_x001B_[0m</t>
  </si>
  <si>
    <t>_x001B_[0;32mI (65471) AP: Runtime: 65104423 [us], Total Bytes: 85530569, Throughput: 1320756[B/s]_x001B_[0m</t>
  </si>
  <si>
    <t>_x001B_[0;32mI (66471) AP: Runtime: 66104408 [us], Total Bytes: 86988281, Throughput: 1457712[B/s]_x001B_[0m</t>
  </si>
  <si>
    <t>_x001B_[0;32mI (67471) AP: Runtime: 67104462 [us], Total Bytes: 88480667, Throughput: 1492386[B/s]_x001B_[0m</t>
  </si>
  <si>
    <t>_x001B_[0;32mI (68471) AP: Runtime: 68104402 [us], Total Bytes: 89890308, Throughput: 1409641[B/s]_x001B_[0m</t>
  </si>
  <si>
    <t>_x001B_[0;32mI (69471) AP: Runtime: 69104405 [us], Total Bytes: 91368901, Throughput: 1478593[B/s]_x001B_[0m</t>
  </si>
  <si>
    <t>_x001B_[0;32mI (70471) AP: Runtime: 70104402 [us], Total Bytes: 92798057, Throughput: 1429156[B/s]_x001B_[0m</t>
  </si>
  <si>
    <t>_x001B_[0;32mI (71471) AP: Runtime: 71104402 [us], Total Bytes: 94329551, Throughput: 1531494[B/s]_x001B_[0m</t>
  </si>
  <si>
    <t>_x001B_[0;32mI (72471) AP: Runtime: 72104453 [us], Total Bytes: 95720605, Throughput: 1391054[B/s]_x001B_[0m</t>
  </si>
  <si>
    <t>_x001B_[0;32mI (73471) AP: Runtime: 73104402 [us], Total Bytes: 97092027, Throughput: 1371422[B/s]_x001B_[0m</t>
  </si>
  <si>
    <t>_x001B_[0;32mI (74471) AP: Runtime: 74104437 [us], Total Bytes: 98522964, Throughput: 1430937[B/s]_x001B_[0m</t>
  </si>
  <si>
    <t>_x001B_[0;32mI (75471) AP: Runtime: 75104403 [us], Total Bytes: 99963339, Throughput: 1440375[B/s]_x001B_[0m</t>
  </si>
  <si>
    <t>_x001B_[0;32mI (76471) AP: Runtime: 76104402 [us], Total Bytes: 101422810, Throughput: 1459471[B/s]_x001B_[0m</t>
  </si>
  <si>
    <t>_x001B_[0;32mI (77471) AP: Runtime: 77104402 [us], Total Bytes: 102854716, Throughput: 1431906[B/s]_x001B_[0m</t>
  </si>
  <si>
    <t>_x001B_[0;32mI (78471) AP: Runtime: 78104402 [us], Total Bytes: 104388429, Throughput: 1533713[B/s]_x001B_[0m</t>
  </si>
  <si>
    <t>_x001B_[0;32mI (79471) AP: Runtime: 79104402 [us], Total Bytes: 105902187, Throughput: 1513758[B/s]_x001B_[0m</t>
  </si>
  <si>
    <t>_x001B_[0;32mI (80471) AP: Runtime: 80104402 [us], Total Bytes: 107438704, Throughput: 1536517[B/s]_x001B_[0m</t>
  </si>
  <si>
    <t>_x001B_[0;32mI (81471) AP: Runtime: 81104528 [us], Total Bytes: 108977835, Throughput: 1539131[B/s]_x001B_[0m</t>
  </si>
  <si>
    <t>_x001B_[0;32mI (82471) AP: Runtime: 82104402 [us], Total Bytes: 110576671, Throughput: 1598836[B/s]_x001B_[0m</t>
  </si>
  <si>
    <t>_x001B_[0;32mI (83471) AP: Runtime: 83104402 [us], Total Bytes: 112123967, Throughput: 1547296[B/s]_x001B_[0m</t>
  </si>
  <si>
    <t>_x001B_[0;32mI (84471) AP: Runtime: 84104402 [us], Total Bytes: 113742059, Throughput: 1618092[B/s]_x001B_[0m</t>
  </si>
  <si>
    <t>_x001B_[0;32mI (85471) AP: Runtime: 85104402 [us], Total Bytes: 115402496, Throughput: 1660437[B/s]_x001B_[0m</t>
  </si>
  <si>
    <t>_x001B_[0;32mI (86471) AP: Runtime: 86104402 [us], Total Bytes: 116991062, Throughput: 1588566[B/s]_x001B_[0m</t>
  </si>
  <si>
    <t>_x001B_[0;32mI (87471) AP: Runtime: 87104403 [us], Total Bytes: 118638596, Throughput: 1647534[B/s]_x001B_[0m</t>
  </si>
  <si>
    <t>_x001B_[0;32mI (88471) AP: Runtime: 88104483 [us], Total Bytes: 120373666, Throughput: 1735070[B/s]_x001B_[0m</t>
  </si>
  <si>
    <t>_x001B_[0;32mI (89471) AP: Runtime: 89104403 [us], Total Bytes: 121986944, Throughput: 1613278[B/s]_x001B_[0m</t>
  </si>
  <si>
    <t>_x001B_[0;32mI (90471) AP: Runtime: 90104454 [us], Total Bytes: 123698024, Throughput: 1711080[B/s]_x001B_[0m</t>
  </si>
  <si>
    <t>_x001B_[0;32mI (91471) AP: Runtime: 91104403 [us], Total Bytes: 125352344, Throughput: 1654320[B/s]_x001B_[0m</t>
  </si>
  <si>
    <t>_x001B_[0;32mI (92471) AP: Runtime: 92104402 [us], Total Bytes: 126839597, Throughput: 1487253[B/s]_x001B_[0m</t>
  </si>
  <si>
    <t>_x001B_[0;32mI (93471) AP: Runtime: 93104402 [us], Total Bytes: 128300018, Throughput: 1460421[B/s]_x001B_[0m</t>
  </si>
  <si>
    <t>_x001B_[0;32mI (94471) AP: Runtime: 94104402 [us], Total Bytes: 129688473, Throughput: 1388455[B/s]_x001B_[0m</t>
  </si>
  <si>
    <t>_x001B_[0;32mI (95471) AP: Runtime: 95104403 [us], Total Bytes: 131172751, Throughput: 1484278[B/s]_x001B_[0m</t>
  </si>
  <si>
    <t>_x001B_[0;32mI (96471) AP: Runtime: 96104454 [us], Total Bytes: 132672432, Throughput: 1499681[B/s]_x001B_[0m</t>
  </si>
  <si>
    <t>_x001B_[0;32mI (97471) AP: Runtime: 97104457 [us], Total Bytes: 134185529, Throughput: 1513097[B/s]_x001B_[0m</t>
  </si>
  <si>
    <t>_x001B_[0;32mI (98471) AP: Runtime: 98104403 [us], Total Bytes: 135845377, Throughput: 1659848[B/s]_x001B_[0m</t>
  </si>
  <si>
    <t>_x001B_[0;32mI (99471) AP: Runtime: 99104403 [us], Total Bytes: 137361943, Throughput: 1516566[B/s]_x001B_[0m</t>
  </si>
  <si>
    <t>_x001B_[0;32mI (100471) AP: Runtime: 100104429 [us], Total Bytes: 138944958, Throughput: 1583015[B/s]_x001B_[0m</t>
  </si>
  <si>
    <t>_x001B_[0;32mI (101471) AP: Runtime: 101104402 [us], Total Bytes: 140443028, Throughput: 1498070[B/s]_x001B_[0m</t>
  </si>
  <si>
    <t>_x001B_[0;32mI (102471) AP: Runtime: 102104402 [us], Total Bytes: 141962964, Throughput: 1519936[B/s]_x001B_[0m</t>
  </si>
  <si>
    <t>_x001B_[0;32mI (103471) AP: Runtime: 103104402 [us], Total Bytes: 143572906, Throughput: 1609942[B/s]_x001B_[0m</t>
  </si>
  <si>
    <t>_x001B_[0;32mI (104471) AP: Runtime: 104104402 [us], Total Bytes: 145022449, Throughput: 1449543[B/s]_x001B_[0m</t>
  </si>
  <si>
    <t>_x001B_[0;32mI (105471) AP: Runtime: 105104403 [us], Total Bytes: 146509873, Throughput: 1487424[B/s]_x001B_[0m</t>
  </si>
  <si>
    <t>_x001B_[0;32mI (106471) AP: Runtime: 106104475 [us], Total Bytes: 148141016, Throughput: 1631143[B/s]_x001B_[0m</t>
  </si>
  <si>
    <t>_x001B_[0;32mI (107471) AP: Runtime: 107104402 [us], Total Bytes: 149707906, Throughput: 1566890[B/s]_x001B_[0m</t>
  </si>
  <si>
    <t>_x001B_[0;32mI (108471) AP: Runtime: 108104468 [us], Total Bytes: 151283550, Throughput: 1575644[B/s]_x001B_[0m</t>
  </si>
  <si>
    <t>_x001B_[0;32mI (109471) AP: Runtime: 109104403 [us], Total Bytes: 152769530, Throughput: 1485980[B/s]_x001B_[0m</t>
  </si>
  <si>
    <t>_x001B_[0;32mI (110471) AP: Runtime: 110104402 [us], Total Bytes: 154291856, Throughput: 1522326[B/s]_x001B_[0m</t>
  </si>
  <si>
    <t>_x001B_[0;32mI (111471) AP: Runtime: 111104436 [us], Total Bytes: 155593246, Throughput: 1301390[B/s]_x001B_[0m</t>
  </si>
  <si>
    <t>_x001B_[0;32mI (112471) AP: Runtime: 112104409 [us], Total Bytes: 157145774, Throughput: 1552528[B/s]_x001B_[0m</t>
  </si>
  <si>
    <t>_x001B_[0;32mI (113471) AP: Runtime: 113104402 [us], Total Bytes: 158740575, Throughput: 1594801[B/s]_x001B_[0m</t>
  </si>
  <si>
    <t>_x001B_[0;32mI (114471) AP: Runtime: 114104424 [us], Total Bytes: 160180513, Throughput: 1439938[B/s]_x001B_[0m</t>
  </si>
  <si>
    <t>_x001B_[0;32mI (115471) AP: Runtime: 115104402 [us], Total Bytes: 161584204, Throughput: 1403691[B/s]_x001B_[0m</t>
  </si>
  <si>
    <t>_x001B_[0;32mI (116471) AP: Runtime: 116104402 [us], Total Bytes: 162945394, Throughput: 1361190[B/s]_x001B_[0m</t>
  </si>
  <si>
    <t>_x001B_[0;32mI (117471) AP: Runtime: 117104441 [us], Total Bytes: 164341577, Throughput: 1396183[B/s]_x001B_[0m</t>
  </si>
  <si>
    <t>_x001B_[0;32mI (118471) AP: Runtime: 118104402 [us], Total Bytes: 165893710, Throughput: 1552133[B/s]_x001B_[0m</t>
  </si>
  <si>
    <t>_x001B_[0;32mI (119471) AP: Runtime: 119104402 [us], Total Bytes: 167490916, Throughput: 1597206[B/s]_x001B_[0m</t>
  </si>
  <si>
    <t>_x001B_[0;32mI (120471) AP: Runtime: 120104402 [us], Total Bytes: 169034503, Throughput: 1543587[B/s]_x001B_[0m</t>
  </si>
  <si>
    <t>_x001B_[0;32mI (121471) AP: Runtime: 121104402 [us], Total Bytes: 170580094, Throughput: 1545591[B/s]_x001B_[0m</t>
  </si>
  <si>
    <t>_x001B_[0;32mI (122471) AP: Runtime: 122104402 [us], Total Bytes: 172174743, Throughput: 1594649[B/s]_x001B_[0m</t>
  </si>
  <si>
    <t>_x001B_[0;32mI (123471) AP: Runtime: 123104405 [us], Total Bytes: 173714877, Throughput: 1540134[B/s]_x001B_[0m</t>
  </si>
  <si>
    <t>_x001B_[0;32mI (124471) AP: Runtime: 124104452 [us], Total Bytes: 175206661, Throughput: 1491784[B/s]_x001B_[0m</t>
  </si>
  <si>
    <t>_x001B_[0;32mI (125471) AP: Runtime: 125104451 [us], Total Bytes: 176690538, Throughput: 1483877[B/s]_x001B_[0m</t>
  </si>
  <si>
    <t>_x001B_[0;32mI (126471) AP: Runtime: 126104403 [us], Total Bytes: 178153744, Throughput: 1463206[B/s]_x001B_[0m</t>
  </si>
  <si>
    <t>_x001B_[0;32mI (127471) AP: Runtime: 127104402 [us], Total Bytes: 179717450, Throughput: 1563706[B/s]_x001B_[0m</t>
  </si>
  <si>
    <t>_x001B_[0;32mI (128471) AP: Runtime: 128104488 [us], Total Bytes: 181080403, Throughput: 1362953[B/s]_x001B_[0m</t>
  </si>
  <si>
    <t>_x001B_[0;32mI (129471) AP: Runtime: 129104403 [us], Total Bytes: 182522351, Throughput: 1441948[B/s]_x001B_[0m</t>
  </si>
  <si>
    <t>_x001B_[0;32mI (130471) AP: Runtime: 130104402 [us], Total Bytes: 184090529, Throughput: 1568178[B/s]_x001B_[0m</t>
  </si>
  <si>
    <t>_x001B_[0;32mI (131471) AP: Runtime: 131104403 [us], Total Bytes: 185494710, Throughput: 1404181[B/s]_x001B_[0m</t>
  </si>
  <si>
    <t>_x001B_[0;32mI (132471) AP: Runtime: 132104472 [us], Total Bytes: 186956271, Throughput: 1461561[B/s]_x001B_[0m</t>
  </si>
  <si>
    <t>_x001B_[0;32mI (133471) AP: Runtime: 133104476 [us], Total Bytes: 188412843, Throughput: 1456572[B/s]_x001B_[0m</t>
  </si>
  <si>
    <t>_x001B_[0;32mI (134471) AP: Runtime: 134104404 [us], Total Bytes: 189948281, Throughput: 1535438[B/s]_x001B_[0m</t>
  </si>
  <si>
    <t>_x001B_[0;32mI (135471) AP: Runtime: 135104408 [us], Total Bytes: 191620823, Throughput: 1672542[B/s]_x001B_[0m</t>
  </si>
  <si>
    <t>mI (16551) AP: Runtime: 16184062 [us], Total Bytes: 1416263, Throughput: 1416263[B/s]_x001B_[0m</t>
  </si>
  <si>
    <t>_x001B_[0;32mI (17551) AP: Runtime: 17184060 [us], Total Bytes: 2624277, Throughput: 1208014[B/s]_x001B_[0m</t>
  </si>
  <si>
    <t>_x001B_[0;32mI (18551) AP: Runtime: 18184061 [us], Total Bytes: 3937681, Throughput: 1313404[B/s]_x001B_[0m</t>
  </si>
  <si>
    <t>_x001B_[0;32mI (19551) AP: Runtime: 19184060 [us], Total Bytes: 5287011, Throughput: 1349330[B/s]_x001B_[0m</t>
  </si>
  <si>
    <t>_x001B_[0;32mI (20551) AP: Runtime: 20184060 [us], Total Bytes: 6699511, Throughput: 1412500[B/s]_x001B_[0m</t>
  </si>
  <si>
    <t>_x001B_[0;32mI (21551) AP: Runtime: 21184145 [us], Total Bytes: 8060264, Throughput: 1360753[B/s]_x001B_[0m</t>
  </si>
  <si>
    <t>_x001B_[0;32mI (22551) AP: Runtime: 22184060 [us], Total Bytes: 9371035, Throughput: 1310771[B/s]_x001B_[0m</t>
  </si>
  <si>
    <t>_x001B_[0;32mI (23551) AP: Runtime: 23184060 [us], Total Bytes: 10760079, Throughput: 1389044[B/s]_x001B_[0m</t>
  </si>
  <si>
    <t>_x001B_[0;32mI (24551) AP: Runtime: 24184113 [us], Total Bytes: 12219098, Throughput: 1459019[B/s]_x001B_[0m</t>
  </si>
  <si>
    <t>_x001B_[0;32mI (25551) AP: Runtime: 25184068 [us], Total Bytes: 13719569, Throughput: 1500471[B/s]_x001B_[0m</t>
  </si>
  <si>
    <t>_x001B_[0;32mI (26551) AP: Runtime: 26184060 [us], Total Bytes: 15151232, Throughput: 1431663[B/s]_x001B_[0m</t>
  </si>
  <si>
    <t>_x001B_[0;32mI (27551) AP: Runtime: 27184116 [us], Total Bytes: 16508577, Throughput: 1357345[B/s]_x001B_[0m</t>
  </si>
  <si>
    <t>_x001B_[0;32mI (28551) AP: Runtime: 28184060 [us], Total Bytes: 18022696, Throughput: 1514119[B/s]_x001B_[0m</t>
  </si>
  <si>
    <t>_x001B_[0;32mI (29551) AP: Runtime: 29184061 [us], Total Bytes: 19501593, Throughput: 1478897[B/s]_x001B_[0m</t>
  </si>
  <si>
    <t>_x001B_[0;32mI (30551) AP: Runtime: 30184073 [us], Total Bytes: 20996404, Throughput: 1494811[B/s]_x001B_[0m</t>
  </si>
  <si>
    <t>_x001B_[0;32mI (31551) AP: Runtime: 31184060 [us], Total Bytes: 22510523, Throughput: 1514119[B/s]_x001B_[0m</t>
  </si>
  <si>
    <t>_x001B_[0;32mI (32551) AP: Runtime: 32184094 [us], Total Bytes: 23939036, Throughput: 1428513[B/s]_x001B_[0m</t>
  </si>
  <si>
    <t>_x001B_[0;32mI (33551) AP: Runtime: 33184060 [us], Total Bytes: 25333289, Throughput: 1394253[B/s]_x001B_[0m</t>
  </si>
  <si>
    <t>_x001B_[0;32mI (34551) AP: Runtime: 34184113 [us], Total Bytes: 26783607, Throughput: 1450318[B/s]_x001B_[0m</t>
  </si>
  <si>
    <t>_x001B_[0;32mI (35551) AP: Runtime: 35184067 [us], Total Bytes: 28211801, Throughput: 1428194[B/s]_x001B_[0m</t>
  </si>
  <si>
    <t>_x001B_[0;32mI (36551) AP: Runtime: 36184097 [us], Total Bytes: 29662919, Throughput: 1451118[B/s]_x001B_[0m</t>
  </si>
  <si>
    <t>_x001B_[0;32mI (37551) AP: Runtime: 37184074 [us], Total Bytes: 31147879, Throughput: 1484960[B/s]_x001B_[0m</t>
  </si>
  <si>
    <t>_x001B_[0;32mI (38551) AP: Runtime: 38184061 [us], Total Bytes: 32143240, Throughput: 995361[B/s]_x001B_[0m</t>
  </si>
  <si>
    <t>_x001B_[0;32mI (39551) AP: Runtime: 39184060 [us], Total Bytes: 33641367, Throughput: 1498127[B/s]_x001B_[0m</t>
  </si>
  <si>
    <t>_x001B_[0;32mI (40551) AP: Runtime: 40184061 [us], Total Bytes: 35087293, Throughput: 1445926[B/s]_x001B_[0m</t>
  </si>
  <si>
    <t>_x001B_[0;32mI (41551) AP: Runtime: 41184061 [us], Total Bytes: 36678910, Throughput: 1591617[B/s]_x001B_[0m</t>
  </si>
  <si>
    <t>_x001B_[0;32mI (42551) AP: Runtime: 42184060 [us], Total Bytes: 38162846, Throughput: 1483936[B/s]_x001B_[0m</t>
  </si>
  <si>
    <t>_x001B_[0;32mI (43551) AP: Runtime: 43184060 [us], Total Bytes: 39726837, Throughput: 1563991[B/s]_x001B_[0m</t>
  </si>
  <si>
    <t>_x001B_[0;32mI (44551) AP: Runtime: 44184061 [us], Total Bytes: 41300167, Throughput: 1573330[B/s]_x001B_[0m</t>
  </si>
  <si>
    <t>_x001B_[0;32mI (45551) AP: Runtime: 45184102 [us], Total Bytes: 42822816, Throughput: 1522649[B/s]_x001B_[0m</t>
  </si>
  <si>
    <t>_x001B_[0;32mI (46551) AP: Runtime: 46184064 [us], Total Bytes: 44404657, Throughput: 1581841[B/s]_x001B_[0m</t>
  </si>
  <si>
    <t>_x001B_[0;32mI (47551) AP: Runtime: 47184060 [us], Total Bytes: 46114092, Throughput: 1709435[B/s]_x001B_[0m</t>
  </si>
  <si>
    <t>_x001B_[0;32mI (48551) AP: Runtime: 48184197 [us], Total Bytes: 47793895, Throughput: 1679803[B/s]_x001B_[0m</t>
  </si>
  <si>
    <t>_x001B_[0;32mI (49551) AP: Runtime: 49184060 [us], Total Bytes: 49475533, Throughput: 1681638[B/s]_x001B_[0m</t>
  </si>
  <si>
    <t>_x001B_[0;32mI (50551) AP: Runtime: 50184061 [us], Total Bytes: 51175895, Throughput: 1700362[B/s]_x001B_[0m</t>
  </si>
  <si>
    <t>_x001B_[0;32mI (51551) AP: Runtime: 51184060 [us], Total Bytes: 52815338, Throughput: 1639443[B/s]_x001B_[0m</t>
  </si>
  <si>
    <t>_x001B_[0;32mI (52551) AP: Runtime: 52184092 [us], Total Bytes: 54524049, Throughput: 1708711[B/s]_x001B_[0m</t>
  </si>
  <si>
    <t>_x001B_[0;32mI (53551) AP: Runtime: 53184060 [us], Total Bytes: 56142274, Throughput: 1618225[B/s]_x001B_[0m</t>
  </si>
  <si>
    <t>_x001B_[0;32mI (54551) AP: Runtime: 54184113 [us], Total Bytes: 57789181, Throughput: 1646907[B/s]_x001B_[0m</t>
  </si>
  <si>
    <t>_x001B_[0;32mI (55551) AP: Runtime: 55184061 [us], Total Bytes: 59447249, Throughput: 1658068[B/s]_x001B_[0m</t>
  </si>
  <si>
    <t>_x001B_[0;32mI (56551) AP: Runtime: 56184060 [us], Total Bytes: 61097414, Throughput: 1650165[B/s]_x001B_[0m</t>
  </si>
  <si>
    <t>_x001B_[0;32mI (57551) AP: Runtime: 57184060 [us], Total Bytes: 62673894, Throughput: 1576480[B/s]_x001B_[0m</t>
  </si>
  <si>
    <t>_x001B_[0;32mI (58551) AP: Runtime: 58184060 [us], Total Bytes: 64255773, Throughput: 1581879[B/s]_x001B_[0m</t>
  </si>
  <si>
    <t>_x001B_[0;32mI (59551) AP: Runtime: 59184093 [us], Total Bytes: 65797746, Throughput: 1541973[B/s]_x001B_[0m</t>
  </si>
  <si>
    <t>_x001B_[0;32mI (60551) AP: Runtime: 60184118 [us], Total Bytes: 67358211, Throughput: 1560465[B/s]_x001B_[0m</t>
  </si>
  <si>
    <t>_x001B_[0;32mI (61551) AP: Runtime: 61184060 [us], Total Bytes: 68909603, Throughput: 1551392[B/s]_x001B_[0m</t>
  </si>
  <si>
    <t>_x001B_[0;32mI (62551) AP: Runtime: 62184060 [us], Total Bytes: 70390241, Throughput: 1480638[B/s]_x001B_[0m</t>
  </si>
  <si>
    <t>_x001B_[0;32mI (63551) AP: Runtime: 63184061 [us], Total Bytes: 71897635, Throughput: 1507394[B/s]_x001B_[0m</t>
  </si>
  <si>
    <t>_x001B_[0;32mI (64551) AP: Runtime: 64184061 [us], Total Bytes: 73368554, Throughput: 1470919[B/s]_x001B_[0m</t>
  </si>
  <si>
    <t>_x001B_[0;32mI (65551) AP: Runtime: 65184060 [us], Total Bytes: 74970555, Throughput: 1602001[B/s]_x001B_[0m</t>
  </si>
  <si>
    <t>_x001B_[0;32mI (66551) AP: Runtime: 66184060 [us], Total Bytes: 76150810, Throughput: 1180255[B/s]_x001B_[0m</t>
  </si>
  <si>
    <t>_x001B_[0;32mI (67551) AP: Runtime: 67184060 [us], Total Bytes: 77658238, Throughput: 1507428[B/s]_x001B_[0m</t>
  </si>
  <si>
    <t>_x001B_[0;32mI (68551) AP: Runtime: 68184170 [us], Total Bytes: 79233053, Throughput: 1574815[B/s]_x001B_[0m</t>
  </si>
  <si>
    <t>_x001B_[0;32mI (69551) AP: Runtime: 69184062 [us], Total Bytes: 81029801, Throughput: 1796748[B/s]_x001B_[0m</t>
  </si>
  <si>
    <t>_x001B_[0;32mI (70551) AP: Runtime: 70184061 [us], Total Bytes: 82656282, Throughput: 1626481[B/s]_x001B_[0m</t>
  </si>
  <si>
    <t>_x001B_[0;32mI (71551) AP: Runtime: 71184061 [us], Total Bytes: 84329413, Throughput: 1673131[B/s]_x001B_[0m</t>
  </si>
  <si>
    <t>_x001B_[0;32mI (72551) AP: Runtime: 72184060 [us], Total Bytes: 85987445, Throughput: 1658032[B/s]_x001B_[0m</t>
  </si>
  <si>
    <t>_x001B_[0;32mI (73551) AP: Runtime: 73184060 [us], Total Bytes: 87638843, Throughput: 1651398[B/s]_x001B_[0m</t>
  </si>
  <si>
    <t>_x001B_[0;32mI (74551) AP: Runtime: 74184060 [us], Total Bytes: 89289956, Throughput: 1651113[B/s]_x001B_[0m</t>
  </si>
  <si>
    <t>_x001B_[0;32mI (75551) AP: Runtime: 75184060 [us], Total Bytes: 90915455, Throughput: 1625499[B/s]_x001B_[0m</t>
  </si>
  <si>
    <t>_x001B_[0;32mI (76551) AP: Runtime: 76184062 [us], Total Bytes: 92544267, Throughput: 1628812[B/s]_x001B_[0m</t>
  </si>
  <si>
    <t>_x001B_[0;32mI (77551) AP: Runtime: 77184060 [us], Total Bytes: 94217493, Throughput: 1673226[B/s]_x001B_[0m</t>
  </si>
  <si>
    <t>_x001B_[0;32mI (78551) AP: Runtime: 78184060 [us], Total Bytes: 95780515, Throughput: 1563022[B/s]_x001B_[0m</t>
  </si>
  <si>
    <t>_x001B_[0;32mI (79551) AP: Runtime: 79184060 [us], Total Bytes: 97386650, Throughput: 1606135[B/s]_x001B_[0m</t>
  </si>
  <si>
    <t>_x001B_[0;32mI (80551) AP: Runtime: 80184061 [us], Total Bytes: 98995509, Throughput: 1608859[B/s]_x001B_[0m</t>
  </si>
  <si>
    <t>_x001B_[0;32mI (81551) AP: Runtime: 81184060 [us], Total Bytes: 100704982, Throughput: 1709473[B/s]_x001B_[0m</t>
  </si>
  <si>
    <t>_x001B_[0;32mI (82551) AP: Runtime: 82184060 [us], Total Bytes: 102399242, Throughput: 1694260[B/s]_x001B_[0m</t>
  </si>
  <si>
    <t>_x001B_[0;32mI (83551) AP: Runtime: 83184067 [us], Total Bytes: 104077149, Throughput: 1677907[B/s]_x001B_[0m</t>
  </si>
  <si>
    <t>_x001B_[0;32mI (84551) AP: Runtime: 84184060 [us], Total Bytes: 105818040, Throughput: 1740891[B/s]_x001B_[0m</t>
  </si>
  <si>
    <t>_x001B_[0;32mI (85551) AP: Runtime: 85184061 [us], Total Bytes: 107459130, Throughput: 1641090[B/s]_x001B_[0m</t>
  </si>
  <si>
    <t>_x001B_[0;32mI (86551) AP: Runtime: 86184066 [us], Total Bytes: 109131600, Throughput: 1672470[B/s]_x001B_[0m</t>
  </si>
  <si>
    <t>_x001B_[0;32mI (87551) AP: Runtime: 87184060 [us], Total Bytes: 110812991, Throughput: 1681391[B/s]_x001B_[0m</t>
  </si>
  <si>
    <t>_x001B_[0;32mI (88551) AP: Runtime: 88184061 [us], Total Bytes: 112384904, Throughput: 1571913[B/s]_x001B_[0m</t>
  </si>
  <si>
    <t>_x001B_[0;32mI (89551) AP: Runtime: 89184060 [us], Total Bytes: 114099533, Throughput: 1714629[B/s]_x001B_[0m</t>
  </si>
  <si>
    <t>_x001B_[0;32mI (90551) AP: Runtime: 90184061 [us], Total Bytes: 115769312, Throughput: 1669779[B/s]_x001B_[0m</t>
  </si>
  <si>
    <t>_x001B_[0;32mI (91551) AP: Runtime: 91184121 [us], Total Bytes: 117455685, Throughput: 1686373[B/s]_x001B_[0m</t>
  </si>
  <si>
    <t>_x001B_[0;32mI (92551) AP: Runtime: 92184094 [us], Total Bytes: 119167342, Throughput: 1711657[B/s]_x001B_[0m</t>
  </si>
  <si>
    <t>_x001B_[0;32mI (93551) AP: Runtime: 93184140 [us], Total Bytes: 120739951, Throughput: 1572609[B/s]_x001B_[0m</t>
  </si>
  <si>
    <t>_x001B_[0;32mI (94551) AP: Runtime: 94184061 [us], Total Bytes: 122351219, Throughput: 1611268[B/s]_x001B_[0m</t>
  </si>
  <si>
    <t>_x001B_[0;32mI (95551) AP: Runtime: 95184146 [us], Total Bytes: 123986986, Throughput: 1635767[B/s]_x001B_[0m</t>
  </si>
  <si>
    <t>_x001B_[0;32mI (96551) AP: Runtime: 96184060 [us], Total Bytes: 125573675, Throughput: 1586689[B/s]_x001B_[0m</t>
  </si>
  <si>
    <t>_x001B_[0;32mI (97551) AP: Runtime: 97184060 [us], Total Bytes: 127012420, Throughput: 1438745[B/s]_x001B_[0m</t>
  </si>
  <si>
    <t>_x001B_[0;32mI (98551) AP: Runtime: 98184060 [us], Total Bytes: 128371414, Throughput: 1358994[B/s]_x001B_[0m</t>
  </si>
  <si>
    <t>_x001B_[0;32mI (99551) AP: Runtime: 99184060 [us], Total Bytes: 129712007, Throughput: 1340593[B/s]_x001B_[0m</t>
  </si>
  <si>
    <t>_x001B_[0;32mI (100551) AP: Runtime: 100184060 [us], Total Bytes: 131067589, Throughput: 1355582[B/s]_x001B_[0m</t>
  </si>
  <si>
    <t>_x001B_[0;32mI (101551) AP: Runtime: 101184156 [us], Total Bytes: 132317857, Throughput: 1250268[B/s]_x001B_[0m</t>
  </si>
  <si>
    <t>_x001B_[0;32mI (102551) AP: Runtime: 102184060 [us], Total Bytes: 133728729, Throughput: 1410872[B/s]_x001B_[0m</t>
  </si>
  <si>
    <t>_x001B_[0;32mI (103551) AP: Runtime: 103184061 [us], Total Bytes: 135141550, Throughput: 1412821[B/s]_x001B_[0m</t>
  </si>
  <si>
    <t>_x001B_[0;32mI (104551) AP: Runtime: 104184060 [us], Total Bytes: 136377418, Throughput: 1235868[B/s]_x001B_[0m</t>
  </si>
  <si>
    <t>_x001B_[0;32mI (105551) AP: Runtime: 105184060 [us], Total Bytes: 137542802, Throughput: 1165384[B/s]_x001B_[0m</t>
  </si>
  <si>
    <t>_x001B_[0;32mI (106551) AP: Runtime: 106184060 [us], Total Bytes: 138891575, Throughput: 1348773[B/s]_x001B_[0m</t>
  </si>
  <si>
    <t>_x001B_[0;32mI (107551) AP: Runtime: 107184095 [us], Total Bytes: 140451592, Throughput: 1560017[B/s]_x001B_[0m</t>
  </si>
  <si>
    <t>_x001B_[0;32mI (108551) AP: Runtime: 108184061 [us], Total Bytes: 141889767, Throughput: 1438175[B/s]_x001B_[0m</t>
  </si>
  <si>
    <t>_x001B_[0;32mI (109551) AP: Runtime: 109184062 [us], Total Bytes: 143308580, Throughput: 1418813[B/s]_x001B_[0m</t>
  </si>
  <si>
    <t>_x001B_[0;32mI (110551) AP: Runtime: 110184061 [us], Total Bytes: 144813755, Throughput: 1505175[B/s]_x001B_[0m</t>
  </si>
  <si>
    <t>_x001B_[0;32mI (111551) AP: Runtime: 111184061 [us], Total Bytes: 146467007, Throughput: 1653252[B/s]_x001B_[0m</t>
  </si>
  <si>
    <t>_x001B_[0;32mI (112551) AP: Runtime: 112184112 [us], Total Bytes: 147991324, Throughput: 1524317[B/s]_x001B_[0m</t>
  </si>
  <si>
    <t>_x001B_[0;32mI (113551) AP: Runtime: 113184062 [us], Total Bytes: 149525531, Throughput: 1534207[B/s]_x001B_[0m</t>
  </si>
  <si>
    <t>_x001B_[0;32mI (114551) AP: Runtime: 114184060 [us], Total Bytes: 150899643, Throughput: 1374112[B/s]_x001B_[0m</t>
  </si>
  <si>
    <t>_x001B_[0;32mI (115551) AP: Runtime: 115184060 [us], Total Bytes: 152370562, Throughput: 1470919[B/s]_x001B_[0m</t>
  </si>
  <si>
    <t>_x001B_[0;32mI (116551) AP: Runtime: 116184060 [us], Total Bytes: 153758185, Throughput: 1387623[B/s]_x001B_[0m</t>
  </si>
  <si>
    <t>_x001B_[0;32mI (117551) AP: Runtime: 117184060 [us], Total Bytes: 155205513, Throughput: 1447328[B/s]_x001B_[0m</t>
  </si>
  <si>
    <t>_x001B_[0;32mI (118551) AP: Runtime: 118184060 [us], Total Bytes: 156583371, Throughput: 1377858[B/s]_x001B_[0m</t>
  </si>
  <si>
    <t>_x001B_[0;32mI (119551) AP: Runtime: 119184060 [us], Total Bytes: 158099846, Throughput: 1516475[B/s]_x001B_[0m</t>
  </si>
  <si>
    <t>_x001B_[0;32mI (120551) AP: Runtime: 120184060 [us], Total Bytes: 159528359, Throughput: 1428513[B/s]_x001B_[0m</t>
  </si>
  <si>
    <t>_x001B_[0;32mI (121551) AP: Runtime: 121184146 [us], Total Bytes: 161006930, Throughput: 1478571[B/s]_x001B_[0m</t>
  </si>
  <si>
    <t>_x001B_[0;32mI (122551) AP: Runtime: 122184061 [us], Total Bytes: 162437624, Throughput: 1430694[B/s]_x001B_[0m</t>
  </si>
  <si>
    <t>_x001B_[0;32mI (123551) AP: Runtime: 123184061 [us], Total Bytes: 163826345, Throughput: 1388721[B/s]_x001B_[0m</t>
  </si>
  <si>
    <t>_x001B_[0;32mI (124551) AP: Runtime: 124184062 [us], Total Bytes: 165306755, Throughput: 1480410[B/s]_x001B_[0m</t>
  </si>
  <si>
    <t>_x001B_[0;32mI (125551) AP: Runtime: 125184060 [us], Total Bytes: 166639582, Throughput: 1332827[B/s]_x001B_[0m</t>
  </si>
  <si>
    <t>_x001B_[0;32mI (126551) AP: Runtime: 126184061 [us], Total Bytes: 167926910, Throughput: 1287328[B/s]_x001B_[0m</t>
  </si>
  <si>
    <t>_x001B_[0;32mI (127551) AP: Runtime: 127184060 [us], Total Bytes: 169335790, Throughput: 1408880[B/s]_x001B_[0m</t>
  </si>
  <si>
    <t>_x001B_[0;32mI (128551) AP: Runtime: 128184104 [us], Total Bytes: 170816847, Throughput: 1481057[B/s]_x001B_[0m</t>
  </si>
  <si>
    <t>_x001B_[0;32mI (129551) AP: Runtime: 129184060 [us], Total Bytes: 172313462, Throughput: 1496615[B/s]_x001B_[0m</t>
  </si>
  <si>
    <t>_x001B_[0;32mI (130551) AP: Runtime: 130184064 [us], Total Bytes: 173742032, Throughput: 1428570[B/s]_x001B_[0m</t>
  </si>
  <si>
    <t>_x001B_[0;32mI (131551) AP: Runtime: 131184060 [us], Total Bytes: 175184318, Throughput: 1442286[B/s]_x001B_[0m</t>
  </si>
  <si>
    <t>_x001B_[0;32mI (132551) AP: Runtime: 132184060 [us], Total Bytes: 176739080, Throughput: 1554762[B/s]_x001B_[0m</t>
  </si>
  <si>
    <t>_x001B_[0;32mI (133551) AP: Runtime: 133184129 [us], Total Bytes: 178160450, Throughput: 1421370[B/s]_x001B_[0m</t>
  </si>
  <si>
    <t>_x001B_[0;32mI (134551) AP: Runtime: 134184060 [us], Total Bytes: 179609237, Throughput: 1448787[B/s]_x001B_[0m</t>
  </si>
  <si>
    <t>_x001B_[0;32mI (135551) AP: Runtime: 135184061 [us], Total Bytes: 181095392, Throughput: 1486155[B/s]_x001B_[0m</t>
  </si>
  <si>
    <t>_x001B_[0;32mI (136551) AP: Runtime: 136184061 [us], Total Bytes: 182515888, Throughput: 1420496[B/s]_x001B_[0m</t>
  </si>
  <si>
    <t>SM_OFF</t>
  </si>
  <si>
    <t>_x001B_[0;32mI (18191) AP: Runtime: 17826216 [us], Total Bytes: 1279288, Throughput: 1279288[B/s]_x001B_[0m</t>
  </si>
  <si>
    <t>_x001B_[0;32mI (19191) AP: Runtime: 18826144 [us], Total Bytes: 2488951, Throughput: 1209663[B/s]_x001B_[0m</t>
  </si>
  <si>
    <t>_x001B_[0;32mI (20191) AP: Runtime: 19826144 [us], Total Bytes: 3670095, Throughput: 1181144[B/s]_x001B_[0m</t>
  </si>
  <si>
    <t>_x001B_[0;32mI (21191) AP: Runtime: 20826247 [us], Total Bytes: 4942989, Throughput: 1272894[B/s]_x001B_[0m</t>
  </si>
  <si>
    <t>_x001B_[0;32mI (22191) AP: Runtime: 21826144 [us], Total Bytes: 6154981, Throughput: 1211992[B/s]_x001B_[0m</t>
  </si>
  <si>
    <t>_x001B_[0;32mI (23191) AP: Runtime: 22826143 [us], Total Bytes: 6817747, Throughput: 662766[B/s]_x001B_[0m</t>
  </si>
  <si>
    <t>_x001B_[0;32mI (24191) AP: Runtime: 23826143 [us], Total Bytes: 7461071, Throughput: 643324[B/s]_x001B_[0m</t>
  </si>
  <si>
    <t>_x001B_[0;32mI (25191) AP: Runtime: 24826144 [us], Total Bytes: 8228277, Throughput: 767206[B/s]_x001B_[0m</t>
  </si>
  <si>
    <t>_x001B_[0;32mI (26191) AP: Runtime: 25826143 [us], Total Bytes: 8857467, Throughput: 629190[B/s]_x001B_[0m</t>
  </si>
  <si>
    <t>_x001B_[0;32mI (27191) AP: Runtime: 26826143 [us], Total Bytes: 9667265, Throughput: 809798[B/s]_x001B_[0m</t>
  </si>
  <si>
    <t>_x001B_[0;32mI (28191) AP: Runtime: 27826144 [us], Total Bytes: 10399079, Throughput: 731814[B/s]_x001B_[0m</t>
  </si>
  <si>
    <t>_x001B_[0;32mI (29191) AP: Runtime: 28826144 [us], Total Bytes: 11779806, Throughput: 1380727[B/s]_x001B_[0m</t>
  </si>
  <si>
    <t>_x001B_[0;32mI (30191) AP: Runtime: 29826144 [us], Total Bytes: 13261412, Throughput: 1481606[B/s]_x001B_[0m</t>
  </si>
  <si>
    <t>_x001B_[0;32mI (31191) AP: Runtime: 30826143 [us], Total Bytes: 14737332, Throughput: 1475920[B/s]_x001B_[0m</t>
  </si>
  <si>
    <t>_x001B_[0;32mI (32191) AP: Runtime: 31826143 [us], Total Bytes: 16049900, Throughput: 1312568[B/s]_x001B_[0m</t>
  </si>
  <si>
    <t>_x001B_[0;32mI (33191) AP: Runtime: 32826144 [us], Total Bytes: 17322850, Throughput: 1272950[B/s]_x001B_[0m</t>
  </si>
  <si>
    <t>_x001B_[0;32mI (34191) AP: Runtime: 33826208 [us], Total Bytes: 18777888, Throughput: 1455038[B/s]_x001B_[0m</t>
  </si>
  <si>
    <t>_x001B_[0;32mI (35191) AP: Runtime: 34826144 [us], Total Bytes: 20159215, Throughput: 1381327[B/s]_x001B_[0m</t>
  </si>
  <si>
    <t>_x001B_[0;32mI (36191) AP: Runtime: 35826144 [us], Total Bytes: 21512795, Throughput: 1353580[B/s]_x001B_[0m</t>
  </si>
  <si>
    <t>_x001B_[0;32mI (37191) AP: Runtime: 36826199 [us], Total Bytes: 23029756, Throughput: 1516961[B/s]_x001B_[0m</t>
  </si>
  <si>
    <t>_x001B_[0;32mI (38191) AP: Runtime: 37826143 [us], Total Bytes: 24468273, Throughput: 1438517[B/s]_x001B_[0m</t>
  </si>
  <si>
    <t>_x001B_[0;32mI (39191) AP: Runtime: 38826181 [us], Total Bytes: 25995827, Throughput: 1527554[B/s]_x001B_[0m</t>
  </si>
  <si>
    <t>_x001B_[0;32mI (40191) AP: Runtime: 39826144 [us], Total Bytes: 27491777, Throughput: 1495950[B/s]_x001B_[0m</t>
  </si>
  <si>
    <t>_x001B_[0;32mI (41191) AP: Runtime: 40826144 [us], Total Bytes: 28931943, Throughput: 1440166[B/s]_x001B_[0m</t>
  </si>
  <si>
    <t>_x001B_[0;32mI (42191) AP: Runtime: 41826144 [us], Total Bytes: 30469710, Throughput: 1537767[B/s]_x001B_[0m</t>
  </si>
  <si>
    <t>_x001B_[0;32mI (43191) AP: Runtime: 42826143 [us], Total Bytes: 31939850, Throughput: 1470140[B/s]_x001B_[0m</t>
  </si>
  <si>
    <t>_x001B_[0;32mI (44191) AP: Runtime: 43826144 [us], Total Bytes: 33443152, Throughput: 1503302[B/s]_x001B_[0m</t>
  </si>
  <si>
    <t>_x001B_[0;32mI (45191) AP: Runtime: 44826143 [us], Total Bytes: 34980520, Throughput: 1537368[B/s]_x001B_[0m</t>
  </si>
  <si>
    <t>_x001B_[0;32mI (46191) AP: Runtime: 45826144 [us], Total Bytes: 36409903, Throughput: 1429383[B/s]_x001B_[0m</t>
  </si>
  <si>
    <t>_x001B_[0;32mI (47191) AP: Runtime: 46826144 [us], Total Bytes: 37934634, Throughput: 1524731[B/s]_x001B_[0m</t>
  </si>
  <si>
    <t>_x001B_[0;32mI (48191) AP: Runtime: 47826144 [us], Total Bytes: 39327280, Throughput: 1392646[B/s]_x001B_[0m</t>
  </si>
  <si>
    <t>_x001B_[0;32mI (49191) AP: Runtime: 48826144 [us], Total Bytes: 40672269, Throughput: 1344989[B/s]_x001B_[0m</t>
  </si>
  <si>
    <t>_x001B_[0;32mI (50191) AP: Runtime: 49826178 [us], Total Bytes: 42020613, Throughput: 1348344[B/s]_x001B_[0m</t>
  </si>
  <si>
    <t>_x001B_[0;32mI (51191) AP: Runtime: 50826144 [us], Total Bytes: 43361320, Throughput: 1340707[B/s]_x001B_[0m</t>
  </si>
  <si>
    <t>_x001B_[0;32mI (52191) AP: Runtime: 51826144 [us], Total Bytes: 44706328, Throughput: 1345008[B/s]_x001B_[0m</t>
  </si>
  <si>
    <t>_x001B_[0;32mI (53191) AP: Runtime: 52826144 [us], Total Bytes: 46105604, Throughput: 1399276[B/s]_x001B_[0m</t>
  </si>
  <si>
    <t>_x001B_[0;32mI (54191) AP: Runtime: 53826210 [us], Total Bytes: 47424293, Throughput: 1318689[B/s]_x001B_[0m</t>
  </si>
  <si>
    <t>_x001B_[0;32mI (55191) AP: Runtime: 54826144 [us], Total Bytes: 48730554, Throughput: 1306261[B/s]_x001B_[0m</t>
  </si>
  <si>
    <t>_x001B_[0;32mI (56191) AP: Runtime: 55826143 [us], Total Bytes: 50131004, Throughput: 1400450[B/s]_x001B_[0m</t>
  </si>
  <si>
    <t>_x001B_[0;32mI (57191) AP: Runtime: 56826144 [us], Total Bytes: 51479743, Throughput: 1348739[B/s]_x001B_[0m</t>
  </si>
  <si>
    <t>_x001B_[0;32mI (58191) AP: Runtime: 57826143 [us], Total Bytes: 52767531, Throughput: 1287788[B/s]_x001B_[0m</t>
  </si>
  <si>
    <t>_x001B_[0;32mI (59191) AP: Runtime: 58826226 [us], Total Bytes: 53990135, Throughput: 1222604[B/s]_x001B_[0m</t>
  </si>
  <si>
    <t>_x001B_[0;32mI (60191) AP: Runtime: 59826143 [us], Total Bytes: 55303877, Throughput: 1313742[B/s]_x001B_[0m</t>
  </si>
  <si>
    <t>_x001B_[0;32mI (61191) AP: Runtime: 60826155 [us], Total Bytes: 56649607, Throughput: 1345730[B/s]_x001B_[0m</t>
  </si>
  <si>
    <t>_x001B_[0;32mI (62191) AP: Runtime: 61826144 [us], Total Bytes: 58005698, Throughput: 1356091[B/s]_x001B_[0m</t>
  </si>
  <si>
    <t>_x001B_[0;32mI (63191) AP: Runtime: 62826143 [us], Total Bytes: 59331458, Throughput: 1325760[B/s]_x001B_[0m</t>
  </si>
  <si>
    <t>_x001B_[0;32mI (64191) AP: Runtime: 63826144 [us], Total Bytes: 60729351, Throughput: 1397893[B/s]_x001B_[0m</t>
  </si>
  <si>
    <t>_x001B_[0;32mI (65191) AP: Runtime: 64826143 [us], Total Bytes: 62190851, Throughput: 1461500[B/s]_x001B_[0m</t>
  </si>
  <si>
    <t>_x001B_[0;32mI (66191) AP: Runtime: 65826143 [us], Total Bytes: 63692523, Throughput: 1501672[B/s]_x001B_[0m</t>
  </si>
  <si>
    <t>_x001B_[0;32mI (67191) AP: Runtime: 66826143 [us], Total Bytes: 65208044, Throughput: 1515521[B/s]_x001B_[0m</t>
  </si>
  <si>
    <t>_x001B_[0;32mI (68191) AP: Runtime: 67826182 [us], Total Bytes: 66665699, Throughput: 1457655[B/s]_x001B_[0m</t>
  </si>
  <si>
    <t>_x001B_[0;32mI (69191) AP: Runtime: 68826144 [us], Total Bytes: 68200016, Throughput: 1534317[B/s]_x001B_[0m</t>
  </si>
  <si>
    <t>_x001B_[0;32mI (70191) AP: Runtime: 69826161 [us], Total Bytes: 69712262, Throughput: 1512246[B/s]_x001B_[0m</t>
  </si>
  <si>
    <t>_x001B_[0;32mI (71191) AP: Runtime: 70826144 [us], Total Bytes: 71201882, Throughput: 1489620[B/s]_x001B_[0m</t>
  </si>
  <si>
    <t>_x001B_[0;32mI (72191) AP: Runtime: 71826144 [us], Total Bytes: 72713235, Throughput: 1511353[B/s]_x001B_[0m</t>
  </si>
  <si>
    <t>_x001B_[0;32mI (73191) AP: Runtime: 72826144 [us], Total Bytes: 74241814, Throughput: 1528579[B/s]_x001B_[0m</t>
  </si>
  <si>
    <t>_x001B_[0;32mI (74191) AP: Runtime: 73826275 [us], Total Bytes: 75754000, Throughput: 1512186[B/s]_x001B_[0m</t>
  </si>
  <si>
    <t>_x001B_[0;32mI (75191) AP: Runtime: 74826210 [us], Total Bytes: 77240094, Throughput: 1486094[B/s]_x001B_[0m</t>
  </si>
  <si>
    <t>_x001B_[0;32mI (76191) AP: Runtime: 75826149 [us], Total Bytes: 78767534, Throughput: 1527440[B/s]_x001B_[0m</t>
  </si>
  <si>
    <t>_x001B_[0;32mI (77191) AP: Runtime: 76826143 [us], Total Bytes: 80174941, Throughput: 1407407[B/s]_x001B_[0m</t>
  </si>
  <si>
    <t>_x001B_[0;32mI (78191) AP: Runtime: 77826143 [us], Total Bytes: 81498877, Throughput: 1323936[B/s]_x001B_[0m</t>
  </si>
  <si>
    <t>_x001B_[0;32mI (79191) AP: Runtime: 78826144 [us], Total Bytes: 82901660, Throughput: 1402783[B/s]_x001B_[0m</t>
  </si>
  <si>
    <t>_x001B_[0;32mI (80191) AP: Runtime: 79826143 [us], Total Bytes: 84254191, Throughput: 1352531[B/s]_x001B_[0m</t>
  </si>
  <si>
    <t>_x001B_[0;32mI (81191) AP: Runtime: 80826143 [us], Total Bytes: 85704589, Throughput: 1450398[B/s]_x001B_[0m</t>
  </si>
  <si>
    <t>_x001B_[0;32mI (82191) AP: Runtime: 81826143 [us], Total Bytes: 86989584, Throughput: 1284995[B/s]_x001B_[0m</t>
  </si>
  <si>
    <t>_x001B_[0;32mI (83191) AP: Runtime: 82826143 [us], Total Bytes: 88275932, Throughput: 1286348[B/s]_x001B_[0m</t>
  </si>
  <si>
    <t>_x001B_[0;32mI (84191) AP: Runtime: 83826143 [us], Total Bytes: 89707363, Throughput: 1431431[B/s]_x001B_[0m</t>
  </si>
  <si>
    <t>_x001B_[0;32mI (85191) AP: Runtime: 84826311 [us], Total Bytes: 91149501, Throughput: 1442138[B/s]_x001B_[0m</t>
  </si>
  <si>
    <t>_x001B_[0;32mI (86191) AP: Runtime: 85826144 [us], Total Bytes: 92423170, Throughput: 1273669[B/s]_x001B_[0m</t>
  </si>
  <si>
    <t>_x001B_[0;32mI (87191) AP: Runtime: 86826144 [us], Total Bytes: 93791617, Throughput: 1368447[B/s]_x001B_[0m</t>
  </si>
  <si>
    <t>_x001B_[0;32mI (88191) AP: Runtime: 87826168 [us], Total Bytes: 95183142, Throughput: 1391525[B/s]_x001B_[0m</t>
  </si>
  <si>
    <t>_x001B_[0;32mI (89191) AP: Runtime: 88826143 [us], Total Bytes: 96642560, Throughput: 1459418[B/s]_x001B_[0m</t>
  </si>
  <si>
    <t>_x001B_[0;32mI (90191) AP: Runtime: 89826143 [us], Total Bytes: 98114425, Throughput: 1471865[B/s]_x001B_[0m</t>
  </si>
  <si>
    <t>_x001B_[0;32mI (91191) AP: Runtime: 90826143 [us], Total Bytes: 99580112, Throughput: 1465687[B/s]_x001B_[0m</t>
  </si>
  <si>
    <t>_x001B_[0;32mI (92191) AP: Runtime: 91826143 [us], Total Bytes: 101139179, Throughput: 1559067[B/s]_x001B_[0m</t>
  </si>
  <si>
    <t>_x001B_[0;32mI (93191) AP: Runtime: 92826195 [us], Total Bytes: 102602233, Throughput: 1463054[B/s]_x001B_[0m</t>
  </si>
  <si>
    <t>_x001B_[0;32mI (94191) AP: Runtime: 93826146 [us], Total Bytes: 104054432, Throughput: 1452199[B/s]_x001B_[0m</t>
  </si>
  <si>
    <t>_x001B_[0;32mI (95191) AP: Runtime: 94826144 [us], Total Bytes: 105584315, Throughput: 1529883[B/s]_x001B_[0m</t>
  </si>
  <si>
    <t>_x001B_[0;32mI (96191) AP: Runtime: 95826209 [us], Total Bytes: 107134947, Throughput: 1550632[B/s]_x001B_[0m</t>
  </si>
  <si>
    <t>_x001B_[0;32mI (97191) AP: Runtime: 96826143 [us], Total Bytes: 108689523, Throughput: 1554576[B/s]_x001B_[0m</t>
  </si>
  <si>
    <t>_x001B_[0;32mI (98191) AP: Runtime: 97826143 [us], Total Bytes: 110260600, Throughput: 1571077[B/s]_x001B_[0m</t>
  </si>
  <si>
    <t>_x001B_[0;32mI (99191) AP: Runtime: 98826227 [us], Total Bytes: 111784571, Throughput: 1523971[B/s]_x001B_[0m</t>
  </si>
  <si>
    <t>_x001B_[0;32mI (100191) AP: Runtime: 99826152 [us], Total Bytes: 113343049, Throughput: 1558478[B/s]_x001B_[0m</t>
  </si>
  <si>
    <t>_x001B_[0;32mI (101191) AP: Runtime: 100826144 [us], Total Bytes: 114894798, Throughput: 1551749[B/s]_x001B_[0m</t>
  </si>
  <si>
    <t>_x001B_[0;32mI (102191) AP: Runtime: 101826143 [us], Total Bytes: 116340481, Throughput: 1445683[B/s]_x001B_[0m</t>
  </si>
  <si>
    <t>_x001B_[0;32mI (103191) AP: Runtime: 102826144 [us], Total Bytes: 117843004, Throughput: 1502523[B/s]_x001B_[0m</t>
  </si>
  <si>
    <t>_x001B_[0;32mI (104191) AP: Runtime: 103826144 [us], Total Bytes: 119333722, Throughput: 1490718[B/s]_x001B_[0m</t>
  </si>
  <si>
    <t>_x001B_[0;32mI (105191) AP: Runtime: 104826143 [us], Total Bytes: 120862055, Throughput: 1528333[B/s]_x001B_[0m</t>
  </si>
  <si>
    <t>_x001B_[0;32mI (106191) AP: Runtime: 105826143 [us], Total Bytes: 122236015, Throughput: 1373960[B/s]_x001B_[0m</t>
  </si>
  <si>
    <t>_x001B_[0;32mI (107191) AP: Runtime: 106826143 [us], Total Bytes: 123545190, Throughput: 1309175[B/s]_x001B_[0m</t>
  </si>
  <si>
    <t>_x001B_[0;32mI (108191) AP: Runtime: 107826144 [us], Total Bytes: 124924705, Throughput: 1379515[B/s]_x001B_[0m</t>
  </si>
  <si>
    <t>_x001B_[0;32mI (109191) AP: Runtime: 108826144 [us], Total Bytes: 126284873, Throughput: 1360168[B/s]_x001B_[0m</t>
  </si>
  <si>
    <t>_x001B_[0;32mI (110191) AP: Runtime: 109826143 [us], Total Bytes: 127662112, Throughput: 1377239[B/s]_x001B_[0m</t>
  </si>
  <si>
    <t>_x001B_[0;32mI (111191) AP: Runtime: 110826317 [us], Total Bytes: 128989251, Throughput: 1327139[B/s]_x001B_[0m</t>
  </si>
  <si>
    <t>_x001B_[0;32mI (112191) AP: Runtime: 111826143 [us], Total Bytes: 130357850, Throughput: 1368599[B/s]_x001B_[0m</t>
  </si>
  <si>
    <t>_x001B_[0;32mI (113191) AP: Runtime: 112826143 [us], Total Bytes: 131692269, Throughput: 1334419[B/s]_x001B_[0m</t>
  </si>
  <si>
    <t>_x001B_[0;32mI (114191) AP: Runtime: 113826223 [us], Total Bytes: 133123187, Throughput: 1430918[B/s]_x001B_[0m</t>
  </si>
  <si>
    <t>_x001B_[0;32mI (115191) AP: Runtime: 114826184 [us], Total Bytes: 134493454, Throughput: 1370267[B/s]_x001B_[0m</t>
  </si>
  <si>
    <t>_x001B_[0;32mI (116191) AP: Runtime: 115826143 [us], Total Bytes: 135933506, Throughput: 1440052[B/s]_x001B_[0m</t>
  </si>
  <si>
    <t>_x001B_[0;32mI (117191) AP: Runtime: 116826144 [us], Total Bytes: 137268737, Throughput: 1335231[B/s]_x001B_[0m</t>
  </si>
  <si>
    <t>_x001B_[0;32mI (118191) AP: Runtime: 117826143 [us], Total Bytes: 138730200, Throughput: 1461463[B/s]_x001B_[0m</t>
  </si>
  <si>
    <t>_x001B_[0;32mI (119191) AP: Runtime: 118826170 [us], Total Bytes: 140159811, Throughput: 1429611[B/s]_x001B_[0m</t>
  </si>
  <si>
    <t>_x001B_[0;32mI (120191) AP: Runtime: 119826143 [us], Total Bytes: 141619909, Throughput: 1460098[B/s]_x001B_[0m</t>
  </si>
  <si>
    <t>_x001B_[0;32mI (121191) AP: Runtime: 120826144 [us], Total Bytes: 143090429, Throughput: 1470520[B/s]_x001B_[0m</t>
  </si>
  <si>
    <t>_x001B_[0;32mI (122191) AP: Runtime: 121826143 [us], Total Bytes: 144471080, Throughput: 1380651[B/s]_x001B_[0m</t>
  </si>
  <si>
    <t>_x001B_[0;32mI (123191) AP: Runtime: 122826147 [us], Total Bytes: 145786190, Throughput: 1315110[B/s]_x001B_[0m</t>
  </si>
  <si>
    <t>_x001B_[0;32mI (124191) AP: Runtime: 123826143 [us], Total Bytes: 146963865, Throughput: 1177675[B/s]_x001B_[0m</t>
  </si>
  <si>
    <t>_x001B_[0;32mI (125191) AP: Runtime: 124826143 [us], Total Bytes: 148422280, Throughput: 1458415[B/s]_x001B_[0m</t>
  </si>
  <si>
    <t>_x001B_[0;32mI (126191) AP: Runtime: 125826191 [us], Total Bytes: 149887169, Throughput: 1464889[B/s]_x001B_[0m</t>
  </si>
  <si>
    <t>_x001B_[0;32mI (127191) AP: Runtime: 126826144 [us], Total Bytes: 151410445, Throughput: 1523276[B/s]_x001B_[0m</t>
  </si>
  <si>
    <t>_x001B_[0;32mI (128191) AP: Runtime: 127826143 [us], Total Bytes: 152774572, Throughput: 1364127[B/s]_x001B_[0m</t>
  </si>
  <si>
    <t>_x001B_[0;32mI (129191) AP: Runtime: 128826143 [us], Total Bytes: 153532682, Throughput: 758110[B/s]_x001B_[0m</t>
  </si>
  <si>
    <t>_x001B_[0;32mI (130191) AP: Runtime: 129826143 [us], Total Bytes: 154177978, Throughput: 645296[B/s]_x001B_[0m</t>
  </si>
  <si>
    <t>_x001B_[0;32mI (131191) AP: Runtime: 130826143 [us], Total Bytes: 154795439, Throughput: 617461[B/s]_x001B_[0m</t>
  </si>
  <si>
    <t>_x001B_[0;32mI (132191) AP: Runtime: 131826205 [us], Total Bytes: 155605259, Throughput: 809820[B/s]_x001B_[0m</t>
  </si>
  <si>
    <t>_x001B_[0;32mI (133191) AP: Runtime: 132826143 [us], Total Bytes: 157075628, Throughput: 1470369[B/s]_x001B_[0m</t>
  </si>
  <si>
    <t>_x001B_[0;32mI (134191) AP: Runtime: 133826175 [us], Total Bytes: 158569492, Throughput: 1493864[B/s]_x001B_[0m</t>
  </si>
  <si>
    <t>_x001B_[0;32mI (135191) AP: Runtime: 134826143 [us], Total Bytes: 159982712, Throughput: 1413220[B/s]_x001B_[0m</t>
  </si>
  <si>
    <t>_x001B_[0;32mI (136191) AP: Runtime: 135826177 [us], Total Bytes: 161301914, Throughput: 1319202[B/s]_x001B_[0m</t>
  </si>
  <si>
    <t>_x001B_[0;32mI (137191) AP: Runtime: 136826144 [us], Total Bytes: 162733801, Throughput: 1431887[B/s]_x001B_[0m</t>
  </si>
  <si>
    <t>_x001B_[0;32mI (138191) AP: Runtime: 137826143 [us], Total Bytes: 164175369, Throughput: 1441568[B/s]_x001B_[0m</t>
  </si>
  <si>
    <t>_x001B_[0;32mI (139191) AP: Runtime: 138826251 [us], Total Bytes: 165614300, Throughput: 1438931[B/s]_x001B_[0m</t>
  </si>
  <si>
    <t>_x001B_[0;32mI (140191) AP: Runtime: 139826143 [us], Total Bytes: 167079250, Throughput: 1464950[B/s]_x001B_[0m</t>
  </si>
  <si>
    <t>_x001B_[0;32mI (141191) AP: Runtime: 140826143 [us], Total Bytes: 168438472, Throughput: 1359222[B/s]_x001B_[0m</t>
  </si>
  <si>
    <t>Socket_Buffer set</t>
  </si>
  <si>
    <t>(4361) AP: Runtime: 3991633 [us], Total Bytes: 965869, Throughput: 965869[B/s]_x001B_[0m</t>
  </si>
  <si>
    <t>_x001B_[0;32mI (5361) AP: Runtime: 4991631 [us], Total Bytes: 1938984, Throughput: 973115[B/s]_x001B_[0m</t>
  </si>
  <si>
    <t>_x001B_[0;32mI (6361) AP: Runtime: 5991635 [us], Total Bytes: 2928148, Throughput: 989164[B/s]_x001B_[0m</t>
  </si>
  <si>
    <t>_x001B_[0;32mI (7361) AP: Runtime: 6991645 [us], Total Bytes: 4020049, Throughput: 1091901[B/s]_x001B_[0m</t>
  </si>
  <si>
    <t>_x001B_[0;32mI (8361) AP: Runtime: 7991657 [us], Total Bytes: 5223193, Throughput: 1203144[B/s]_x001B_[0m</t>
  </si>
  <si>
    <t>_x001B_[0;32mI (9361) AP: Runtime: 8991647 [us], Total Bytes: 6464783, Throughput: 1241590[B/s]_x001B_[0m</t>
  </si>
  <si>
    <t>_x001B_[0;32mI (10361) AP: Runtime: 9991635 [us], Total Bytes: 7766268, Throughput: 1301485[B/s]_x001B_[0m</t>
  </si>
  <si>
    <t>_x001B_[0;32mI (11361) AP: Runtime: 10991679 [us], Total Bytes: 9312561, Throughput: 1546293[B/s]_x001B_[0m</t>
  </si>
  <si>
    <t>_x001B_[0;32mI (12361) AP: Runtime: 11991632 [us], Total Bytes: 10764323, Throughput: 1451762[B/s]_x001B_[0m</t>
  </si>
  <si>
    <t>_x001B_[0;32mI (13361) AP: Runtime: 12991632 [us], Total Bytes: 12099308, Throughput: 1334985[B/s]_x001B_[0m</t>
  </si>
  <si>
    <t>_x001B_[0;32mI (14361) AP: Runtime: 13991661 [us], Total Bytes: 13329435, Throughput: 1230127[B/s]_x001B_[0m</t>
  </si>
  <si>
    <t>_x001B_[0;32mI (15361) AP: Runtime: 14991631 [us], Total Bytes: 14588001, Throughput: 1258566[B/s]_x001B_[0m</t>
  </si>
  <si>
    <t>_x001B_[0;32mI (16361) AP: Runtime: 15991632 [us], Total Bytes: 15780555, Throughput: 1192554[B/s]_x001B_[0m</t>
  </si>
  <si>
    <t>_x001B_[0;32mI (17361) AP: Runtime: 16991632 [us], Total Bytes: 16712058, Throughput: 931503[B/s]_x001B_[0m</t>
  </si>
  <si>
    <t>_x001B_[0;32mI (18361) AP: Runtime: 17991660 [us], Total Bytes: 17719831, Throughput: 1007773[B/s]_x001B_[0m</t>
  </si>
  <si>
    <t>_x001B_[0;32mI (19361) AP: Runtime: 18991631 [us], Total Bytes: 19142391, Throughput: 1422560[B/s]_x001B_[0m</t>
  </si>
  <si>
    <t>_x001B_[0;32mI (20361) AP: Runtime: 19991632 [us], Total Bytes: 20562986, Throughput: 1420595[B/s]_x001B_[0m</t>
  </si>
  <si>
    <t>_x001B_[0;32mI (21361) AP: Runtime: 20991632 [us], Total Bytes: 22100164, Throughput: 1537178[B/s]_x001B_[0m</t>
  </si>
  <si>
    <t>_x001B_[0;32mI (22361) AP: Runtime: 21991666 [us], Total Bytes: 23443090, Throughput: 1342926[B/s]_x001B_[0m</t>
  </si>
  <si>
    <t>_x001B_[0;32mI (23361) AP: Runtime: 22991631 [us], Total Bytes: 24782167, Throughput: 1339077[B/s]_x001B_[0m</t>
  </si>
  <si>
    <t>_x001B_[0;32mI (24361) AP: Runtime: 23991632 [us], Total Bytes: 26171021, Throughput: 1388854[B/s]_x001B_[0m</t>
  </si>
  <si>
    <t>_x001B_[0;32mI (25361) AP: Runtime: 24991631 [us], Total Bytes: 27613045, Throughput: 1442024[B/s]_x001B_[0m</t>
  </si>
  <si>
    <t>_x001B_[0;32mI (26361) AP: Runtime: 25991707 [us], Total Bytes: 28733500, Throughput: 1120455[B/s]_x001B_[0m</t>
  </si>
  <si>
    <t>_x001B_[0;32mI (27361) AP: Runtime: 26991631 [us], Total Bytes: 30161268, Throughput: 1427768[B/s]_x001B_[0m</t>
  </si>
  <si>
    <t>_x001B_[0;32mI (28361) AP: Runtime: 27991631 [us], Total Bytes: 31489038, Throughput: 1327770[B/s]_x001B_[0m</t>
  </si>
  <si>
    <t>_x001B_[0;32mI (29361) AP: Runtime: 28991632 [us], Total Bytes: 32783551, Throughput: 1294513[B/s]_x001B_[0m</t>
  </si>
  <si>
    <t>_x001B_[0;32mI (30361) AP: Runtime: 29991696 [us], Total Bytes: 34096632, Throughput: 1313081[B/s]_x001B_[0m</t>
  </si>
  <si>
    <t>_x001B_[0;32mI (31361) AP: Runtime: 30991643 [us], Total Bytes: 35468244, Throughput: 1371612[B/s]_x001B_[0m</t>
  </si>
  <si>
    <t>_x001B_[0;32mI (32361) AP: Runtime: 31991631 [us], Total Bytes: 36827785, Throughput: 1359541[B/s]_x001B_[0m</t>
  </si>
  <si>
    <t>_x001B_[0;32mI (33361) AP: Runtime: 32991638 [us], Total Bytes: 38230150, Throughput: 1402365[B/s]_x001B_[0m</t>
  </si>
  <si>
    <t>_x001B_[0;32mI (34361) AP: Runtime: 33991634 [us], Total Bytes: 39544500, Throughput: 1314350[B/s]_x001B_[0m</t>
  </si>
  <si>
    <t>_x001B_[0;32mI (35361) AP: Runtime: 34991631 [us], Total Bytes: 40892692, Throughput: 1348192[B/s]_x001B_[0m</t>
  </si>
  <si>
    <t>_x001B_[0;32mI (36361) AP: Runtime: 35991632 [us], Total Bytes: 42131421, Throughput: 1238729[B/s]_x001B_[0m</t>
  </si>
  <si>
    <t>_x001B_[0;32mI (37361) AP: Runtime: 36991632 [us], Total Bytes: 43437359, Throughput: 1305938[B/s]_x001B_[0m</t>
  </si>
  <si>
    <t>_x001B_[0;32mI (38361) AP: Runtime: 37991631 [us], Total Bytes: 44821912, Throughput: 1384553[B/s]_x001B_[0m</t>
  </si>
  <si>
    <t>_x001B_[0;32mI (39361) AP: Runtime: 38991632 [us], Total Bytes: 46212320, Throughput: 1390408[B/s]_x001B_[0m</t>
  </si>
  <si>
    <t>_x001B_[0;32mI (40361) AP: Runtime: 39991632 [us], Total Bytes: 47497262, Throughput: 1284942[B/s]_x001B_[0m</t>
  </si>
  <si>
    <t>_x001B_[0;32mI (41361) AP: Runtime: 40991632 [us], Total Bytes: 48746489, Throughput: 1249227[B/s]_x001B_[0m</t>
  </si>
  <si>
    <t>_x001B_[0;32mI (42361) AP: Runtime: 41991631 [us], Total Bytes: 49898947, Throughput: 1152458[B/s]_x001B_[0m</t>
  </si>
  <si>
    <t>_x001B_[0;32mI (43361) AP: Runtime: 42991631 [us], Total Bytes: 51139564, Throughput: 1240617[B/s]_x001B_[0m</t>
  </si>
  <si>
    <t>_x001B_[0;32mI (44361) AP: Runtime: 43991632 [us], Total Bytes: 52439313, Throughput: 1299749[B/s]_x001B_[0m</t>
  </si>
  <si>
    <t>_x001B_[0;32mI (45361) AP: Runtime: 44991631 [us], Total Bytes: 53888666, Throughput: 1449353[B/s]_x001B_[0m</t>
  </si>
  <si>
    <t>_x001B_[0;32mI (46361) AP: Runtime: 45991632 [us], Total Bytes: 55299139, Throughput: 1410473[B/s]_x001B_[0m</t>
  </si>
  <si>
    <t>_x001B_[0;32mI (47361) AP: Runtime: 46991715 [us], Total Bytes: 56565441, Throughput: 1266302[B/s]_x001B_[0m</t>
  </si>
  <si>
    <t>_x001B_[0;32mI (48361) AP: Runtime: 47991631 [us], Total Bytes: 57919355, Throughput: 1353914[B/s]_x001B_[0m</t>
  </si>
  <si>
    <t>_x001B_[0;32mI (49361) AP: Runtime: 48991632 [us], Total Bytes: 59151902, Throughput: 1232547[B/s]_x001B_[0m</t>
  </si>
  <si>
    <t>_x001B_[0;32mI (50361) AP: Runtime: 49991632 [us], Total Bytes: 60444599, Throughput: 1292697[B/s]_x001B_[0m</t>
  </si>
  <si>
    <t>_x001B_[0;32mI (51361) AP: Runtime: 50991631 [us], Total Bytes: 61839061, Throughput: 1394462[B/s]_x001B_[0m</t>
  </si>
  <si>
    <t>_x001B_[0;32mI (52361) AP: Runtime: 51991632 [us], Total Bytes: 63246183, Throughput: 1407122[B/s]_x001B_[0m</t>
  </si>
  <si>
    <t>_x001B_[0;32mI (53361) AP: Runtime: 52991716 [us], Total Bytes: 64686424, Throughput: 1440241[B/s]_x001B_[0m</t>
  </si>
  <si>
    <t>_x001B_[0;32mI (54361) AP: Runtime: 53991632 [us], Total Bytes: 66106370, Throughput: 1419946[B/s]_x001B_[0m</t>
  </si>
  <si>
    <t>_x001B_[0;32mI (55361) AP: Runtime: 54991678 [us], Total Bytes: 67246666, Throughput: 1140296[B/s]_x001B_[0m</t>
  </si>
  <si>
    <t>_x001B_[0;32mI (56361) AP: Runtime: 55991631 [us], Total Bytes: 68641546, Throughput: 1394880[B/s]_x001B_[0m</t>
  </si>
  <si>
    <t>_x001B_[0;32mI (57361) AP: Runtime: 56991699 [us], Total Bytes: 70061058, Throughput: 1419512[B/s]_x001B_[0m</t>
  </si>
  <si>
    <t>_x001B_[0;32mI (58361) AP: Runtime: 57991632 [us], Total Bytes: 71483769, Throughput: 1422711[B/s]_x001B_[0m</t>
  </si>
  <si>
    <t>_x001B_[0;32mI (59361) AP: Runtime: 58991631 [us], Total Bytes: 72887764, Throughput: 1403995[B/s]_x001B_[0m</t>
  </si>
  <si>
    <t>_x001B_[0;32mI (60361) AP: Runtime: 59991632 [us], Total Bytes: 74330187, Throughput: 1442423[B/s]_x001B_[0m</t>
  </si>
  <si>
    <t>_x001B_[0;32mI (61361) AP: Runtime: 60991632 [us], Total Bytes: 75695583, Throughput: 1365396[B/s]_x001B_[0m</t>
  </si>
  <si>
    <t>_x001B_[0;32mI (62361) AP: Runtime: 61991633 [us], Total Bytes: 77195074, Throughput: 1499491[B/s]_x001B_[0m</t>
  </si>
  <si>
    <t>_x001B_[0;32mI (63361) AP: Runtime: 62991632 [us], Total Bytes: 78647045, Throughput: 1451971[B/s]_x001B_[0m</t>
  </si>
  <si>
    <t>_x001B_[0;32mI (64361) AP: Runtime: 63991631 [us], Total Bytes: 80171890, Throughput: 1524845[B/s]_x001B_[0m</t>
  </si>
  <si>
    <t>_x001B_[0;32mI (65361) AP: Runtime: 64991697 [us], Total Bytes: 81536830, Throughput: 1364940[B/s]_x001B_[0m</t>
  </si>
  <si>
    <t>_x001B_[0;32mI (66361) AP: Runtime: 65991632 [us], Total Bytes: 82982965, Throughput: 1446135[B/s]_x001B_[0m</t>
  </si>
  <si>
    <t>_x001B_[0;32mI (67361) AP: Runtime: 66991631 [us], Total Bytes: 84458356, Throughput: 1475391[B/s]_x001B_[0m</t>
  </si>
  <si>
    <t>_x001B_[0;32mI (68361) AP: Runtime: 67991631 [us], Total Bytes: 85937592, Throughput: 1479236[B/s]_x001B_[0m</t>
  </si>
  <si>
    <t>_x001B_[0;32mI (69361) AP: Runtime: 68991700 [us], Total Bytes: 87348805, Throughput: 1411213[B/s]_x001B_[0m</t>
  </si>
  <si>
    <t>_x001B_[0;32mI (70361) AP: Runtime: 69991643 [us], Total Bytes: 88775613, Throughput: 1426808[B/s]_x001B_[0m</t>
  </si>
  <si>
    <t>_x001B_[0;32mI (71361) AP: Runtime: 70991692 [us], Total Bytes: 90248918, Throughput: 1473305[B/s]_x001B_[0m</t>
  </si>
  <si>
    <t>_x001B_[0;32mI (72361) AP: Runtime: 71991632 [us], Total Bytes: 91682602, Throughput: 1433684[B/s]_x001B_[0m</t>
  </si>
  <si>
    <t>_x001B_[0;32mI (73361) AP: Runtime: 72991631 [us], Total Bytes: 93174251, Throughput: 1491649[B/s]_x001B_[0m</t>
  </si>
  <si>
    <t>_x001B_[0;32mI (74361) AP: Runtime: 73991668 [us], Total Bytes: 94718841, Throughput: 1544590[B/s]_x001B_[0m</t>
  </si>
  <si>
    <t>_x001B_[0;32mI (75361) AP: Runtime: 74991676 [us], Total Bytes: 96264660, Throughput: 1545819[B/s]_x001B_[0m</t>
  </si>
  <si>
    <t>_x001B_[0;32mI (76361) AP: Runtime: 75991682 [us], Total Bytes: 97758600, Throughput: 1493940[B/s]_x001B_[0m</t>
  </si>
  <si>
    <t>_x001B_[0;32mI (77361) AP: Runtime: 76991632 [us], Total Bytes: 99270371, Throughput: 1511771[B/s]_x001B_[0m</t>
  </si>
  <si>
    <t>_x001B_[0;32mI (78361) AP: Runtime: 77991631 [us], Total Bytes: 100801922, Throughput: 1531551[B/s]_x001B_[0m</t>
  </si>
  <si>
    <t>_x001B_[0;32mI (79361) AP: Runtime: 78991631 [us], Total Bytes: 102295653, Throughput: 1493731[B/s]_x001B_[0m</t>
  </si>
  <si>
    <t>_x001B_[0;32mI (80361) AP: Runtime: 79991632 [us], Total Bytes: 103765303, Throughput: 1469650[B/s]_x001B_[0m</t>
  </si>
  <si>
    <t>_x001B_[0;32mI (81361) AP: Runtime: 80991631 [us], Total Bytes: 105261952, Throughput: 1496649[B/s]_x001B_[0m</t>
  </si>
  <si>
    <t>_x001B_[0;32mI (82361) AP: Runtime: 81991632 [us], Total Bytes: 106789734, Throughput: 1527782[B/s]_x001B_[0m</t>
  </si>
  <si>
    <t>_x001B_[0;32mI (83361) AP: Runtime: 82991631 [us], Total Bytes: 108274597, Throughput: 1484863[B/s]_x001B_[0m</t>
  </si>
  <si>
    <t>_x001B_[0;32mI (84361) AP: Runtime: 83991730 [us], Total Bytes: 109817193, Throughput: 1542596[B/s]_x001B_[0m</t>
  </si>
  <si>
    <t>_x001B_[0;32mI (85361) AP: Runtime: 84991665 [us], Total Bytes: 111407465, Throughput: 1590272[B/s]_x001B_[0m</t>
  </si>
  <si>
    <t>_x001B_[0;32mI (86361) AP: Runtime: 85991708 [us], Total Bytes: 112860500, Throughput: 1453035[B/s]_x001B_[0m</t>
  </si>
  <si>
    <t>_x001B_[0;32mI (87361) AP: Runtime: 86991631 [us], Total Bytes: 114405904, Throughput: 1545404[B/s]_x001B_[0m</t>
  </si>
  <si>
    <t>_x001B_[0;32mI (88361) AP: Runtime: 87991632 [us], Total Bytes: 115974272, Throughput: 1568368[B/s]_x001B_[0m</t>
  </si>
  <si>
    <t>_x001B_[0;32mI (89361) AP: Runtime: 88991739 [us], Total Bytes: 117406896, Throughput: 1432624[B/s]_x001B_[0m</t>
  </si>
  <si>
    <t>_x001B_[0;32mI (90361) AP: Runtime: 89991635 [us], Total Bytes: 118826427, Throughput: 1419531[B/s]_x001B_[0m</t>
  </si>
  <si>
    <t>_x001B_[0;32mI (91361) AP: Runtime: 90991632 [us], Total Bytes: 120231653, Throughput: 1405226[B/s]_x001B_[0m</t>
  </si>
  <si>
    <t>_x001B_[0;32mI (92361) AP: Runtime: 91991632 [us], Total Bytes: 121700847, Throughput: 1469194[B/s]_x001B_[0m</t>
  </si>
  <si>
    <t>_x001B_[0;32mI (93361) AP: Runtime: 92991631 [us], Total Bytes: 123111206, Throughput: 1410359[B/s]_x001B_[0m</t>
  </si>
  <si>
    <t>_x001B_[0;32mI (94361) AP: Runtime: 93991637 [us], Total Bytes: 124607855, Throughput: 1496649[B/s]_x001B_[0m</t>
  </si>
  <si>
    <t>_x001B_[0;32mI (95361) AP: Runtime: 94991733 [us], Total Bytes: 126037166, Throughput: 1429311[B/s]_x001B_[0m</t>
  </si>
  <si>
    <t>_x001B_[0;32mI (96361) AP: Runtime: 95991632 [us], Total Bytes: 127389203, Throughput: 1352037[B/s]_x001B_[0m</t>
  </si>
  <si>
    <t>_x001B_[0;32mI (97361) AP: Runtime: 96991631 [us], Total Bytes: 128722653, Throughput: 1333450[B/s]_x001B_[0m</t>
  </si>
  <si>
    <t>_x001B_[0;32mI (98361) AP: Runtime: 97991631 [us], Total Bytes: 130095591, Throughput: 1372938[B/s]_x001B_[0m</t>
  </si>
  <si>
    <t>_x001B_[0;32mI (99361) AP: Runtime: 98991674 [us], Total Bytes: 131618941, Throughput: 1523350[B/s]_x001B_[0m</t>
  </si>
  <si>
    <t>_x001B_[0;32mI (100361) AP: Runtime: 99991634 [us], Total Bytes: 132989111, Throughput: 1370170[B/s]_x001B_[0m</t>
  </si>
  <si>
    <t>_x001B_[0;32mI (101361) AP: Runtime: 100991640 [us], Total Bytes: 134339974, Throughput: 1350863[B/s]_x001B_[0m</t>
  </si>
  <si>
    <t>_x001B_[0;32mI (102361) AP: Runtime: 101991631 [us], Total Bytes: 135722783, Throughput: 1382809[B/s]_x001B_[0m</t>
  </si>
  <si>
    <t>_x001B_[0;32mI (103361) AP: Runtime: 102991631 [us], Total Bytes: 137091971, Throughput: 1369188[B/s]_x001B_[0m</t>
  </si>
  <si>
    <t>_x001B_[0;32mI (104361) AP: Runtime: 103991632 [us], Total Bytes: 138474989, Throughput: 1383018[B/s]_x001B_[0m</t>
  </si>
  <si>
    <t>_x001B_[0;32mI (105361) AP: Runtime: 104991716 [us], Total Bytes: 139822535, Throughput: 1347546[B/s]_x001B_[0m</t>
  </si>
  <si>
    <t>_x001B_[0;32mI (106361) AP: Runtime: 105991642 [us], Total Bytes: 141235018, Throughput: 1412483[B/s]_x001B_[0m</t>
  </si>
  <si>
    <t>_x001B_[0;32mI (107361) AP: Runtime: 106991632 [us], Total Bytes: 142625616, Throughput: 1390598[B/s]_x001B_[0m</t>
  </si>
  <si>
    <t>_x001B_[0;32mI (108361) AP: Runtime: 107991631 [us], Total Bytes: 144040789, Throughput: 1415173[B/s]_x001B_[0m</t>
  </si>
  <si>
    <t>_x001B_[0;32mI (109361) AP: Runtime: 108991632 [us], Total Bytes: 145476654, Throughput: 1435865[B/s]_x001B_[0m</t>
  </si>
  <si>
    <t>_x001B_[0;32mI (110361) AP: Runtime: 109991631 [us], Total Bytes: 146816016, Throughput: 1339362[B/s]_x001B_[0m</t>
  </si>
  <si>
    <t>_x001B_[0;32mI (111361) AP: Runtime: 110991631 [us], Total Bytes: 148250213, Throughput: 1434197[B/s]_x001B_[0m</t>
  </si>
  <si>
    <t>_x001B_[0;32mI (112361) AP: Runtime: 111991631 [us], Total Bytes: 149751771, Throughput: 1501558[B/s]_x001B_[0m</t>
  </si>
  <si>
    <t>_x001B_[0;32mI (113361) AP: Runtime: 112991632 [us], Total Bytes: 151158019, Throughput: 1406248[B/s]_x001B_[0m</t>
  </si>
  <si>
    <t>_x001B_[0;32mI (114361) AP: Runtime: 113991631 [us], Total Bytes: 152621601, Throughput: 1463582[B/s]_x001B_[0m</t>
  </si>
  <si>
    <t>_x001B_[0;32mI (115361) AP: Runtime: 114991632 [us], Total Bytes: 154097087, Throughput: 1475486[B/s]_x001B_[0m</t>
  </si>
  <si>
    <t>_x001B_[0;32mI (116361) AP: Runtime: 115991637 [us], Total Bytes: 155434405, Throughput: 1337318[B/s]_x001B_[0m</t>
  </si>
  <si>
    <t>_x001B_[0;32mI (117361) AP: Runtime: 116991631 [us], Total Bytes: 156868697, Throughput: 1434292[B/s]_x001B_[0m</t>
  </si>
  <si>
    <t>_x001B_[0;32mI (118361) AP: Runtime: 117991667 [us], Total Bytes: 158241331, Throughput: 1372634[B/s]_x001B_[0m</t>
  </si>
  <si>
    <t>_x001B_[0;32mI (119361) AP: Runtime: 118991632 [us], Total Bytes: 159565590, Throughput: 1324259[B/s]_x001B_[0m</t>
  </si>
  <si>
    <t>_x001B_[0;32mI (120361) AP: Runtime: 119991830 [us], Total Bytes: 160881760, Throughput: 1316170[B/s]_x001B_[0m</t>
  </si>
  <si>
    <t>_x001B_[0;32mI (121361) AP: Runtime: 120991632 [us], Total Bytes: 162240826, Throughput: 1359066[B/s]_x001B_[0m</t>
  </si>
  <si>
    <t>_x001B_[0;32mI (122361) AP: Runtime: 121991728 [us], Total Bytes: 163602472, Throughput: 1361646[B/s]_x001B_[0m</t>
  </si>
  <si>
    <t>_x001B_[0;32mI (123361) AP: Runtime: 122991632 [us], Total Bytes: 164910135, Throughput: 1307663[B/s]_x001B_[0m</t>
  </si>
  <si>
    <t>_x001B_[0;32mI (124361) AP: Runtime: 123991736 [us], Total Bytes: 166187292, Throughput: 1277157[B/s]_x001B_[0m</t>
  </si>
  <si>
    <t>_x001B_[0;32mI (125361) AP: Runtime: 124991632 [us], Total Bytes: 167591891, Throughput: 1404599[B/s]_x001B_[0m</t>
  </si>
  <si>
    <t>_x001B_[0;32mI (126361) AP: Runtime: 125991638 [us], Total Bytes: 168965095, Throughput: 1373204[B/s]_x001B_[0m</t>
  </si>
  <si>
    <t>_x001B_[0;32mI (127361) AP: Runtime: 126991631 [us], Total Bytes: 170330795, Throughput: 1365700[B/s]_x001B_[0m</t>
  </si>
  <si>
    <t>_x001B_[0;32mI (128361) AP: Runtime: 127991631 [us], Total Bytes: 171678987, Throughput: 1348192[B/s]_x001B_[0m</t>
  </si>
  <si>
    <t>_x001B_[0;32mI (129361) AP: Runtime: 128991631 [us], Total Bytes: 173019409, Throughput: 1340422[B/s]_x001B_[0m</t>
  </si>
  <si>
    <t>_x001B_[0;32mI (130361) AP: Runtime: 129991631 [us], Total Bytes: 174510887, Throughput: 1491478[B/s]_x001B_[0m</t>
  </si>
  <si>
    <t>_x001B_[0;32mI (131361) AP: Runtime: 130991632 [us], Total Bytes: 176018866, Throughput: 1507979[B/s]_x001B_[0m</t>
  </si>
  <si>
    <t>_x001B_[0;32mI (132361) AP: Runtime: 131991633 [us], Total Bytes: 177464605, Throughput: 1445739[B/s]_x001B_[0m</t>
  </si>
  <si>
    <t>_x001B_[0;32mI (133361) AP: Runtime: 132991631 [us], Total Bytes: 178959245, Throughput: 1494640[B/s]_x001B_[0m</t>
  </si>
  <si>
    <t>_x001B_[0;32mI (134361) AP: Runtime: 133991632 [us], Total Bytes: 180473364, Throughput: 1514119[B/s]_x001B_[0m</t>
  </si>
  <si>
    <t>_x001B_[0;32mI (135361) AP: Runtime: 134991631 [us], Total Bytes: 182043495, Throughput: 1570131[B/s]_x001B_[0m</t>
  </si>
  <si>
    <t>_x001B_[0;32mI (136361) AP: Runtime: 135991631 [us], Total Bytes: 183600267, Throughput: 1556772[B/s]_x001B_[0m</t>
  </si>
  <si>
    <t>_x001B_[0;32mI (137361) AP: Runtime: 136991649 [us], Total Bytes: 185179190, Throughput: 1578923[B/s]_x001B_[0m</t>
  </si>
  <si>
    <t>_x001B_[0;32mI (138361) AP: Runtime: 137991631 [us], Total Bytes: 186759268, Throughput: 1580078[B/s]_x001B_[0m</t>
  </si>
  <si>
    <t>_x001B_[0;32mI (139361) AP: Runtime: 138991632 [us], Total Bytes: 188256069, Throughput: 1496801[B/s]_x001B_[0m</t>
  </si>
  <si>
    <t>_x001B_[0;32mI (140361) AP: Runtime: 139991633 [us], Total Bytes: 189758896, Throughput: 1502827[B/s]_x001B_[0m</t>
  </si>
  <si>
    <t>_x001B_[0;32mI (141361) AP: Runtime: 140991635 [us], Total Bytes: 190771590, Throughput: 1012694[B/s]_x001B_[0m</t>
  </si>
  <si>
    <t>_x001B_[0;32mI (142361) AP: Runtime: 141991632 [us], Total Bytes: 191653700, Throughput: 882110[B/s]_x001B_[0m</t>
  </si>
  <si>
    <t>_x001B_[0;32mI (143361) AP: Runtime: 142991631 [us], Total Bytes: 192510532, Throughput: 856832[B/s]_x001B_[0m</t>
  </si>
  <si>
    <t>qio</t>
  </si>
  <si>
    <t>Throughput [Mbit/s]</t>
  </si>
  <si>
    <t>0;32mI (4871) AP: Runtime: 4507876 [us], Total Bytes: 1261438, Throughput: 1261438[B/s]_x001B_[0m</t>
  </si>
  <si>
    <t>_x001B_[0;32mI (5871) AP: Runtime: 5507877 [us], Total Bytes: 2589337, Throughput: 1327899[B/s]_x001B_[0m</t>
  </si>
  <si>
    <t>_x001B_[0;32mI (6871) AP: Runtime: 6507878 [us], Total Bytes: 3861965, Throughput: 1272628[B/s]_x001B_[0m</t>
  </si>
  <si>
    <t>_x001B_[0;32mI (7871) AP: Runtime: 7507876 [us], Total Bytes: 5313556, Throughput: 1451591[B/s]_x001B_[0m</t>
  </si>
  <si>
    <t>_x001B_[0;32mI (8871) AP: Runtime: 8507877 [us], Total Bytes: 6688010, Throughput: 1374454[B/s]_x001B_[0m</t>
  </si>
  <si>
    <t>_x001B_[0;32mI (9871) AP: Runtime: 9507878 [us], Total Bytes: 8075329, Throughput: 1387319[B/s]_x001B_[0m</t>
  </si>
  <si>
    <t>_x001B_[0;32mI (10871) AP: Runtime: 10507876 [us], Total Bytes: 9446960, Throughput: 1371631[B/s]_x001B_[0m</t>
  </si>
  <si>
    <t>_x001B_[0;32mI (11871) AP: Runtime: 11507876 [us], Total Bytes: 10809229, Throughput: 1362269[B/s]_x001B_[0m</t>
  </si>
  <si>
    <t>_x001B_[0;32mI (12871) AP: Runtime: 12507877 [us], Total Bytes: 12188098, Throughput: 1378869[B/s]_x001B_[0m</t>
  </si>
  <si>
    <t>_x001B_[0;32mI (13871) AP: Runtime: 13507884 [us], Total Bytes: 13644199, Throughput: 1456101[B/s]_x001B_[0m</t>
  </si>
  <si>
    <t>_x001B_[0;32mI (14871) AP: Runtime: 14507876 [us], Total Bytes: 15062461, Throughput: 1418262[B/s]_x001B_[0m</t>
  </si>
  <si>
    <t>_x001B_[0;32mI (15871) AP: Runtime: 15508021 [us], Total Bytes: 16426873, Throughput: 1364412[B/s]_x001B_[0m</t>
  </si>
  <si>
    <t>_x001B_[0;32mI (16871) AP: Runtime: 16507876 [us], Total Bytes: 17823079, Throughput: 1396206[B/s]_x001B_[0m</t>
  </si>
  <si>
    <t>_x001B_[0;32mI (17871) AP: Runtime: 17507877 [us], Total Bytes: 19188152, Throughput: 1365073[B/s]_x001B_[0m</t>
  </si>
  <si>
    <t>_x001B_[0;32mI (18871) AP: Runtime: 18507886 [us], Total Bytes: 20574582, Throughput: 1386430[B/s]_x001B_[0m</t>
  </si>
  <si>
    <t>_x001B_[0;32mI (19871) AP: Runtime: 19507876 [us], Total Bytes: 21943181, Throughput: 1368599[B/s]_x001B_[0m</t>
  </si>
  <si>
    <t>_x001B_[0;32mI (20871) AP: Runtime: 20507941 [us], Total Bytes: 23292832, Throughput: 1349651[B/s]_x001B_[0m</t>
  </si>
  <si>
    <t>_x001B_[0;32mI (21871) AP: Runtime: 21507876 [us], Total Bytes: 24655576, Throughput: 1362744[B/s]_x001B_[0m</t>
  </si>
  <si>
    <t>_x001B_[0;32mI (22871) AP: Runtime: 22507876 [us], Total Bytes: 26057618, Throughput: 1402042[B/s]_x001B_[0m</t>
  </si>
  <si>
    <t>_x001B_[0;32mI (23871) AP: Runtime: 23507877 [us], Total Bytes: 27467012, Throughput: 1409394[B/s]_x001B_[0m</t>
  </si>
  <si>
    <t>_x001B_[0;32mI (24871) AP: Runtime: 24507876 [us], Total Bytes: 28843681, Throughput: 1376669[B/s]_x001B_[0m</t>
  </si>
  <si>
    <t>_x001B_[0;32mI (25871) AP: Runtime: 25507906 [us], Total Bytes: 30149809, Throughput: 1306128[B/s]_x001B_[0m</t>
  </si>
  <si>
    <t>_x001B_[0;32mI (26871) AP: Runtime: 26507957 [us], Total Bytes: 31528887, Throughput: 1379078[B/s]_x001B_[0m</t>
  </si>
  <si>
    <t>_x001B_[0;32mI (27871) AP: Runtime: 27507876 [us], Total Bytes: 32817241, Throughput: 1288354[B/s]_x001B_[0m</t>
  </si>
  <si>
    <t>_x001B_[0;32mI (28871) AP: Runtime: 28507876 [us], Total Bytes: 34170965, Throughput: 1353724[B/s]_x001B_[0m</t>
  </si>
  <si>
    <t>_x001B_[0;32mI (29871) AP: Runtime: 29507885 [us], Total Bytes: 35558569, Throughput: 1387604[B/s]_x001B_[0m</t>
  </si>
  <si>
    <t>_x001B_[0;32mI (30871) AP: Runtime: 30507898 [us], Total Bytes: 36857664, Throughput: 1299095[B/s]_x001B_[0m</t>
  </si>
  <si>
    <t>_x001B_[0;32mI (31871) AP: Runtime: 31507877 [us], Total Bytes: 38266644, Throughput: 1408980[B/s]_x001B_[0m</t>
  </si>
  <si>
    <t>_x001B_[0;32mI (32871) AP: Runtime: 32507876 [us], Total Bytes: 39700556, Throughput: 1433912[B/s]_x001B_[0m</t>
  </si>
  <si>
    <t>_x001B_[0;32mI (33871) AP: Runtime: 33507877 [us], Total Bytes: 41054489, Throughput: 1353933[B/s]_x001B_[0m</t>
  </si>
  <si>
    <t>_x001B_[0;32mI (34871) AP: Runtime: 34507971 [us], Total Bytes: 42336969, Throughput: 1282480[B/s]_x001B_[0m</t>
  </si>
  <si>
    <t>_x001B_[0;32mI (35871) AP: Runtime: 35507879 [us], Total Bytes: 43658844, Throughput: 1321875[B/s]_x001B_[0m</t>
  </si>
  <si>
    <t>_x001B_[0;32mI (36871) AP: Runtime: 36507880 [us], Total Bytes: 45050842, Throughput: 1391998[B/s]_x001B_[0m</t>
  </si>
  <si>
    <t>_x001B_[0;32mI (37871) AP: Runtime: 37507876 [us], Total Bytes: 46460255, Throughput: 1409413[B/s]_x001B_[0m</t>
  </si>
  <si>
    <t>_x001B_[0;32mI (38871) AP: Runtime: 38507902 [us], Total Bytes: 47872453, Throughput: 1412198[B/s]_x001B_[0m</t>
  </si>
  <si>
    <t>_x001B_[0;32mI (39871) AP: Runtime: 39507879 [us], Total Bytes: 49245467, Throughput: 1373014[B/s]_x001B_[0m</t>
  </si>
  <si>
    <t>_x001B_[0;32mI (40871) AP: Runtime: 40507876 [us], Total Bytes: 50549908, Throughput: 1304441[B/s]_x001B_[0m</t>
  </si>
  <si>
    <t>_x001B_[0;32mI (41871) AP: Runtime: 41507876 [us], Total Bytes: 51929229, Throughput: 1379321[B/s]_x001B_[0m</t>
  </si>
  <si>
    <t>_x001B_[0;32mI (42871) AP: Runtime: 42507876 [us], Total Bytes: 53164094, Throughput: 1234865[B/s]_x001B_[0m</t>
  </si>
  <si>
    <t>_x001B_[0;32mI (43871) AP: Runtime: 43507876 [us], Total Bytes: 54543020, Throughput: 1378926[B/s]_x001B_[0m</t>
  </si>
  <si>
    <t>_x001B_[0;32mI (44871) AP: Runtime: 44507877 [us], Total Bytes: 55826598, Throughput: 1283578[B/s]_x001B_[0m</t>
  </si>
  <si>
    <t>_x001B_[0;32mI (45871) AP: Runtime: 45507894 [us], Total Bytes: 57124181, Throughput: 1297583[B/s]_x001B_[0m</t>
  </si>
  <si>
    <t>_x001B_[0;32mI (46871) AP: Runtime: 46507887 [us], Total Bytes: 58453159, Throughput: 1328978[B/s]_x001B_[0m</t>
  </si>
  <si>
    <t>_x001B_[0;32mI (47871) AP: Runtime: 47507877 [us], Total Bytes: 59725407, Throughput: 1272248[B/s]_x001B_[0m</t>
  </si>
  <si>
    <t>_x001B_[0;32mI (48871) AP: Runtime: 48507876 [us], Total Bytes: 60980223, Throughput: 1254816[B/s]_x001B_[0m</t>
  </si>
  <si>
    <t>_x001B_[0;32mI (49871) AP: Runtime: 49507963 [us], Total Bytes: 62294858, Throughput: 1314635[B/s]_x001B_[0m</t>
  </si>
  <si>
    <t>_x001B_[0;32mI (50871) AP: Runtime: 50507880 [us], Total Bytes: 63520361, Throughput: 1225503[B/s]_x001B_[0m</t>
  </si>
  <si>
    <t>_x001B_[0;32mI (51871) AP: Runtime: 51507876 [us], Total Bytes: 64767840, Throughput: 1247479[B/s]_x001B_[0m</t>
  </si>
  <si>
    <t>_x001B_[0;32mI (52871) AP: Runtime: 52507876 [us], Total Bytes: 65909937, Throughput: 1142097[B/s]_x001B_[0m</t>
  </si>
  <si>
    <t>_x001B_[0;32mI (53871) AP: Runtime: 53507878 [us], Total Bytes: 67154825, Throughput: 1244888[B/s]_x001B_[0m</t>
  </si>
  <si>
    <t>_x001B_[0;32mI (54871) AP: Runtime: 54507876 [us], Total Bytes: 68461994, Throughput: 1307169[B/s]_x001B_[0m</t>
  </si>
  <si>
    <t>_x001B_[0;32mI (55871) AP: Runtime: 55507878 [us], Total Bytes: 69859070, Throughput: 1397076[B/s]_x001B_[0m</t>
  </si>
  <si>
    <t>_x001B_[0;32mI (56871) AP: Runtime: 56507876 [us], Total Bytes: 71223311, Throughput: 1364241[B/s]_x001B_[0m</t>
  </si>
  <si>
    <t>_x001B_[0;32mI (57871) AP: Runtime: 57507877 [us], Total Bytes: 72570671, Throughput: 1347360[B/s]_x001B_[0m</t>
  </si>
  <si>
    <t>_x001B_[0;32mI (58871) AP: Runtime: 58507876 [us], Total Bytes: 73841156, Throughput: 1270485[B/s]_x001B_[0m</t>
  </si>
  <si>
    <t>_x001B_[0;32mI (59871) AP: Runtime: 59507876 [us], Total Bytes: 75252294, Throughput: 1411138[B/s]_x001B_[0m</t>
  </si>
  <si>
    <t>_x001B_[0;32mI (60871) AP: Runtime: 60507878 [us], Total Bytes: 76626349, Throughput: 1374055[B/s]_x001B_[0m</t>
  </si>
  <si>
    <t>_x001B_[0;32mI (61871) AP: Runtime: 61507877 [us], Total Bytes: 78064064, Throughput: 1437715[B/s]_x001B_[0m</t>
  </si>
  <si>
    <t>_x001B_[0;32mI (62871) AP: Runtime: 62507877 [us], Total Bytes: 79345735, Throughput: 1281671[B/s]_x001B_[0m</t>
  </si>
  <si>
    <t>_x001B_[0;32mI (63871) AP: Runtime: 63507876 [us], Total Bytes: 80683923, Throughput: 1338188[B/s]_x001B_[0m</t>
  </si>
  <si>
    <t>_x001B_[0;32mI (64871) AP: Runtime: 64507877 [us], Total Bytes: 82090627, Throughput: 1406704[B/s]_x001B_[0m</t>
  </si>
  <si>
    <t>_x001B_[0;32mI (65871) AP: Runtime: 65507957 [us], Total Bytes: 83455947, Throughput: 1365320[B/s]_x001B_[0m</t>
  </si>
  <si>
    <t>_x001B_[0;32mI (66871) AP: Runtime: 66507876 [us], Total Bytes: 84906816, Throughput: 1450869[B/s]_x001B_[0m</t>
  </si>
  <si>
    <t>_x001B_[0;32mI (67871) AP: Runtime: 67507935 [us], Total Bytes: 86278846, Throughput: 1372030[B/s]_x001B_[0m</t>
  </si>
  <si>
    <t>_x001B_[0;32mI (68871) AP: Runtime: 68507877 [us], Total Bytes: 87614268, Throughput: 1335422[B/s]_x001B_[0m</t>
  </si>
  <si>
    <t>_x001B_[0;32mI (69871) AP: Runtime: 69507876 [us], Total Bytes: 89001416, Throughput: 1387148[B/s]_x001B_[0m</t>
  </si>
  <si>
    <t>_x001B_[0;32mI (70871) AP: Runtime: 70507924 [us], Total Bytes: 90379661, Throughput: 1378245[B/s]_x001B_[0m</t>
  </si>
  <si>
    <t>_x001B_[0;32mI (71871) AP: Runtime: 71507885 [us], Total Bytes: 91801750, Throughput: 1422089[B/s]_x001B_[0m</t>
  </si>
  <si>
    <t>_x001B_[0;32mI (72871) AP: Runtime: 72507965 [us], Total Bytes: 93231437, Throughput: 1429687[B/s]_x001B_[0m</t>
  </si>
  <si>
    <t>_x001B_[0;32mI (73871) AP: Runtime: 73507876 [us], Total Bytes: 94543192, Throughput: 1311755[B/s]_x001B_[0m</t>
  </si>
  <si>
    <t>_x001B_[0;32mI (74871) AP: Runtime: 74507876 [us], Total Bytes: 95943756, Throughput: 1400564[B/s]_x001B_[0m</t>
  </si>
  <si>
    <t>_x001B_[0;32mI (75871) AP: Runtime: 75507876 [us], Total Bytes: 97334353, Throughput: 1390597[B/s]_x001B_[0m</t>
  </si>
  <si>
    <t>_x001B_[0;32mI (76871) AP: Runtime: 76507876 [us], Total Bytes: 98664392, Throughput: 1330039[B/s]_x001B_[0m</t>
  </si>
  <si>
    <t>_x001B_[0;32mI (77871) AP: Runtime: 77507876 [us], Total Bytes: 100005517, Throughput: 1341125[B/s]_x001B_[0m</t>
  </si>
  <si>
    <t>_x001B_[0;32mI (78871) AP: Runtime: 78507876 [us], Total Bytes: 101266188, Throughput: 1260671[B/s]_x001B_[0m</t>
  </si>
  <si>
    <t>_x001B_[0;32mI (79871) AP: Runtime: 79507876 [us], Total Bytes: 102616690, Throughput: 1350502[B/s]_x001B_[0m</t>
  </si>
  <si>
    <t>_x001B_[0;32mI (80871) AP: Runtime: 80507876 [us], Total Bytes: 104083517, Throughput: 1466827[B/s]_x001B_[0m</t>
  </si>
  <si>
    <t>_x001B_[0;32mI (81871) AP: Runtime: 81507878 [us], Total Bytes: 105533687, Throughput: 1450170[B/s]_x001B_[0m</t>
  </si>
  <si>
    <t>_x001B_[0;32mI (82871) AP: Runtime: 82507963 [us], Total Bytes: 107011616, Throughput: 1477929[B/s]_x001B_[0m</t>
  </si>
  <si>
    <t>_x001B_[0;32mI (83871) AP: Runtime: 83507876 [us], Total Bytes: 108384535, Throughput: 1372919[B/s]_x001B_[0m</t>
  </si>
  <si>
    <t>_x001B_[0;32mI (84871) AP: Runtime: 84507876 [us], Total Bytes: 109748909, Throughput: 1364374[B/s]_x001B_[0m</t>
  </si>
  <si>
    <t>_x001B_[0;32mI (85871) AP: Runtime: 85507876 [us], Total Bytes: 111200424, Throughput: 1451515[B/s]_x001B_[0m</t>
  </si>
  <si>
    <t>_x001B_[0;32mI (86871) AP: Runtime: 86507953 [us], Total Bytes: 112547271, Throughput: 1346847[B/s]_x001B_[0m</t>
  </si>
  <si>
    <t>_x001B_[0;32mI (87871) AP: Runtime: 87507876 [us], Total Bytes: 113845743, Throughput: 1298472[B/s]_x001B_[0m</t>
  </si>
  <si>
    <t>_x001B_[0;32mI (88871) AP: Runtime: 88507876 [us], Total Bytes: 115169964, Throughput: 1324221[B/s]_x001B_[0m</t>
  </si>
  <si>
    <t>_x001B_[0;32mI (89871) AP: Runtime: 89507876 [us], Total Bytes: 116490568, Throughput: 1320604[B/s]_x001B_[0m</t>
  </si>
  <si>
    <t>_x001B_[0;32mI (90871) AP: Runtime: 90507876 [us], Total Bytes: 117750065, Throughput: 1259497[B/s]_x001B_[0m</t>
  </si>
  <si>
    <t>_x001B_[0;32mI (91871) AP: Runtime: 91507884 [us], Total Bytes: 119067523, Throughput: 1317458[B/s]_x001B_[0m</t>
  </si>
  <si>
    <t>_x001B_[0;32mI (92871) AP: Runtime: 92507876 [us], Total Bytes: 120376075, Throughput: 1308552[B/s]_x001B_[0m</t>
  </si>
  <si>
    <t>_x001B_[0;32mI (93871) AP: Runtime: 93507876 [us], Total Bytes: 121665812, Throughput: 1289737[B/s]_x001B_[0m</t>
  </si>
  <si>
    <t>_x001B_[0;32mI (94871) AP: Runtime: 94507878 [us], Total Bytes: 122983441, Throughput: 1317629[B/s]_x001B_[0m</t>
  </si>
  <si>
    <t>_x001B_[0;32mI (95871) AP: Runtime: 95507880 [us], Total Bytes: 124394351, Throughput: 1410910[B/s]_x001B_[0m</t>
  </si>
  <si>
    <t>_x001B_[0;32mI (96871) AP: Runtime: 96507939 [us], Total Bytes: 125675315, Throughput: 1280964[B/s]_x001B_[0m</t>
  </si>
  <si>
    <t>_x001B_[0;32mI (97871) AP: Runtime: 97507877 [us], Total Bytes: 126919747, Throughput: 1244432[B/s]_x001B_[0m</t>
  </si>
  <si>
    <t>_x001B_[0;32mI (98871) AP: Runtime: 98507878 [us], Total Bytes: 128165866, Throughput: 1246119[B/s]_x001B_[0m</t>
  </si>
  <si>
    <t>_x001B_[0;32mI (99871) AP: Runtime: 99507879 [us], Total Bytes: 129355422, Throughput: 1189556[B/s]_x001B_[0m</t>
  </si>
  <si>
    <t>_x001B_[0;32mI (100871) AP: Runtime: 100507876 [us], Total Bytes: 130647188, Throughput: 1291766[B/s]_x001B_[0m</t>
  </si>
  <si>
    <t>_x001B_[0;32mI (101871) AP: Runtime: 101507876 [us], Total Bytes: 131948787, Throughput: 1301599[B/s]_x001B_[0m</t>
  </si>
  <si>
    <t>_x001B_[0;32mI (102871) AP: Runtime: 102507882 [us], Total Bytes: 133207714, Throughput: 1258927[B/s]_x001B_[0m</t>
  </si>
  <si>
    <t>_x001B_[0;32mI (103871) AP: Runtime: 103507877 [us], Total Bytes: 134445326, Throughput: 1237612[B/s]_x001B_[0m</t>
  </si>
  <si>
    <t>_x001B_[0;32mI (104871) AP: Runtime: 104507907 [us], Total Bytes: 135639278, Throughput: 1193952[B/s]_x001B_[0m</t>
  </si>
  <si>
    <t>_x001B_[0;32mI (105871) AP: Runtime: 105507876 [us], Total Bytes: 136829442, Throughput: 1190164[B/s]_x001B_[0m</t>
  </si>
  <si>
    <t>_x001B_[0;32mI (106871) AP: Runtime: 106507876 [us], Total Bytes: 138085322, Throughput: 1255880[B/s]_x001B_[0m</t>
  </si>
  <si>
    <t>_x001B_[0;32mI (107871) AP: Runtime: 107507877 [us], Total Bytes: 139262678, Throughput: 1177356[B/s]_x001B_[0m</t>
  </si>
  <si>
    <t>_x001B_[0;32mI (108871) AP: Runtime: 108507885 [us], Total Bytes: 140482423, Throughput: 1219745[B/s]_x001B_[0m</t>
  </si>
  <si>
    <t>_x001B_[0;32mI (109871) AP: Runtime: 109507876 [us], Total Bytes: 141745972, Throughput: 1263549[B/s]_x001B_[0m</t>
  </si>
  <si>
    <t>_x001B_[0;32mI (110871) AP: Runtime: 110507876 [us], Total Bytes: 143034383, Throughput: 1288411[B/s]_x001B_[0m</t>
  </si>
  <si>
    <t>_x001B_[0;32mI (111871) AP: Runtime: 111507878 [us], Total Bytes: 144448211, Throughput: 1413828[B/s]_x001B_[0m</t>
  </si>
  <si>
    <t>_x001B_[0;32mI (112871) AP: Runtime: 112507910 [us], Total Bytes: 145845819, Throughput: 1397608[B/s]_x001B_[0m</t>
  </si>
  <si>
    <t>_x001B_[0;32mI (113871) AP: Runtime: 113507876 [us], Total Bytes: 147221732, Throughput: 1375913[B/s]_x001B_[0m</t>
  </si>
  <si>
    <t>_x001B_[0;32mI (114871) AP: Runtime: 114507877 [us], Total Bytes: 148543624, Throughput: 1321892[B/s]_x001B_[0m</t>
  </si>
  <si>
    <t>_x001B_[0;32mI (115871) AP: Runtime: 115507879 [us], Total Bytes: 149964386, Throughput: 1420762[B/s]_x001B_[0m</t>
  </si>
  <si>
    <t>_x001B_[0;32mI (116871) AP: Runtime: 116507876 [us], Total Bytes: 151359418, Throughput: 1395032[B/s]_x001B_[0m</t>
  </si>
  <si>
    <t>_x001B_[0;32mI (117871) AP: Runtime: 117507876 [us], Total Bytes: 152751190, Throughput: 1391772[B/s]_x001B_[0m</t>
  </si>
  <si>
    <t>_x001B_[0;32mI (118871) AP: Runtime: 118507877 [us], Total Bytes: 154150542, Throughput: 1399352[B/s]_x001B_[0m</t>
  </si>
  <si>
    <t>_x001B_[0;32mI (119871) AP: Runtime: 119507877 [us], Total Bytes: 155602190, Throughput: 1451648[B/s]_x001B_[0m</t>
  </si>
  <si>
    <t>_x001B_[0;32mI (120871) AP: Runtime: 120507914 [us], Total Bytes: 156986743, Throughput: 1384553[B/s]_x001B_[0m</t>
  </si>
  <si>
    <t>_x001B_[0;32mI (121871) AP: Runtime: 121507877 [us], Total Bytes: 158413569, Throughput: 1426826[B/s]_x001B_[0m</t>
  </si>
  <si>
    <t>_x001B_[0;32mI (122871) AP: Runtime: 122507894 [us], Total Bytes: 159905898, Throughput: 1492329[B/s]_x001B_[0m</t>
  </si>
  <si>
    <t>_x001B_[0;32mI (123871) AP: Runtime: 123507877 [us], Total Bytes: 161350555, Throughput: 1444657[B/s]_x001B_[0m</t>
  </si>
  <si>
    <t>_x001B_[0;32mI (124871) AP: Runtime: 124507878 [us], Total Bytes: 162819559, Throughput: 1469004[B/s]_x001B_[0m</t>
  </si>
  <si>
    <t>_x001B_[0;32mI (125871) AP: Runtime: 125507878 [us], Total Bytes: 164257452, Throughput: 1437893[B/s]_x001B_[0m</t>
  </si>
  <si>
    <t>_x001B_[0;32mI (126871) AP: Runtime: 126507909 [us], Total Bytes: 165661482, Throughput: 1404030[B/s]_x001B_[0m</t>
  </si>
  <si>
    <t>_x001B_[0;32mI (127871) AP: Runtime: 127507877 [us], Total Bytes: 167142576, Throughput: 1481094[B/s]_x001B_[0m</t>
  </si>
  <si>
    <t>_x001B_[0;32mI (128871) AP: Runtime: 128507876 [us], Total Bytes: 168587347, Throughput: 1444771[B/s]_x001B_[0m</t>
  </si>
  <si>
    <t>_x001B_[0;32mI (129871) AP: Runtime: 129507925 [us], Total Bytes: 170066716, Throughput: 1479369[B/s]_x001B_[0m</t>
  </si>
  <si>
    <t>_x001B_[0;32mI (130871) AP: Runtime: 130507877 [us], Total Bytes: 171549816, Throughput: 1483100[B/s]_x001B_[0m</t>
  </si>
  <si>
    <t>_x001B_[0;32mI (131871) AP: Runtime: 131507876 [us], Total Bytes: 172938066, Throughput: 1388250[B/s]_x001B_[0m</t>
  </si>
  <si>
    <t>_x001B_[0;32mI (132871) AP: Runtime: 132507876 [us], Total Bytes: 174423176, Throughput: 1485110[B/s]_x001B_[0m</t>
  </si>
  <si>
    <t>_x001B_[0;32mI (133871) AP: Runtime: 133507876 [us], Total Bytes: 175906485, Throughput: 1483309[B/s]_x001B_[0m</t>
  </si>
  <si>
    <t>_x001B_[0;32mI (134871) AP: Runtime: 134507886 [us], Total Bytes: 177373369, Throughput: 1466884[B/s]_x001B_[0m</t>
  </si>
  <si>
    <t>_x001B_[0;32mI (135871) AP: Runtime: 135507903 [us], Total Bytes: 178874680, Throughput: 1501311[B/s]_x001B_[0m</t>
  </si>
  <si>
    <t>_x001B_[0;32mI (136871) AP: Runtime: 136507877 [us], Total Bytes: 180351207, Throughput: 1476527[B/s]_x001B_[0m</t>
  </si>
  <si>
    <t>_x001B_[0;32mI (137871) AP: Runtime: 137507879 [us], Total Bytes: 181760601, Throughput: 1409394[B/s]_x001B_[0m</t>
  </si>
  <si>
    <t>_x001B_[0;32mI (138871) AP: Runtime: 138507876 [us], Total Bytes: 183178502, Throughput: 1417901[B/s]_x001B_[0m</t>
  </si>
  <si>
    <t>_x001B_[0;32mI (139871) AP: Runtime: 139507876 [us], Total Bytes: 184532454, Throughput: 1353952[B/s]_x001B_[0m</t>
  </si>
  <si>
    <t>_x001B_[0;32mI (140871) AP: Runtime: 140507877 [us], Total Bytes: 185946206, Throughput: 1413752[B/s]_x001B_[0m</t>
  </si>
  <si>
    <t>all_opt</t>
  </si>
  <si>
    <t>1) AP: Runtime: 17943858 [us], Total Bytes: 1510019, Throughput: 1510019[B/s]_x001B_[0m</t>
  </si>
  <si>
    <t>_x001B_[0;32mI (19311) AP: Runtime: 18943862 [us], Total Bytes: 3069538, Throughput: 1559519[B/s]_x001B_[0m</t>
  </si>
  <si>
    <t>_x001B_[0;32mI (20311) AP: Runtime: 19943861 [us], Total Bytes: 4476222, Throughput: 1406684[B/s]_x001B_[0m</t>
  </si>
  <si>
    <t>_x001B_[0;32mI (21311) AP: Runtime: 20943858 [us], Total Bytes: 6022649, Throughput: 1546427[B/s]_x001B_[0m</t>
  </si>
  <si>
    <t>_x001B_[0;32mI (22311) AP: Runtime: 21943857 [us], Total Bytes: 7513462, Throughput: 1490813[B/s]_x001B_[0m</t>
  </si>
  <si>
    <t>_x001B_[0;32mI (23311) AP: Runtime: 22943856 [us], Total Bytes: 9019055, Throughput: 1505593[B/s]_x001B_[0m</t>
  </si>
  <si>
    <t>_x001B_[0;32mI (24311) AP: Runtime: 23943897 [us], Total Bytes: 10511745, Throughput: 1492690[B/s]_x001B_[0m</t>
  </si>
  <si>
    <t>_x001B_[0;32mI (25311) AP: Runtime: 24943859 [us], Total Bytes: 12068631, Throughput: 1556886[B/s]_x001B_[0m</t>
  </si>
  <si>
    <t>_x001B_[0;32mI (26311) AP: Runtime: 25943856 [us], Total Bytes: 13613883, Throughput: 1545252[B/s]_x001B_[0m</t>
  </si>
  <si>
    <t>_x001B_[0;32mI (27311) AP: Runtime: 26943857 [us], Total Bytes: 15114833, Throughput: 1500950[B/s]_x001B_[0m</t>
  </si>
  <si>
    <t>_x001B_[0;32mI (28311) AP: Runtime: 27943873 [us], Total Bytes: 16575672, Throughput: 1460839[B/s]_x001B_[0m</t>
  </si>
  <si>
    <t>_x001B_[0;32mI (29311) AP: Runtime: 28943857 [us], Total Bytes: 17973413, Throughput: 1397741[B/s]_x001B_[0m</t>
  </si>
  <si>
    <t>_x001B_[0;32mI (30311) AP: Runtime: 29943878 [us], Total Bytes: 19328653, Throughput: 1355240[B/s]_x001B_[0m</t>
  </si>
  <si>
    <t>_x001B_[0;32mI (31311) AP: Runtime: 30943857 [us], Total Bytes: 20959511, Throughput: 1630858[B/s]_x001B_[0m</t>
  </si>
  <si>
    <t>_x001B_[0;32mI (32311) AP: Runtime: 31943860 [us], Total Bytes: 22516549, Throughput: 1557038[B/s]_x001B_[0m</t>
  </si>
  <si>
    <t>_x001B_[0;32mI (33311) AP: Runtime: 32943857 [us], Total Bytes: 24064700, Throughput: 1548151[B/s]_x001B_[0m</t>
  </si>
  <si>
    <t>_x001B_[0;32mI (34311) AP: Runtime: 33943857 [us], Total Bytes: 25289838, Throughput: 1225138[B/s]_x001B_[0m</t>
  </si>
  <si>
    <t>_x001B_[0;32mI (35311) AP: Runtime: 34943863 [us], Total Bytes: 26375756, Throughput: 1085918[B/s]_x001B_[0m</t>
  </si>
  <si>
    <t>_x001B_[0;32mI (36311) AP: Runtime: 35943962 [us], Total Bytes: 27980105, Throughput: 1604349[B/s]_x001B_[0m</t>
  </si>
  <si>
    <t>_x001B_[0;32mI (37311) AP: Runtime: 36943856 [us], Total Bytes: 29642210, Throughput: 1662105[B/s]_x001B_[0m</t>
  </si>
  <si>
    <t>_x001B_[0;32mI (38311) AP: Runtime: 37943959 [us], Total Bytes: 31203226, Throughput: 1561016[B/s]_x001B_[0m</t>
  </si>
  <si>
    <t>_x001B_[0;32mI (39311) AP: Runtime: 38943863 [us], Total Bytes: 32869821, Throughput: 1666595[B/s]_x001B_[0m</t>
  </si>
  <si>
    <t>_x001B_[0;32mI (40311) AP: Runtime: 39943875 [us], Total Bytes: 34613817, Throughput: 1743996[B/s]_x001B_[0m</t>
  </si>
  <si>
    <t>_x001B_[0;32mI (41311) AP: Runtime: 40943857 [us], Total Bytes: 36182394, Throughput: 1568577[B/s]_x001B_[0m</t>
  </si>
  <si>
    <t>_x001B_[0;32mI (42311) AP: Runtime: 41943868 [us], Total Bytes: 37841752, Throughput: 1659358[B/s]_x001B_[0m</t>
  </si>
  <si>
    <t>_x001B_[0;32mI (43311) AP: Runtime: 42943856 [us], Total Bytes: 39428764, Throughput: 1587012[B/s]_x001B_[0m</t>
  </si>
  <si>
    <t>_x001B_[0;32mI (44311) AP: Runtime: 43943882 [us], Total Bytes: 41095379, Throughput: 1666615[B/s]_x001B_[0m</t>
  </si>
  <si>
    <t>_x001B_[0;32mI (45311) AP: Runtime: 44943856 [us], Total Bytes: 42752575, Throughput: 1657196[B/s]_x001B_[0m</t>
  </si>
  <si>
    <t>_x001B_[0;32mI (46311) AP: Runtime: 45943856 [us], Total Bytes: 44315920, Throughput: 1563345[B/s]_x001B_[0m</t>
  </si>
  <si>
    <t>_x001B_[0;32mI (47311) AP: Runtime: 46943857 [us], Total Bytes: 45986912, Throughput: 1670992[B/s]_x001B_[0m</t>
  </si>
  <si>
    <t>_x001B_[0;32mI (48311) AP: Runtime: 47943856 [us], Total Bytes: 47596588, Throughput: 1609676[B/s]_x001B_[0m</t>
  </si>
  <si>
    <t>_x001B_[0;32mI (49311) AP: Runtime: 48943940 [us], Total Bytes: 49187866, Throughput: 1591278[B/s]_x001B_[0m</t>
  </si>
  <si>
    <t>_x001B_[0;32mI (50311) AP: Runtime: 49943857 [us], Total Bytes: 50799036, Throughput: 1611170[B/s]_x001B_[0m</t>
  </si>
  <si>
    <t>_x001B_[0;32mI (51311) AP: Runtime: 50943856 [us], Total Bytes: 52376614, Throughput: 1577578[B/s]_x001B_[0m</t>
  </si>
  <si>
    <t>_x001B_[0;32mI (52311) AP: Runtime: 51943856 [us], Total Bytes: 53922299, Throughput: 1545685[B/s]_x001B_[0m</t>
  </si>
  <si>
    <t>_x001B_[0;32mI (53311) AP: Runtime: 52943883 [us], Total Bytes: 55545163, Throughput: 1622864[B/s]_x001B_[0m</t>
  </si>
  <si>
    <t>_x001B_[0;32mI (54311) AP: Runtime: 53943857 [us], Total Bytes: 57101992, Throughput: 1556829[B/s]_x001B_[0m</t>
  </si>
  <si>
    <t>_x001B_[0;32mI (55311) AP: Runtime: 54943891 [us], Total Bytes: 58749298, Throughput: 1647306[B/s]_x001B_[0m</t>
  </si>
  <si>
    <t>_x001B_[0;32mI (56311) AP: Runtime: 55943857 [us], Total Bytes: 60252315, Throughput: 1503017[B/s]_x001B_[0m</t>
  </si>
  <si>
    <t>_x001B_[0;32mI (57311) AP: Runtime: 56943865 [us], Total Bytes: 61614432, Throughput: 1362117[B/s]_x001B_[0m</t>
  </si>
  <si>
    <t>_x001B_[0;32mI (58311) AP: Runtime: 57943857 [us], Total Bytes: 63148411, Throughput: 1533979[B/s]_x001B_[0m</t>
  </si>
  <si>
    <t>_x001B_[0;32mI (59311) AP: Runtime: 58943857 [us], Total Bytes: 64569211, Throughput: 1420800[B/s]_x001B_[0m</t>
  </si>
  <si>
    <t>_x001B_[0;32mI (60311) AP: Runtime: 59943856 [us], Total Bytes: 66066221, Throughput: 1497010[B/s]_x001B_[0m</t>
  </si>
  <si>
    <t>_x001B_[0;32mI (61311) AP: Runtime: 60943869 [us], Total Bytes: 67552467, Throughput: 1486246[B/s]_x001B_[0m</t>
  </si>
  <si>
    <t>_x001B_[0;32mI (62311) AP: Runtime: 61943857 [us], Total Bytes: 68778198, Throughput: 1225731[B/s]_x001B_[0m</t>
  </si>
  <si>
    <t>_x001B_[0;32mI (63311) AP: Runtime: 62943944 [us], Total Bytes: 70253684, Throughput: 1475486[B/s]_x001B_[0m</t>
  </si>
  <si>
    <t>_x001B_[0;32mI (64311) AP: Runtime: 63943881 [us], Total Bytes: 71821957, Throughput: 1568273[B/s]_x001B_[0m</t>
  </si>
  <si>
    <t>_x001B_[0;32mI (65311) AP: Runtime: 64943856 [us], Total Bytes: 73394797, Throughput: 1572840[B/s]_x001B_[0m</t>
  </si>
  <si>
    <t>_x001B_[0;32mI (66311) AP: Runtime: 65943857 [us], Total Bytes: 75059668, Throughput: 1664871[B/s]_x001B_[0m</t>
  </si>
  <si>
    <t>_x001B_[0;32mI (67311) AP: Runtime: 66943860 [us], Total Bytes: 76578544, Throughput: 1518876[B/s]_x001B_[0m</t>
  </si>
  <si>
    <t>_x001B_[0;32mI (68311) AP: Runtime: 67943856 [us], Total Bytes: 78170180, Throughput: 1591636[B/s]_x001B_[0m</t>
  </si>
  <si>
    <t>_x001B_[0;32mI (69311) AP: Runtime: 68943857 [us], Total Bytes: 79593556, Throughput: 1423376[B/s]_x001B_[0m</t>
  </si>
  <si>
    <t>_x001B_[0;32mI (70311) AP: Runtime: 69943865 [us], Total Bytes: 80842269, Throughput: 1248713[B/s]_x001B_[0m</t>
  </si>
  <si>
    <t>_x001B_[0;32mI (71311) AP: Runtime: 70943856 [us], Total Bytes: 81954674, Throughput: 1112405[B/s]_x001B_[0m</t>
  </si>
  <si>
    <t>_x001B_[0;32mI (72311) AP: Runtime: 71943923 [us], Total Bytes: 83071018, Throughput: 1116344[B/s]_x001B_[0m</t>
  </si>
  <si>
    <t>_x001B_[0;32mI (73311) AP: Runtime: 72943856 [us], Total Bytes: 84174607, Throughput: 1103589[B/s]_x001B_[0m</t>
  </si>
  <si>
    <t>_x001B_[0;32mI (74311) AP: Runtime: 73943857 [us], Total Bytes: 85770054, Throughput: 1595447[B/s]_x001B_[0m</t>
  </si>
  <si>
    <t>_x001B_[0;32mI (75311) AP: Runtime: 74943904 [us], Total Bytes: 87320268, Throughput: 1550214[B/s]_x001B_[0m</t>
  </si>
  <si>
    <t>_x001B_[0;32mI (76311) AP: Runtime: 75943948 [us], Total Bytes: 88840983, Throughput: 1520715[B/s]_x001B_[0m</t>
  </si>
  <si>
    <t>_x001B_[0;32mI (77311) AP: Runtime: 76943856 [us], Total Bytes: 90456324, Throughput: 1615341[B/s]_x001B_[0m</t>
  </si>
  <si>
    <t>_x001B_[0;32mI (78311) AP: Runtime: 77943919 [us], Total Bytes: 92001443, Throughput: 1545119[B/s]_x001B_[0m</t>
  </si>
  <si>
    <t>_x001B_[0;32mI (79311) AP: Runtime: 78943856 [us], Total Bytes: 93614869, Throughput: 1613426[B/s]_x001B_[0m</t>
  </si>
  <si>
    <t>_x001B_[0;32mI (80311) AP: Runtime: 79943923 [us], Total Bytes: 95139296, Throughput: 1524427[B/s]_x001B_[0m</t>
  </si>
  <si>
    <t>_x001B_[0;32mI (81311) AP: Runtime: 80943882 [us], Total Bytes: 96734420, Throughput: 1595124[B/s]_x001B_[0m</t>
  </si>
  <si>
    <t>_x001B_[0;32mI (82311) AP: Runtime: 81943856 [us], Total Bytes: 98293274, Throughput: 1558854[B/s]_x001B_[0m</t>
  </si>
  <si>
    <t>_x001B_[0;32mI (83311) AP: Runtime: 82943913 [us], Total Bytes: 99935124, Throughput: 1641850[B/s]_x001B_[0m</t>
  </si>
  <si>
    <t>_x001B_[0;32mI (84311) AP: Runtime: 83943857 [us], Total Bytes: 101550381, Throughput: 1615257[B/s]_x001B_[0m</t>
  </si>
  <si>
    <t>_x001B_[0;32mI (85311) AP: Runtime: 84943856 [us], Total Bytes: 103138271, Throughput: 1587890[B/s]_x001B_[0m</t>
  </si>
  <si>
    <t>_x001B_[0;32mI (86311) AP: Runtime: 85943870 [us], Total Bytes: 104811121, Throughput: 1672850[B/s]_x001B_[0m</t>
  </si>
  <si>
    <t>_x001B_[0;32mI (87311) AP: Runtime: 86943856 [us], Total Bytes: 106401431, Throughput: 1590310[B/s]_x001B_[0m</t>
  </si>
  <si>
    <t>_x001B_[0;32mI (88311) AP: Runtime: 87943882 [us], Total Bytes: 107932321, Throughput: 1530890[B/s]_x001B_[0m</t>
  </si>
  <si>
    <t>_x001B_[0;32mI (89311) AP: Runtime: 88943856 [us], Total Bytes: 109092226, Throughput: 1159905[B/s]_x001B_[0m</t>
  </si>
  <si>
    <t>_x001B_[0;32mI (90311) AP: Runtime: 89943857 [us], Total Bytes: 110190150, Throughput: 1097924[B/s]_x001B_[0m</t>
  </si>
  <si>
    <t>_x001B_[0;32mI (91311) AP: Runtime: 90943896 [us], Total Bytes: 111068414, Throughput: 878264[B/s]_x001B_[0m</t>
  </si>
  <si>
    <t>_x001B_[0;32mI (92311) AP: Runtime: 91943856 [us], Total Bytes: 112009770, Throughput: 941356[B/s]_x001B_[0m</t>
  </si>
  <si>
    <t>_x001B_[0;32mI (93311) AP: Runtime: 92943856 [us], Total Bytes: 113092177, Throughput: 1082407[B/s]_x001B_[0m</t>
  </si>
  <si>
    <t>_x001B_[0;32mI (94311) AP: Runtime: 93943857 [us], Total Bytes: 114668562, Throughput: 1576385[B/s]_x001B_[0m</t>
  </si>
  <si>
    <t>_x001B_[0;32mI (95311) AP: Runtime: 94943857 [us], Total Bytes: 116329413, Throughput: 1660851[B/s]_x001B_[0m</t>
  </si>
  <si>
    <t>_x001B_[0;32mI (96311) AP: Runtime: 95943857 [us], Total Bytes: 117922375, Throughput: 1592962[B/s]_x001B_[0m</t>
  </si>
  <si>
    <t>_x001B_[0;32mI (97311) AP: Runtime: 96943857 [us], Total Bytes: 119510584, Throughput: 1588209[B/s]_x001B_[0m</t>
  </si>
  <si>
    <t>_x001B_[0;32mI (98311) AP: Runtime: 97943857 [us], Total Bytes: 121111373, Throughput: 1600789[B/s]_x001B_[0m</t>
  </si>
  <si>
    <t>_x001B_[0;32mI (99311) AP: Runtime: 98943866 [us], Total Bytes: 122619542, Throughput: 1508169[B/s]_x001B_[0m</t>
  </si>
  <si>
    <t>_x001B_[0;32mI (100311) AP: Runtime: 99943912 [us], Total Bytes: 124215102, Throughput: 1595560[B/s]_x001B_[0m</t>
  </si>
  <si>
    <t>_x001B_[0;32mI (101311) AP: Runtime: 100943857 [us], Total Bytes: 125820759, Throughput: 1605657[B/s]_x001B_[0m</t>
  </si>
  <si>
    <t>_x001B_[0;32mI (102311) AP: Runtime: 101943857 [us], Total Bytes: 127381053, Throughput: 1560294[B/s]_x001B_[0m</t>
  </si>
  <si>
    <t>_x001B_[0;32mI (103311) AP: Runtime: 102943857 [us], Total Bytes: 128988704, Throughput: 1607651[B/s]_x001B_[0m</t>
  </si>
  <si>
    <t>_x001B_[0;32mI (104311) AP: Runtime: 103943856 [us], Total Bytes: 130553166, Throughput: 1564462[B/s]_x001B_[0m</t>
  </si>
  <si>
    <t>_x001B_[0;32mI (105311) AP: Runtime: 104943874 [us], Total Bytes: 132112100, Throughput: 1558934[B/s]_x001B_[0m</t>
  </si>
  <si>
    <t>_x001B_[0;32mI (106311) AP: Runtime: 105943857 [us], Total Bytes: 133721149, Throughput: 1609049[B/s]_x001B_[0m</t>
  </si>
  <si>
    <t>_x001B_[0;32mI (107311) AP: Runtime: 106943856 [us], Total Bytes: 135422761, Throughput: 1701612[B/s]_x001B_[0m</t>
  </si>
  <si>
    <t>_x001B_[0;32mI (108311) AP: Runtime: 107943857 [us], Total Bytes: 137124695, Throughput: 1701934[B/s]_x001B_[0m</t>
  </si>
  <si>
    <t>_x001B_[0;32mI (109311) AP: Runtime: 108943858 [us], Total Bytes: 138761747, Throughput: 1637052[B/s]_x001B_[0m</t>
  </si>
  <si>
    <t>_x001B_[0;32mI (110311) AP: Runtime: 109943857 [us], Total Bytes: 140472299, Throughput: 1710552[B/s]_x001B_[0m</t>
  </si>
  <si>
    <t>_x001B_[0;32mI (111311) AP: Runtime: 110943856 [us], Total Bytes: 142132626, Throughput: 1660327[B/s]_x001B_[0m</t>
  </si>
  <si>
    <t>_x001B_[0;32mI (112311) AP: Runtime: 111943857 [us], Total Bytes: 143762367, Throughput: 1629741[B/s]_x001B_[0m</t>
  </si>
  <si>
    <t>_x001B_[0;32mI (113311) AP: Runtime: 112943856 [us], Total Bytes: 145382009, Throughput: 1619642[B/s]_x001B_[0m</t>
  </si>
  <si>
    <t>_x001B_[0;32mI (114311) AP: Runtime: 113943870 [us], Total Bytes: 146962995, Throughput: 1580986[B/s]_x001B_[0m</t>
  </si>
  <si>
    <t>_x001B_[0;32mI (115311) AP: Runtime: 114943927 [us], Total Bytes: 148356929, Throughput: 1393934[B/s]_x001B_[0m</t>
  </si>
  <si>
    <t>_x001B_[0;32mI (116311) AP: Runtime: 115943856 [us], Total Bytes: 149880938, Throughput: 1524009[B/s]_x001B_[0m</t>
  </si>
  <si>
    <t>_x001B_[0;32mI (117311) AP: Runtime: 116943889 [us], Total Bytes: 151362260, Throughput: 1481322[B/s]_x001B_[0m</t>
  </si>
  <si>
    <t>_x001B_[0;32mI (118311) AP: Runtime: 117943857 [us], Total Bytes: 152846177, Throughput: 1483917[B/s]_x001B_[0m</t>
  </si>
  <si>
    <t>_x001B_[0;32mI (119311) AP: Runtime: 118943856 [us], Total Bytes: 154410525, Throughput: 1564348[B/s]_x001B_[0m</t>
  </si>
  <si>
    <t>_x001B_[0;32mI (120311) AP: Runtime: 119943857 [us], Total Bytes: 155955891, Throughput: 1545366[B/s]_x001B_[0m</t>
  </si>
  <si>
    <t>_x001B_[0;32mI (121311) AP: Runtime: 120943857 [us], Total Bytes: 157555091, Throughput: 1599200[B/s]_x001B_[0m</t>
  </si>
  <si>
    <t>_x001B_[0;32mI (122311) AP: Runtime: 121943856 [us], Total Bytes: 159064830, Throughput: 1509739[B/s]_x001B_[0m</t>
  </si>
  <si>
    <t>_x001B_[0;32mI (123311) AP: Runtime: 122943949 [us], Total Bytes: 160663685, Throughput: 1598855[B/s]_x001B_[0m</t>
  </si>
  <si>
    <t>_x001B_[0;32mI (124311) AP: Runtime: 123943856 [us], Total Bytes: 162153024, Throughput: 1489339[B/s]_x001B_[0m</t>
  </si>
  <si>
    <t>_x001B_[0;32mI (125311) AP: Runtime: 124943857 [us], Total Bytes: 163548242, Throughput: 1395218[B/s]_x001B_[0m</t>
  </si>
  <si>
    <t>_x001B_[0;32mI (126311) AP: Runtime: 125943856 [us], Total Bytes: 164929539, Throughput: 1381297[B/s]_x001B_[0m</t>
  </si>
  <si>
    <t>_x001B_[0;32mI (127311) AP: Runtime: 126943860 [us], Total Bytes: 166327318, Throughput: 1397779[B/s]_x001B_[0m</t>
  </si>
  <si>
    <t>_x001B_[0;32mI (128311) AP: Runtime: 127943857 [us], Total Bytes: 167743969, Throughput: 1416651[B/s]_x001B_[0m</t>
  </si>
  <si>
    <t>_x001B_[0;32mI (129311) AP: Runtime: 128943856 [us], Total Bytes: 169267051, Throughput: 1523082[B/s]_x001B_[0m</t>
  </si>
  <si>
    <t>_x001B_[0;32mI (130311) AP: Runtime: 129943856 [us], Total Bytes: 170803188, Throughput: 1536137[B/s]_x001B_[0m</t>
  </si>
  <si>
    <t>_x001B_[0;32mI (131311) AP: Runtime: 130943856 [us], Total Bytes: 172322311, Throughput: 1519123[B/s]_x001B_[0m</t>
  </si>
  <si>
    <t>_x001B_[0;32mI (132311) AP: Runtime: 131944032 [us], Total Bytes: 173813086, Throughput: 1490775[B/s]_x001B_[0m</t>
  </si>
  <si>
    <t>_x001B_[0;32mI (133311) AP: Runtime: 132943857 [us], Total Bytes: 175200215, Throughput: 1387129[B/s]_x001B_[0m</t>
  </si>
  <si>
    <t>_x001B_[0;32mI (134311) AP: Runtime: 133943856 [us], Total Bytes: 176692905, Throughput: 1492690[B/s]_x001B_[0m</t>
  </si>
  <si>
    <t>_x001B_[0;32mI (135311) AP: Runtime: 134943885 [us], Total Bytes: 178241626, Throughput: 1548721[B/s]_x001B_[0m</t>
  </si>
  <si>
    <t>_x001B_[0;32mI (136311) AP: Runtime: 135943857 [us], Total Bytes: 179688498, Throughput: 1446872[B/s]_x001B_[0m</t>
  </si>
  <si>
    <t>_x001B_[0;32mI (137311) AP: Runtime: 136943864 [us], Total Bytes: 181211941, Throughput: 1523443[B/s]_x001B_[0m</t>
  </si>
  <si>
    <t>_x001B_[0;32mI (138311) AP: Runtime: 137943856 [us], Total Bytes: 182587550, Throughput: 1375609[B/s]_x001B_[0m</t>
  </si>
  <si>
    <t>_x001B_[0;32mI (139311) AP: Runtime: 138943857 [us], Total Bytes: 184103565, Throughput: 1516015[B/s]_x001B_[0m</t>
  </si>
  <si>
    <t>_x001B_[0;32mI (140311) AP: Runtime: 139943907 [us], Total Bytes: 185646997, Throughput: 1543432[B/s]_x001B_[0m</t>
  </si>
  <si>
    <t>_x001B_[0;32mI (141311) AP: Runtime: 140943871 [us], Total Bytes: 187162366, Throughput: 1515369[B/s]_x001B_[0m</t>
  </si>
  <si>
    <t>_x001B_[0;32mI (142311) AP: Runtime: 141943932 [us], Total Bytes: 188784170, Throughput: 1621804[B/s]_x001B_[0m</t>
  </si>
  <si>
    <t>_x001B_[0;32mI (143311) AP: Runtime: 142943856 [us], Total Bytes: 190335239, Throughput: 1551069[B/s]_x001B_[0m</t>
  </si>
  <si>
    <t>_x001B_[0;32mI (144311) AP: Runtime: 143943868 [us], Total Bytes: 191872021, Throughput: 1536782[B/s]_x001B_[0m</t>
  </si>
  <si>
    <t>_x001B_[0;32mI (145311) AP: Runtime: 144943874 [us], Total Bytes: 193397756, Throughput: 1525735[B/s]_x001B_[0m</t>
  </si>
  <si>
    <t>_x001B_[0;32mI (146311) AP: Runtime: 145943901 [us], Total Bytes: 194799323, Throughput: 1401567[B/s]_x001B_[0m</t>
  </si>
  <si>
    <t>_x001B_[0;32mI (147311) AP: Runtime: 146943948 [us], Total Bytes: 196389006, Throughput: 1589683[B/s]_x001B_[0m</t>
  </si>
  <si>
    <t>_x001B_[0;32mI (148311) AP: Runtime: 147943856 [us], Total Bytes: 198045522, Throughput: 1656516[B/s]_x001B_[0m</t>
  </si>
  <si>
    <t>_x001B_[0;32mI (149311) AP: Runtime: 148943856 [us], Total Bytes: 199499237, Throughput: 1453715[B/s]_x001B_[0m</t>
  </si>
  <si>
    <t>qio + SM_OFF</t>
  </si>
  <si>
    <t>3648533 [us], #Bytes: 3287324, TP_Interval: 3287324 [Bytes/PERIOD], Throughput: 139008[B/s], Avg TP: 139007.00[B/s]</t>
  </si>
  <si>
    <t>I (26012) AP: Runtime: 25648531 [us], #Bytes: 6648636, TP_Interval: 3361312 [Bytes/PERIOD], Throughput: 1680658[B/s], Avg TP: 909832.00[B/s]</t>
  </si>
  <si>
    <t>I (28012) AP: Runtime: 27648531 [us], #Bytes: 9867942, TP_Interval: 3219306 [Bytes/PERIOD], Throughput: 1609653[B/s], Avg TP: 1143105.00[B/s]</t>
  </si>
  <si>
    <t>I (30012) AP: Runtime: 29648531 [us], #Bytes: 13024173, TP_Interval: 3156231 [Bytes/PERIOD], Throughput: 1578116[B/s], Avg TP: 1251858.00[B/s]</t>
  </si>
  <si>
    <t>I (32012) AP: Runtime: 31648531 [us], #Bytes: 16270209, TP_Interval: 3246036 [Bytes/PERIOD], Throughput: 1623018[B/s], Avg TP: 1326090.00[B/s]</t>
  </si>
  <si>
    <t>I (34012) AP: Runtime: 33648531 [us], #Bytes: 19118614, TP_Interval: 2848405 [Bytes/PERIOD], Throughput: 1424202[B/s], Avg TP: 1342442.00[B/s]</t>
  </si>
  <si>
    <t>I (36012) AP: Runtime: 35648531 [us], #Bytes: 22487061, TP_Interval: 3368447 [Bytes/PERIOD], Throughput: 1684224[B/s], Avg TP: 1391267.00[B/s]</t>
  </si>
  <si>
    <t>I (38012) AP: Runtime: 37648531 [us], #Bytes: 25674634, TP_Interval: 3187573 [Bytes/PERIOD], Throughput: 1593786[B/s], Avg TP: 1416582.00[B/s]</t>
  </si>
  <si>
    <t>I (40012) AP: Runtime: 39648536 [us], #Bytes: 28951894, TP_Interval: 3277260 [Bytes/PERIOD], Throughput: 1638626[B/s], Avg TP: 1441254.00[B/s]</t>
  </si>
  <si>
    <t>I (42012) AP: Runtime: 41648531 [us], #Bytes: 32160387, TP_Interval: 3208493 [Bytes/PERIOD], Throughput: 1604251[B/s], Avg TP: 1457553.00[B/s]</t>
  </si>
  <si>
    <t>I (44012) AP: Runtime: 43648531 [us], #Bytes: 35560822, TP_Interval: 3400435 [Bytes/PERIOD], Throughput: 1700218[B/s], Avg TP: 1479613.00[B/s]</t>
  </si>
  <si>
    <t>I (46012) AP: Runtime: 45648531 [us], #Bytes: 38817407, TP_Interval: 3256585 [Bytes/PERIOD], Throughput: 1628292[B/s], Avg TP: 1492003.00[B/s]</t>
  </si>
  <si>
    <t>I (48012) AP: Runtime: 47648618 [us], #Bytes: 42037228, TP_Interval: 3219821 [Bytes/PERIOD], Throughput: 1609840[B/s], Avg TP: 1501068.00[B/s]</t>
  </si>
  <si>
    <t>I (50012) AP: Runtime: 49648625 [us], #Bytes: 45390200, TP_Interval: 3352972 [Bytes/PERIOD], Throughput: 1676480[B/s], Avg TP: 1513597.00[B/s]</t>
  </si>
  <si>
    <t>I (52012) AP: Runtime: 51648530 [us], #Bytes: 48834929, TP_Interval: 3444729 [Bytes/PERIOD], Throughput: 1722446[B/s], Avg TP: 1527520.00[B/s]</t>
  </si>
  <si>
    <t>I (54012) AP: Runtime: 53648531 [us], #Bytes: 52119773, TP_Interval: 3284844 [Bytes/PERIOD], Throughput: 1642421[B/s], Avg TP: 1534702.00[B/s]</t>
  </si>
  <si>
    <t>I (56012) AP: Runtime: 55648531 [us], #Bytes: 55435734, TP_Interval: 3315961 [Bytes/PERIOD], Throughput: 1657980[B/s], Avg TP: 1541953.00[B/s]</t>
  </si>
  <si>
    <t>I (58012) AP: Runtime: 57648531 [us], #Bytes: 58723188, TP_Interval: 3287454 [Bytes/PERIOD], Throughput: 1643727[B/s], Avg TP: 1547607.00[B/s]</t>
  </si>
  <si>
    <t>I (60012) AP: Runtime: 59648531 [us], #Bytes: 61984881, TP_Interval: 3261693 [Bytes/PERIOD], Throughput: 1630846[B/s], Avg TP: 1551988.00[B/s]</t>
  </si>
  <si>
    <t>I (62012) AP: Runtime: 61648531 [us], #Bytes: 65272449, TP_Interval: 3287568 [Bytes/PERIOD], Throughput: 1643784[B/s], Avg TP: 1556578.00[B/s]</t>
  </si>
  <si>
    <t>Parameter</t>
  </si>
  <si>
    <t>QIO</t>
  </si>
  <si>
    <t>QIO + SM_OFF</t>
  </si>
  <si>
    <t>Normal</t>
  </si>
  <si>
    <t>All Options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</si>
</sst>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Data-rate[Mbit/s]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(3)'!$A$2</c:f>
              <c:strCache>
                <c:ptCount val="1"/>
                <c:pt idx="0">
                  <c:v>Throughput [Mbit/s]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(3)'!$B$1:$H$1</c:f>
              <c:strCache>
                <c:ptCount val="7"/>
                <c:pt idx="0">
                  <c:v>Normal</c:v>
                </c:pt>
                <c:pt idx="1">
                  <c:v>IRAM</c:v>
                </c:pt>
                <c:pt idx="2">
                  <c:v>SM_OFF</c:v>
                </c:pt>
                <c:pt idx="3">
                  <c:v>Socket_Buffer set</c:v>
                </c:pt>
                <c:pt idx="4">
                  <c:v>QIO</c:v>
                </c:pt>
                <c:pt idx="5">
                  <c:v>All Options enabled</c:v>
                </c:pt>
                <c:pt idx="6">
                  <c:v>QIO + SM_OFF</c:v>
                </c:pt>
              </c:strCache>
            </c:strRef>
          </c:cat>
          <c:val>
            <c:numRef>
              <c:f>'Summary (3)'!$B$2:$H$2</c:f>
              <c:numCache>
                <c:formatCode>0.00</c:formatCode>
                <c:ptCount val="7"/>
                <c:pt idx="0">
                  <c:v>12.017881821138211</c:v>
                </c:pt>
                <c:pt idx="1">
                  <c:v>10.443470769230769</c:v>
                </c:pt>
                <c:pt idx="2">
                  <c:v>12.067166148760331</c:v>
                </c:pt>
                <c:pt idx="3">
                  <c:v>10.866998193548387</c:v>
                </c:pt>
                <c:pt idx="4">
                  <c:v>11.00060182857143</c:v>
                </c:pt>
                <c:pt idx="5">
                  <c:v>10.858172613138686</c:v>
                </c:pt>
                <c:pt idx="6">
                  <c:v>12.090862848484848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4-4BA4-B542-5718A9812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407215"/>
        <c:axId val="1157408175"/>
      </c:barChart>
      <c:catAx>
        <c:axId val="115740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7408175"/>
        <c:crosses val="autoZero"/>
        <c:auto val="1"/>
        <c:lblAlgn val="ctr"/>
        <c:lblOffset val="100"/>
        <c:noMultiLvlLbl val="0"/>
      </c:catAx>
      <c:valAx>
        <c:axId val="115740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740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(2)'!$A$2</c:f>
              <c:strCache>
                <c:ptCount val="1"/>
                <c:pt idx="0">
                  <c:v>Throughput [Mbit/s]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(2)'!$B$1:$K$1</c:f>
              <c:strCache>
                <c:ptCount val="10"/>
                <c:pt idx="0">
                  <c:v>athome</c:v>
                </c:pt>
                <c:pt idx="1">
                  <c:v>atETZ behind laptop</c:v>
                </c:pt>
                <c:pt idx="2">
                  <c:v>atETZ direct</c:v>
                </c:pt>
                <c:pt idx="3">
                  <c:v>clk 240 MHz</c:v>
                </c:pt>
                <c:pt idx="4">
                  <c:v>IRAM</c:v>
                </c:pt>
                <c:pt idx="5">
                  <c:v>SM_OFF</c:v>
                </c:pt>
                <c:pt idx="6">
                  <c:v>Socket_Buffer set</c:v>
                </c:pt>
                <c:pt idx="7">
                  <c:v>qio</c:v>
                </c:pt>
                <c:pt idx="8">
                  <c:v>all_opt</c:v>
                </c:pt>
                <c:pt idx="9">
                  <c:v>qio + SM_OFF</c:v>
                </c:pt>
              </c:strCache>
            </c:strRef>
          </c:cat>
          <c:val>
            <c:numRef>
              <c:f>'Summary (2)'!$B$2:$K$2</c:f>
              <c:numCache>
                <c:formatCode>General</c:formatCode>
                <c:ptCount val="10"/>
                <c:pt idx="0">
                  <c:v>11.868795945945946</c:v>
                </c:pt>
                <c:pt idx="1">
                  <c:v>9.6665387605633804</c:v>
                </c:pt>
                <c:pt idx="2">
                  <c:v>12.017881821138211</c:v>
                </c:pt>
                <c:pt idx="3">
                  <c:v>10.4590126875</c:v>
                </c:pt>
                <c:pt idx="4">
                  <c:v>10.443470769230769</c:v>
                </c:pt>
                <c:pt idx="5">
                  <c:v>12.067166148760331</c:v>
                </c:pt>
                <c:pt idx="6">
                  <c:v>10.866998193548387</c:v>
                </c:pt>
                <c:pt idx="7">
                  <c:v>11.00060182857143</c:v>
                </c:pt>
                <c:pt idx="8">
                  <c:v>10.858172613138686</c:v>
                </c:pt>
                <c:pt idx="9">
                  <c:v>12.090862848484848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144-9887-DFF4A3618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407215"/>
        <c:axId val="1157408175"/>
      </c:barChart>
      <c:catAx>
        <c:axId val="115740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7408175"/>
        <c:crosses val="autoZero"/>
        <c:auto val="1"/>
        <c:lblAlgn val="ctr"/>
        <c:lblOffset val="100"/>
        <c:noMultiLvlLbl val="0"/>
      </c:catAx>
      <c:valAx>
        <c:axId val="115740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740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throughput [Byte/s]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Summary!$B$1:$K$1</c:f>
              <c:strCache>
                <c:ptCount val="10"/>
                <c:pt idx="0">
                  <c:v>athome</c:v>
                </c:pt>
                <c:pt idx="1">
                  <c:v>atETZ behind laptop</c:v>
                </c:pt>
                <c:pt idx="2">
                  <c:v>atETZ direct</c:v>
                </c:pt>
                <c:pt idx="3">
                  <c:v>clk 240 MHz</c:v>
                </c:pt>
                <c:pt idx="4">
                  <c:v>IRAM</c:v>
                </c:pt>
                <c:pt idx="5">
                  <c:v>SM_OFF</c:v>
                </c:pt>
                <c:pt idx="6">
                  <c:v>Socket_Buffer set</c:v>
                </c:pt>
                <c:pt idx="7">
                  <c:v>qio</c:v>
                </c:pt>
                <c:pt idx="8">
                  <c:v>all_opt</c:v>
                </c:pt>
                <c:pt idx="9">
                  <c:v>qio + SM_OFF</c:v>
                </c:pt>
              </c:strCache>
            </c:strRef>
          </c:cat>
          <c:val>
            <c:numRef>
              <c:f>Summary!$B$2:$K$2</c:f>
              <c:numCache>
                <c:formatCode>General</c:formatCode>
                <c:ptCount val="10"/>
                <c:pt idx="0">
                  <c:v>1483599.4932432433</c:v>
                </c:pt>
                <c:pt idx="1">
                  <c:v>1208317.3450704226</c:v>
                </c:pt>
                <c:pt idx="2">
                  <c:v>1502235.2276422763</c:v>
                </c:pt>
                <c:pt idx="3">
                  <c:v>1307376.5859375</c:v>
                </c:pt>
                <c:pt idx="4">
                  <c:v>1305433.8461538462</c:v>
                </c:pt>
                <c:pt idx="5">
                  <c:v>1508395.7685950412</c:v>
                </c:pt>
                <c:pt idx="6">
                  <c:v>1358374.7741935484</c:v>
                </c:pt>
                <c:pt idx="7">
                  <c:v>1375075.2285714287</c:v>
                </c:pt>
                <c:pt idx="8">
                  <c:v>1357271.5766423359</c:v>
                </c:pt>
                <c:pt idx="9">
                  <c:v>1511357.856060606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5-4046-A211-B828311E3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407215"/>
        <c:axId val="1157408175"/>
      </c:barChart>
      <c:catAx>
        <c:axId val="115740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7408175"/>
        <c:crosses val="autoZero"/>
        <c:auto val="1"/>
        <c:lblAlgn val="ctr"/>
        <c:lblOffset val="100"/>
        <c:noMultiLvlLbl val="0"/>
      </c:catAx>
      <c:valAx>
        <c:axId val="115740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740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68580</xdr:rowOff>
    </xdr:from>
    <xdr:to>
      <xdr:col>11</xdr:col>
      <xdr:colOff>457200</xdr:colOff>
      <xdr:row>23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EBD8BA0-0ED3-4222-A1B2-6B9CB79E1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2</xdr:row>
      <xdr:rowOff>68580</xdr:rowOff>
    </xdr:from>
    <xdr:to>
      <xdr:col>14</xdr:col>
      <xdr:colOff>480060</xdr:colOff>
      <xdr:row>22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18005BE-8419-485F-A232-DE1EA9B37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6</xdr:row>
      <xdr:rowOff>106680</xdr:rowOff>
    </xdr:from>
    <xdr:to>
      <xdr:col>14</xdr:col>
      <xdr:colOff>502920</xdr:colOff>
      <xdr:row>26</xdr:row>
      <xdr:rowOff>38100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73242D9-4812-5DD0-06E4-C7B5190E7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2088-8414-42BD-A3C0-7B324979BC66}">
  <dimension ref="A1:M5"/>
  <sheetViews>
    <sheetView tabSelected="1" workbookViewId="0">
      <selection activeCell="I3" sqref="I3"/>
    </sheetView>
  </sheetViews>
  <sheetFormatPr baseColWidth="10" defaultRowHeight="14.4" x14ac:dyDescent="0.3"/>
  <cols>
    <col min="1" max="1" width="22.88671875" customWidth="1"/>
  </cols>
  <sheetData>
    <row r="1" spans="1:13" x14ac:dyDescent="0.3">
      <c r="A1" t="s">
        <v>1631</v>
      </c>
      <c r="B1" t="s">
        <v>1634</v>
      </c>
      <c r="C1" t="s">
        <v>818</v>
      </c>
      <c r="D1" t="s">
        <v>1072</v>
      </c>
      <c r="E1" t="s">
        <v>1197</v>
      </c>
      <c r="F1" t="s">
        <v>1632</v>
      </c>
      <c r="G1" t="s">
        <v>1635</v>
      </c>
      <c r="H1" t="s">
        <v>1633</v>
      </c>
      <c r="M1" t="s">
        <v>289</v>
      </c>
    </row>
    <row r="2" spans="1:13" x14ac:dyDescent="0.3">
      <c r="A2" t="s">
        <v>1339</v>
      </c>
      <c r="B2" s="1">
        <v>12.017881821138211</v>
      </c>
      <c r="C2" s="1">
        <v>10.443470769230769</v>
      </c>
      <c r="D2" s="1">
        <v>12.067166148760331</v>
      </c>
      <c r="E2" s="1">
        <v>10.866998193548387</v>
      </c>
      <c r="F2" s="1">
        <v>11.00060182857143</v>
      </c>
      <c r="G2" s="1">
        <v>10.858172613138686</v>
      </c>
      <c r="H2" s="1">
        <v>12.090862848484848</v>
      </c>
      <c r="M2">
        <v>1487547.4857142856</v>
      </c>
    </row>
    <row r="4" spans="1:13" x14ac:dyDescent="0.3">
      <c r="M4">
        <f>SUM(M2 / 1000000)</f>
        <v>1.4875474857142856</v>
      </c>
    </row>
    <row r="5" spans="1:13" x14ac:dyDescent="0.3">
      <c r="M5">
        <f>SUM(M4 *8)</f>
        <v>11.900379885714285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7315-2A76-41B1-ACE1-8C0EE2587F3F}">
  <dimension ref="A1:P5"/>
  <sheetViews>
    <sheetView workbookViewId="0">
      <selection activeCell="A29" sqref="A29"/>
    </sheetView>
  </sheetViews>
  <sheetFormatPr baseColWidth="10" defaultRowHeight="14.4" x14ac:dyDescent="0.3"/>
  <cols>
    <col min="1" max="1" width="22.88671875" customWidth="1"/>
  </cols>
  <sheetData>
    <row r="1" spans="1:16" x14ac:dyDescent="0.3">
      <c r="A1" t="s">
        <v>1631</v>
      </c>
      <c r="B1" t="s">
        <v>148</v>
      </c>
      <c r="C1" t="s">
        <v>435</v>
      </c>
      <c r="D1" t="s">
        <v>434</v>
      </c>
      <c r="E1" t="s">
        <v>559</v>
      </c>
      <c r="F1" t="s">
        <v>818</v>
      </c>
      <c r="G1" t="s">
        <v>1072</v>
      </c>
      <c r="H1" t="s">
        <v>1197</v>
      </c>
      <c r="I1" t="s">
        <v>1338</v>
      </c>
      <c r="J1" t="s">
        <v>1477</v>
      </c>
      <c r="K1" t="s">
        <v>1610</v>
      </c>
      <c r="P1" t="s">
        <v>289</v>
      </c>
    </row>
    <row r="2" spans="1:16" x14ac:dyDescent="0.3">
      <c r="A2" t="s">
        <v>1339</v>
      </c>
      <c r="B2">
        <v>11.868795945945946</v>
      </c>
      <c r="C2">
        <v>9.6665387605633804</v>
      </c>
      <c r="D2">
        <v>12.017881821138211</v>
      </c>
      <c r="E2">
        <v>10.4590126875</v>
      </c>
      <c r="F2">
        <v>10.443470769230769</v>
      </c>
      <c r="G2">
        <v>12.067166148760331</v>
      </c>
      <c r="H2">
        <v>10.866998193548387</v>
      </c>
      <c r="I2">
        <v>11.00060182857143</v>
      </c>
      <c r="J2">
        <v>10.858172613138686</v>
      </c>
      <c r="K2">
        <v>12.090862848484848</v>
      </c>
      <c r="P2">
        <v>1487547.4857142856</v>
      </c>
    </row>
    <row r="4" spans="1:16" x14ac:dyDescent="0.3">
      <c r="P4">
        <f>SUM(P2 / 1000000)</f>
        <v>1.4875474857142856</v>
      </c>
    </row>
    <row r="5" spans="1:16" x14ac:dyDescent="0.3">
      <c r="P5">
        <f>SUM(P4 *8)</f>
        <v>11.900379885714285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8187-3D30-43B8-811D-E1EC7BFA9C02}">
  <dimension ref="A1:P5"/>
  <sheetViews>
    <sheetView workbookViewId="0">
      <selection activeCell="A6" sqref="A6"/>
    </sheetView>
  </sheetViews>
  <sheetFormatPr baseColWidth="10" defaultRowHeight="14.4" x14ac:dyDescent="0.3"/>
  <cols>
    <col min="1" max="1" width="22.88671875" customWidth="1"/>
  </cols>
  <sheetData>
    <row r="1" spans="1:16" x14ac:dyDescent="0.3">
      <c r="B1" t="s">
        <v>148</v>
      </c>
      <c r="C1" t="s">
        <v>435</v>
      </c>
      <c r="D1" t="s">
        <v>434</v>
      </c>
      <c r="E1" t="s">
        <v>559</v>
      </c>
      <c r="F1" t="s">
        <v>818</v>
      </c>
      <c r="G1" t="s">
        <v>1072</v>
      </c>
      <c r="H1" t="s">
        <v>1197</v>
      </c>
      <c r="I1" t="s">
        <v>1338</v>
      </c>
      <c r="J1" t="s">
        <v>1477</v>
      </c>
      <c r="K1" t="s">
        <v>1610</v>
      </c>
      <c r="P1" t="s">
        <v>289</v>
      </c>
    </row>
    <row r="2" spans="1:16" x14ac:dyDescent="0.3">
      <c r="A2" t="s">
        <v>432</v>
      </c>
      <c r="B2">
        <v>1483599.4932432433</v>
      </c>
      <c r="C2">
        <v>1208317.3450704226</v>
      </c>
      <c r="D2">
        <v>1502235.2276422763</v>
      </c>
      <c r="E2">
        <v>1307376.5859375</v>
      </c>
      <c r="F2">
        <v>1305433.8461538462</v>
      </c>
      <c r="G2">
        <v>1508395.7685950412</v>
      </c>
      <c r="H2">
        <v>1358374.7741935484</v>
      </c>
      <c r="I2">
        <v>1375075.2285714287</v>
      </c>
      <c r="J2">
        <v>1357271.5766423359</v>
      </c>
      <c r="K2">
        <v>1511357.856060606</v>
      </c>
      <c r="P2">
        <v>1487547.4857142856</v>
      </c>
    </row>
    <row r="4" spans="1:16" x14ac:dyDescent="0.3">
      <c r="A4" t="s">
        <v>433</v>
      </c>
      <c r="B4">
        <f t="shared" ref="B4:J4" si="0">SUM(B2 / 1000000)</f>
        <v>1.4835994932432433</v>
      </c>
      <c r="C4">
        <f t="shared" si="0"/>
        <v>1.2083173450704225</v>
      </c>
      <c r="D4">
        <f t="shared" si="0"/>
        <v>1.5022352276422763</v>
      </c>
      <c r="E4">
        <f t="shared" si="0"/>
        <v>1.3073765859374999</v>
      </c>
      <c r="F4">
        <f t="shared" si="0"/>
        <v>1.3054338461538462</v>
      </c>
      <c r="G4">
        <f t="shared" si="0"/>
        <v>1.5083957685950413</v>
      </c>
      <c r="H4">
        <f t="shared" si="0"/>
        <v>1.3583747741935484</v>
      </c>
      <c r="I4">
        <f t="shared" si="0"/>
        <v>1.3750752285714287</v>
      </c>
      <c r="J4">
        <f t="shared" si="0"/>
        <v>1.3572715766423358</v>
      </c>
      <c r="K4">
        <f t="shared" ref="K4" si="1">SUM(K2 / 1000000)</f>
        <v>1.511357856060606</v>
      </c>
      <c r="P4">
        <f>SUM(P2 / 1000000)</f>
        <v>1.4875474857142856</v>
      </c>
    </row>
    <row r="5" spans="1:16" x14ac:dyDescent="0.3">
      <c r="A5" t="s">
        <v>1339</v>
      </c>
      <c r="B5">
        <f t="shared" ref="B5:K5" si="2">SUM(B4 *8)</f>
        <v>11.868795945945946</v>
      </c>
      <c r="C5">
        <f t="shared" si="2"/>
        <v>9.6665387605633804</v>
      </c>
      <c r="D5">
        <f t="shared" si="2"/>
        <v>12.017881821138211</v>
      </c>
      <c r="E5">
        <f t="shared" si="2"/>
        <v>10.4590126875</v>
      </c>
      <c r="F5">
        <f t="shared" si="2"/>
        <v>10.443470769230769</v>
      </c>
      <c r="G5">
        <f t="shared" si="2"/>
        <v>12.067166148760331</v>
      </c>
      <c r="H5">
        <f t="shared" si="2"/>
        <v>10.866998193548387</v>
      </c>
      <c r="I5">
        <f t="shared" si="2"/>
        <v>11.00060182857143</v>
      </c>
      <c r="J5">
        <f t="shared" si="2"/>
        <v>10.858172613138686</v>
      </c>
      <c r="K5">
        <f t="shared" si="2"/>
        <v>12.090862848484848</v>
      </c>
      <c r="P5">
        <f>SUM(P4 *8)</f>
        <v>11.900379885714285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6015-DEDB-464E-BC6A-BDC6AC414BD1}">
  <dimension ref="A1:F20"/>
  <sheetViews>
    <sheetView workbookViewId="0">
      <selection activeCell="D1" sqref="D1:D20"/>
    </sheetView>
  </sheetViews>
  <sheetFormatPr baseColWidth="10" defaultRowHeight="14.4" x14ac:dyDescent="0.3"/>
  <cols>
    <col min="1" max="1" width="126.33203125" customWidth="1"/>
  </cols>
  <sheetData>
    <row r="1" spans="1:6" x14ac:dyDescent="0.3">
      <c r="A1" t="s">
        <v>1611</v>
      </c>
      <c r="B1" t="str">
        <f>MID(A1, FIND(", Throughput:", A1) + 13, FIND("[B/s]", A1) - FIND(", Throughput:", A1) - 13)</f>
        <v xml:space="preserve"> 139008</v>
      </c>
      <c r="D1">
        <v>139008</v>
      </c>
      <c r="F1">
        <f>AVERAGE(D:D)</f>
        <v>1556578.8</v>
      </c>
    </row>
    <row r="2" spans="1:6" x14ac:dyDescent="0.3">
      <c r="A2" t="s">
        <v>1612</v>
      </c>
      <c r="B2" t="str">
        <f t="shared" ref="B2:B20" si="0">MID(A2, FIND(", Throughput:", A2) + 13, FIND("[B/s]", A2) - FIND(", Throughput:", A2) - 13)</f>
        <v xml:space="preserve"> 1680658</v>
      </c>
      <c r="D2">
        <v>1680658</v>
      </c>
    </row>
    <row r="3" spans="1:6" x14ac:dyDescent="0.3">
      <c r="A3" t="s">
        <v>1613</v>
      </c>
      <c r="B3" t="str">
        <f t="shared" si="0"/>
        <v xml:space="preserve"> 1609653</v>
      </c>
      <c r="D3">
        <v>1609653</v>
      </c>
    </row>
    <row r="4" spans="1:6" x14ac:dyDescent="0.3">
      <c r="A4" t="s">
        <v>1614</v>
      </c>
      <c r="B4" t="str">
        <f t="shared" si="0"/>
        <v xml:space="preserve"> 1578116</v>
      </c>
      <c r="D4">
        <v>1578116</v>
      </c>
    </row>
    <row r="5" spans="1:6" x14ac:dyDescent="0.3">
      <c r="A5" t="s">
        <v>1615</v>
      </c>
      <c r="B5" t="str">
        <f t="shared" si="0"/>
        <v xml:space="preserve"> 1623018</v>
      </c>
      <c r="D5">
        <v>1623018</v>
      </c>
    </row>
    <row r="6" spans="1:6" x14ac:dyDescent="0.3">
      <c r="A6" t="s">
        <v>1616</v>
      </c>
      <c r="B6" t="str">
        <f t="shared" si="0"/>
        <v xml:space="preserve"> 1424202</v>
      </c>
      <c r="D6">
        <v>1424202</v>
      </c>
    </row>
    <row r="7" spans="1:6" x14ac:dyDescent="0.3">
      <c r="A7" t="s">
        <v>1617</v>
      </c>
      <c r="B7" t="str">
        <f t="shared" si="0"/>
        <v xml:space="preserve"> 1684224</v>
      </c>
      <c r="D7">
        <v>1684224</v>
      </c>
    </row>
    <row r="8" spans="1:6" x14ac:dyDescent="0.3">
      <c r="A8" t="s">
        <v>1618</v>
      </c>
      <c r="B8" t="str">
        <f t="shared" si="0"/>
        <v xml:space="preserve"> 1593786</v>
      </c>
      <c r="D8">
        <v>1593786</v>
      </c>
    </row>
    <row r="9" spans="1:6" x14ac:dyDescent="0.3">
      <c r="A9" t="s">
        <v>1619</v>
      </c>
      <c r="B9" t="str">
        <f t="shared" si="0"/>
        <v xml:space="preserve"> 1638626</v>
      </c>
      <c r="D9">
        <v>1638626</v>
      </c>
    </row>
    <row r="10" spans="1:6" x14ac:dyDescent="0.3">
      <c r="A10" t="s">
        <v>1620</v>
      </c>
      <c r="B10" t="str">
        <f t="shared" si="0"/>
        <v xml:space="preserve"> 1604251</v>
      </c>
      <c r="D10">
        <v>1604251</v>
      </c>
    </row>
    <row r="11" spans="1:6" x14ac:dyDescent="0.3">
      <c r="A11" t="s">
        <v>1621</v>
      </c>
      <c r="B11" t="str">
        <f t="shared" si="0"/>
        <v xml:space="preserve"> 1700218</v>
      </c>
      <c r="D11">
        <v>1700218</v>
      </c>
    </row>
    <row r="12" spans="1:6" x14ac:dyDescent="0.3">
      <c r="A12" t="s">
        <v>1622</v>
      </c>
      <c r="B12" t="str">
        <f t="shared" si="0"/>
        <v xml:space="preserve"> 1628292</v>
      </c>
      <c r="D12">
        <v>1628292</v>
      </c>
    </row>
    <row r="13" spans="1:6" x14ac:dyDescent="0.3">
      <c r="A13" t="s">
        <v>1623</v>
      </c>
      <c r="B13" t="str">
        <f t="shared" si="0"/>
        <v xml:space="preserve"> 1609840</v>
      </c>
      <c r="D13">
        <v>1609840</v>
      </c>
    </row>
    <row r="14" spans="1:6" x14ac:dyDescent="0.3">
      <c r="A14" t="s">
        <v>1624</v>
      </c>
      <c r="B14" t="str">
        <f t="shared" si="0"/>
        <v xml:space="preserve"> 1676480</v>
      </c>
      <c r="D14">
        <v>1676480</v>
      </c>
    </row>
    <row r="15" spans="1:6" x14ac:dyDescent="0.3">
      <c r="A15" t="s">
        <v>1625</v>
      </c>
      <c r="B15" t="str">
        <f t="shared" si="0"/>
        <v xml:space="preserve"> 1722446</v>
      </c>
      <c r="D15">
        <v>1722446</v>
      </c>
    </row>
    <row r="16" spans="1:6" x14ac:dyDescent="0.3">
      <c r="A16" t="s">
        <v>1626</v>
      </c>
      <c r="B16" t="str">
        <f t="shared" si="0"/>
        <v xml:space="preserve"> 1642421</v>
      </c>
      <c r="D16">
        <v>1642421</v>
      </c>
    </row>
    <row r="17" spans="1:4" x14ac:dyDescent="0.3">
      <c r="A17" t="s">
        <v>1627</v>
      </c>
      <c r="B17" t="str">
        <f t="shared" si="0"/>
        <v xml:space="preserve"> 1657980</v>
      </c>
      <c r="D17">
        <v>1657980</v>
      </c>
    </row>
    <row r="18" spans="1:4" x14ac:dyDescent="0.3">
      <c r="A18" t="s">
        <v>1628</v>
      </c>
      <c r="B18" t="str">
        <f t="shared" si="0"/>
        <v xml:space="preserve"> 1643727</v>
      </c>
      <c r="D18">
        <v>1643727</v>
      </c>
    </row>
    <row r="19" spans="1:4" x14ac:dyDescent="0.3">
      <c r="A19" t="s">
        <v>1629</v>
      </c>
      <c r="B19" t="str">
        <f t="shared" si="0"/>
        <v xml:space="preserve"> 1630846</v>
      </c>
      <c r="D19">
        <v>1630846</v>
      </c>
    </row>
    <row r="20" spans="1:4" x14ac:dyDescent="0.3">
      <c r="A20" t="s">
        <v>1630</v>
      </c>
      <c r="B20" t="str">
        <f t="shared" si="0"/>
        <v xml:space="preserve"> 1643784</v>
      </c>
      <c r="D20">
        <v>1643784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CD8C-9B18-4C8C-9FC2-A8B24E59F057}">
  <dimension ref="A1:F137"/>
  <sheetViews>
    <sheetView workbookViewId="0">
      <selection activeCell="F1" sqref="F1"/>
    </sheetView>
  </sheetViews>
  <sheetFormatPr baseColWidth="10" defaultRowHeight="14.4" x14ac:dyDescent="0.3"/>
  <cols>
    <col min="1" max="1" width="94" customWidth="1"/>
  </cols>
  <sheetData>
    <row r="1" spans="1:6" x14ac:dyDescent="0.3">
      <c r="A1" t="s">
        <v>1340</v>
      </c>
      <c r="B1" t="str">
        <f>MID(A1, FIND(", Throughput:", A1) + 13, FIND("[B/s]", A1) - FIND(", Throughput:", A1) - 13)</f>
        <v xml:space="preserve"> 1261438</v>
      </c>
      <c r="D1">
        <v>1261438</v>
      </c>
      <c r="F1">
        <f>AVERAGE(D:D)</f>
        <v>1357271.5766423359</v>
      </c>
    </row>
    <row r="2" spans="1:6" x14ac:dyDescent="0.3">
      <c r="A2" t="s">
        <v>1341</v>
      </c>
      <c r="B2" t="str">
        <f t="shared" ref="B2:B65" si="0">MID(A2, FIND(", Throughput:", A2) + 13, FIND("[B/s]", A2) - FIND(", Throughput:", A2) - 13)</f>
        <v xml:space="preserve"> 1327899</v>
      </c>
      <c r="D2">
        <v>1327899</v>
      </c>
    </row>
    <row r="3" spans="1:6" x14ac:dyDescent="0.3">
      <c r="A3" t="s">
        <v>1342</v>
      </c>
      <c r="B3" t="str">
        <f t="shared" si="0"/>
        <v xml:space="preserve"> 1272628</v>
      </c>
      <c r="D3">
        <v>1272628</v>
      </c>
    </row>
    <row r="4" spans="1:6" x14ac:dyDescent="0.3">
      <c r="A4" t="s">
        <v>1343</v>
      </c>
      <c r="B4" t="str">
        <f t="shared" si="0"/>
        <v xml:space="preserve"> 1451591</v>
      </c>
      <c r="D4">
        <v>1451591</v>
      </c>
    </row>
    <row r="5" spans="1:6" x14ac:dyDescent="0.3">
      <c r="A5" t="s">
        <v>1344</v>
      </c>
      <c r="B5" t="str">
        <f t="shared" si="0"/>
        <v xml:space="preserve"> 1374454</v>
      </c>
      <c r="D5">
        <v>1374454</v>
      </c>
    </row>
    <row r="6" spans="1:6" x14ac:dyDescent="0.3">
      <c r="A6" t="s">
        <v>1345</v>
      </c>
      <c r="B6" t="str">
        <f t="shared" si="0"/>
        <v xml:space="preserve"> 1387319</v>
      </c>
      <c r="D6">
        <v>1387319</v>
      </c>
    </row>
    <row r="7" spans="1:6" x14ac:dyDescent="0.3">
      <c r="A7" t="s">
        <v>1346</v>
      </c>
      <c r="B7" t="str">
        <f t="shared" si="0"/>
        <v xml:space="preserve"> 1371631</v>
      </c>
      <c r="D7">
        <v>1371631</v>
      </c>
    </row>
    <row r="8" spans="1:6" x14ac:dyDescent="0.3">
      <c r="A8" t="s">
        <v>1347</v>
      </c>
      <c r="B8" t="str">
        <f t="shared" si="0"/>
        <v xml:space="preserve"> 1362269</v>
      </c>
      <c r="D8">
        <v>1362269</v>
      </c>
    </row>
    <row r="9" spans="1:6" x14ac:dyDescent="0.3">
      <c r="A9" t="s">
        <v>1348</v>
      </c>
      <c r="B9" t="str">
        <f t="shared" si="0"/>
        <v xml:space="preserve"> 1378869</v>
      </c>
      <c r="D9">
        <v>1378869</v>
      </c>
    </row>
    <row r="10" spans="1:6" x14ac:dyDescent="0.3">
      <c r="A10" t="s">
        <v>1349</v>
      </c>
      <c r="B10" t="str">
        <f t="shared" si="0"/>
        <v xml:space="preserve"> 1456101</v>
      </c>
      <c r="D10">
        <v>1456101</v>
      </c>
    </row>
    <row r="11" spans="1:6" x14ac:dyDescent="0.3">
      <c r="A11" t="s">
        <v>1350</v>
      </c>
      <c r="B11" t="str">
        <f t="shared" si="0"/>
        <v xml:space="preserve"> 1418262</v>
      </c>
      <c r="D11">
        <v>1418262</v>
      </c>
    </row>
    <row r="12" spans="1:6" x14ac:dyDescent="0.3">
      <c r="A12" t="s">
        <v>1351</v>
      </c>
      <c r="B12" t="str">
        <f t="shared" si="0"/>
        <v xml:space="preserve"> 1364412</v>
      </c>
      <c r="D12">
        <v>1364412</v>
      </c>
    </row>
    <row r="13" spans="1:6" x14ac:dyDescent="0.3">
      <c r="A13" t="s">
        <v>1352</v>
      </c>
      <c r="B13" t="str">
        <f t="shared" si="0"/>
        <v xml:space="preserve"> 1396206</v>
      </c>
      <c r="D13">
        <v>1396206</v>
      </c>
    </row>
    <row r="14" spans="1:6" x14ac:dyDescent="0.3">
      <c r="A14" t="s">
        <v>1353</v>
      </c>
      <c r="B14" t="str">
        <f t="shared" si="0"/>
        <v xml:space="preserve"> 1365073</v>
      </c>
      <c r="D14">
        <v>1365073</v>
      </c>
    </row>
    <row r="15" spans="1:6" x14ac:dyDescent="0.3">
      <c r="A15" t="s">
        <v>1354</v>
      </c>
      <c r="B15" t="str">
        <f t="shared" si="0"/>
        <v xml:space="preserve"> 1386430</v>
      </c>
      <c r="D15">
        <v>1386430</v>
      </c>
    </row>
    <row r="16" spans="1:6" x14ac:dyDescent="0.3">
      <c r="A16" t="s">
        <v>1355</v>
      </c>
      <c r="B16" t="str">
        <f t="shared" si="0"/>
        <v xml:space="preserve"> 1368599</v>
      </c>
      <c r="D16">
        <v>1368599</v>
      </c>
    </row>
    <row r="17" spans="1:4" x14ac:dyDescent="0.3">
      <c r="A17" t="s">
        <v>1356</v>
      </c>
      <c r="B17" t="str">
        <f t="shared" si="0"/>
        <v xml:space="preserve"> 1349651</v>
      </c>
      <c r="D17">
        <v>1349651</v>
      </c>
    </row>
    <row r="18" spans="1:4" x14ac:dyDescent="0.3">
      <c r="A18" t="s">
        <v>1357</v>
      </c>
      <c r="B18" t="str">
        <f t="shared" si="0"/>
        <v xml:space="preserve"> 1362744</v>
      </c>
      <c r="D18">
        <v>1362744</v>
      </c>
    </row>
    <row r="19" spans="1:4" x14ac:dyDescent="0.3">
      <c r="A19" t="s">
        <v>1358</v>
      </c>
      <c r="B19" t="str">
        <f t="shared" si="0"/>
        <v xml:space="preserve"> 1402042</v>
      </c>
      <c r="D19">
        <v>1402042</v>
      </c>
    </row>
    <row r="20" spans="1:4" x14ac:dyDescent="0.3">
      <c r="A20" t="s">
        <v>1359</v>
      </c>
      <c r="B20" t="str">
        <f t="shared" si="0"/>
        <v xml:space="preserve"> 1409394</v>
      </c>
      <c r="D20">
        <v>1409394</v>
      </c>
    </row>
    <row r="21" spans="1:4" x14ac:dyDescent="0.3">
      <c r="A21" t="s">
        <v>1360</v>
      </c>
      <c r="B21" t="str">
        <f t="shared" si="0"/>
        <v xml:space="preserve"> 1376669</v>
      </c>
      <c r="D21">
        <v>1376669</v>
      </c>
    </row>
    <row r="22" spans="1:4" x14ac:dyDescent="0.3">
      <c r="A22" t="s">
        <v>1361</v>
      </c>
      <c r="B22" t="str">
        <f t="shared" si="0"/>
        <v xml:space="preserve"> 1306128</v>
      </c>
      <c r="D22">
        <v>1306128</v>
      </c>
    </row>
    <row r="23" spans="1:4" x14ac:dyDescent="0.3">
      <c r="A23" t="s">
        <v>1362</v>
      </c>
      <c r="B23" t="str">
        <f t="shared" si="0"/>
        <v xml:space="preserve"> 1379078</v>
      </c>
      <c r="D23">
        <v>1379078</v>
      </c>
    </row>
    <row r="24" spans="1:4" x14ac:dyDescent="0.3">
      <c r="A24" t="s">
        <v>1363</v>
      </c>
      <c r="B24" t="str">
        <f t="shared" si="0"/>
        <v xml:space="preserve"> 1288354</v>
      </c>
      <c r="D24">
        <v>1288354</v>
      </c>
    </row>
    <row r="25" spans="1:4" x14ac:dyDescent="0.3">
      <c r="A25" t="s">
        <v>1364</v>
      </c>
      <c r="B25" t="str">
        <f t="shared" si="0"/>
        <v xml:space="preserve"> 1353724</v>
      </c>
      <c r="D25">
        <v>1353724</v>
      </c>
    </row>
    <row r="26" spans="1:4" x14ac:dyDescent="0.3">
      <c r="A26" t="s">
        <v>1365</v>
      </c>
      <c r="B26" t="str">
        <f t="shared" si="0"/>
        <v xml:space="preserve"> 1387604</v>
      </c>
      <c r="D26">
        <v>1387604</v>
      </c>
    </row>
    <row r="27" spans="1:4" x14ac:dyDescent="0.3">
      <c r="A27" t="s">
        <v>1366</v>
      </c>
      <c r="B27" t="str">
        <f t="shared" si="0"/>
        <v xml:space="preserve"> 1299095</v>
      </c>
      <c r="D27">
        <v>1299095</v>
      </c>
    </row>
    <row r="28" spans="1:4" x14ac:dyDescent="0.3">
      <c r="A28" t="s">
        <v>1367</v>
      </c>
      <c r="B28" t="str">
        <f t="shared" si="0"/>
        <v xml:space="preserve"> 1408980</v>
      </c>
      <c r="D28">
        <v>1408980</v>
      </c>
    </row>
    <row r="29" spans="1:4" x14ac:dyDescent="0.3">
      <c r="A29" t="s">
        <v>1368</v>
      </c>
      <c r="B29" t="str">
        <f t="shared" si="0"/>
        <v xml:space="preserve"> 1433912</v>
      </c>
      <c r="D29">
        <v>1433912</v>
      </c>
    </row>
    <row r="30" spans="1:4" x14ac:dyDescent="0.3">
      <c r="A30" t="s">
        <v>1369</v>
      </c>
      <c r="B30" t="str">
        <f t="shared" si="0"/>
        <v xml:space="preserve"> 1353933</v>
      </c>
      <c r="D30">
        <v>1353933</v>
      </c>
    </row>
    <row r="31" spans="1:4" x14ac:dyDescent="0.3">
      <c r="A31" t="s">
        <v>1370</v>
      </c>
      <c r="B31" t="str">
        <f t="shared" si="0"/>
        <v xml:space="preserve"> 1282480</v>
      </c>
      <c r="D31">
        <v>1282480</v>
      </c>
    </row>
    <row r="32" spans="1:4" x14ac:dyDescent="0.3">
      <c r="A32" t="s">
        <v>1371</v>
      </c>
      <c r="B32" t="str">
        <f t="shared" si="0"/>
        <v xml:space="preserve"> 1321875</v>
      </c>
      <c r="D32">
        <v>1321875</v>
      </c>
    </row>
    <row r="33" spans="1:4" x14ac:dyDescent="0.3">
      <c r="A33" t="s">
        <v>1372</v>
      </c>
      <c r="B33" t="str">
        <f t="shared" si="0"/>
        <v xml:space="preserve"> 1391998</v>
      </c>
      <c r="D33">
        <v>1391998</v>
      </c>
    </row>
    <row r="34" spans="1:4" x14ac:dyDescent="0.3">
      <c r="A34" t="s">
        <v>1373</v>
      </c>
      <c r="B34" t="str">
        <f t="shared" si="0"/>
        <v xml:space="preserve"> 1409413</v>
      </c>
      <c r="D34">
        <v>1409413</v>
      </c>
    </row>
    <row r="35" spans="1:4" x14ac:dyDescent="0.3">
      <c r="A35" t="s">
        <v>1374</v>
      </c>
      <c r="B35" t="str">
        <f t="shared" si="0"/>
        <v xml:space="preserve"> 1412198</v>
      </c>
      <c r="D35">
        <v>1412198</v>
      </c>
    </row>
    <row r="36" spans="1:4" x14ac:dyDescent="0.3">
      <c r="A36" t="s">
        <v>1375</v>
      </c>
      <c r="B36" t="str">
        <f t="shared" si="0"/>
        <v xml:space="preserve"> 1373014</v>
      </c>
      <c r="D36">
        <v>1373014</v>
      </c>
    </row>
    <row r="37" spans="1:4" x14ac:dyDescent="0.3">
      <c r="A37" t="s">
        <v>1376</v>
      </c>
      <c r="B37" t="str">
        <f t="shared" si="0"/>
        <v xml:space="preserve"> 1304441</v>
      </c>
      <c r="D37">
        <v>1304441</v>
      </c>
    </row>
    <row r="38" spans="1:4" x14ac:dyDescent="0.3">
      <c r="A38" t="s">
        <v>1377</v>
      </c>
      <c r="B38" t="str">
        <f t="shared" si="0"/>
        <v xml:space="preserve"> 1379321</v>
      </c>
      <c r="D38">
        <v>1379321</v>
      </c>
    </row>
    <row r="39" spans="1:4" x14ac:dyDescent="0.3">
      <c r="A39" t="s">
        <v>1378</v>
      </c>
      <c r="B39" t="str">
        <f t="shared" si="0"/>
        <v xml:space="preserve"> 1234865</v>
      </c>
      <c r="D39">
        <v>1234865</v>
      </c>
    </row>
    <row r="40" spans="1:4" x14ac:dyDescent="0.3">
      <c r="A40" t="s">
        <v>1379</v>
      </c>
      <c r="B40" t="str">
        <f t="shared" si="0"/>
        <v xml:space="preserve"> 1378926</v>
      </c>
      <c r="D40">
        <v>1378926</v>
      </c>
    </row>
    <row r="41" spans="1:4" x14ac:dyDescent="0.3">
      <c r="A41" t="s">
        <v>1380</v>
      </c>
      <c r="B41" t="str">
        <f t="shared" si="0"/>
        <v xml:space="preserve"> 1283578</v>
      </c>
      <c r="D41">
        <v>1283578</v>
      </c>
    </row>
    <row r="42" spans="1:4" x14ac:dyDescent="0.3">
      <c r="A42" t="s">
        <v>1381</v>
      </c>
      <c r="B42" t="str">
        <f t="shared" si="0"/>
        <v xml:space="preserve"> 1297583</v>
      </c>
      <c r="D42">
        <v>1297583</v>
      </c>
    </row>
    <row r="43" spans="1:4" x14ac:dyDescent="0.3">
      <c r="A43" t="s">
        <v>1382</v>
      </c>
      <c r="B43" t="str">
        <f t="shared" si="0"/>
        <v xml:space="preserve"> 1328978</v>
      </c>
      <c r="D43">
        <v>1328978</v>
      </c>
    </row>
    <row r="44" spans="1:4" x14ac:dyDescent="0.3">
      <c r="A44" t="s">
        <v>1383</v>
      </c>
      <c r="B44" t="str">
        <f t="shared" si="0"/>
        <v xml:space="preserve"> 1272248</v>
      </c>
      <c r="D44">
        <v>1272248</v>
      </c>
    </row>
    <row r="45" spans="1:4" x14ac:dyDescent="0.3">
      <c r="A45" t="s">
        <v>1384</v>
      </c>
      <c r="B45" t="str">
        <f t="shared" si="0"/>
        <v xml:space="preserve"> 1254816</v>
      </c>
      <c r="D45">
        <v>1254816</v>
      </c>
    </row>
    <row r="46" spans="1:4" x14ac:dyDescent="0.3">
      <c r="A46" t="s">
        <v>1385</v>
      </c>
      <c r="B46" t="str">
        <f t="shared" si="0"/>
        <v xml:space="preserve"> 1314635</v>
      </c>
      <c r="D46">
        <v>1314635</v>
      </c>
    </row>
    <row r="47" spans="1:4" x14ac:dyDescent="0.3">
      <c r="A47" t="s">
        <v>1386</v>
      </c>
      <c r="B47" t="str">
        <f t="shared" si="0"/>
        <v xml:space="preserve"> 1225503</v>
      </c>
      <c r="D47">
        <v>1225503</v>
      </c>
    </row>
    <row r="48" spans="1:4" x14ac:dyDescent="0.3">
      <c r="A48" t="s">
        <v>1387</v>
      </c>
      <c r="B48" t="str">
        <f t="shared" si="0"/>
        <v xml:space="preserve"> 1247479</v>
      </c>
      <c r="D48">
        <v>1247479</v>
      </c>
    </row>
    <row r="49" spans="1:4" x14ac:dyDescent="0.3">
      <c r="A49" t="s">
        <v>1388</v>
      </c>
      <c r="B49" t="str">
        <f t="shared" si="0"/>
        <v xml:space="preserve"> 1142097</v>
      </c>
      <c r="D49">
        <v>1142097</v>
      </c>
    </row>
    <row r="50" spans="1:4" x14ac:dyDescent="0.3">
      <c r="A50" t="s">
        <v>1389</v>
      </c>
      <c r="B50" t="str">
        <f t="shared" si="0"/>
        <v xml:space="preserve"> 1244888</v>
      </c>
      <c r="D50">
        <v>1244888</v>
      </c>
    </row>
    <row r="51" spans="1:4" x14ac:dyDescent="0.3">
      <c r="A51" t="s">
        <v>1390</v>
      </c>
      <c r="B51" t="str">
        <f t="shared" si="0"/>
        <v xml:space="preserve"> 1307169</v>
      </c>
      <c r="D51">
        <v>1307169</v>
      </c>
    </row>
    <row r="52" spans="1:4" x14ac:dyDescent="0.3">
      <c r="A52" t="s">
        <v>1391</v>
      </c>
      <c r="B52" t="str">
        <f t="shared" si="0"/>
        <v xml:space="preserve"> 1397076</v>
      </c>
      <c r="D52">
        <v>1397076</v>
      </c>
    </row>
    <row r="53" spans="1:4" x14ac:dyDescent="0.3">
      <c r="A53" t="s">
        <v>1392</v>
      </c>
      <c r="B53" t="str">
        <f t="shared" si="0"/>
        <v xml:space="preserve"> 1364241</v>
      </c>
      <c r="D53">
        <v>1364241</v>
      </c>
    </row>
    <row r="54" spans="1:4" x14ac:dyDescent="0.3">
      <c r="A54" t="s">
        <v>1393</v>
      </c>
      <c r="B54" t="str">
        <f t="shared" si="0"/>
        <v xml:space="preserve"> 1347360</v>
      </c>
      <c r="D54">
        <v>1347360</v>
      </c>
    </row>
    <row r="55" spans="1:4" x14ac:dyDescent="0.3">
      <c r="A55" t="s">
        <v>1394</v>
      </c>
      <c r="B55" t="str">
        <f t="shared" si="0"/>
        <v xml:space="preserve"> 1270485</v>
      </c>
      <c r="D55">
        <v>1270485</v>
      </c>
    </row>
    <row r="56" spans="1:4" x14ac:dyDescent="0.3">
      <c r="A56" t="s">
        <v>1395</v>
      </c>
      <c r="B56" t="str">
        <f t="shared" si="0"/>
        <v xml:space="preserve"> 1411138</v>
      </c>
      <c r="D56">
        <v>1411138</v>
      </c>
    </row>
    <row r="57" spans="1:4" x14ac:dyDescent="0.3">
      <c r="A57" t="s">
        <v>1396</v>
      </c>
      <c r="B57" t="str">
        <f t="shared" si="0"/>
        <v xml:space="preserve"> 1374055</v>
      </c>
      <c r="D57">
        <v>1374055</v>
      </c>
    </row>
    <row r="58" spans="1:4" x14ac:dyDescent="0.3">
      <c r="A58" t="s">
        <v>1397</v>
      </c>
      <c r="B58" t="str">
        <f t="shared" si="0"/>
        <v xml:space="preserve"> 1437715</v>
      </c>
      <c r="D58">
        <v>1437715</v>
      </c>
    </row>
    <row r="59" spans="1:4" x14ac:dyDescent="0.3">
      <c r="A59" t="s">
        <v>1398</v>
      </c>
      <c r="B59" t="str">
        <f t="shared" si="0"/>
        <v xml:space="preserve"> 1281671</v>
      </c>
      <c r="D59">
        <v>1281671</v>
      </c>
    </row>
    <row r="60" spans="1:4" x14ac:dyDescent="0.3">
      <c r="A60" t="s">
        <v>1399</v>
      </c>
      <c r="B60" t="str">
        <f t="shared" si="0"/>
        <v xml:space="preserve"> 1338188</v>
      </c>
      <c r="D60">
        <v>1338188</v>
      </c>
    </row>
    <row r="61" spans="1:4" x14ac:dyDescent="0.3">
      <c r="A61" t="s">
        <v>1400</v>
      </c>
      <c r="B61" t="str">
        <f t="shared" si="0"/>
        <v xml:space="preserve"> 1406704</v>
      </c>
      <c r="D61">
        <v>1406704</v>
      </c>
    </row>
    <row r="62" spans="1:4" x14ac:dyDescent="0.3">
      <c r="A62" t="s">
        <v>1401</v>
      </c>
      <c r="B62" t="str">
        <f t="shared" si="0"/>
        <v xml:space="preserve"> 1365320</v>
      </c>
      <c r="D62">
        <v>1365320</v>
      </c>
    </row>
    <row r="63" spans="1:4" x14ac:dyDescent="0.3">
      <c r="A63" t="s">
        <v>1402</v>
      </c>
      <c r="B63" t="str">
        <f t="shared" si="0"/>
        <v xml:space="preserve"> 1450869</v>
      </c>
      <c r="D63">
        <v>1450869</v>
      </c>
    </row>
    <row r="64" spans="1:4" x14ac:dyDescent="0.3">
      <c r="A64" t="s">
        <v>1403</v>
      </c>
      <c r="B64" t="str">
        <f t="shared" si="0"/>
        <v xml:space="preserve"> 1372030</v>
      </c>
      <c r="D64">
        <v>1372030</v>
      </c>
    </row>
    <row r="65" spans="1:4" x14ac:dyDescent="0.3">
      <c r="A65" t="s">
        <v>1404</v>
      </c>
      <c r="B65" t="str">
        <f t="shared" si="0"/>
        <v xml:space="preserve"> 1335422</v>
      </c>
      <c r="D65">
        <v>1335422</v>
      </c>
    </row>
    <row r="66" spans="1:4" x14ac:dyDescent="0.3">
      <c r="A66" t="s">
        <v>1405</v>
      </c>
      <c r="B66" t="str">
        <f t="shared" ref="B66:B129" si="1">MID(A66, FIND(", Throughput:", A66) + 13, FIND("[B/s]", A66) - FIND(", Throughput:", A66) - 13)</f>
        <v xml:space="preserve"> 1387148</v>
      </c>
      <c r="D66">
        <v>1387148</v>
      </c>
    </row>
    <row r="67" spans="1:4" x14ac:dyDescent="0.3">
      <c r="A67" t="s">
        <v>1406</v>
      </c>
      <c r="B67" t="str">
        <f t="shared" si="1"/>
        <v xml:space="preserve"> 1378245</v>
      </c>
      <c r="D67">
        <v>1378245</v>
      </c>
    </row>
    <row r="68" spans="1:4" x14ac:dyDescent="0.3">
      <c r="A68" t="s">
        <v>1407</v>
      </c>
      <c r="B68" t="str">
        <f t="shared" si="1"/>
        <v xml:space="preserve"> 1422089</v>
      </c>
      <c r="D68">
        <v>1422089</v>
      </c>
    </row>
    <row r="69" spans="1:4" x14ac:dyDescent="0.3">
      <c r="A69" t="s">
        <v>1408</v>
      </c>
      <c r="B69" t="str">
        <f t="shared" si="1"/>
        <v xml:space="preserve"> 1429687</v>
      </c>
      <c r="D69">
        <v>1429687</v>
      </c>
    </row>
    <row r="70" spans="1:4" x14ac:dyDescent="0.3">
      <c r="A70" t="s">
        <v>1409</v>
      </c>
      <c r="B70" t="str">
        <f t="shared" si="1"/>
        <v xml:space="preserve"> 1311755</v>
      </c>
      <c r="D70">
        <v>1311755</v>
      </c>
    </row>
    <row r="71" spans="1:4" x14ac:dyDescent="0.3">
      <c r="A71" t="s">
        <v>1410</v>
      </c>
      <c r="B71" t="str">
        <f t="shared" si="1"/>
        <v xml:space="preserve"> 1400564</v>
      </c>
      <c r="D71">
        <v>1400564</v>
      </c>
    </row>
    <row r="72" spans="1:4" x14ac:dyDescent="0.3">
      <c r="A72" t="s">
        <v>1411</v>
      </c>
      <c r="B72" t="str">
        <f t="shared" si="1"/>
        <v xml:space="preserve"> 1390597</v>
      </c>
      <c r="D72">
        <v>1390597</v>
      </c>
    </row>
    <row r="73" spans="1:4" x14ac:dyDescent="0.3">
      <c r="A73" t="s">
        <v>1412</v>
      </c>
      <c r="B73" t="str">
        <f t="shared" si="1"/>
        <v xml:space="preserve"> 1330039</v>
      </c>
      <c r="D73">
        <v>1330039</v>
      </c>
    </row>
    <row r="74" spans="1:4" x14ac:dyDescent="0.3">
      <c r="A74" t="s">
        <v>1413</v>
      </c>
      <c r="B74" t="str">
        <f t="shared" si="1"/>
        <v xml:space="preserve"> 1341125</v>
      </c>
      <c r="D74">
        <v>1341125</v>
      </c>
    </row>
    <row r="75" spans="1:4" x14ac:dyDescent="0.3">
      <c r="A75" t="s">
        <v>1414</v>
      </c>
      <c r="B75" t="str">
        <f t="shared" si="1"/>
        <v xml:space="preserve"> 1260671</v>
      </c>
      <c r="D75">
        <v>1260671</v>
      </c>
    </row>
    <row r="76" spans="1:4" x14ac:dyDescent="0.3">
      <c r="A76" t="s">
        <v>1415</v>
      </c>
      <c r="B76" t="str">
        <f t="shared" si="1"/>
        <v xml:space="preserve"> 1350502</v>
      </c>
      <c r="D76">
        <v>1350502</v>
      </c>
    </row>
    <row r="77" spans="1:4" x14ac:dyDescent="0.3">
      <c r="A77" t="s">
        <v>1416</v>
      </c>
      <c r="B77" t="str">
        <f t="shared" si="1"/>
        <v xml:space="preserve"> 1466827</v>
      </c>
      <c r="D77">
        <v>1466827</v>
      </c>
    </row>
    <row r="78" spans="1:4" x14ac:dyDescent="0.3">
      <c r="A78" t="s">
        <v>1417</v>
      </c>
      <c r="B78" t="str">
        <f t="shared" si="1"/>
        <v xml:space="preserve"> 1450170</v>
      </c>
      <c r="D78">
        <v>1450170</v>
      </c>
    </row>
    <row r="79" spans="1:4" x14ac:dyDescent="0.3">
      <c r="A79" t="s">
        <v>1418</v>
      </c>
      <c r="B79" t="str">
        <f t="shared" si="1"/>
        <v xml:space="preserve"> 1477929</v>
      </c>
      <c r="D79">
        <v>1477929</v>
      </c>
    </row>
    <row r="80" spans="1:4" x14ac:dyDescent="0.3">
      <c r="A80" t="s">
        <v>1419</v>
      </c>
      <c r="B80" t="str">
        <f t="shared" si="1"/>
        <v xml:space="preserve"> 1372919</v>
      </c>
      <c r="D80">
        <v>1372919</v>
      </c>
    </row>
    <row r="81" spans="1:4" x14ac:dyDescent="0.3">
      <c r="A81" t="s">
        <v>1420</v>
      </c>
      <c r="B81" t="str">
        <f t="shared" si="1"/>
        <v xml:space="preserve"> 1364374</v>
      </c>
      <c r="D81">
        <v>1364374</v>
      </c>
    </row>
    <row r="82" spans="1:4" x14ac:dyDescent="0.3">
      <c r="A82" t="s">
        <v>1421</v>
      </c>
      <c r="B82" t="str">
        <f t="shared" si="1"/>
        <v xml:space="preserve"> 1451515</v>
      </c>
      <c r="D82">
        <v>1451515</v>
      </c>
    </row>
    <row r="83" spans="1:4" x14ac:dyDescent="0.3">
      <c r="A83" t="s">
        <v>1422</v>
      </c>
      <c r="B83" t="str">
        <f t="shared" si="1"/>
        <v xml:space="preserve"> 1346847</v>
      </c>
      <c r="D83">
        <v>1346847</v>
      </c>
    </row>
    <row r="84" spans="1:4" x14ac:dyDescent="0.3">
      <c r="A84" t="s">
        <v>1423</v>
      </c>
      <c r="B84" t="str">
        <f t="shared" si="1"/>
        <v xml:space="preserve"> 1298472</v>
      </c>
      <c r="D84">
        <v>1298472</v>
      </c>
    </row>
    <row r="85" spans="1:4" x14ac:dyDescent="0.3">
      <c r="A85" t="s">
        <v>1424</v>
      </c>
      <c r="B85" t="str">
        <f t="shared" si="1"/>
        <v xml:space="preserve"> 1324221</v>
      </c>
      <c r="D85">
        <v>1324221</v>
      </c>
    </row>
    <row r="86" spans="1:4" x14ac:dyDescent="0.3">
      <c r="A86" t="s">
        <v>1425</v>
      </c>
      <c r="B86" t="str">
        <f t="shared" si="1"/>
        <v xml:space="preserve"> 1320604</v>
      </c>
      <c r="D86">
        <v>1320604</v>
      </c>
    </row>
    <row r="87" spans="1:4" x14ac:dyDescent="0.3">
      <c r="A87" t="s">
        <v>1426</v>
      </c>
      <c r="B87" t="str">
        <f t="shared" si="1"/>
        <v xml:space="preserve"> 1259497</v>
      </c>
      <c r="D87">
        <v>1259497</v>
      </c>
    </row>
    <row r="88" spans="1:4" x14ac:dyDescent="0.3">
      <c r="A88" t="s">
        <v>1427</v>
      </c>
      <c r="B88" t="str">
        <f t="shared" si="1"/>
        <v xml:space="preserve"> 1317458</v>
      </c>
      <c r="D88">
        <v>1317458</v>
      </c>
    </row>
    <row r="89" spans="1:4" x14ac:dyDescent="0.3">
      <c r="A89" t="s">
        <v>1428</v>
      </c>
      <c r="B89" t="str">
        <f t="shared" si="1"/>
        <v xml:space="preserve"> 1308552</v>
      </c>
      <c r="D89">
        <v>1308552</v>
      </c>
    </row>
    <row r="90" spans="1:4" x14ac:dyDescent="0.3">
      <c r="A90" t="s">
        <v>1429</v>
      </c>
      <c r="B90" t="str">
        <f t="shared" si="1"/>
        <v xml:space="preserve"> 1289737</v>
      </c>
      <c r="D90">
        <v>1289737</v>
      </c>
    </row>
    <row r="91" spans="1:4" x14ac:dyDescent="0.3">
      <c r="A91" t="s">
        <v>1430</v>
      </c>
      <c r="B91" t="str">
        <f t="shared" si="1"/>
        <v xml:space="preserve"> 1317629</v>
      </c>
      <c r="D91">
        <v>1317629</v>
      </c>
    </row>
    <row r="92" spans="1:4" x14ac:dyDescent="0.3">
      <c r="A92" t="s">
        <v>1431</v>
      </c>
      <c r="B92" t="str">
        <f t="shared" si="1"/>
        <v xml:space="preserve"> 1410910</v>
      </c>
      <c r="D92">
        <v>1410910</v>
      </c>
    </row>
    <row r="93" spans="1:4" x14ac:dyDescent="0.3">
      <c r="A93" t="s">
        <v>1432</v>
      </c>
      <c r="B93" t="str">
        <f t="shared" si="1"/>
        <v xml:space="preserve"> 1280964</v>
      </c>
      <c r="D93">
        <v>1280964</v>
      </c>
    </row>
    <row r="94" spans="1:4" x14ac:dyDescent="0.3">
      <c r="A94" t="s">
        <v>1433</v>
      </c>
      <c r="B94" t="str">
        <f t="shared" si="1"/>
        <v xml:space="preserve"> 1244432</v>
      </c>
      <c r="D94">
        <v>1244432</v>
      </c>
    </row>
    <row r="95" spans="1:4" x14ac:dyDescent="0.3">
      <c r="A95" t="s">
        <v>1434</v>
      </c>
      <c r="B95" t="str">
        <f t="shared" si="1"/>
        <v xml:space="preserve"> 1246119</v>
      </c>
      <c r="D95">
        <v>1246119</v>
      </c>
    </row>
    <row r="96" spans="1:4" x14ac:dyDescent="0.3">
      <c r="A96" t="s">
        <v>1435</v>
      </c>
      <c r="B96" t="str">
        <f t="shared" si="1"/>
        <v xml:space="preserve"> 1189556</v>
      </c>
      <c r="D96">
        <v>1189556</v>
      </c>
    </row>
    <row r="97" spans="1:4" x14ac:dyDescent="0.3">
      <c r="A97" t="s">
        <v>1436</v>
      </c>
      <c r="B97" t="str">
        <f t="shared" si="1"/>
        <v xml:space="preserve"> 1291766</v>
      </c>
      <c r="D97">
        <v>1291766</v>
      </c>
    </row>
    <row r="98" spans="1:4" x14ac:dyDescent="0.3">
      <c r="A98" t="s">
        <v>1437</v>
      </c>
      <c r="B98" t="str">
        <f t="shared" si="1"/>
        <v xml:space="preserve"> 1301599</v>
      </c>
      <c r="D98">
        <v>1301599</v>
      </c>
    </row>
    <row r="99" spans="1:4" x14ac:dyDescent="0.3">
      <c r="A99" t="s">
        <v>1438</v>
      </c>
      <c r="B99" t="str">
        <f t="shared" si="1"/>
        <v xml:space="preserve"> 1258927</v>
      </c>
      <c r="D99">
        <v>1258927</v>
      </c>
    </row>
    <row r="100" spans="1:4" x14ac:dyDescent="0.3">
      <c r="A100" t="s">
        <v>1439</v>
      </c>
      <c r="B100" t="str">
        <f t="shared" si="1"/>
        <v xml:space="preserve"> 1237612</v>
      </c>
      <c r="D100">
        <v>1237612</v>
      </c>
    </row>
    <row r="101" spans="1:4" x14ac:dyDescent="0.3">
      <c r="A101" t="s">
        <v>1440</v>
      </c>
      <c r="B101" t="str">
        <f t="shared" si="1"/>
        <v xml:space="preserve"> 1193952</v>
      </c>
      <c r="D101">
        <v>1193952</v>
      </c>
    </row>
    <row r="102" spans="1:4" x14ac:dyDescent="0.3">
      <c r="A102" t="s">
        <v>1441</v>
      </c>
      <c r="B102" t="str">
        <f t="shared" si="1"/>
        <v xml:space="preserve"> 1190164</v>
      </c>
      <c r="D102">
        <v>1190164</v>
      </c>
    </row>
    <row r="103" spans="1:4" x14ac:dyDescent="0.3">
      <c r="A103" t="s">
        <v>1442</v>
      </c>
      <c r="B103" t="str">
        <f t="shared" si="1"/>
        <v xml:space="preserve"> 1255880</v>
      </c>
      <c r="D103">
        <v>1255880</v>
      </c>
    </row>
    <row r="104" spans="1:4" x14ac:dyDescent="0.3">
      <c r="A104" t="s">
        <v>1443</v>
      </c>
      <c r="B104" t="str">
        <f t="shared" si="1"/>
        <v xml:space="preserve"> 1177356</v>
      </c>
      <c r="D104">
        <v>1177356</v>
      </c>
    </row>
    <row r="105" spans="1:4" x14ac:dyDescent="0.3">
      <c r="A105" t="s">
        <v>1444</v>
      </c>
      <c r="B105" t="str">
        <f t="shared" si="1"/>
        <v xml:space="preserve"> 1219745</v>
      </c>
      <c r="D105">
        <v>1219745</v>
      </c>
    </row>
    <row r="106" spans="1:4" x14ac:dyDescent="0.3">
      <c r="A106" t="s">
        <v>1445</v>
      </c>
      <c r="B106" t="str">
        <f t="shared" si="1"/>
        <v xml:space="preserve"> 1263549</v>
      </c>
      <c r="D106">
        <v>1263549</v>
      </c>
    </row>
    <row r="107" spans="1:4" x14ac:dyDescent="0.3">
      <c r="A107" t="s">
        <v>1446</v>
      </c>
      <c r="B107" t="str">
        <f t="shared" si="1"/>
        <v xml:space="preserve"> 1288411</v>
      </c>
      <c r="D107">
        <v>1288411</v>
      </c>
    </row>
    <row r="108" spans="1:4" x14ac:dyDescent="0.3">
      <c r="A108" t="s">
        <v>1447</v>
      </c>
      <c r="B108" t="str">
        <f t="shared" si="1"/>
        <v xml:space="preserve"> 1413828</v>
      </c>
      <c r="D108">
        <v>1413828</v>
      </c>
    </row>
    <row r="109" spans="1:4" x14ac:dyDescent="0.3">
      <c r="A109" t="s">
        <v>1448</v>
      </c>
      <c r="B109" t="str">
        <f t="shared" si="1"/>
        <v xml:space="preserve"> 1397608</v>
      </c>
      <c r="D109">
        <v>1397608</v>
      </c>
    </row>
    <row r="110" spans="1:4" x14ac:dyDescent="0.3">
      <c r="A110" t="s">
        <v>1449</v>
      </c>
      <c r="B110" t="str">
        <f t="shared" si="1"/>
        <v xml:space="preserve"> 1375913</v>
      </c>
      <c r="D110">
        <v>1375913</v>
      </c>
    </row>
    <row r="111" spans="1:4" x14ac:dyDescent="0.3">
      <c r="A111" t="s">
        <v>1450</v>
      </c>
      <c r="B111" t="str">
        <f t="shared" si="1"/>
        <v xml:space="preserve"> 1321892</v>
      </c>
      <c r="D111">
        <v>1321892</v>
      </c>
    </row>
    <row r="112" spans="1:4" x14ac:dyDescent="0.3">
      <c r="A112" t="s">
        <v>1451</v>
      </c>
      <c r="B112" t="str">
        <f t="shared" si="1"/>
        <v xml:space="preserve"> 1420762</v>
      </c>
      <c r="D112">
        <v>1420762</v>
      </c>
    </row>
    <row r="113" spans="1:4" x14ac:dyDescent="0.3">
      <c r="A113" t="s">
        <v>1452</v>
      </c>
      <c r="B113" t="str">
        <f t="shared" si="1"/>
        <v xml:space="preserve"> 1395032</v>
      </c>
      <c r="D113">
        <v>1395032</v>
      </c>
    </row>
    <row r="114" spans="1:4" x14ac:dyDescent="0.3">
      <c r="A114" t="s">
        <v>1453</v>
      </c>
      <c r="B114" t="str">
        <f t="shared" si="1"/>
        <v xml:space="preserve"> 1391772</v>
      </c>
      <c r="D114">
        <v>1391772</v>
      </c>
    </row>
    <row r="115" spans="1:4" x14ac:dyDescent="0.3">
      <c r="A115" t="s">
        <v>1454</v>
      </c>
      <c r="B115" t="str">
        <f t="shared" si="1"/>
        <v xml:space="preserve"> 1399352</v>
      </c>
      <c r="D115">
        <v>1399352</v>
      </c>
    </row>
    <row r="116" spans="1:4" x14ac:dyDescent="0.3">
      <c r="A116" t="s">
        <v>1455</v>
      </c>
      <c r="B116" t="str">
        <f t="shared" si="1"/>
        <v xml:space="preserve"> 1451648</v>
      </c>
      <c r="D116">
        <v>1451648</v>
      </c>
    </row>
    <row r="117" spans="1:4" x14ac:dyDescent="0.3">
      <c r="A117" t="s">
        <v>1456</v>
      </c>
      <c r="B117" t="str">
        <f t="shared" si="1"/>
        <v xml:space="preserve"> 1384553</v>
      </c>
      <c r="D117">
        <v>1384553</v>
      </c>
    </row>
    <row r="118" spans="1:4" x14ac:dyDescent="0.3">
      <c r="A118" t="s">
        <v>1457</v>
      </c>
      <c r="B118" t="str">
        <f t="shared" si="1"/>
        <v xml:space="preserve"> 1426826</v>
      </c>
      <c r="D118">
        <v>1426826</v>
      </c>
    </row>
    <row r="119" spans="1:4" x14ac:dyDescent="0.3">
      <c r="A119" t="s">
        <v>1458</v>
      </c>
      <c r="B119" t="str">
        <f t="shared" si="1"/>
        <v xml:space="preserve"> 1492329</v>
      </c>
      <c r="D119">
        <v>1492329</v>
      </c>
    </row>
    <row r="120" spans="1:4" x14ac:dyDescent="0.3">
      <c r="A120" t="s">
        <v>1459</v>
      </c>
      <c r="B120" t="str">
        <f t="shared" si="1"/>
        <v xml:space="preserve"> 1444657</v>
      </c>
      <c r="D120">
        <v>1444657</v>
      </c>
    </row>
    <row r="121" spans="1:4" x14ac:dyDescent="0.3">
      <c r="A121" t="s">
        <v>1460</v>
      </c>
      <c r="B121" t="str">
        <f t="shared" si="1"/>
        <v xml:space="preserve"> 1469004</v>
      </c>
      <c r="D121">
        <v>1469004</v>
      </c>
    </row>
    <row r="122" spans="1:4" x14ac:dyDescent="0.3">
      <c r="A122" t="s">
        <v>1461</v>
      </c>
      <c r="B122" t="str">
        <f t="shared" si="1"/>
        <v xml:space="preserve"> 1437893</v>
      </c>
      <c r="D122">
        <v>1437893</v>
      </c>
    </row>
    <row r="123" spans="1:4" x14ac:dyDescent="0.3">
      <c r="A123" t="s">
        <v>1462</v>
      </c>
      <c r="B123" t="str">
        <f t="shared" si="1"/>
        <v xml:space="preserve"> 1404030</v>
      </c>
      <c r="D123">
        <v>1404030</v>
      </c>
    </row>
    <row r="124" spans="1:4" x14ac:dyDescent="0.3">
      <c r="A124" t="s">
        <v>1463</v>
      </c>
      <c r="B124" t="str">
        <f t="shared" si="1"/>
        <v xml:space="preserve"> 1481094</v>
      </c>
      <c r="D124">
        <v>1481094</v>
      </c>
    </row>
    <row r="125" spans="1:4" x14ac:dyDescent="0.3">
      <c r="A125" t="s">
        <v>1464</v>
      </c>
      <c r="B125" t="str">
        <f t="shared" si="1"/>
        <v xml:space="preserve"> 1444771</v>
      </c>
      <c r="D125">
        <v>1444771</v>
      </c>
    </row>
    <row r="126" spans="1:4" x14ac:dyDescent="0.3">
      <c r="A126" t="s">
        <v>1465</v>
      </c>
      <c r="B126" t="str">
        <f t="shared" si="1"/>
        <v xml:space="preserve"> 1479369</v>
      </c>
      <c r="D126">
        <v>1479369</v>
      </c>
    </row>
    <row r="127" spans="1:4" x14ac:dyDescent="0.3">
      <c r="A127" t="s">
        <v>1466</v>
      </c>
      <c r="B127" t="str">
        <f t="shared" si="1"/>
        <v xml:space="preserve"> 1483100</v>
      </c>
      <c r="D127">
        <v>1483100</v>
      </c>
    </row>
    <row r="128" spans="1:4" x14ac:dyDescent="0.3">
      <c r="A128" t="s">
        <v>1467</v>
      </c>
      <c r="B128" t="str">
        <f t="shared" si="1"/>
        <v xml:space="preserve"> 1388250</v>
      </c>
      <c r="D128">
        <v>1388250</v>
      </c>
    </row>
    <row r="129" spans="1:4" x14ac:dyDescent="0.3">
      <c r="A129" t="s">
        <v>1468</v>
      </c>
      <c r="B129" t="str">
        <f t="shared" si="1"/>
        <v xml:space="preserve"> 1485110</v>
      </c>
      <c r="D129">
        <v>1485110</v>
      </c>
    </row>
    <row r="130" spans="1:4" x14ac:dyDescent="0.3">
      <c r="A130" t="s">
        <v>1469</v>
      </c>
      <c r="B130" t="str">
        <f t="shared" ref="B130:B137" si="2">MID(A130, FIND(", Throughput:", A130) + 13, FIND("[B/s]", A130) - FIND(", Throughput:", A130) - 13)</f>
        <v xml:space="preserve"> 1483309</v>
      </c>
      <c r="D130">
        <v>1483309</v>
      </c>
    </row>
    <row r="131" spans="1:4" x14ac:dyDescent="0.3">
      <c r="A131" t="s">
        <v>1470</v>
      </c>
      <c r="B131" t="str">
        <f t="shared" si="2"/>
        <v xml:space="preserve"> 1466884</v>
      </c>
      <c r="D131">
        <v>1466884</v>
      </c>
    </row>
    <row r="132" spans="1:4" x14ac:dyDescent="0.3">
      <c r="A132" t="s">
        <v>1471</v>
      </c>
      <c r="B132" t="str">
        <f t="shared" si="2"/>
        <v xml:space="preserve"> 1501311</v>
      </c>
      <c r="D132">
        <v>1501311</v>
      </c>
    </row>
    <row r="133" spans="1:4" x14ac:dyDescent="0.3">
      <c r="A133" t="s">
        <v>1472</v>
      </c>
      <c r="B133" t="str">
        <f t="shared" si="2"/>
        <v xml:space="preserve"> 1476527</v>
      </c>
      <c r="D133">
        <v>1476527</v>
      </c>
    </row>
    <row r="134" spans="1:4" x14ac:dyDescent="0.3">
      <c r="A134" t="s">
        <v>1473</v>
      </c>
      <c r="B134" t="str">
        <f t="shared" si="2"/>
        <v xml:space="preserve"> 1409394</v>
      </c>
      <c r="D134">
        <v>1409394</v>
      </c>
    </row>
    <row r="135" spans="1:4" x14ac:dyDescent="0.3">
      <c r="A135" t="s">
        <v>1474</v>
      </c>
      <c r="B135" t="str">
        <f t="shared" si="2"/>
        <v xml:space="preserve"> 1417901</v>
      </c>
      <c r="D135">
        <v>1417901</v>
      </c>
    </row>
    <row r="136" spans="1:4" x14ac:dyDescent="0.3">
      <c r="A136" t="s">
        <v>1475</v>
      </c>
      <c r="B136" t="str">
        <f t="shared" si="2"/>
        <v xml:space="preserve"> 1353952</v>
      </c>
      <c r="D136">
        <v>1353952</v>
      </c>
    </row>
    <row r="137" spans="1:4" x14ac:dyDescent="0.3">
      <c r="A137" t="s">
        <v>1476</v>
      </c>
      <c r="B137" t="str">
        <f t="shared" si="2"/>
        <v xml:space="preserve"> 1413752</v>
      </c>
      <c r="D137">
        <v>1413752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2947-571D-485B-8D79-78E19C0F3CDD}">
  <dimension ref="A1:E132"/>
  <sheetViews>
    <sheetView workbookViewId="0">
      <selection activeCell="A20" sqref="A20"/>
    </sheetView>
  </sheetViews>
  <sheetFormatPr baseColWidth="10" defaultRowHeight="14.4" x14ac:dyDescent="0.3"/>
  <cols>
    <col min="1" max="1" width="101.109375" customWidth="1"/>
  </cols>
  <sheetData>
    <row r="1" spans="1:5" x14ac:dyDescent="0.3">
      <c r="A1" t="s">
        <v>1478</v>
      </c>
      <c r="B1" t="str">
        <f>MID(A1, FIND(", Throughput:", A1) + 13, FIND("[B/s]", A1) - FIND(", Throughput:", A1) - 13)</f>
        <v xml:space="preserve"> 1510019</v>
      </c>
      <c r="D1">
        <v>1510019</v>
      </c>
      <c r="E1">
        <f>AVERAGE(D:D)</f>
        <v>1511357.856060606</v>
      </c>
    </row>
    <row r="2" spans="1:5" x14ac:dyDescent="0.3">
      <c r="A2" t="s">
        <v>1479</v>
      </c>
      <c r="B2" t="str">
        <f t="shared" ref="B2:B65" si="0">MID(A2, FIND(", Throughput:", A2) + 13, FIND("[B/s]", A2) - FIND(", Throughput:", A2) - 13)</f>
        <v xml:space="preserve"> 1559519</v>
      </c>
      <c r="D2">
        <v>1559519</v>
      </c>
    </row>
    <row r="3" spans="1:5" x14ac:dyDescent="0.3">
      <c r="A3" t="s">
        <v>1480</v>
      </c>
      <c r="B3" t="str">
        <f t="shared" si="0"/>
        <v xml:space="preserve"> 1406684</v>
      </c>
      <c r="D3">
        <v>1406684</v>
      </c>
    </row>
    <row r="4" spans="1:5" x14ac:dyDescent="0.3">
      <c r="A4" t="s">
        <v>1481</v>
      </c>
      <c r="B4" t="str">
        <f t="shared" si="0"/>
        <v xml:space="preserve"> 1546427</v>
      </c>
      <c r="D4">
        <v>1546427</v>
      </c>
    </row>
    <row r="5" spans="1:5" x14ac:dyDescent="0.3">
      <c r="A5" t="s">
        <v>1482</v>
      </c>
      <c r="B5" t="str">
        <f t="shared" si="0"/>
        <v xml:space="preserve"> 1490813</v>
      </c>
      <c r="D5">
        <v>1490813</v>
      </c>
    </row>
    <row r="6" spans="1:5" x14ac:dyDescent="0.3">
      <c r="A6" t="s">
        <v>1483</v>
      </c>
      <c r="B6" t="str">
        <f t="shared" si="0"/>
        <v xml:space="preserve"> 1505593</v>
      </c>
      <c r="D6">
        <v>1505593</v>
      </c>
    </row>
    <row r="7" spans="1:5" x14ac:dyDescent="0.3">
      <c r="A7" t="s">
        <v>1484</v>
      </c>
      <c r="B7" t="str">
        <f t="shared" si="0"/>
        <v xml:space="preserve"> 1492690</v>
      </c>
      <c r="D7">
        <v>1492690</v>
      </c>
    </row>
    <row r="8" spans="1:5" x14ac:dyDescent="0.3">
      <c r="A8" t="s">
        <v>1485</v>
      </c>
      <c r="B8" t="str">
        <f t="shared" si="0"/>
        <v xml:space="preserve"> 1556886</v>
      </c>
      <c r="D8">
        <v>1556886</v>
      </c>
    </row>
    <row r="9" spans="1:5" x14ac:dyDescent="0.3">
      <c r="A9" t="s">
        <v>1486</v>
      </c>
      <c r="B9" t="str">
        <f t="shared" si="0"/>
        <v xml:space="preserve"> 1545252</v>
      </c>
      <c r="D9">
        <v>1545252</v>
      </c>
    </row>
    <row r="10" spans="1:5" x14ac:dyDescent="0.3">
      <c r="A10" t="s">
        <v>1487</v>
      </c>
      <c r="B10" t="str">
        <f t="shared" si="0"/>
        <v xml:space="preserve"> 1500950</v>
      </c>
      <c r="D10">
        <v>1500950</v>
      </c>
    </row>
    <row r="11" spans="1:5" x14ac:dyDescent="0.3">
      <c r="A11" t="s">
        <v>1488</v>
      </c>
      <c r="B11" t="str">
        <f t="shared" si="0"/>
        <v xml:space="preserve"> 1460839</v>
      </c>
      <c r="D11">
        <v>1460839</v>
      </c>
    </row>
    <row r="12" spans="1:5" x14ac:dyDescent="0.3">
      <c r="A12" t="s">
        <v>1489</v>
      </c>
      <c r="B12" t="str">
        <f t="shared" si="0"/>
        <v xml:space="preserve"> 1397741</v>
      </c>
      <c r="D12">
        <v>1397741</v>
      </c>
    </row>
    <row r="13" spans="1:5" x14ac:dyDescent="0.3">
      <c r="A13" t="s">
        <v>1490</v>
      </c>
      <c r="B13" t="str">
        <f t="shared" si="0"/>
        <v xml:space="preserve"> 1355240</v>
      </c>
      <c r="D13">
        <v>1355240</v>
      </c>
    </row>
    <row r="14" spans="1:5" x14ac:dyDescent="0.3">
      <c r="A14" t="s">
        <v>1491</v>
      </c>
      <c r="B14" t="str">
        <f t="shared" si="0"/>
        <v xml:space="preserve"> 1630858</v>
      </c>
      <c r="D14">
        <v>1630858</v>
      </c>
    </row>
    <row r="15" spans="1:5" x14ac:dyDescent="0.3">
      <c r="A15" t="s">
        <v>1492</v>
      </c>
      <c r="B15" t="str">
        <f t="shared" si="0"/>
        <v xml:space="preserve"> 1557038</v>
      </c>
      <c r="D15">
        <v>1557038</v>
      </c>
    </row>
    <row r="16" spans="1:5" x14ac:dyDescent="0.3">
      <c r="A16" t="s">
        <v>1493</v>
      </c>
      <c r="B16" t="str">
        <f t="shared" si="0"/>
        <v xml:space="preserve"> 1548151</v>
      </c>
      <c r="D16">
        <v>1548151</v>
      </c>
    </row>
    <row r="17" spans="1:4" x14ac:dyDescent="0.3">
      <c r="A17" t="s">
        <v>1494</v>
      </c>
      <c r="B17" t="str">
        <f t="shared" si="0"/>
        <v xml:space="preserve"> 1225138</v>
      </c>
      <c r="D17">
        <v>1225138</v>
      </c>
    </row>
    <row r="18" spans="1:4" x14ac:dyDescent="0.3">
      <c r="A18" t="s">
        <v>1495</v>
      </c>
      <c r="B18" t="str">
        <f t="shared" si="0"/>
        <v xml:space="preserve"> 1085918</v>
      </c>
      <c r="D18">
        <v>1085918</v>
      </c>
    </row>
    <row r="19" spans="1:4" x14ac:dyDescent="0.3">
      <c r="A19" t="s">
        <v>1496</v>
      </c>
      <c r="B19" t="str">
        <f t="shared" si="0"/>
        <v xml:space="preserve"> 1604349</v>
      </c>
      <c r="D19">
        <v>1604349</v>
      </c>
    </row>
    <row r="20" spans="1:4" x14ac:dyDescent="0.3">
      <c r="A20" t="s">
        <v>1497</v>
      </c>
      <c r="B20" t="str">
        <f t="shared" si="0"/>
        <v xml:space="preserve"> 1662105</v>
      </c>
      <c r="D20">
        <v>1662105</v>
      </c>
    </row>
    <row r="21" spans="1:4" x14ac:dyDescent="0.3">
      <c r="A21" t="s">
        <v>1498</v>
      </c>
      <c r="B21" t="str">
        <f t="shared" si="0"/>
        <v xml:space="preserve"> 1561016</v>
      </c>
      <c r="D21">
        <v>1561016</v>
      </c>
    </row>
    <row r="22" spans="1:4" x14ac:dyDescent="0.3">
      <c r="A22" t="s">
        <v>1499</v>
      </c>
      <c r="B22" t="str">
        <f t="shared" si="0"/>
        <v xml:space="preserve"> 1666595</v>
      </c>
      <c r="D22">
        <v>1666595</v>
      </c>
    </row>
    <row r="23" spans="1:4" x14ac:dyDescent="0.3">
      <c r="A23" t="s">
        <v>1500</v>
      </c>
      <c r="B23" t="str">
        <f t="shared" si="0"/>
        <v xml:space="preserve"> 1743996</v>
      </c>
      <c r="D23">
        <v>1743996</v>
      </c>
    </row>
    <row r="24" spans="1:4" x14ac:dyDescent="0.3">
      <c r="A24" t="s">
        <v>1501</v>
      </c>
      <c r="B24" t="str">
        <f t="shared" si="0"/>
        <v xml:space="preserve"> 1568577</v>
      </c>
      <c r="D24">
        <v>1568577</v>
      </c>
    </row>
    <row r="25" spans="1:4" x14ac:dyDescent="0.3">
      <c r="A25" t="s">
        <v>1502</v>
      </c>
      <c r="B25" t="str">
        <f t="shared" si="0"/>
        <v xml:space="preserve"> 1659358</v>
      </c>
      <c r="D25">
        <v>1659358</v>
      </c>
    </row>
    <row r="26" spans="1:4" x14ac:dyDescent="0.3">
      <c r="A26" t="s">
        <v>1503</v>
      </c>
      <c r="B26" t="str">
        <f t="shared" si="0"/>
        <v xml:space="preserve"> 1587012</v>
      </c>
      <c r="D26">
        <v>1587012</v>
      </c>
    </row>
    <row r="27" spans="1:4" x14ac:dyDescent="0.3">
      <c r="A27" t="s">
        <v>1504</v>
      </c>
      <c r="B27" t="str">
        <f t="shared" si="0"/>
        <v xml:space="preserve"> 1666615</v>
      </c>
      <c r="D27">
        <v>1666615</v>
      </c>
    </row>
    <row r="28" spans="1:4" x14ac:dyDescent="0.3">
      <c r="A28" t="s">
        <v>1505</v>
      </c>
      <c r="B28" t="str">
        <f t="shared" si="0"/>
        <v xml:space="preserve"> 1657196</v>
      </c>
      <c r="D28">
        <v>1657196</v>
      </c>
    </row>
    <row r="29" spans="1:4" x14ac:dyDescent="0.3">
      <c r="A29" t="s">
        <v>1506</v>
      </c>
      <c r="B29" t="str">
        <f t="shared" si="0"/>
        <v xml:space="preserve"> 1563345</v>
      </c>
      <c r="D29">
        <v>1563345</v>
      </c>
    </row>
    <row r="30" spans="1:4" x14ac:dyDescent="0.3">
      <c r="A30" t="s">
        <v>1507</v>
      </c>
      <c r="B30" t="str">
        <f t="shared" si="0"/>
        <v xml:space="preserve"> 1670992</v>
      </c>
      <c r="D30">
        <v>1670992</v>
      </c>
    </row>
    <row r="31" spans="1:4" x14ac:dyDescent="0.3">
      <c r="A31" t="s">
        <v>1508</v>
      </c>
      <c r="B31" t="str">
        <f t="shared" si="0"/>
        <v xml:space="preserve"> 1609676</v>
      </c>
      <c r="D31">
        <v>1609676</v>
      </c>
    </row>
    <row r="32" spans="1:4" x14ac:dyDescent="0.3">
      <c r="A32" t="s">
        <v>1509</v>
      </c>
      <c r="B32" t="str">
        <f t="shared" si="0"/>
        <v xml:space="preserve"> 1591278</v>
      </c>
      <c r="D32">
        <v>1591278</v>
      </c>
    </row>
    <row r="33" spans="1:4" x14ac:dyDescent="0.3">
      <c r="A33" t="s">
        <v>1510</v>
      </c>
      <c r="B33" t="str">
        <f t="shared" si="0"/>
        <v xml:space="preserve"> 1611170</v>
      </c>
      <c r="D33">
        <v>1611170</v>
      </c>
    </row>
    <row r="34" spans="1:4" x14ac:dyDescent="0.3">
      <c r="A34" t="s">
        <v>1511</v>
      </c>
      <c r="B34" t="str">
        <f t="shared" si="0"/>
        <v xml:space="preserve"> 1577578</v>
      </c>
      <c r="D34">
        <v>1577578</v>
      </c>
    </row>
    <row r="35" spans="1:4" x14ac:dyDescent="0.3">
      <c r="A35" t="s">
        <v>1512</v>
      </c>
      <c r="B35" t="str">
        <f t="shared" si="0"/>
        <v xml:space="preserve"> 1545685</v>
      </c>
      <c r="D35">
        <v>1545685</v>
      </c>
    </row>
    <row r="36" spans="1:4" x14ac:dyDescent="0.3">
      <c r="A36" t="s">
        <v>1513</v>
      </c>
      <c r="B36" t="str">
        <f t="shared" si="0"/>
        <v xml:space="preserve"> 1622864</v>
      </c>
      <c r="D36">
        <v>1622864</v>
      </c>
    </row>
    <row r="37" spans="1:4" x14ac:dyDescent="0.3">
      <c r="A37" t="s">
        <v>1514</v>
      </c>
      <c r="B37" t="str">
        <f t="shared" si="0"/>
        <v xml:space="preserve"> 1556829</v>
      </c>
      <c r="D37">
        <v>1556829</v>
      </c>
    </row>
    <row r="38" spans="1:4" x14ac:dyDescent="0.3">
      <c r="A38" t="s">
        <v>1515</v>
      </c>
      <c r="B38" t="str">
        <f t="shared" si="0"/>
        <v xml:space="preserve"> 1647306</v>
      </c>
      <c r="D38">
        <v>1647306</v>
      </c>
    </row>
    <row r="39" spans="1:4" x14ac:dyDescent="0.3">
      <c r="A39" t="s">
        <v>1516</v>
      </c>
      <c r="B39" t="str">
        <f t="shared" si="0"/>
        <v xml:space="preserve"> 1503017</v>
      </c>
      <c r="D39">
        <v>1503017</v>
      </c>
    </row>
    <row r="40" spans="1:4" x14ac:dyDescent="0.3">
      <c r="A40" t="s">
        <v>1517</v>
      </c>
      <c r="B40" t="str">
        <f t="shared" si="0"/>
        <v xml:space="preserve"> 1362117</v>
      </c>
      <c r="D40">
        <v>1362117</v>
      </c>
    </row>
    <row r="41" spans="1:4" x14ac:dyDescent="0.3">
      <c r="A41" t="s">
        <v>1518</v>
      </c>
      <c r="B41" t="str">
        <f t="shared" si="0"/>
        <v xml:space="preserve"> 1533979</v>
      </c>
      <c r="D41">
        <v>1533979</v>
      </c>
    </row>
    <row r="42" spans="1:4" x14ac:dyDescent="0.3">
      <c r="A42" t="s">
        <v>1519</v>
      </c>
      <c r="B42" t="str">
        <f t="shared" si="0"/>
        <v xml:space="preserve"> 1420800</v>
      </c>
      <c r="D42">
        <v>1420800</v>
      </c>
    </row>
    <row r="43" spans="1:4" x14ac:dyDescent="0.3">
      <c r="A43" t="s">
        <v>1520</v>
      </c>
      <c r="B43" t="str">
        <f t="shared" si="0"/>
        <v xml:space="preserve"> 1497010</v>
      </c>
      <c r="D43">
        <v>1497010</v>
      </c>
    </row>
    <row r="44" spans="1:4" x14ac:dyDescent="0.3">
      <c r="A44" t="s">
        <v>1521</v>
      </c>
      <c r="B44" t="str">
        <f t="shared" si="0"/>
        <v xml:space="preserve"> 1486246</v>
      </c>
      <c r="D44">
        <v>1486246</v>
      </c>
    </row>
    <row r="45" spans="1:4" x14ac:dyDescent="0.3">
      <c r="A45" t="s">
        <v>1522</v>
      </c>
      <c r="B45" t="str">
        <f t="shared" si="0"/>
        <v xml:space="preserve"> 1225731</v>
      </c>
      <c r="D45">
        <v>1225731</v>
      </c>
    </row>
    <row r="46" spans="1:4" x14ac:dyDescent="0.3">
      <c r="A46" t="s">
        <v>1523</v>
      </c>
      <c r="B46" t="str">
        <f t="shared" si="0"/>
        <v xml:space="preserve"> 1475486</v>
      </c>
      <c r="D46">
        <v>1475486</v>
      </c>
    </row>
    <row r="47" spans="1:4" x14ac:dyDescent="0.3">
      <c r="A47" t="s">
        <v>1524</v>
      </c>
      <c r="B47" t="str">
        <f t="shared" si="0"/>
        <v xml:space="preserve"> 1568273</v>
      </c>
      <c r="D47">
        <v>1568273</v>
      </c>
    </row>
    <row r="48" spans="1:4" x14ac:dyDescent="0.3">
      <c r="A48" t="s">
        <v>1525</v>
      </c>
      <c r="B48" t="str">
        <f t="shared" si="0"/>
        <v xml:space="preserve"> 1572840</v>
      </c>
      <c r="D48">
        <v>1572840</v>
      </c>
    </row>
    <row r="49" spans="1:4" x14ac:dyDescent="0.3">
      <c r="A49" t="s">
        <v>1526</v>
      </c>
      <c r="B49" t="str">
        <f t="shared" si="0"/>
        <v xml:space="preserve"> 1664871</v>
      </c>
      <c r="D49">
        <v>1664871</v>
      </c>
    </row>
    <row r="50" spans="1:4" x14ac:dyDescent="0.3">
      <c r="A50" t="s">
        <v>1527</v>
      </c>
      <c r="B50" t="str">
        <f t="shared" si="0"/>
        <v xml:space="preserve"> 1518876</v>
      </c>
      <c r="D50">
        <v>1518876</v>
      </c>
    </row>
    <row r="51" spans="1:4" x14ac:dyDescent="0.3">
      <c r="A51" t="s">
        <v>1528</v>
      </c>
      <c r="B51" t="str">
        <f t="shared" si="0"/>
        <v xml:space="preserve"> 1591636</v>
      </c>
      <c r="D51">
        <v>1591636</v>
      </c>
    </row>
    <row r="52" spans="1:4" x14ac:dyDescent="0.3">
      <c r="A52" t="s">
        <v>1529</v>
      </c>
      <c r="B52" t="str">
        <f t="shared" si="0"/>
        <v xml:space="preserve"> 1423376</v>
      </c>
      <c r="D52">
        <v>1423376</v>
      </c>
    </row>
    <row r="53" spans="1:4" x14ac:dyDescent="0.3">
      <c r="A53" t="s">
        <v>1530</v>
      </c>
      <c r="B53" t="str">
        <f t="shared" si="0"/>
        <v xml:space="preserve"> 1248713</v>
      </c>
      <c r="D53">
        <v>1248713</v>
      </c>
    </row>
    <row r="54" spans="1:4" x14ac:dyDescent="0.3">
      <c r="A54" t="s">
        <v>1531</v>
      </c>
      <c r="B54" t="str">
        <f t="shared" si="0"/>
        <v xml:space="preserve"> 1112405</v>
      </c>
      <c r="D54">
        <v>1112405</v>
      </c>
    </row>
    <row r="55" spans="1:4" x14ac:dyDescent="0.3">
      <c r="A55" t="s">
        <v>1532</v>
      </c>
      <c r="B55" t="str">
        <f t="shared" si="0"/>
        <v xml:space="preserve"> 1116344</v>
      </c>
      <c r="D55">
        <v>1116344</v>
      </c>
    </row>
    <row r="56" spans="1:4" x14ac:dyDescent="0.3">
      <c r="A56" t="s">
        <v>1533</v>
      </c>
      <c r="B56" t="str">
        <f t="shared" si="0"/>
        <v xml:space="preserve"> 1103589</v>
      </c>
      <c r="D56">
        <v>1103589</v>
      </c>
    </row>
    <row r="57" spans="1:4" x14ac:dyDescent="0.3">
      <c r="A57" t="s">
        <v>1534</v>
      </c>
      <c r="B57" t="str">
        <f t="shared" si="0"/>
        <v xml:space="preserve"> 1595447</v>
      </c>
      <c r="D57">
        <v>1595447</v>
      </c>
    </row>
    <row r="58" spans="1:4" x14ac:dyDescent="0.3">
      <c r="A58" t="s">
        <v>1535</v>
      </c>
      <c r="B58" t="str">
        <f t="shared" si="0"/>
        <v xml:space="preserve"> 1550214</v>
      </c>
      <c r="D58">
        <v>1550214</v>
      </c>
    </row>
    <row r="59" spans="1:4" x14ac:dyDescent="0.3">
      <c r="A59" t="s">
        <v>1536</v>
      </c>
      <c r="B59" t="str">
        <f t="shared" si="0"/>
        <v xml:space="preserve"> 1520715</v>
      </c>
      <c r="D59">
        <v>1520715</v>
      </c>
    </row>
    <row r="60" spans="1:4" x14ac:dyDescent="0.3">
      <c r="A60" t="s">
        <v>1537</v>
      </c>
      <c r="B60" t="str">
        <f t="shared" si="0"/>
        <v xml:space="preserve"> 1615341</v>
      </c>
      <c r="D60">
        <v>1615341</v>
      </c>
    </row>
    <row r="61" spans="1:4" x14ac:dyDescent="0.3">
      <c r="A61" t="s">
        <v>1538</v>
      </c>
      <c r="B61" t="str">
        <f t="shared" si="0"/>
        <v xml:space="preserve"> 1545119</v>
      </c>
      <c r="D61">
        <v>1545119</v>
      </c>
    </row>
    <row r="62" spans="1:4" x14ac:dyDescent="0.3">
      <c r="A62" t="s">
        <v>1539</v>
      </c>
      <c r="B62" t="str">
        <f t="shared" si="0"/>
        <v xml:space="preserve"> 1613426</v>
      </c>
      <c r="D62">
        <v>1613426</v>
      </c>
    </row>
    <row r="63" spans="1:4" x14ac:dyDescent="0.3">
      <c r="A63" t="s">
        <v>1540</v>
      </c>
      <c r="B63" t="str">
        <f t="shared" si="0"/>
        <v xml:space="preserve"> 1524427</v>
      </c>
      <c r="D63">
        <v>1524427</v>
      </c>
    </row>
    <row r="64" spans="1:4" x14ac:dyDescent="0.3">
      <c r="A64" t="s">
        <v>1541</v>
      </c>
      <c r="B64" t="str">
        <f t="shared" si="0"/>
        <v xml:space="preserve"> 1595124</v>
      </c>
      <c r="D64">
        <v>1595124</v>
      </c>
    </row>
    <row r="65" spans="1:4" x14ac:dyDescent="0.3">
      <c r="A65" t="s">
        <v>1542</v>
      </c>
      <c r="B65" t="str">
        <f t="shared" si="0"/>
        <v xml:space="preserve"> 1558854</v>
      </c>
      <c r="D65">
        <v>1558854</v>
      </c>
    </row>
    <row r="66" spans="1:4" x14ac:dyDescent="0.3">
      <c r="A66" t="s">
        <v>1543</v>
      </c>
      <c r="B66" t="str">
        <f t="shared" ref="B66:B129" si="1">MID(A66, FIND(", Throughput:", A66) + 13, FIND("[B/s]", A66) - FIND(", Throughput:", A66) - 13)</f>
        <v xml:space="preserve"> 1641850</v>
      </c>
      <c r="D66">
        <v>1641850</v>
      </c>
    </row>
    <row r="67" spans="1:4" x14ac:dyDescent="0.3">
      <c r="A67" t="s">
        <v>1544</v>
      </c>
      <c r="B67" t="str">
        <f t="shared" si="1"/>
        <v xml:space="preserve"> 1615257</v>
      </c>
      <c r="D67">
        <v>1615257</v>
      </c>
    </row>
    <row r="68" spans="1:4" x14ac:dyDescent="0.3">
      <c r="A68" t="s">
        <v>1545</v>
      </c>
      <c r="B68" t="str">
        <f t="shared" si="1"/>
        <v xml:space="preserve"> 1587890</v>
      </c>
      <c r="D68">
        <v>1587890</v>
      </c>
    </row>
    <row r="69" spans="1:4" x14ac:dyDescent="0.3">
      <c r="A69" t="s">
        <v>1546</v>
      </c>
      <c r="B69" t="str">
        <f t="shared" si="1"/>
        <v xml:space="preserve"> 1672850</v>
      </c>
      <c r="D69">
        <v>1672850</v>
      </c>
    </row>
    <row r="70" spans="1:4" x14ac:dyDescent="0.3">
      <c r="A70" t="s">
        <v>1547</v>
      </c>
      <c r="B70" t="str">
        <f t="shared" si="1"/>
        <v xml:space="preserve"> 1590310</v>
      </c>
      <c r="D70">
        <v>1590310</v>
      </c>
    </row>
    <row r="71" spans="1:4" x14ac:dyDescent="0.3">
      <c r="A71" t="s">
        <v>1548</v>
      </c>
      <c r="B71" t="str">
        <f t="shared" si="1"/>
        <v xml:space="preserve"> 1530890</v>
      </c>
      <c r="D71">
        <v>1530890</v>
      </c>
    </row>
    <row r="72" spans="1:4" x14ac:dyDescent="0.3">
      <c r="A72" t="s">
        <v>1549</v>
      </c>
      <c r="B72" t="str">
        <f t="shared" si="1"/>
        <v xml:space="preserve"> 1159905</v>
      </c>
      <c r="D72">
        <v>1159905</v>
      </c>
    </row>
    <row r="73" spans="1:4" x14ac:dyDescent="0.3">
      <c r="A73" t="s">
        <v>1550</v>
      </c>
      <c r="B73" t="str">
        <f t="shared" si="1"/>
        <v xml:space="preserve"> 1097924</v>
      </c>
      <c r="D73">
        <v>1097924</v>
      </c>
    </row>
    <row r="74" spans="1:4" x14ac:dyDescent="0.3">
      <c r="A74" t="s">
        <v>1551</v>
      </c>
      <c r="B74" t="str">
        <f t="shared" si="1"/>
        <v xml:space="preserve"> 878264</v>
      </c>
      <c r="D74">
        <v>878264</v>
      </c>
    </row>
    <row r="75" spans="1:4" x14ac:dyDescent="0.3">
      <c r="A75" t="s">
        <v>1552</v>
      </c>
      <c r="B75" t="str">
        <f t="shared" si="1"/>
        <v xml:space="preserve"> 941356</v>
      </c>
      <c r="D75">
        <v>941356</v>
      </c>
    </row>
    <row r="76" spans="1:4" x14ac:dyDescent="0.3">
      <c r="A76" t="s">
        <v>1553</v>
      </c>
      <c r="B76" t="str">
        <f t="shared" si="1"/>
        <v xml:space="preserve"> 1082407</v>
      </c>
      <c r="D76">
        <v>1082407</v>
      </c>
    </row>
    <row r="77" spans="1:4" x14ac:dyDescent="0.3">
      <c r="A77" t="s">
        <v>1554</v>
      </c>
      <c r="B77" t="str">
        <f t="shared" si="1"/>
        <v xml:space="preserve"> 1576385</v>
      </c>
      <c r="D77">
        <v>1576385</v>
      </c>
    </row>
    <row r="78" spans="1:4" x14ac:dyDescent="0.3">
      <c r="A78" t="s">
        <v>1555</v>
      </c>
      <c r="B78" t="str">
        <f t="shared" si="1"/>
        <v xml:space="preserve"> 1660851</v>
      </c>
      <c r="D78">
        <v>1660851</v>
      </c>
    </row>
    <row r="79" spans="1:4" x14ac:dyDescent="0.3">
      <c r="A79" t="s">
        <v>1556</v>
      </c>
      <c r="B79" t="str">
        <f t="shared" si="1"/>
        <v xml:space="preserve"> 1592962</v>
      </c>
      <c r="D79">
        <v>1592962</v>
      </c>
    </row>
    <row r="80" spans="1:4" x14ac:dyDescent="0.3">
      <c r="A80" t="s">
        <v>1557</v>
      </c>
      <c r="B80" t="str">
        <f t="shared" si="1"/>
        <v xml:space="preserve"> 1588209</v>
      </c>
      <c r="D80">
        <v>1588209</v>
      </c>
    </row>
    <row r="81" spans="1:4" x14ac:dyDescent="0.3">
      <c r="A81" t="s">
        <v>1558</v>
      </c>
      <c r="B81" t="str">
        <f t="shared" si="1"/>
        <v xml:space="preserve"> 1600789</v>
      </c>
      <c r="D81">
        <v>1600789</v>
      </c>
    </row>
    <row r="82" spans="1:4" x14ac:dyDescent="0.3">
      <c r="A82" t="s">
        <v>1559</v>
      </c>
      <c r="B82" t="str">
        <f t="shared" si="1"/>
        <v xml:space="preserve"> 1508169</v>
      </c>
      <c r="D82">
        <v>1508169</v>
      </c>
    </row>
    <row r="83" spans="1:4" x14ac:dyDescent="0.3">
      <c r="A83" t="s">
        <v>1560</v>
      </c>
      <c r="B83" t="str">
        <f t="shared" si="1"/>
        <v xml:space="preserve"> 1595560</v>
      </c>
      <c r="D83">
        <v>1595560</v>
      </c>
    </row>
    <row r="84" spans="1:4" x14ac:dyDescent="0.3">
      <c r="A84" t="s">
        <v>1561</v>
      </c>
      <c r="B84" t="str">
        <f t="shared" si="1"/>
        <v xml:space="preserve"> 1605657</v>
      </c>
      <c r="D84">
        <v>1605657</v>
      </c>
    </row>
    <row r="85" spans="1:4" x14ac:dyDescent="0.3">
      <c r="A85" t="s">
        <v>1562</v>
      </c>
      <c r="B85" t="str">
        <f t="shared" si="1"/>
        <v xml:space="preserve"> 1560294</v>
      </c>
      <c r="D85">
        <v>1560294</v>
      </c>
    </row>
    <row r="86" spans="1:4" x14ac:dyDescent="0.3">
      <c r="A86" t="s">
        <v>1563</v>
      </c>
      <c r="B86" t="str">
        <f t="shared" si="1"/>
        <v xml:space="preserve"> 1607651</v>
      </c>
      <c r="D86">
        <v>1607651</v>
      </c>
    </row>
    <row r="87" spans="1:4" x14ac:dyDescent="0.3">
      <c r="A87" t="s">
        <v>1564</v>
      </c>
      <c r="B87" t="str">
        <f t="shared" si="1"/>
        <v xml:space="preserve"> 1564462</v>
      </c>
      <c r="D87">
        <v>1564462</v>
      </c>
    </row>
    <row r="88" spans="1:4" x14ac:dyDescent="0.3">
      <c r="A88" t="s">
        <v>1565</v>
      </c>
      <c r="B88" t="str">
        <f t="shared" si="1"/>
        <v xml:space="preserve"> 1558934</v>
      </c>
      <c r="D88">
        <v>1558934</v>
      </c>
    </row>
    <row r="89" spans="1:4" x14ac:dyDescent="0.3">
      <c r="A89" t="s">
        <v>1566</v>
      </c>
      <c r="B89" t="str">
        <f t="shared" si="1"/>
        <v xml:space="preserve"> 1609049</v>
      </c>
      <c r="D89">
        <v>1609049</v>
      </c>
    </row>
    <row r="90" spans="1:4" x14ac:dyDescent="0.3">
      <c r="A90" t="s">
        <v>1567</v>
      </c>
      <c r="B90" t="str">
        <f t="shared" si="1"/>
        <v xml:space="preserve"> 1701612</v>
      </c>
      <c r="D90">
        <v>1701612</v>
      </c>
    </row>
    <row r="91" spans="1:4" x14ac:dyDescent="0.3">
      <c r="A91" t="s">
        <v>1568</v>
      </c>
      <c r="B91" t="str">
        <f t="shared" si="1"/>
        <v xml:space="preserve"> 1701934</v>
      </c>
      <c r="D91">
        <v>1701934</v>
      </c>
    </row>
    <row r="92" spans="1:4" x14ac:dyDescent="0.3">
      <c r="A92" t="s">
        <v>1569</v>
      </c>
      <c r="B92" t="str">
        <f t="shared" si="1"/>
        <v xml:space="preserve"> 1637052</v>
      </c>
      <c r="D92">
        <v>1637052</v>
      </c>
    </row>
    <row r="93" spans="1:4" x14ac:dyDescent="0.3">
      <c r="A93" t="s">
        <v>1570</v>
      </c>
      <c r="B93" t="str">
        <f t="shared" si="1"/>
        <v xml:space="preserve"> 1710552</v>
      </c>
      <c r="D93">
        <v>1710552</v>
      </c>
    </row>
    <row r="94" spans="1:4" x14ac:dyDescent="0.3">
      <c r="A94" t="s">
        <v>1571</v>
      </c>
      <c r="B94" t="str">
        <f t="shared" si="1"/>
        <v xml:space="preserve"> 1660327</v>
      </c>
      <c r="D94">
        <v>1660327</v>
      </c>
    </row>
    <row r="95" spans="1:4" x14ac:dyDescent="0.3">
      <c r="A95" t="s">
        <v>1572</v>
      </c>
      <c r="B95" t="str">
        <f t="shared" si="1"/>
        <v xml:space="preserve"> 1629741</v>
      </c>
      <c r="D95">
        <v>1629741</v>
      </c>
    </row>
    <row r="96" spans="1:4" x14ac:dyDescent="0.3">
      <c r="A96" t="s">
        <v>1573</v>
      </c>
      <c r="B96" t="str">
        <f t="shared" si="1"/>
        <v xml:space="preserve"> 1619642</v>
      </c>
      <c r="D96">
        <v>1619642</v>
      </c>
    </row>
    <row r="97" spans="1:4" x14ac:dyDescent="0.3">
      <c r="A97" t="s">
        <v>1574</v>
      </c>
      <c r="B97" t="str">
        <f t="shared" si="1"/>
        <v xml:space="preserve"> 1580986</v>
      </c>
      <c r="D97">
        <v>1580986</v>
      </c>
    </row>
    <row r="98" spans="1:4" x14ac:dyDescent="0.3">
      <c r="A98" t="s">
        <v>1575</v>
      </c>
      <c r="B98" t="str">
        <f t="shared" si="1"/>
        <v xml:space="preserve"> 1393934</v>
      </c>
      <c r="D98">
        <v>1393934</v>
      </c>
    </row>
    <row r="99" spans="1:4" x14ac:dyDescent="0.3">
      <c r="A99" t="s">
        <v>1576</v>
      </c>
      <c r="B99" t="str">
        <f t="shared" si="1"/>
        <v xml:space="preserve"> 1524009</v>
      </c>
      <c r="D99">
        <v>1524009</v>
      </c>
    </row>
    <row r="100" spans="1:4" x14ac:dyDescent="0.3">
      <c r="A100" t="s">
        <v>1577</v>
      </c>
      <c r="B100" t="str">
        <f t="shared" si="1"/>
        <v xml:space="preserve"> 1481322</v>
      </c>
      <c r="D100">
        <v>1481322</v>
      </c>
    </row>
    <row r="101" spans="1:4" x14ac:dyDescent="0.3">
      <c r="A101" t="s">
        <v>1578</v>
      </c>
      <c r="B101" t="str">
        <f t="shared" si="1"/>
        <v xml:space="preserve"> 1483917</v>
      </c>
      <c r="D101">
        <v>1483917</v>
      </c>
    </row>
    <row r="102" spans="1:4" x14ac:dyDescent="0.3">
      <c r="A102" t="s">
        <v>1579</v>
      </c>
      <c r="B102" t="str">
        <f t="shared" si="1"/>
        <v xml:space="preserve"> 1564348</v>
      </c>
      <c r="D102">
        <v>1564348</v>
      </c>
    </row>
    <row r="103" spans="1:4" x14ac:dyDescent="0.3">
      <c r="A103" t="s">
        <v>1580</v>
      </c>
      <c r="B103" t="str">
        <f t="shared" si="1"/>
        <v xml:space="preserve"> 1545366</v>
      </c>
      <c r="D103">
        <v>1545366</v>
      </c>
    </row>
    <row r="104" spans="1:4" x14ac:dyDescent="0.3">
      <c r="A104" t="s">
        <v>1581</v>
      </c>
      <c r="B104" t="str">
        <f t="shared" si="1"/>
        <v xml:space="preserve"> 1599200</v>
      </c>
      <c r="D104">
        <v>1599200</v>
      </c>
    </row>
    <row r="105" spans="1:4" x14ac:dyDescent="0.3">
      <c r="A105" t="s">
        <v>1582</v>
      </c>
      <c r="B105" t="str">
        <f t="shared" si="1"/>
        <v xml:space="preserve"> 1509739</v>
      </c>
      <c r="D105">
        <v>1509739</v>
      </c>
    </row>
    <row r="106" spans="1:4" x14ac:dyDescent="0.3">
      <c r="A106" t="s">
        <v>1583</v>
      </c>
      <c r="B106" t="str">
        <f t="shared" si="1"/>
        <v xml:space="preserve"> 1598855</v>
      </c>
      <c r="D106">
        <v>1598855</v>
      </c>
    </row>
    <row r="107" spans="1:4" x14ac:dyDescent="0.3">
      <c r="A107" t="s">
        <v>1584</v>
      </c>
      <c r="B107" t="str">
        <f t="shared" si="1"/>
        <v xml:space="preserve"> 1489339</v>
      </c>
      <c r="D107">
        <v>1489339</v>
      </c>
    </row>
    <row r="108" spans="1:4" x14ac:dyDescent="0.3">
      <c r="A108" t="s">
        <v>1585</v>
      </c>
      <c r="B108" t="str">
        <f t="shared" si="1"/>
        <v xml:space="preserve"> 1395218</v>
      </c>
      <c r="D108">
        <v>1395218</v>
      </c>
    </row>
    <row r="109" spans="1:4" x14ac:dyDescent="0.3">
      <c r="A109" t="s">
        <v>1586</v>
      </c>
      <c r="B109" t="str">
        <f t="shared" si="1"/>
        <v xml:space="preserve"> 1381297</v>
      </c>
      <c r="D109">
        <v>1381297</v>
      </c>
    </row>
    <row r="110" spans="1:4" x14ac:dyDescent="0.3">
      <c r="A110" t="s">
        <v>1587</v>
      </c>
      <c r="B110" t="str">
        <f t="shared" si="1"/>
        <v xml:space="preserve"> 1397779</v>
      </c>
      <c r="D110">
        <v>1397779</v>
      </c>
    </row>
    <row r="111" spans="1:4" x14ac:dyDescent="0.3">
      <c r="A111" t="s">
        <v>1588</v>
      </c>
      <c r="B111" t="str">
        <f t="shared" si="1"/>
        <v xml:space="preserve"> 1416651</v>
      </c>
      <c r="D111">
        <v>1416651</v>
      </c>
    </row>
    <row r="112" spans="1:4" x14ac:dyDescent="0.3">
      <c r="A112" t="s">
        <v>1589</v>
      </c>
      <c r="B112" t="str">
        <f t="shared" si="1"/>
        <v xml:space="preserve"> 1523082</v>
      </c>
      <c r="D112">
        <v>1523082</v>
      </c>
    </row>
    <row r="113" spans="1:4" x14ac:dyDescent="0.3">
      <c r="A113" t="s">
        <v>1590</v>
      </c>
      <c r="B113" t="str">
        <f t="shared" si="1"/>
        <v xml:space="preserve"> 1536137</v>
      </c>
      <c r="D113">
        <v>1536137</v>
      </c>
    </row>
    <row r="114" spans="1:4" x14ac:dyDescent="0.3">
      <c r="A114" t="s">
        <v>1591</v>
      </c>
      <c r="B114" t="str">
        <f t="shared" si="1"/>
        <v xml:space="preserve"> 1519123</v>
      </c>
      <c r="D114">
        <v>1519123</v>
      </c>
    </row>
    <row r="115" spans="1:4" x14ac:dyDescent="0.3">
      <c r="A115" t="s">
        <v>1592</v>
      </c>
      <c r="B115" t="str">
        <f t="shared" si="1"/>
        <v xml:space="preserve"> 1490775</v>
      </c>
      <c r="D115">
        <v>1490775</v>
      </c>
    </row>
    <row r="116" spans="1:4" x14ac:dyDescent="0.3">
      <c r="A116" t="s">
        <v>1593</v>
      </c>
      <c r="B116" t="str">
        <f t="shared" si="1"/>
        <v xml:space="preserve"> 1387129</v>
      </c>
      <c r="D116">
        <v>1387129</v>
      </c>
    </row>
    <row r="117" spans="1:4" x14ac:dyDescent="0.3">
      <c r="A117" t="s">
        <v>1594</v>
      </c>
      <c r="B117" t="str">
        <f t="shared" si="1"/>
        <v xml:space="preserve"> 1492690</v>
      </c>
      <c r="D117">
        <v>1492690</v>
      </c>
    </row>
    <row r="118" spans="1:4" x14ac:dyDescent="0.3">
      <c r="A118" t="s">
        <v>1595</v>
      </c>
      <c r="B118" t="str">
        <f t="shared" si="1"/>
        <v xml:space="preserve"> 1548721</v>
      </c>
      <c r="D118">
        <v>1548721</v>
      </c>
    </row>
    <row r="119" spans="1:4" x14ac:dyDescent="0.3">
      <c r="A119" t="s">
        <v>1596</v>
      </c>
      <c r="B119" t="str">
        <f t="shared" si="1"/>
        <v xml:space="preserve"> 1446872</v>
      </c>
      <c r="D119">
        <v>1446872</v>
      </c>
    </row>
    <row r="120" spans="1:4" x14ac:dyDescent="0.3">
      <c r="A120" t="s">
        <v>1597</v>
      </c>
      <c r="B120" t="str">
        <f t="shared" si="1"/>
        <v xml:space="preserve"> 1523443</v>
      </c>
      <c r="D120">
        <v>1523443</v>
      </c>
    </row>
    <row r="121" spans="1:4" x14ac:dyDescent="0.3">
      <c r="A121" t="s">
        <v>1598</v>
      </c>
      <c r="B121" t="str">
        <f t="shared" si="1"/>
        <v xml:space="preserve"> 1375609</v>
      </c>
      <c r="D121">
        <v>1375609</v>
      </c>
    </row>
    <row r="122" spans="1:4" x14ac:dyDescent="0.3">
      <c r="A122" t="s">
        <v>1599</v>
      </c>
      <c r="B122" t="str">
        <f t="shared" si="1"/>
        <v xml:space="preserve"> 1516015</v>
      </c>
      <c r="D122">
        <v>1516015</v>
      </c>
    </row>
    <row r="123" spans="1:4" x14ac:dyDescent="0.3">
      <c r="A123" t="s">
        <v>1600</v>
      </c>
      <c r="B123" t="str">
        <f t="shared" si="1"/>
        <v xml:space="preserve"> 1543432</v>
      </c>
      <c r="D123">
        <v>1543432</v>
      </c>
    </row>
    <row r="124" spans="1:4" x14ac:dyDescent="0.3">
      <c r="A124" t="s">
        <v>1601</v>
      </c>
      <c r="B124" t="str">
        <f t="shared" si="1"/>
        <v xml:space="preserve"> 1515369</v>
      </c>
      <c r="D124">
        <v>1515369</v>
      </c>
    </row>
    <row r="125" spans="1:4" x14ac:dyDescent="0.3">
      <c r="A125" t="s">
        <v>1602</v>
      </c>
      <c r="B125" t="str">
        <f t="shared" si="1"/>
        <v xml:space="preserve"> 1621804</v>
      </c>
      <c r="D125">
        <v>1621804</v>
      </c>
    </row>
    <row r="126" spans="1:4" x14ac:dyDescent="0.3">
      <c r="A126" t="s">
        <v>1603</v>
      </c>
      <c r="B126" t="str">
        <f t="shared" si="1"/>
        <v xml:space="preserve"> 1551069</v>
      </c>
      <c r="D126">
        <v>1551069</v>
      </c>
    </row>
    <row r="127" spans="1:4" x14ac:dyDescent="0.3">
      <c r="A127" t="s">
        <v>1604</v>
      </c>
      <c r="B127" t="str">
        <f t="shared" si="1"/>
        <v xml:space="preserve"> 1536782</v>
      </c>
      <c r="D127">
        <v>1536782</v>
      </c>
    </row>
    <row r="128" spans="1:4" x14ac:dyDescent="0.3">
      <c r="A128" t="s">
        <v>1605</v>
      </c>
      <c r="B128" t="str">
        <f t="shared" si="1"/>
        <v xml:space="preserve"> 1525735</v>
      </c>
      <c r="D128">
        <v>1525735</v>
      </c>
    </row>
    <row r="129" spans="1:4" x14ac:dyDescent="0.3">
      <c r="A129" t="s">
        <v>1606</v>
      </c>
      <c r="B129" t="str">
        <f t="shared" si="1"/>
        <v xml:space="preserve"> 1401567</v>
      </c>
      <c r="D129">
        <v>1401567</v>
      </c>
    </row>
    <row r="130" spans="1:4" x14ac:dyDescent="0.3">
      <c r="A130" t="s">
        <v>1607</v>
      </c>
      <c r="B130" t="str">
        <f t="shared" ref="B130:B132" si="2">MID(A130, FIND(", Throughput:", A130) + 13, FIND("[B/s]", A130) - FIND(", Throughput:", A130) - 13)</f>
        <v xml:space="preserve"> 1589683</v>
      </c>
      <c r="D130">
        <v>1589683</v>
      </c>
    </row>
    <row r="131" spans="1:4" x14ac:dyDescent="0.3">
      <c r="A131" t="s">
        <v>1608</v>
      </c>
      <c r="B131" t="str">
        <f t="shared" si="2"/>
        <v xml:space="preserve"> 1656516</v>
      </c>
      <c r="D131">
        <v>1656516</v>
      </c>
    </row>
    <row r="132" spans="1:4" x14ac:dyDescent="0.3">
      <c r="A132" t="s">
        <v>1609</v>
      </c>
      <c r="B132" t="str">
        <f t="shared" si="2"/>
        <v xml:space="preserve"> 1453715</v>
      </c>
      <c r="D132">
        <v>1453715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C0BF-9FC1-4F4A-809F-11935BB5C63F}">
  <dimension ref="A1:F140"/>
  <sheetViews>
    <sheetView workbookViewId="0">
      <selection activeCell="B1" sqref="B1"/>
    </sheetView>
  </sheetViews>
  <sheetFormatPr baseColWidth="10" defaultRowHeight="14.4" x14ac:dyDescent="0.3"/>
  <cols>
    <col min="1" max="1" width="85" customWidth="1"/>
  </cols>
  <sheetData>
    <row r="1" spans="1:6" x14ac:dyDescent="0.3">
      <c r="A1" t="s">
        <v>1198</v>
      </c>
      <c r="B1" t="str">
        <f>MID(A1, FIND(", Throughput:", A1) + 13, FIND("[B/s]", A1) - FIND(", Throughput:", A1) - 13)</f>
        <v xml:space="preserve"> 965869</v>
      </c>
      <c r="D1">
        <v>965869</v>
      </c>
      <c r="F1">
        <f>AVERAGE(D:D)</f>
        <v>1375075.2285714287</v>
      </c>
    </row>
    <row r="2" spans="1:6" x14ac:dyDescent="0.3">
      <c r="A2" t="s">
        <v>1199</v>
      </c>
      <c r="B2" t="str">
        <f t="shared" ref="B2:B65" si="0">MID(A2, FIND(", Throughput:", A2) + 13, FIND("[B/s]", A2) - FIND(", Throughput:", A2) - 13)</f>
        <v xml:space="preserve"> 973115</v>
      </c>
      <c r="D2">
        <v>973115</v>
      </c>
    </row>
    <row r="3" spans="1:6" x14ac:dyDescent="0.3">
      <c r="A3" t="s">
        <v>1200</v>
      </c>
      <c r="B3" t="str">
        <f t="shared" si="0"/>
        <v xml:space="preserve"> 989164</v>
      </c>
      <c r="D3">
        <v>989164</v>
      </c>
    </row>
    <row r="4" spans="1:6" x14ac:dyDescent="0.3">
      <c r="A4" t="s">
        <v>1201</v>
      </c>
      <c r="B4" t="str">
        <f t="shared" si="0"/>
        <v xml:space="preserve"> 1091901</v>
      </c>
      <c r="D4">
        <v>1091901</v>
      </c>
    </row>
    <row r="5" spans="1:6" x14ac:dyDescent="0.3">
      <c r="A5" t="s">
        <v>1202</v>
      </c>
      <c r="B5" t="str">
        <f t="shared" si="0"/>
        <v xml:space="preserve"> 1203144</v>
      </c>
      <c r="D5">
        <v>1203144</v>
      </c>
    </row>
    <row r="6" spans="1:6" x14ac:dyDescent="0.3">
      <c r="A6" t="s">
        <v>1203</v>
      </c>
      <c r="B6" t="str">
        <f t="shared" si="0"/>
        <v xml:space="preserve"> 1241590</v>
      </c>
      <c r="D6">
        <v>1241590</v>
      </c>
    </row>
    <row r="7" spans="1:6" x14ac:dyDescent="0.3">
      <c r="A7" t="s">
        <v>1204</v>
      </c>
      <c r="B7" t="str">
        <f t="shared" si="0"/>
        <v xml:space="preserve"> 1301485</v>
      </c>
      <c r="D7">
        <v>1301485</v>
      </c>
    </row>
    <row r="8" spans="1:6" x14ac:dyDescent="0.3">
      <c r="A8" t="s">
        <v>1205</v>
      </c>
      <c r="B8" t="str">
        <f t="shared" si="0"/>
        <v xml:space="preserve"> 1546293</v>
      </c>
      <c r="D8">
        <v>1546293</v>
      </c>
    </row>
    <row r="9" spans="1:6" x14ac:dyDescent="0.3">
      <c r="A9" t="s">
        <v>1206</v>
      </c>
      <c r="B9" t="str">
        <f t="shared" si="0"/>
        <v xml:space="preserve"> 1451762</v>
      </c>
      <c r="D9">
        <v>1451762</v>
      </c>
    </row>
    <row r="10" spans="1:6" x14ac:dyDescent="0.3">
      <c r="A10" t="s">
        <v>1207</v>
      </c>
      <c r="B10" t="str">
        <f t="shared" si="0"/>
        <v xml:space="preserve"> 1334985</v>
      </c>
      <c r="D10">
        <v>1334985</v>
      </c>
    </row>
    <row r="11" spans="1:6" x14ac:dyDescent="0.3">
      <c r="A11" t="s">
        <v>1208</v>
      </c>
      <c r="B11" t="str">
        <f t="shared" si="0"/>
        <v xml:space="preserve"> 1230127</v>
      </c>
      <c r="D11">
        <v>1230127</v>
      </c>
    </row>
    <row r="12" spans="1:6" x14ac:dyDescent="0.3">
      <c r="A12" t="s">
        <v>1209</v>
      </c>
      <c r="B12" t="str">
        <f t="shared" si="0"/>
        <v xml:space="preserve"> 1258566</v>
      </c>
      <c r="D12">
        <v>1258566</v>
      </c>
    </row>
    <row r="13" spans="1:6" x14ac:dyDescent="0.3">
      <c r="A13" t="s">
        <v>1210</v>
      </c>
      <c r="B13" t="str">
        <f t="shared" si="0"/>
        <v xml:space="preserve"> 1192554</v>
      </c>
      <c r="D13">
        <v>1192554</v>
      </c>
    </row>
    <row r="14" spans="1:6" x14ac:dyDescent="0.3">
      <c r="A14" t="s">
        <v>1211</v>
      </c>
      <c r="B14" t="str">
        <f t="shared" si="0"/>
        <v xml:space="preserve"> 931503</v>
      </c>
      <c r="D14">
        <v>931503</v>
      </c>
    </row>
    <row r="15" spans="1:6" x14ac:dyDescent="0.3">
      <c r="A15" t="s">
        <v>1212</v>
      </c>
      <c r="B15" t="str">
        <f t="shared" si="0"/>
        <v xml:space="preserve"> 1007773</v>
      </c>
      <c r="D15">
        <v>1007773</v>
      </c>
    </row>
    <row r="16" spans="1:6" x14ac:dyDescent="0.3">
      <c r="A16" t="s">
        <v>1213</v>
      </c>
      <c r="B16" t="str">
        <f t="shared" si="0"/>
        <v xml:space="preserve"> 1422560</v>
      </c>
      <c r="D16">
        <v>1422560</v>
      </c>
    </row>
    <row r="17" spans="1:4" x14ac:dyDescent="0.3">
      <c r="A17" t="s">
        <v>1214</v>
      </c>
      <c r="B17" t="str">
        <f t="shared" si="0"/>
        <v xml:space="preserve"> 1420595</v>
      </c>
      <c r="D17">
        <v>1420595</v>
      </c>
    </row>
    <row r="18" spans="1:4" x14ac:dyDescent="0.3">
      <c r="A18" t="s">
        <v>1215</v>
      </c>
      <c r="B18" t="str">
        <f t="shared" si="0"/>
        <v xml:space="preserve"> 1537178</v>
      </c>
      <c r="D18">
        <v>1537178</v>
      </c>
    </row>
    <row r="19" spans="1:4" x14ac:dyDescent="0.3">
      <c r="A19" t="s">
        <v>1216</v>
      </c>
      <c r="B19" t="str">
        <f t="shared" si="0"/>
        <v xml:space="preserve"> 1342926</v>
      </c>
      <c r="D19">
        <v>1342926</v>
      </c>
    </row>
    <row r="20" spans="1:4" x14ac:dyDescent="0.3">
      <c r="A20" t="s">
        <v>1217</v>
      </c>
      <c r="B20" t="str">
        <f t="shared" si="0"/>
        <v xml:space="preserve"> 1339077</v>
      </c>
      <c r="D20">
        <v>1339077</v>
      </c>
    </row>
    <row r="21" spans="1:4" x14ac:dyDescent="0.3">
      <c r="A21" t="s">
        <v>1218</v>
      </c>
      <c r="B21" t="str">
        <f t="shared" si="0"/>
        <v xml:space="preserve"> 1388854</v>
      </c>
      <c r="D21">
        <v>1388854</v>
      </c>
    </row>
    <row r="22" spans="1:4" x14ac:dyDescent="0.3">
      <c r="A22" t="s">
        <v>1219</v>
      </c>
      <c r="B22" t="str">
        <f t="shared" si="0"/>
        <v xml:space="preserve"> 1442024</v>
      </c>
      <c r="D22">
        <v>1442024</v>
      </c>
    </row>
    <row r="23" spans="1:4" x14ac:dyDescent="0.3">
      <c r="A23" t="s">
        <v>1220</v>
      </c>
      <c r="B23" t="str">
        <f t="shared" si="0"/>
        <v xml:space="preserve"> 1120455</v>
      </c>
      <c r="D23">
        <v>1120455</v>
      </c>
    </row>
    <row r="24" spans="1:4" x14ac:dyDescent="0.3">
      <c r="A24" t="s">
        <v>1221</v>
      </c>
      <c r="B24" t="str">
        <f t="shared" si="0"/>
        <v xml:space="preserve"> 1427768</v>
      </c>
      <c r="D24">
        <v>1427768</v>
      </c>
    </row>
    <row r="25" spans="1:4" x14ac:dyDescent="0.3">
      <c r="A25" t="s">
        <v>1222</v>
      </c>
      <c r="B25" t="str">
        <f t="shared" si="0"/>
        <v xml:space="preserve"> 1327770</v>
      </c>
      <c r="D25">
        <v>1327770</v>
      </c>
    </row>
    <row r="26" spans="1:4" x14ac:dyDescent="0.3">
      <c r="A26" t="s">
        <v>1223</v>
      </c>
      <c r="B26" t="str">
        <f t="shared" si="0"/>
        <v xml:space="preserve"> 1294513</v>
      </c>
      <c r="D26">
        <v>1294513</v>
      </c>
    </row>
    <row r="27" spans="1:4" x14ac:dyDescent="0.3">
      <c r="A27" t="s">
        <v>1224</v>
      </c>
      <c r="B27" t="str">
        <f t="shared" si="0"/>
        <v xml:space="preserve"> 1313081</v>
      </c>
      <c r="D27">
        <v>1313081</v>
      </c>
    </row>
    <row r="28" spans="1:4" x14ac:dyDescent="0.3">
      <c r="A28" t="s">
        <v>1225</v>
      </c>
      <c r="B28" t="str">
        <f t="shared" si="0"/>
        <v xml:space="preserve"> 1371612</v>
      </c>
      <c r="D28">
        <v>1371612</v>
      </c>
    </row>
    <row r="29" spans="1:4" x14ac:dyDescent="0.3">
      <c r="A29" t="s">
        <v>1226</v>
      </c>
      <c r="B29" t="str">
        <f t="shared" si="0"/>
        <v xml:space="preserve"> 1359541</v>
      </c>
      <c r="D29">
        <v>1359541</v>
      </c>
    </row>
    <row r="30" spans="1:4" x14ac:dyDescent="0.3">
      <c r="A30" t="s">
        <v>1227</v>
      </c>
      <c r="B30" t="str">
        <f t="shared" si="0"/>
        <v xml:space="preserve"> 1402365</v>
      </c>
      <c r="D30">
        <v>1402365</v>
      </c>
    </row>
    <row r="31" spans="1:4" x14ac:dyDescent="0.3">
      <c r="A31" t="s">
        <v>1228</v>
      </c>
      <c r="B31" t="str">
        <f t="shared" si="0"/>
        <v xml:space="preserve"> 1314350</v>
      </c>
      <c r="D31">
        <v>1314350</v>
      </c>
    </row>
    <row r="32" spans="1:4" x14ac:dyDescent="0.3">
      <c r="A32" t="s">
        <v>1229</v>
      </c>
      <c r="B32" t="str">
        <f t="shared" si="0"/>
        <v xml:space="preserve"> 1348192</v>
      </c>
      <c r="D32">
        <v>1348192</v>
      </c>
    </row>
    <row r="33" spans="1:4" x14ac:dyDescent="0.3">
      <c r="A33" t="s">
        <v>1230</v>
      </c>
      <c r="B33" t="str">
        <f t="shared" si="0"/>
        <v xml:space="preserve"> 1238729</v>
      </c>
      <c r="D33">
        <v>1238729</v>
      </c>
    </row>
    <row r="34" spans="1:4" x14ac:dyDescent="0.3">
      <c r="A34" t="s">
        <v>1231</v>
      </c>
      <c r="B34" t="str">
        <f t="shared" si="0"/>
        <v xml:space="preserve"> 1305938</v>
      </c>
      <c r="D34">
        <v>1305938</v>
      </c>
    </row>
    <row r="35" spans="1:4" x14ac:dyDescent="0.3">
      <c r="A35" t="s">
        <v>1232</v>
      </c>
      <c r="B35" t="str">
        <f t="shared" si="0"/>
        <v xml:space="preserve"> 1384553</v>
      </c>
      <c r="D35">
        <v>1384553</v>
      </c>
    </row>
    <row r="36" spans="1:4" x14ac:dyDescent="0.3">
      <c r="A36" t="s">
        <v>1233</v>
      </c>
      <c r="B36" t="str">
        <f t="shared" si="0"/>
        <v xml:space="preserve"> 1390408</v>
      </c>
      <c r="D36">
        <v>1390408</v>
      </c>
    </row>
    <row r="37" spans="1:4" x14ac:dyDescent="0.3">
      <c r="A37" t="s">
        <v>1234</v>
      </c>
      <c r="B37" t="str">
        <f t="shared" si="0"/>
        <v xml:space="preserve"> 1284942</v>
      </c>
      <c r="D37">
        <v>1284942</v>
      </c>
    </row>
    <row r="38" spans="1:4" x14ac:dyDescent="0.3">
      <c r="A38" t="s">
        <v>1235</v>
      </c>
      <c r="B38" t="str">
        <f t="shared" si="0"/>
        <v xml:space="preserve"> 1249227</v>
      </c>
      <c r="D38">
        <v>1249227</v>
      </c>
    </row>
    <row r="39" spans="1:4" x14ac:dyDescent="0.3">
      <c r="A39" t="s">
        <v>1236</v>
      </c>
      <c r="B39" t="str">
        <f t="shared" si="0"/>
        <v xml:space="preserve"> 1152458</v>
      </c>
      <c r="D39">
        <v>1152458</v>
      </c>
    </row>
    <row r="40" spans="1:4" x14ac:dyDescent="0.3">
      <c r="A40" t="s">
        <v>1237</v>
      </c>
      <c r="B40" t="str">
        <f t="shared" si="0"/>
        <v xml:space="preserve"> 1240617</v>
      </c>
      <c r="D40">
        <v>1240617</v>
      </c>
    </row>
    <row r="41" spans="1:4" x14ac:dyDescent="0.3">
      <c r="A41" t="s">
        <v>1238</v>
      </c>
      <c r="B41" t="str">
        <f t="shared" si="0"/>
        <v xml:space="preserve"> 1299749</v>
      </c>
      <c r="D41">
        <v>1299749</v>
      </c>
    </row>
    <row r="42" spans="1:4" x14ac:dyDescent="0.3">
      <c r="A42" t="s">
        <v>1239</v>
      </c>
      <c r="B42" t="str">
        <f t="shared" si="0"/>
        <v xml:space="preserve"> 1449353</v>
      </c>
      <c r="D42">
        <v>1449353</v>
      </c>
    </row>
    <row r="43" spans="1:4" x14ac:dyDescent="0.3">
      <c r="A43" t="s">
        <v>1240</v>
      </c>
      <c r="B43" t="str">
        <f t="shared" si="0"/>
        <v xml:space="preserve"> 1410473</v>
      </c>
      <c r="D43">
        <v>1410473</v>
      </c>
    </row>
    <row r="44" spans="1:4" x14ac:dyDescent="0.3">
      <c r="A44" t="s">
        <v>1241</v>
      </c>
      <c r="B44" t="str">
        <f t="shared" si="0"/>
        <v xml:space="preserve"> 1266302</v>
      </c>
      <c r="D44">
        <v>1266302</v>
      </c>
    </row>
    <row r="45" spans="1:4" x14ac:dyDescent="0.3">
      <c r="A45" t="s">
        <v>1242</v>
      </c>
      <c r="B45" t="str">
        <f t="shared" si="0"/>
        <v xml:space="preserve"> 1353914</v>
      </c>
      <c r="D45">
        <v>1353914</v>
      </c>
    </row>
    <row r="46" spans="1:4" x14ac:dyDescent="0.3">
      <c r="A46" t="s">
        <v>1243</v>
      </c>
      <c r="B46" t="str">
        <f t="shared" si="0"/>
        <v xml:space="preserve"> 1232547</v>
      </c>
      <c r="D46">
        <v>1232547</v>
      </c>
    </row>
    <row r="47" spans="1:4" x14ac:dyDescent="0.3">
      <c r="A47" t="s">
        <v>1244</v>
      </c>
      <c r="B47" t="str">
        <f t="shared" si="0"/>
        <v xml:space="preserve"> 1292697</v>
      </c>
      <c r="D47">
        <v>1292697</v>
      </c>
    </row>
    <row r="48" spans="1:4" x14ac:dyDescent="0.3">
      <c r="A48" t="s">
        <v>1245</v>
      </c>
      <c r="B48" t="str">
        <f t="shared" si="0"/>
        <v xml:space="preserve"> 1394462</v>
      </c>
      <c r="D48">
        <v>1394462</v>
      </c>
    </row>
    <row r="49" spans="1:4" x14ac:dyDescent="0.3">
      <c r="A49" t="s">
        <v>1246</v>
      </c>
      <c r="B49" t="str">
        <f t="shared" si="0"/>
        <v xml:space="preserve"> 1407122</v>
      </c>
      <c r="D49">
        <v>1407122</v>
      </c>
    </row>
    <row r="50" spans="1:4" x14ac:dyDescent="0.3">
      <c r="A50" t="s">
        <v>1247</v>
      </c>
      <c r="B50" t="str">
        <f t="shared" si="0"/>
        <v xml:space="preserve"> 1440241</v>
      </c>
      <c r="D50">
        <v>1440241</v>
      </c>
    </row>
    <row r="51" spans="1:4" x14ac:dyDescent="0.3">
      <c r="A51" t="s">
        <v>1248</v>
      </c>
      <c r="B51" t="str">
        <f t="shared" si="0"/>
        <v xml:space="preserve"> 1419946</v>
      </c>
      <c r="D51">
        <v>1419946</v>
      </c>
    </row>
    <row r="52" spans="1:4" x14ac:dyDescent="0.3">
      <c r="A52" t="s">
        <v>1249</v>
      </c>
      <c r="B52" t="str">
        <f t="shared" si="0"/>
        <v xml:space="preserve"> 1140296</v>
      </c>
      <c r="D52">
        <v>1140296</v>
      </c>
    </row>
    <row r="53" spans="1:4" x14ac:dyDescent="0.3">
      <c r="A53" t="s">
        <v>1250</v>
      </c>
      <c r="B53" t="str">
        <f t="shared" si="0"/>
        <v xml:space="preserve"> 1394880</v>
      </c>
      <c r="D53">
        <v>1394880</v>
      </c>
    </row>
    <row r="54" spans="1:4" x14ac:dyDescent="0.3">
      <c r="A54" t="s">
        <v>1251</v>
      </c>
      <c r="B54" t="str">
        <f t="shared" si="0"/>
        <v xml:space="preserve"> 1419512</v>
      </c>
      <c r="D54">
        <v>1419512</v>
      </c>
    </row>
    <row r="55" spans="1:4" x14ac:dyDescent="0.3">
      <c r="A55" t="s">
        <v>1252</v>
      </c>
      <c r="B55" t="str">
        <f t="shared" si="0"/>
        <v xml:space="preserve"> 1422711</v>
      </c>
      <c r="D55">
        <v>1422711</v>
      </c>
    </row>
    <row r="56" spans="1:4" x14ac:dyDescent="0.3">
      <c r="A56" t="s">
        <v>1253</v>
      </c>
      <c r="B56" t="str">
        <f t="shared" si="0"/>
        <v xml:space="preserve"> 1403995</v>
      </c>
      <c r="D56">
        <v>1403995</v>
      </c>
    </row>
    <row r="57" spans="1:4" x14ac:dyDescent="0.3">
      <c r="A57" t="s">
        <v>1254</v>
      </c>
      <c r="B57" t="str">
        <f t="shared" si="0"/>
        <v xml:space="preserve"> 1442423</v>
      </c>
      <c r="D57">
        <v>1442423</v>
      </c>
    </row>
    <row r="58" spans="1:4" x14ac:dyDescent="0.3">
      <c r="A58" t="s">
        <v>1255</v>
      </c>
      <c r="B58" t="str">
        <f t="shared" si="0"/>
        <v xml:space="preserve"> 1365396</v>
      </c>
      <c r="D58">
        <v>1365396</v>
      </c>
    </row>
    <row r="59" spans="1:4" x14ac:dyDescent="0.3">
      <c r="A59" t="s">
        <v>1256</v>
      </c>
      <c r="B59" t="str">
        <f t="shared" si="0"/>
        <v xml:space="preserve"> 1499491</v>
      </c>
      <c r="D59">
        <v>1499491</v>
      </c>
    </row>
    <row r="60" spans="1:4" x14ac:dyDescent="0.3">
      <c r="A60" t="s">
        <v>1257</v>
      </c>
      <c r="B60" t="str">
        <f t="shared" si="0"/>
        <v xml:space="preserve"> 1451971</v>
      </c>
      <c r="D60">
        <v>1451971</v>
      </c>
    </row>
    <row r="61" spans="1:4" x14ac:dyDescent="0.3">
      <c r="A61" t="s">
        <v>1258</v>
      </c>
      <c r="B61" t="str">
        <f t="shared" si="0"/>
        <v xml:space="preserve"> 1524845</v>
      </c>
      <c r="D61">
        <v>1524845</v>
      </c>
    </row>
    <row r="62" spans="1:4" x14ac:dyDescent="0.3">
      <c r="A62" t="s">
        <v>1259</v>
      </c>
      <c r="B62" t="str">
        <f t="shared" si="0"/>
        <v xml:space="preserve"> 1364940</v>
      </c>
      <c r="D62">
        <v>1364940</v>
      </c>
    </row>
    <row r="63" spans="1:4" x14ac:dyDescent="0.3">
      <c r="A63" t="s">
        <v>1260</v>
      </c>
      <c r="B63" t="str">
        <f t="shared" si="0"/>
        <v xml:space="preserve"> 1446135</v>
      </c>
      <c r="D63">
        <v>1446135</v>
      </c>
    </row>
    <row r="64" spans="1:4" x14ac:dyDescent="0.3">
      <c r="A64" t="s">
        <v>1261</v>
      </c>
      <c r="B64" t="str">
        <f t="shared" si="0"/>
        <v xml:space="preserve"> 1475391</v>
      </c>
      <c r="D64">
        <v>1475391</v>
      </c>
    </row>
    <row r="65" spans="1:4" x14ac:dyDescent="0.3">
      <c r="A65" t="s">
        <v>1262</v>
      </c>
      <c r="B65" t="str">
        <f t="shared" si="0"/>
        <v xml:space="preserve"> 1479236</v>
      </c>
      <c r="D65">
        <v>1479236</v>
      </c>
    </row>
    <row r="66" spans="1:4" x14ac:dyDescent="0.3">
      <c r="A66" t="s">
        <v>1263</v>
      </c>
      <c r="B66" t="str">
        <f t="shared" ref="B66:B129" si="1">MID(A66, FIND(", Throughput:", A66) + 13, FIND("[B/s]", A66) - FIND(", Throughput:", A66) - 13)</f>
        <v xml:space="preserve"> 1411213</v>
      </c>
      <c r="D66">
        <v>1411213</v>
      </c>
    </row>
    <row r="67" spans="1:4" x14ac:dyDescent="0.3">
      <c r="A67" t="s">
        <v>1264</v>
      </c>
      <c r="B67" t="str">
        <f t="shared" si="1"/>
        <v xml:space="preserve"> 1426808</v>
      </c>
      <c r="D67">
        <v>1426808</v>
      </c>
    </row>
    <row r="68" spans="1:4" x14ac:dyDescent="0.3">
      <c r="A68" t="s">
        <v>1265</v>
      </c>
      <c r="B68" t="str">
        <f t="shared" si="1"/>
        <v xml:space="preserve"> 1473305</v>
      </c>
      <c r="D68">
        <v>1473305</v>
      </c>
    </row>
    <row r="69" spans="1:4" x14ac:dyDescent="0.3">
      <c r="A69" t="s">
        <v>1266</v>
      </c>
      <c r="B69" t="str">
        <f t="shared" si="1"/>
        <v xml:space="preserve"> 1433684</v>
      </c>
      <c r="D69">
        <v>1433684</v>
      </c>
    </row>
    <row r="70" spans="1:4" x14ac:dyDescent="0.3">
      <c r="A70" t="s">
        <v>1267</v>
      </c>
      <c r="B70" t="str">
        <f t="shared" si="1"/>
        <v xml:space="preserve"> 1491649</v>
      </c>
      <c r="D70">
        <v>1491649</v>
      </c>
    </row>
    <row r="71" spans="1:4" x14ac:dyDescent="0.3">
      <c r="A71" t="s">
        <v>1268</v>
      </c>
      <c r="B71" t="str">
        <f t="shared" si="1"/>
        <v xml:space="preserve"> 1544590</v>
      </c>
      <c r="D71">
        <v>1544590</v>
      </c>
    </row>
    <row r="72" spans="1:4" x14ac:dyDescent="0.3">
      <c r="A72" t="s">
        <v>1269</v>
      </c>
      <c r="B72" t="str">
        <f t="shared" si="1"/>
        <v xml:space="preserve"> 1545819</v>
      </c>
      <c r="D72">
        <v>1545819</v>
      </c>
    </row>
    <row r="73" spans="1:4" x14ac:dyDescent="0.3">
      <c r="A73" t="s">
        <v>1270</v>
      </c>
      <c r="B73" t="str">
        <f t="shared" si="1"/>
        <v xml:space="preserve"> 1493940</v>
      </c>
      <c r="D73">
        <v>1493940</v>
      </c>
    </row>
    <row r="74" spans="1:4" x14ac:dyDescent="0.3">
      <c r="A74" t="s">
        <v>1271</v>
      </c>
      <c r="B74" t="str">
        <f t="shared" si="1"/>
        <v xml:space="preserve"> 1511771</v>
      </c>
      <c r="D74">
        <v>1511771</v>
      </c>
    </row>
    <row r="75" spans="1:4" x14ac:dyDescent="0.3">
      <c r="A75" t="s">
        <v>1272</v>
      </c>
      <c r="B75" t="str">
        <f t="shared" si="1"/>
        <v xml:space="preserve"> 1531551</v>
      </c>
      <c r="D75">
        <v>1531551</v>
      </c>
    </row>
    <row r="76" spans="1:4" x14ac:dyDescent="0.3">
      <c r="A76" t="s">
        <v>1273</v>
      </c>
      <c r="B76" t="str">
        <f t="shared" si="1"/>
        <v xml:space="preserve"> 1493731</v>
      </c>
      <c r="D76">
        <v>1493731</v>
      </c>
    </row>
    <row r="77" spans="1:4" x14ac:dyDescent="0.3">
      <c r="A77" t="s">
        <v>1274</v>
      </c>
      <c r="B77" t="str">
        <f t="shared" si="1"/>
        <v xml:space="preserve"> 1469650</v>
      </c>
      <c r="D77">
        <v>1469650</v>
      </c>
    </row>
    <row r="78" spans="1:4" x14ac:dyDescent="0.3">
      <c r="A78" t="s">
        <v>1275</v>
      </c>
      <c r="B78" t="str">
        <f t="shared" si="1"/>
        <v xml:space="preserve"> 1496649</v>
      </c>
      <c r="D78">
        <v>1496649</v>
      </c>
    </row>
    <row r="79" spans="1:4" x14ac:dyDescent="0.3">
      <c r="A79" t="s">
        <v>1276</v>
      </c>
      <c r="B79" t="str">
        <f t="shared" si="1"/>
        <v xml:space="preserve"> 1527782</v>
      </c>
      <c r="D79">
        <v>1527782</v>
      </c>
    </row>
    <row r="80" spans="1:4" x14ac:dyDescent="0.3">
      <c r="A80" t="s">
        <v>1277</v>
      </c>
      <c r="B80" t="str">
        <f t="shared" si="1"/>
        <v xml:space="preserve"> 1484863</v>
      </c>
      <c r="D80">
        <v>1484863</v>
      </c>
    </row>
    <row r="81" spans="1:4" x14ac:dyDescent="0.3">
      <c r="A81" t="s">
        <v>1278</v>
      </c>
      <c r="B81" t="str">
        <f t="shared" si="1"/>
        <v xml:space="preserve"> 1542596</v>
      </c>
      <c r="D81">
        <v>1542596</v>
      </c>
    </row>
    <row r="82" spans="1:4" x14ac:dyDescent="0.3">
      <c r="A82" t="s">
        <v>1279</v>
      </c>
      <c r="B82" t="str">
        <f t="shared" si="1"/>
        <v xml:space="preserve"> 1590272</v>
      </c>
      <c r="D82">
        <v>1590272</v>
      </c>
    </row>
    <row r="83" spans="1:4" x14ac:dyDescent="0.3">
      <c r="A83" t="s">
        <v>1280</v>
      </c>
      <c r="B83" t="str">
        <f t="shared" si="1"/>
        <v xml:space="preserve"> 1453035</v>
      </c>
      <c r="D83">
        <v>1453035</v>
      </c>
    </row>
    <row r="84" spans="1:4" x14ac:dyDescent="0.3">
      <c r="A84" t="s">
        <v>1281</v>
      </c>
      <c r="B84" t="str">
        <f t="shared" si="1"/>
        <v xml:space="preserve"> 1545404</v>
      </c>
      <c r="D84">
        <v>1545404</v>
      </c>
    </row>
    <row r="85" spans="1:4" x14ac:dyDescent="0.3">
      <c r="A85" t="s">
        <v>1282</v>
      </c>
      <c r="B85" t="str">
        <f t="shared" si="1"/>
        <v xml:space="preserve"> 1568368</v>
      </c>
      <c r="D85">
        <v>1568368</v>
      </c>
    </row>
    <row r="86" spans="1:4" x14ac:dyDescent="0.3">
      <c r="A86" t="s">
        <v>1283</v>
      </c>
      <c r="B86" t="str">
        <f t="shared" si="1"/>
        <v xml:space="preserve"> 1432624</v>
      </c>
      <c r="D86">
        <v>1432624</v>
      </c>
    </row>
    <row r="87" spans="1:4" x14ac:dyDescent="0.3">
      <c r="A87" t="s">
        <v>1284</v>
      </c>
      <c r="B87" t="str">
        <f t="shared" si="1"/>
        <v xml:space="preserve"> 1419531</v>
      </c>
      <c r="D87">
        <v>1419531</v>
      </c>
    </row>
    <row r="88" spans="1:4" x14ac:dyDescent="0.3">
      <c r="A88" t="s">
        <v>1285</v>
      </c>
      <c r="B88" t="str">
        <f t="shared" si="1"/>
        <v xml:space="preserve"> 1405226</v>
      </c>
      <c r="D88">
        <v>1405226</v>
      </c>
    </row>
    <row r="89" spans="1:4" x14ac:dyDescent="0.3">
      <c r="A89" t="s">
        <v>1286</v>
      </c>
      <c r="B89" t="str">
        <f t="shared" si="1"/>
        <v xml:space="preserve"> 1469194</v>
      </c>
      <c r="D89">
        <v>1469194</v>
      </c>
    </row>
    <row r="90" spans="1:4" x14ac:dyDescent="0.3">
      <c r="A90" t="s">
        <v>1287</v>
      </c>
      <c r="B90" t="str">
        <f t="shared" si="1"/>
        <v xml:space="preserve"> 1410359</v>
      </c>
      <c r="D90">
        <v>1410359</v>
      </c>
    </row>
    <row r="91" spans="1:4" x14ac:dyDescent="0.3">
      <c r="A91" t="s">
        <v>1288</v>
      </c>
      <c r="B91" t="str">
        <f t="shared" si="1"/>
        <v xml:space="preserve"> 1496649</v>
      </c>
      <c r="D91">
        <v>1496649</v>
      </c>
    </row>
    <row r="92" spans="1:4" x14ac:dyDescent="0.3">
      <c r="A92" t="s">
        <v>1289</v>
      </c>
      <c r="B92" t="str">
        <f t="shared" si="1"/>
        <v xml:space="preserve"> 1429311</v>
      </c>
      <c r="D92">
        <v>1429311</v>
      </c>
    </row>
    <row r="93" spans="1:4" x14ac:dyDescent="0.3">
      <c r="A93" t="s">
        <v>1290</v>
      </c>
      <c r="B93" t="str">
        <f t="shared" si="1"/>
        <v xml:space="preserve"> 1352037</v>
      </c>
      <c r="D93">
        <v>1352037</v>
      </c>
    </row>
    <row r="94" spans="1:4" x14ac:dyDescent="0.3">
      <c r="A94" t="s">
        <v>1291</v>
      </c>
      <c r="B94" t="str">
        <f t="shared" si="1"/>
        <v xml:space="preserve"> 1333450</v>
      </c>
      <c r="D94">
        <v>1333450</v>
      </c>
    </row>
    <row r="95" spans="1:4" x14ac:dyDescent="0.3">
      <c r="A95" t="s">
        <v>1292</v>
      </c>
      <c r="B95" t="str">
        <f t="shared" si="1"/>
        <v xml:space="preserve"> 1372938</v>
      </c>
      <c r="D95">
        <v>1372938</v>
      </c>
    </row>
    <row r="96" spans="1:4" x14ac:dyDescent="0.3">
      <c r="A96" t="s">
        <v>1293</v>
      </c>
      <c r="B96" t="str">
        <f t="shared" si="1"/>
        <v xml:space="preserve"> 1523350</v>
      </c>
      <c r="D96">
        <v>1523350</v>
      </c>
    </row>
    <row r="97" spans="1:4" x14ac:dyDescent="0.3">
      <c r="A97" t="s">
        <v>1294</v>
      </c>
      <c r="B97" t="str">
        <f t="shared" si="1"/>
        <v xml:space="preserve"> 1370170</v>
      </c>
      <c r="D97">
        <v>1370170</v>
      </c>
    </row>
    <row r="98" spans="1:4" x14ac:dyDescent="0.3">
      <c r="A98" t="s">
        <v>1295</v>
      </c>
      <c r="B98" t="str">
        <f t="shared" si="1"/>
        <v xml:space="preserve"> 1350863</v>
      </c>
      <c r="D98">
        <v>1350863</v>
      </c>
    </row>
    <row r="99" spans="1:4" x14ac:dyDescent="0.3">
      <c r="A99" t="s">
        <v>1296</v>
      </c>
      <c r="B99" t="str">
        <f t="shared" si="1"/>
        <v xml:space="preserve"> 1382809</v>
      </c>
      <c r="D99">
        <v>1382809</v>
      </c>
    </row>
    <row r="100" spans="1:4" x14ac:dyDescent="0.3">
      <c r="A100" t="s">
        <v>1297</v>
      </c>
      <c r="B100" t="str">
        <f t="shared" si="1"/>
        <v xml:space="preserve"> 1369188</v>
      </c>
      <c r="D100">
        <v>1369188</v>
      </c>
    </row>
    <row r="101" spans="1:4" x14ac:dyDescent="0.3">
      <c r="A101" t="s">
        <v>1298</v>
      </c>
      <c r="B101" t="str">
        <f t="shared" si="1"/>
        <v xml:space="preserve"> 1383018</v>
      </c>
      <c r="D101">
        <v>1383018</v>
      </c>
    </row>
    <row r="102" spans="1:4" x14ac:dyDescent="0.3">
      <c r="A102" t="s">
        <v>1299</v>
      </c>
      <c r="B102" t="str">
        <f t="shared" si="1"/>
        <v xml:space="preserve"> 1347546</v>
      </c>
      <c r="D102">
        <v>1347546</v>
      </c>
    </row>
    <row r="103" spans="1:4" x14ac:dyDescent="0.3">
      <c r="A103" t="s">
        <v>1300</v>
      </c>
      <c r="B103" t="str">
        <f t="shared" si="1"/>
        <v xml:space="preserve"> 1412483</v>
      </c>
      <c r="D103">
        <v>1412483</v>
      </c>
    </row>
    <row r="104" spans="1:4" x14ac:dyDescent="0.3">
      <c r="A104" t="s">
        <v>1301</v>
      </c>
      <c r="B104" t="str">
        <f t="shared" si="1"/>
        <v xml:space="preserve"> 1390598</v>
      </c>
      <c r="D104">
        <v>1390598</v>
      </c>
    </row>
    <row r="105" spans="1:4" x14ac:dyDescent="0.3">
      <c r="A105" t="s">
        <v>1302</v>
      </c>
      <c r="B105" t="str">
        <f t="shared" si="1"/>
        <v xml:space="preserve"> 1415173</v>
      </c>
      <c r="D105">
        <v>1415173</v>
      </c>
    </row>
    <row r="106" spans="1:4" x14ac:dyDescent="0.3">
      <c r="A106" t="s">
        <v>1303</v>
      </c>
      <c r="B106" t="str">
        <f t="shared" si="1"/>
        <v xml:space="preserve"> 1435865</v>
      </c>
      <c r="D106">
        <v>1435865</v>
      </c>
    </row>
    <row r="107" spans="1:4" x14ac:dyDescent="0.3">
      <c r="A107" t="s">
        <v>1304</v>
      </c>
      <c r="B107" t="str">
        <f t="shared" si="1"/>
        <v xml:space="preserve"> 1339362</v>
      </c>
      <c r="D107">
        <v>1339362</v>
      </c>
    </row>
    <row r="108" spans="1:4" x14ac:dyDescent="0.3">
      <c r="A108" t="s">
        <v>1305</v>
      </c>
      <c r="B108" t="str">
        <f t="shared" si="1"/>
        <v xml:space="preserve"> 1434197</v>
      </c>
      <c r="D108">
        <v>1434197</v>
      </c>
    </row>
    <row r="109" spans="1:4" x14ac:dyDescent="0.3">
      <c r="A109" t="s">
        <v>1306</v>
      </c>
      <c r="B109" t="str">
        <f t="shared" si="1"/>
        <v xml:space="preserve"> 1501558</v>
      </c>
      <c r="D109">
        <v>1501558</v>
      </c>
    </row>
    <row r="110" spans="1:4" x14ac:dyDescent="0.3">
      <c r="A110" t="s">
        <v>1307</v>
      </c>
      <c r="B110" t="str">
        <f t="shared" si="1"/>
        <v xml:space="preserve"> 1406248</v>
      </c>
      <c r="D110">
        <v>1406248</v>
      </c>
    </row>
    <row r="111" spans="1:4" x14ac:dyDescent="0.3">
      <c r="A111" t="s">
        <v>1308</v>
      </c>
      <c r="B111" t="str">
        <f t="shared" si="1"/>
        <v xml:space="preserve"> 1463582</v>
      </c>
      <c r="D111">
        <v>1463582</v>
      </c>
    </row>
    <row r="112" spans="1:4" x14ac:dyDescent="0.3">
      <c r="A112" t="s">
        <v>1309</v>
      </c>
      <c r="B112" t="str">
        <f t="shared" si="1"/>
        <v xml:space="preserve"> 1475486</v>
      </c>
      <c r="D112">
        <v>1475486</v>
      </c>
    </row>
    <row r="113" spans="1:4" x14ac:dyDescent="0.3">
      <c r="A113" t="s">
        <v>1310</v>
      </c>
      <c r="B113" t="str">
        <f t="shared" si="1"/>
        <v xml:space="preserve"> 1337318</v>
      </c>
      <c r="D113">
        <v>1337318</v>
      </c>
    </row>
    <row r="114" spans="1:4" x14ac:dyDescent="0.3">
      <c r="A114" t="s">
        <v>1311</v>
      </c>
      <c r="B114" t="str">
        <f t="shared" si="1"/>
        <v xml:space="preserve"> 1434292</v>
      </c>
      <c r="D114">
        <v>1434292</v>
      </c>
    </row>
    <row r="115" spans="1:4" x14ac:dyDescent="0.3">
      <c r="A115" t="s">
        <v>1312</v>
      </c>
      <c r="B115" t="str">
        <f t="shared" si="1"/>
        <v xml:space="preserve"> 1372634</v>
      </c>
      <c r="D115">
        <v>1372634</v>
      </c>
    </row>
    <row r="116" spans="1:4" x14ac:dyDescent="0.3">
      <c r="A116" t="s">
        <v>1313</v>
      </c>
      <c r="B116" t="str">
        <f t="shared" si="1"/>
        <v xml:space="preserve"> 1324259</v>
      </c>
      <c r="D116">
        <v>1324259</v>
      </c>
    </row>
    <row r="117" spans="1:4" x14ac:dyDescent="0.3">
      <c r="A117" t="s">
        <v>1314</v>
      </c>
      <c r="B117" t="str">
        <f t="shared" si="1"/>
        <v xml:space="preserve"> 1316170</v>
      </c>
      <c r="D117">
        <v>1316170</v>
      </c>
    </row>
    <row r="118" spans="1:4" x14ac:dyDescent="0.3">
      <c r="A118" t="s">
        <v>1315</v>
      </c>
      <c r="B118" t="str">
        <f t="shared" si="1"/>
        <v xml:space="preserve"> 1359066</v>
      </c>
      <c r="D118">
        <v>1359066</v>
      </c>
    </row>
    <row r="119" spans="1:4" x14ac:dyDescent="0.3">
      <c r="A119" t="s">
        <v>1316</v>
      </c>
      <c r="B119" t="str">
        <f t="shared" si="1"/>
        <v xml:space="preserve"> 1361646</v>
      </c>
      <c r="D119">
        <v>1361646</v>
      </c>
    </row>
    <row r="120" spans="1:4" x14ac:dyDescent="0.3">
      <c r="A120" t="s">
        <v>1317</v>
      </c>
      <c r="B120" t="str">
        <f t="shared" si="1"/>
        <v xml:space="preserve"> 1307663</v>
      </c>
      <c r="D120">
        <v>1307663</v>
      </c>
    </row>
    <row r="121" spans="1:4" x14ac:dyDescent="0.3">
      <c r="A121" t="s">
        <v>1318</v>
      </c>
      <c r="B121" t="str">
        <f t="shared" si="1"/>
        <v xml:space="preserve"> 1277157</v>
      </c>
      <c r="D121">
        <v>1277157</v>
      </c>
    </row>
    <row r="122" spans="1:4" x14ac:dyDescent="0.3">
      <c r="A122" t="s">
        <v>1319</v>
      </c>
      <c r="B122" t="str">
        <f t="shared" si="1"/>
        <v xml:space="preserve"> 1404599</v>
      </c>
      <c r="D122">
        <v>1404599</v>
      </c>
    </row>
    <row r="123" spans="1:4" x14ac:dyDescent="0.3">
      <c r="A123" t="s">
        <v>1320</v>
      </c>
      <c r="B123" t="str">
        <f t="shared" si="1"/>
        <v xml:space="preserve"> 1373204</v>
      </c>
      <c r="D123">
        <v>1373204</v>
      </c>
    </row>
    <row r="124" spans="1:4" x14ac:dyDescent="0.3">
      <c r="A124" t="s">
        <v>1321</v>
      </c>
      <c r="B124" t="str">
        <f t="shared" si="1"/>
        <v xml:space="preserve"> 1365700</v>
      </c>
      <c r="D124">
        <v>1365700</v>
      </c>
    </row>
    <row r="125" spans="1:4" x14ac:dyDescent="0.3">
      <c r="A125" t="s">
        <v>1322</v>
      </c>
      <c r="B125" t="str">
        <f t="shared" si="1"/>
        <v xml:space="preserve"> 1348192</v>
      </c>
      <c r="D125">
        <v>1348192</v>
      </c>
    </row>
    <row r="126" spans="1:4" x14ac:dyDescent="0.3">
      <c r="A126" t="s">
        <v>1323</v>
      </c>
      <c r="B126" t="str">
        <f t="shared" si="1"/>
        <v xml:space="preserve"> 1340422</v>
      </c>
      <c r="D126">
        <v>1340422</v>
      </c>
    </row>
    <row r="127" spans="1:4" x14ac:dyDescent="0.3">
      <c r="A127" t="s">
        <v>1324</v>
      </c>
      <c r="B127" t="str">
        <f t="shared" si="1"/>
        <v xml:space="preserve"> 1491478</v>
      </c>
      <c r="D127">
        <v>1491478</v>
      </c>
    </row>
    <row r="128" spans="1:4" x14ac:dyDescent="0.3">
      <c r="A128" t="s">
        <v>1325</v>
      </c>
      <c r="B128" t="str">
        <f t="shared" si="1"/>
        <v xml:space="preserve"> 1507979</v>
      </c>
      <c r="D128">
        <v>1507979</v>
      </c>
    </row>
    <row r="129" spans="1:4" x14ac:dyDescent="0.3">
      <c r="A129" t="s">
        <v>1326</v>
      </c>
      <c r="B129" t="str">
        <f t="shared" si="1"/>
        <v xml:space="preserve"> 1445739</v>
      </c>
      <c r="D129">
        <v>1445739</v>
      </c>
    </row>
    <row r="130" spans="1:4" x14ac:dyDescent="0.3">
      <c r="A130" t="s">
        <v>1327</v>
      </c>
      <c r="B130" t="str">
        <f t="shared" ref="B130:B140" si="2">MID(A130, FIND(", Throughput:", A130) + 13, FIND("[B/s]", A130) - FIND(", Throughput:", A130) - 13)</f>
        <v xml:space="preserve"> 1494640</v>
      </c>
      <c r="D130">
        <v>1494640</v>
      </c>
    </row>
    <row r="131" spans="1:4" x14ac:dyDescent="0.3">
      <c r="A131" t="s">
        <v>1328</v>
      </c>
      <c r="B131" t="str">
        <f t="shared" si="2"/>
        <v xml:space="preserve"> 1514119</v>
      </c>
      <c r="D131">
        <v>1514119</v>
      </c>
    </row>
    <row r="132" spans="1:4" x14ac:dyDescent="0.3">
      <c r="A132" t="s">
        <v>1329</v>
      </c>
      <c r="B132" t="str">
        <f t="shared" si="2"/>
        <v xml:space="preserve"> 1570131</v>
      </c>
      <c r="D132">
        <v>1570131</v>
      </c>
    </row>
    <row r="133" spans="1:4" x14ac:dyDescent="0.3">
      <c r="A133" t="s">
        <v>1330</v>
      </c>
      <c r="B133" t="str">
        <f t="shared" si="2"/>
        <v xml:space="preserve"> 1556772</v>
      </c>
      <c r="D133">
        <v>1556772</v>
      </c>
    </row>
    <row r="134" spans="1:4" x14ac:dyDescent="0.3">
      <c r="A134" t="s">
        <v>1331</v>
      </c>
      <c r="B134" t="str">
        <f t="shared" si="2"/>
        <v xml:space="preserve"> 1578923</v>
      </c>
      <c r="D134">
        <v>1578923</v>
      </c>
    </row>
    <row r="135" spans="1:4" x14ac:dyDescent="0.3">
      <c r="A135" t="s">
        <v>1332</v>
      </c>
      <c r="B135" t="str">
        <f t="shared" si="2"/>
        <v xml:space="preserve"> 1580078</v>
      </c>
      <c r="D135">
        <v>1580078</v>
      </c>
    </row>
    <row r="136" spans="1:4" x14ac:dyDescent="0.3">
      <c r="A136" t="s">
        <v>1333</v>
      </c>
      <c r="B136" t="str">
        <f t="shared" si="2"/>
        <v xml:space="preserve"> 1496801</v>
      </c>
      <c r="D136">
        <v>1496801</v>
      </c>
    </row>
    <row r="137" spans="1:4" x14ac:dyDescent="0.3">
      <c r="A137" t="s">
        <v>1334</v>
      </c>
      <c r="B137" t="str">
        <f t="shared" si="2"/>
        <v xml:space="preserve"> 1502827</v>
      </c>
      <c r="D137">
        <v>1502827</v>
      </c>
    </row>
    <row r="138" spans="1:4" x14ac:dyDescent="0.3">
      <c r="A138" t="s">
        <v>1335</v>
      </c>
      <c r="B138" t="str">
        <f t="shared" si="2"/>
        <v xml:space="preserve"> 1012694</v>
      </c>
      <c r="D138">
        <v>1012694</v>
      </c>
    </row>
    <row r="139" spans="1:4" x14ac:dyDescent="0.3">
      <c r="A139" t="s">
        <v>1336</v>
      </c>
      <c r="B139" t="str">
        <f t="shared" si="2"/>
        <v xml:space="preserve"> 882110</v>
      </c>
      <c r="D139">
        <v>882110</v>
      </c>
    </row>
    <row r="140" spans="1:4" x14ac:dyDescent="0.3">
      <c r="A140" t="s">
        <v>1337</v>
      </c>
      <c r="B140" t="str">
        <f t="shared" si="2"/>
        <v xml:space="preserve"> 856832</v>
      </c>
      <c r="D140">
        <v>856832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22BE-0832-4A7F-B3C5-A7C6FCC29A22}">
  <dimension ref="A1:F124"/>
  <sheetViews>
    <sheetView workbookViewId="0">
      <selection activeCell="B1" sqref="B1"/>
    </sheetView>
  </sheetViews>
  <sheetFormatPr baseColWidth="10" defaultRowHeight="14.4" x14ac:dyDescent="0.3"/>
  <cols>
    <col min="1" max="1" width="96.5546875" customWidth="1"/>
  </cols>
  <sheetData>
    <row r="1" spans="1:6" x14ac:dyDescent="0.3">
      <c r="A1" t="s">
        <v>1073</v>
      </c>
      <c r="B1" t="str">
        <f>MID(A1, FIND(", Throughput:", A1) + 13, FIND("[B/s]", A1) - FIND(", Throughput:", A1) - 13)</f>
        <v xml:space="preserve"> 1279288</v>
      </c>
      <c r="D1">
        <v>1279288</v>
      </c>
      <c r="F1">
        <f>AVERAGE(D:D)</f>
        <v>1358374.7741935484</v>
      </c>
    </row>
    <row r="2" spans="1:6" x14ac:dyDescent="0.3">
      <c r="A2" t="s">
        <v>1074</v>
      </c>
      <c r="B2" t="str">
        <f t="shared" ref="B2:B65" si="0">MID(A2, FIND(", Throughput:", A2) + 13, FIND("[B/s]", A2) - FIND(", Throughput:", A2) - 13)</f>
        <v xml:space="preserve"> 1209663</v>
      </c>
      <c r="D2">
        <v>1209663</v>
      </c>
    </row>
    <row r="3" spans="1:6" x14ac:dyDescent="0.3">
      <c r="A3" t="s">
        <v>1075</v>
      </c>
      <c r="B3" t="str">
        <f t="shared" si="0"/>
        <v xml:space="preserve"> 1181144</v>
      </c>
      <c r="D3">
        <v>1181144</v>
      </c>
    </row>
    <row r="4" spans="1:6" x14ac:dyDescent="0.3">
      <c r="A4" t="s">
        <v>1076</v>
      </c>
      <c r="B4" t="str">
        <f t="shared" si="0"/>
        <v xml:space="preserve"> 1272894</v>
      </c>
      <c r="D4">
        <v>1272894</v>
      </c>
    </row>
    <row r="5" spans="1:6" x14ac:dyDescent="0.3">
      <c r="A5" t="s">
        <v>1077</v>
      </c>
      <c r="B5" t="str">
        <f t="shared" si="0"/>
        <v xml:space="preserve"> 1211992</v>
      </c>
      <c r="D5">
        <v>1211992</v>
      </c>
    </row>
    <row r="6" spans="1:6" x14ac:dyDescent="0.3">
      <c r="A6" t="s">
        <v>1078</v>
      </c>
      <c r="B6" t="str">
        <f t="shared" si="0"/>
        <v xml:space="preserve"> 662766</v>
      </c>
      <c r="D6">
        <v>662766</v>
      </c>
    </row>
    <row r="7" spans="1:6" x14ac:dyDescent="0.3">
      <c r="A7" t="s">
        <v>1079</v>
      </c>
      <c r="B7" t="str">
        <f t="shared" si="0"/>
        <v xml:space="preserve"> 643324</v>
      </c>
      <c r="D7">
        <v>643324</v>
      </c>
    </row>
    <row r="8" spans="1:6" x14ac:dyDescent="0.3">
      <c r="A8" t="s">
        <v>1080</v>
      </c>
      <c r="B8" t="str">
        <f t="shared" si="0"/>
        <v xml:space="preserve"> 767206</v>
      </c>
      <c r="D8">
        <v>767206</v>
      </c>
    </row>
    <row r="9" spans="1:6" x14ac:dyDescent="0.3">
      <c r="A9" t="s">
        <v>1081</v>
      </c>
      <c r="B9" t="str">
        <f t="shared" si="0"/>
        <v xml:space="preserve"> 629190</v>
      </c>
      <c r="D9">
        <v>629190</v>
      </c>
    </row>
    <row r="10" spans="1:6" x14ac:dyDescent="0.3">
      <c r="A10" t="s">
        <v>1082</v>
      </c>
      <c r="B10" t="str">
        <f t="shared" si="0"/>
        <v xml:space="preserve"> 809798</v>
      </c>
      <c r="D10">
        <v>809798</v>
      </c>
    </row>
    <row r="11" spans="1:6" x14ac:dyDescent="0.3">
      <c r="A11" t="s">
        <v>1083</v>
      </c>
      <c r="B11" t="str">
        <f t="shared" si="0"/>
        <v xml:space="preserve"> 731814</v>
      </c>
      <c r="D11">
        <v>731814</v>
      </c>
    </row>
    <row r="12" spans="1:6" x14ac:dyDescent="0.3">
      <c r="A12" t="s">
        <v>1084</v>
      </c>
      <c r="B12" t="str">
        <f t="shared" si="0"/>
        <v xml:space="preserve"> 1380727</v>
      </c>
      <c r="D12">
        <v>1380727</v>
      </c>
    </row>
    <row r="13" spans="1:6" x14ac:dyDescent="0.3">
      <c r="A13" t="s">
        <v>1085</v>
      </c>
      <c r="B13" t="str">
        <f t="shared" si="0"/>
        <v xml:space="preserve"> 1481606</v>
      </c>
      <c r="D13">
        <v>1481606</v>
      </c>
    </row>
    <row r="14" spans="1:6" x14ac:dyDescent="0.3">
      <c r="A14" t="s">
        <v>1086</v>
      </c>
      <c r="B14" t="str">
        <f t="shared" si="0"/>
        <v xml:space="preserve"> 1475920</v>
      </c>
      <c r="D14">
        <v>1475920</v>
      </c>
    </row>
    <row r="15" spans="1:6" x14ac:dyDescent="0.3">
      <c r="A15" t="s">
        <v>1087</v>
      </c>
      <c r="B15" t="str">
        <f t="shared" si="0"/>
        <v xml:space="preserve"> 1312568</v>
      </c>
      <c r="D15">
        <v>1312568</v>
      </c>
    </row>
    <row r="16" spans="1:6" x14ac:dyDescent="0.3">
      <c r="A16" t="s">
        <v>1088</v>
      </c>
      <c r="B16" t="str">
        <f t="shared" si="0"/>
        <v xml:space="preserve"> 1272950</v>
      </c>
      <c r="D16">
        <v>1272950</v>
      </c>
    </row>
    <row r="17" spans="1:4" x14ac:dyDescent="0.3">
      <c r="A17" t="s">
        <v>1089</v>
      </c>
      <c r="B17" t="str">
        <f t="shared" si="0"/>
        <v xml:space="preserve"> 1455038</v>
      </c>
      <c r="D17">
        <v>1455038</v>
      </c>
    </row>
    <row r="18" spans="1:4" x14ac:dyDescent="0.3">
      <c r="A18" t="s">
        <v>1090</v>
      </c>
      <c r="B18" t="str">
        <f t="shared" si="0"/>
        <v xml:space="preserve"> 1381327</v>
      </c>
      <c r="D18">
        <v>1381327</v>
      </c>
    </row>
    <row r="19" spans="1:4" x14ac:dyDescent="0.3">
      <c r="A19" t="s">
        <v>1091</v>
      </c>
      <c r="B19" t="str">
        <f t="shared" si="0"/>
        <v xml:space="preserve"> 1353580</v>
      </c>
      <c r="D19">
        <v>1353580</v>
      </c>
    </row>
    <row r="20" spans="1:4" x14ac:dyDescent="0.3">
      <c r="A20" t="s">
        <v>1092</v>
      </c>
      <c r="B20" t="str">
        <f t="shared" si="0"/>
        <v xml:space="preserve"> 1516961</v>
      </c>
      <c r="D20">
        <v>1516961</v>
      </c>
    </row>
    <row r="21" spans="1:4" x14ac:dyDescent="0.3">
      <c r="A21" t="s">
        <v>1093</v>
      </c>
      <c r="B21" t="str">
        <f t="shared" si="0"/>
        <v xml:space="preserve"> 1438517</v>
      </c>
      <c r="D21">
        <v>1438517</v>
      </c>
    </row>
    <row r="22" spans="1:4" x14ac:dyDescent="0.3">
      <c r="A22" t="s">
        <v>1094</v>
      </c>
      <c r="B22" t="str">
        <f t="shared" si="0"/>
        <v xml:space="preserve"> 1527554</v>
      </c>
      <c r="D22">
        <v>1527554</v>
      </c>
    </row>
    <row r="23" spans="1:4" x14ac:dyDescent="0.3">
      <c r="A23" t="s">
        <v>1095</v>
      </c>
      <c r="B23" t="str">
        <f t="shared" si="0"/>
        <v xml:space="preserve"> 1495950</v>
      </c>
      <c r="D23">
        <v>1495950</v>
      </c>
    </row>
    <row r="24" spans="1:4" x14ac:dyDescent="0.3">
      <c r="A24" t="s">
        <v>1096</v>
      </c>
      <c r="B24" t="str">
        <f t="shared" si="0"/>
        <v xml:space="preserve"> 1440166</v>
      </c>
      <c r="D24">
        <v>1440166</v>
      </c>
    </row>
    <row r="25" spans="1:4" x14ac:dyDescent="0.3">
      <c r="A25" t="s">
        <v>1097</v>
      </c>
      <c r="B25" t="str">
        <f t="shared" si="0"/>
        <v xml:space="preserve"> 1537767</v>
      </c>
      <c r="D25">
        <v>1537767</v>
      </c>
    </row>
    <row r="26" spans="1:4" x14ac:dyDescent="0.3">
      <c r="A26" t="s">
        <v>1098</v>
      </c>
      <c r="B26" t="str">
        <f t="shared" si="0"/>
        <v xml:space="preserve"> 1470140</v>
      </c>
      <c r="D26">
        <v>1470140</v>
      </c>
    </row>
    <row r="27" spans="1:4" x14ac:dyDescent="0.3">
      <c r="A27" t="s">
        <v>1099</v>
      </c>
      <c r="B27" t="str">
        <f t="shared" si="0"/>
        <v xml:space="preserve"> 1503302</v>
      </c>
      <c r="D27">
        <v>1503302</v>
      </c>
    </row>
    <row r="28" spans="1:4" x14ac:dyDescent="0.3">
      <c r="A28" t="s">
        <v>1100</v>
      </c>
      <c r="B28" t="str">
        <f t="shared" si="0"/>
        <v xml:space="preserve"> 1537368</v>
      </c>
      <c r="D28">
        <v>1537368</v>
      </c>
    </row>
    <row r="29" spans="1:4" x14ac:dyDescent="0.3">
      <c r="A29" t="s">
        <v>1101</v>
      </c>
      <c r="B29" t="str">
        <f t="shared" si="0"/>
        <v xml:space="preserve"> 1429383</v>
      </c>
      <c r="D29">
        <v>1429383</v>
      </c>
    </row>
    <row r="30" spans="1:4" x14ac:dyDescent="0.3">
      <c r="A30" t="s">
        <v>1102</v>
      </c>
      <c r="B30" t="str">
        <f t="shared" si="0"/>
        <v xml:space="preserve"> 1524731</v>
      </c>
      <c r="D30">
        <v>1524731</v>
      </c>
    </row>
    <row r="31" spans="1:4" x14ac:dyDescent="0.3">
      <c r="A31" t="s">
        <v>1103</v>
      </c>
      <c r="B31" t="str">
        <f t="shared" si="0"/>
        <v xml:space="preserve"> 1392646</v>
      </c>
      <c r="D31">
        <v>1392646</v>
      </c>
    </row>
    <row r="32" spans="1:4" x14ac:dyDescent="0.3">
      <c r="A32" t="s">
        <v>1104</v>
      </c>
      <c r="B32" t="str">
        <f t="shared" si="0"/>
        <v xml:space="preserve"> 1344989</v>
      </c>
      <c r="D32">
        <v>1344989</v>
      </c>
    </row>
    <row r="33" spans="1:4" x14ac:dyDescent="0.3">
      <c r="A33" t="s">
        <v>1105</v>
      </c>
      <c r="B33" t="str">
        <f t="shared" si="0"/>
        <v xml:space="preserve"> 1348344</v>
      </c>
      <c r="D33">
        <v>1348344</v>
      </c>
    </row>
    <row r="34" spans="1:4" x14ac:dyDescent="0.3">
      <c r="A34" t="s">
        <v>1106</v>
      </c>
      <c r="B34" t="str">
        <f t="shared" si="0"/>
        <v xml:space="preserve"> 1340707</v>
      </c>
      <c r="D34">
        <v>1340707</v>
      </c>
    </row>
    <row r="35" spans="1:4" x14ac:dyDescent="0.3">
      <c r="A35" t="s">
        <v>1107</v>
      </c>
      <c r="B35" t="str">
        <f t="shared" si="0"/>
        <v xml:space="preserve"> 1345008</v>
      </c>
      <c r="D35">
        <v>1345008</v>
      </c>
    </row>
    <row r="36" spans="1:4" x14ac:dyDescent="0.3">
      <c r="A36" t="s">
        <v>1108</v>
      </c>
      <c r="B36" t="str">
        <f t="shared" si="0"/>
        <v xml:space="preserve"> 1399276</v>
      </c>
      <c r="D36">
        <v>1399276</v>
      </c>
    </row>
    <row r="37" spans="1:4" x14ac:dyDescent="0.3">
      <c r="A37" t="s">
        <v>1109</v>
      </c>
      <c r="B37" t="str">
        <f t="shared" si="0"/>
        <v xml:space="preserve"> 1318689</v>
      </c>
      <c r="D37">
        <v>1318689</v>
      </c>
    </row>
    <row r="38" spans="1:4" x14ac:dyDescent="0.3">
      <c r="A38" t="s">
        <v>1110</v>
      </c>
      <c r="B38" t="str">
        <f t="shared" si="0"/>
        <v xml:space="preserve"> 1306261</v>
      </c>
      <c r="D38">
        <v>1306261</v>
      </c>
    </row>
    <row r="39" spans="1:4" x14ac:dyDescent="0.3">
      <c r="A39" t="s">
        <v>1111</v>
      </c>
      <c r="B39" t="str">
        <f t="shared" si="0"/>
        <v xml:space="preserve"> 1400450</v>
      </c>
      <c r="D39">
        <v>1400450</v>
      </c>
    </row>
    <row r="40" spans="1:4" x14ac:dyDescent="0.3">
      <c r="A40" t="s">
        <v>1112</v>
      </c>
      <c r="B40" t="str">
        <f t="shared" si="0"/>
        <v xml:space="preserve"> 1348739</v>
      </c>
      <c r="D40">
        <v>1348739</v>
      </c>
    </row>
    <row r="41" spans="1:4" x14ac:dyDescent="0.3">
      <c r="A41" t="s">
        <v>1113</v>
      </c>
      <c r="B41" t="str">
        <f t="shared" si="0"/>
        <v xml:space="preserve"> 1287788</v>
      </c>
      <c r="D41">
        <v>1287788</v>
      </c>
    </row>
    <row r="42" spans="1:4" x14ac:dyDescent="0.3">
      <c r="A42" t="s">
        <v>1114</v>
      </c>
      <c r="B42" t="str">
        <f t="shared" si="0"/>
        <v xml:space="preserve"> 1222604</v>
      </c>
      <c r="D42">
        <v>1222604</v>
      </c>
    </row>
    <row r="43" spans="1:4" x14ac:dyDescent="0.3">
      <c r="A43" t="s">
        <v>1115</v>
      </c>
      <c r="B43" t="str">
        <f t="shared" si="0"/>
        <v xml:space="preserve"> 1313742</v>
      </c>
      <c r="D43">
        <v>1313742</v>
      </c>
    </row>
    <row r="44" spans="1:4" x14ac:dyDescent="0.3">
      <c r="A44" t="s">
        <v>1116</v>
      </c>
      <c r="B44" t="str">
        <f t="shared" si="0"/>
        <v xml:space="preserve"> 1345730</v>
      </c>
      <c r="D44">
        <v>1345730</v>
      </c>
    </row>
    <row r="45" spans="1:4" x14ac:dyDescent="0.3">
      <c r="A45" t="s">
        <v>1117</v>
      </c>
      <c r="B45" t="str">
        <f t="shared" si="0"/>
        <v xml:space="preserve"> 1356091</v>
      </c>
      <c r="D45">
        <v>1356091</v>
      </c>
    </row>
    <row r="46" spans="1:4" x14ac:dyDescent="0.3">
      <c r="A46" t="s">
        <v>1118</v>
      </c>
      <c r="B46" t="str">
        <f t="shared" si="0"/>
        <v xml:space="preserve"> 1325760</v>
      </c>
      <c r="D46">
        <v>1325760</v>
      </c>
    </row>
    <row r="47" spans="1:4" x14ac:dyDescent="0.3">
      <c r="A47" t="s">
        <v>1119</v>
      </c>
      <c r="B47" t="str">
        <f t="shared" si="0"/>
        <v xml:space="preserve"> 1397893</v>
      </c>
      <c r="D47">
        <v>1397893</v>
      </c>
    </row>
    <row r="48" spans="1:4" x14ac:dyDescent="0.3">
      <c r="A48" t="s">
        <v>1120</v>
      </c>
      <c r="B48" t="str">
        <f t="shared" si="0"/>
        <v xml:space="preserve"> 1461500</v>
      </c>
      <c r="D48">
        <v>1461500</v>
      </c>
    </row>
    <row r="49" spans="1:4" x14ac:dyDescent="0.3">
      <c r="A49" t="s">
        <v>1121</v>
      </c>
      <c r="B49" t="str">
        <f t="shared" si="0"/>
        <v xml:space="preserve"> 1501672</v>
      </c>
      <c r="D49">
        <v>1501672</v>
      </c>
    </row>
    <row r="50" spans="1:4" x14ac:dyDescent="0.3">
      <c r="A50" t="s">
        <v>1122</v>
      </c>
      <c r="B50" t="str">
        <f t="shared" si="0"/>
        <v xml:space="preserve"> 1515521</v>
      </c>
      <c r="D50">
        <v>1515521</v>
      </c>
    </row>
    <row r="51" spans="1:4" x14ac:dyDescent="0.3">
      <c r="A51" t="s">
        <v>1123</v>
      </c>
      <c r="B51" t="str">
        <f t="shared" si="0"/>
        <v xml:space="preserve"> 1457655</v>
      </c>
      <c r="D51">
        <v>1457655</v>
      </c>
    </row>
    <row r="52" spans="1:4" x14ac:dyDescent="0.3">
      <c r="A52" t="s">
        <v>1124</v>
      </c>
      <c r="B52" t="str">
        <f t="shared" si="0"/>
        <v xml:space="preserve"> 1534317</v>
      </c>
      <c r="D52">
        <v>1534317</v>
      </c>
    </row>
    <row r="53" spans="1:4" x14ac:dyDescent="0.3">
      <c r="A53" t="s">
        <v>1125</v>
      </c>
      <c r="B53" t="str">
        <f t="shared" si="0"/>
        <v xml:space="preserve"> 1512246</v>
      </c>
      <c r="D53">
        <v>1512246</v>
      </c>
    </row>
    <row r="54" spans="1:4" x14ac:dyDescent="0.3">
      <c r="A54" t="s">
        <v>1126</v>
      </c>
      <c r="B54" t="str">
        <f t="shared" si="0"/>
        <v xml:space="preserve"> 1489620</v>
      </c>
      <c r="D54">
        <v>1489620</v>
      </c>
    </row>
    <row r="55" spans="1:4" x14ac:dyDescent="0.3">
      <c r="A55" t="s">
        <v>1127</v>
      </c>
      <c r="B55" t="str">
        <f t="shared" si="0"/>
        <v xml:space="preserve"> 1511353</v>
      </c>
      <c r="D55">
        <v>1511353</v>
      </c>
    </row>
    <row r="56" spans="1:4" x14ac:dyDescent="0.3">
      <c r="A56" t="s">
        <v>1128</v>
      </c>
      <c r="B56" t="str">
        <f t="shared" si="0"/>
        <v xml:space="preserve"> 1528579</v>
      </c>
      <c r="D56">
        <v>1528579</v>
      </c>
    </row>
    <row r="57" spans="1:4" x14ac:dyDescent="0.3">
      <c r="A57" t="s">
        <v>1129</v>
      </c>
      <c r="B57" t="str">
        <f t="shared" si="0"/>
        <v xml:space="preserve"> 1512186</v>
      </c>
      <c r="D57">
        <v>1512186</v>
      </c>
    </row>
    <row r="58" spans="1:4" x14ac:dyDescent="0.3">
      <c r="A58" t="s">
        <v>1130</v>
      </c>
      <c r="B58" t="str">
        <f t="shared" si="0"/>
        <v xml:space="preserve"> 1486094</v>
      </c>
      <c r="D58">
        <v>1486094</v>
      </c>
    </row>
    <row r="59" spans="1:4" x14ac:dyDescent="0.3">
      <c r="A59" t="s">
        <v>1131</v>
      </c>
      <c r="B59" t="str">
        <f t="shared" si="0"/>
        <v xml:space="preserve"> 1527440</v>
      </c>
      <c r="D59">
        <v>1527440</v>
      </c>
    </row>
    <row r="60" spans="1:4" x14ac:dyDescent="0.3">
      <c r="A60" t="s">
        <v>1132</v>
      </c>
      <c r="B60" t="str">
        <f t="shared" si="0"/>
        <v xml:space="preserve"> 1407407</v>
      </c>
      <c r="D60">
        <v>1407407</v>
      </c>
    </row>
    <row r="61" spans="1:4" x14ac:dyDescent="0.3">
      <c r="A61" t="s">
        <v>1133</v>
      </c>
      <c r="B61" t="str">
        <f t="shared" si="0"/>
        <v xml:space="preserve"> 1323936</v>
      </c>
      <c r="D61">
        <v>1323936</v>
      </c>
    </row>
    <row r="62" spans="1:4" x14ac:dyDescent="0.3">
      <c r="A62" t="s">
        <v>1134</v>
      </c>
      <c r="B62" t="str">
        <f t="shared" si="0"/>
        <v xml:space="preserve"> 1402783</v>
      </c>
      <c r="D62">
        <v>1402783</v>
      </c>
    </row>
    <row r="63" spans="1:4" x14ac:dyDescent="0.3">
      <c r="A63" t="s">
        <v>1135</v>
      </c>
      <c r="B63" t="str">
        <f t="shared" si="0"/>
        <v xml:space="preserve"> 1352531</v>
      </c>
      <c r="D63">
        <v>1352531</v>
      </c>
    </row>
    <row r="64" spans="1:4" x14ac:dyDescent="0.3">
      <c r="A64" t="s">
        <v>1136</v>
      </c>
      <c r="B64" t="str">
        <f t="shared" si="0"/>
        <v xml:space="preserve"> 1450398</v>
      </c>
      <c r="D64">
        <v>1450398</v>
      </c>
    </row>
    <row r="65" spans="1:4" x14ac:dyDescent="0.3">
      <c r="A65" t="s">
        <v>1137</v>
      </c>
      <c r="B65" t="str">
        <f t="shared" si="0"/>
        <v xml:space="preserve"> 1284995</v>
      </c>
      <c r="D65">
        <v>1284995</v>
      </c>
    </row>
    <row r="66" spans="1:4" x14ac:dyDescent="0.3">
      <c r="A66" t="s">
        <v>1138</v>
      </c>
      <c r="B66" t="str">
        <f t="shared" ref="B66:B124" si="1">MID(A66, FIND(", Throughput:", A66) + 13, FIND("[B/s]", A66) - FIND(", Throughput:", A66) - 13)</f>
        <v xml:space="preserve"> 1286348</v>
      </c>
      <c r="D66">
        <v>1286348</v>
      </c>
    </row>
    <row r="67" spans="1:4" x14ac:dyDescent="0.3">
      <c r="A67" t="s">
        <v>1139</v>
      </c>
      <c r="B67" t="str">
        <f t="shared" si="1"/>
        <v xml:space="preserve"> 1431431</v>
      </c>
      <c r="D67">
        <v>1431431</v>
      </c>
    </row>
    <row r="68" spans="1:4" x14ac:dyDescent="0.3">
      <c r="A68" t="s">
        <v>1140</v>
      </c>
      <c r="B68" t="str">
        <f t="shared" si="1"/>
        <v xml:space="preserve"> 1442138</v>
      </c>
      <c r="D68">
        <v>1442138</v>
      </c>
    </row>
    <row r="69" spans="1:4" x14ac:dyDescent="0.3">
      <c r="A69" t="s">
        <v>1141</v>
      </c>
      <c r="B69" t="str">
        <f t="shared" si="1"/>
        <v xml:space="preserve"> 1273669</v>
      </c>
      <c r="D69">
        <v>1273669</v>
      </c>
    </row>
    <row r="70" spans="1:4" x14ac:dyDescent="0.3">
      <c r="A70" t="s">
        <v>1142</v>
      </c>
      <c r="B70" t="str">
        <f t="shared" si="1"/>
        <v xml:space="preserve"> 1368447</v>
      </c>
      <c r="D70">
        <v>1368447</v>
      </c>
    </row>
    <row r="71" spans="1:4" x14ac:dyDescent="0.3">
      <c r="A71" t="s">
        <v>1143</v>
      </c>
      <c r="B71" t="str">
        <f t="shared" si="1"/>
        <v xml:space="preserve"> 1391525</v>
      </c>
      <c r="D71">
        <v>1391525</v>
      </c>
    </row>
    <row r="72" spans="1:4" x14ac:dyDescent="0.3">
      <c r="A72" t="s">
        <v>1144</v>
      </c>
      <c r="B72" t="str">
        <f t="shared" si="1"/>
        <v xml:space="preserve"> 1459418</v>
      </c>
      <c r="D72">
        <v>1459418</v>
      </c>
    </row>
    <row r="73" spans="1:4" x14ac:dyDescent="0.3">
      <c r="A73" t="s">
        <v>1145</v>
      </c>
      <c r="B73" t="str">
        <f t="shared" si="1"/>
        <v xml:space="preserve"> 1471865</v>
      </c>
      <c r="D73">
        <v>1471865</v>
      </c>
    </row>
    <row r="74" spans="1:4" x14ac:dyDescent="0.3">
      <c r="A74" t="s">
        <v>1146</v>
      </c>
      <c r="B74" t="str">
        <f t="shared" si="1"/>
        <v xml:space="preserve"> 1465687</v>
      </c>
      <c r="D74">
        <v>1465687</v>
      </c>
    </row>
    <row r="75" spans="1:4" x14ac:dyDescent="0.3">
      <c r="A75" t="s">
        <v>1147</v>
      </c>
      <c r="B75" t="str">
        <f t="shared" si="1"/>
        <v xml:space="preserve"> 1559067</v>
      </c>
      <c r="D75">
        <v>1559067</v>
      </c>
    </row>
    <row r="76" spans="1:4" x14ac:dyDescent="0.3">
      <c r="A76" t="s">
        <v>1148</v>
      </c>
      <c r="B76" t="str">
        <f t="shared" si="1"/>
        <v xml:space="preserve"> 1463054</v>
      </c>
      <c r="D76">
        <v>1463054</v>
      </c>
    </row>
    <row r="77" spans="1:4" x14ac:dyDescent="0.3">
      <c r="A77" t="s">
        <v>1149</v>
      </c>
      <c r="B77" t="str">
        <f t="shared" si="1"/>
        <v xml:space="preserve"> 1452199</v>
      </c>
      <c r="D77">
        <v>1452199</v>
      </c>
    </row>
    <row r="78" spans="1:4" x14ac:dyDescent="0.3">
      <c r="A78" t="s">
        <v>1150</v>
      </c>
      <c r="B78" t="str">
        <f t="shared" si="1"/>
        <v xml:space="preserve"> 1529883</v>
      </c>
      <c r="D78">
        <v>1529883</v>
      </c>
    </row>
    <row r="79" spans="1:4" x14ac:dyDescent="0.3">
      <c r="A79" t="s">
        <v>1151</v>
      </c>
      <c r="B79" t="str">
        <f t="shared" si="1"/>
        <v xml:space="preserve"> 1550632</v>
      </c>
      <c r="D79">
        <v>1550632</v>
      </c>
    </row>
    <row r="80" spans="1:4" x14ac:dyDescent="0.3">
      <c r="A80" t="s">
        <v>1152</v>
      </c>
      <c r="B80" t="str">
        <f t="shared" si="1"/>
        <v xml:space="preserve"> 1554576</v>
      </c>
      <c r="D80">
        <v>1554576</v>
      </c>
    </row>
    <row r="81" spans="1:4" x14ac:dyDescent="0.3">
      <c r="A81" t="s">
        <v>1153</v>
      </c>
      <c r="B81" t="str">
        <f t="shared" si="1"/>
        <v xml:space="preserve"> 1571077</v>
      </c>
      <c r="D81">
        <v>1571077</v>
      </c>
    </row>
    <row r="82" spans="1:4" x14ac:dyDescent="0.3">
      <c r="A82" t="s">
        <v>1154</v>
      </c>
      <c r="B82" t="str">
        <f t="shared" si="1"/>
        <v xml:space="preserve"> 1523971</v>
      </c>
      <c r="D82">
        <v>1523971</v>
      </c>
    </row>
    <row r="83" spans="1:4" x14ac:dyDescent="0.3">
      <c r="A83" t="s">
        <v>1155</v>
      </c>
      <c r="B83" t="str">
        <f t="shared" si="1"/>
        <v xml:space="preserve"> 1558478</v>
      </c>
      <c r="D83">
        <v>1558478</v>
      </c>
    </row>
    <row r="84" spans="1:4" x14ac:dyDescent="0.3">
      <c r="A84" t="s">
        <v>1156</v>
      </c>
      <c r="B84" t="str">
        <f t="shared" si="1"/>
        <v xml:space="preserve"> 1551749</v>
      </c>
      <c r="D84">
        <v>1551749</v>
      </c>
    </row>
    <row r="85" spans="1:4" x14ac:dyDescent="0.3">
      <c r="A85" t="s">
        <v>1157</v>
      </c>
      <c r="B85" t="str">
        <f t="shared" si="1"/>
        <v xml:space="preserve"> 1445683</v>
      </c>
      <c r="D85">
        <v>1445683</v>
      </c>
    </row>
    <row r="86" spans="1:4" x14ac:dyDescent="0.3">
      <c r="A86" t="s">
        <v>1158</v>
      </c>
      <c r="B86" t="str">
        <f t="shared" si="1"/>
        <v xml:space="preserve"> 1502523</v>
      </c>
      <c r="D86">
        <v>1502523</v>
      </c>
    </row>
    <row r="87" spans="1:4" x14ac:dyDescent="0.3">
      <c r="A87" t="s">
        <v>1159</v>
      </c>
      <c r="B87" t="str">
        <f t="shared" si="1"/>
        <v xml:space="preserve"> 1490718</v>
      </c>
      <c r="D87">
        <v>1490718</v>
      </c>
    </row>
    <row r="88" spans="1:4" x14ac:dyDescent="0.3">
      <c r="A88" t="s">
        <v>1160</v>
      </c>
      <c r="B88" t="str">
        <f t="shared" si="1"/>
        <v xml:space="preserve"> 1528333</v>
      </c>
      <c r="D88">
        <v>1528333</v>
      </c>
    </row>
    <row r="89" spans="1:4" x14ac:dyDescent="0.3">
      <c r="A89" t="s">
        <v>1161</v>
      </c>
      <c r="B89" t="str">
        <f t="shared" si="1"/>
        <v xml:space="preserve"> 1373960</v>
      </c>
      <c r="D89">
        <v>1373960</v>
      </c>
    </row>
    <row r="90" spans="1:4" x14ac:dyDescent="0.3">
      <c r="A90" t="s">
        <v>1162</v>
      </c>
      <c r="B90" t="str">
        <f t="shared" si="1"/>
        <v xml:space="preserve"> 1309175</v>
      </c>
      <c r="D90">
        <v>1309175</v>
      </c>
    </row>
    <row r="91" spans="1:4" x14ac:dyDescent="0.3">
      <c r="A91" t="s">
        <v>1163</v>
      </c>
      <c r="B91" t="str">
        <f t="shared" si="1"/>
        <v xml:space="preserve"> 1379515</v>
      </c>
      <c r="D91">
        <v>1379515</v>
      </c>
    </row>
    <row r="92" spans="1:4" x14ac:dyDescent="0.3">
      <c r="A92" t="s">
        <v>1164</v>
      </c>
      <c r="B92" t="str">
        <f t="shared" si="1"/>
        <v xml:space="preserve"> 1360168</v>
      </c>
      <c r="D92">
        <v>1360168</v>
      </c>
    </row>
    <row r="93" spans="1:4" x14ac:dyDescent="0.3">
      <c r="A93" t="s">
        <v>1165</v>
      </c>
      <c r="B93" t="str">
        <f t="shared" si="1"/>
        <v xml:space="preserve"> 1377239</v>
      </c>
      <c r="D93">
        <v>1377239</v>
      </c>
    </row>
    <row r="94" spans="1:4" x14ac:dyDescent="0.3">
      <c r="A94" t="s">
        <v>1166</v>
      </c>
      <c r="B94" t="str">
        <f t="shared" si="1"/>
        <v xml:space="preserve"> 1327139</v>
      </c>
      <c r="D94">
        <v>1327139</v>
      </c>
    </row>
    <row r="95" spans="1:4" x14ac:dyDescent="0.3">
      <c r="A95" t="s">
        <v>1167</v>
      </c>
      <c r="B95" t="str">
        <f t="shared" si="1"/>
        <v xml:space="preserve"> 1368599</v>
      </c>
      <c r="D95">
        <v>1368599</v>
      </c>
    </row>
    <row r="96" spans="1:4" x14ac:dyDescent="0.3">
      <c r="A96" t="s">
        <v>1168</v>
      </c>
      <c r="B96" t="str">
        <f t="shared" si="1"/>
        <v xml:space="preserve"> 1334419</v>
      </c>
      <c r="D96">
        <v>1334419</v>
      </c>
    </row>
    <row r="97" spans="1:4" x14ac:dyDescent="0.3">
      <c r="A97" t="s">
        <v>1169</v>
      </c>
      <c r="B97" t="str">
        <f t="shared" si="1"/>
        <v xml:space="preserve"> 1430918</v>
      </c>
      <c r="D97">
        <v>1430918</v>
      </c>
    </row>
    <row r="98" spans="1:4" x14ac:dyDescent="0.3">
      <c r="A98" t="s">
        <v>1170</v>
      </c>
      <c r="B98" t="str">
        <f t="shared" si="1"/>
        <v xml:space="preserve"> 1370267</v>
      </c>
      <c r="D98">
        <v>1370267</v>
      </c>
    </row>
    <row r="99" spans="1:4" x14ac:dyDescent="0.3">
      <c r="A99" t="s">
        <v>1171</v>
      </c>
      <c r="B99" t="str">
        <f t="shared" si="1"/>
        <v xml:space="preserve"> 1440052</v>
      </c>
      <c r="D99">
        <v>1440052</v>
      </c>
    </row>
    <row r="100" spans="1:4" x14ac:dyDescent="0.3">
      <c r="A100" t="s">
        <v>1172</v>
      </c>
      <c r="B100" t="str">
        <f t="shared" si="1"/>
        <v xml:space="preserve"> 1335231</v>
      </c>
      <c r="D100">
        <v>1335231</v>
      </c>
    </row>
    <row r="101" spans="1:4" x14ac:dyDescent="0.3">
      <c r="A101" t="s">
        <v>1173</v>
      </c>
      <c r="B101" t="str">
        <f t="shared" si="1"/>
        <v xml:space="preserve"> 1461463</v>
      </c>
      <c r="D101">
        <v>1461463</v>
      </c>
    </row>
    <row r="102" spans="1:4" x14ac:dyDescent="0.3">
      <c r="A102" t="s">
        <v>1174</v>
      </c>
      <c r="B102" t="str">
        <f t="shared" si="1"/>
        <v xml:space="preserve"> 1429611</v>
      </c>
      <c r="D102">
        <v>1429611</v>
      </c>
    </row>
    <row r="103" spans="1:4" x14ac:dyDescent="0.3">
      <c r="A103" t="s">
        <v>1175</v>
      </c>
      <c r="B103" t="str">
        <f t="shared" si="1"/>
        <v xml:space="preserve"> 1460098</v>
      </c>
      <c r="D103">
        <v>1460098</v>
      </c>
    </row>
    <row r="104" spans="1:4" x14ac:dyDescent="0.3">
      <c r="A104" t="s">
        <v>1176</v>
      </c>
      <c r="B104" t="str">
        <f t="shared" si="1"/>
        <v xml:space="preserve"> 1470520</v>
      </c>
      <c r="D104">
        <v>1470520</v>
      </c>
    </row>
    <row r="105" spans="1:4" x14ac:dyDescent="0.3">
      <c r="A105" t="s">
        <v>1177</v>
      </c>
      <c r="B105" t="str">
        <f t="shared" si="1"/>
        <v xml:space="preserve"> 1380651</v>
      </c>
      <c r="D105">
        <v>1380651</v>
      </c>
    </row>
    <row r="106" spans="1:4" x14ac:dyDescent="0.3">
      <c r="A106" t="s">
        <v>1178</v>
      </c>
      <c r="B106" t="str">
        <f t="shared" si="1"/>
        <v xml:space="preserve"> 1315110</v>
      </c>
      <c r="D106">
        <v>1315110</v>
      </c>
    </row>
    <row r="107" spans="1:4" x14ac:dyDescent="0.3">
      <c r="A107" t="s">
        <v>1179</v>
      </c>
      <c r="B107" t="str">
        <f t="shared" si="1"/>
        <v xml:space="preserve"> 1177675</v>
      </c>
      <c r="D107">
        <v>1177675</v>
      </c>
    </row>
    <row r="108" spans="1:4" x14ac:dyDescent="0.3">
      <c r="A108" t="s">
        <v>1180</v>
      </c>
      <c r="B108" t="str">
        <f t="shared" si="1"/>
        <v xml:space="preserve"> 1458415</v>
      </c>
      <c r="D108">
        <v>1458415</v>
      </c>
    </row>
    <row r="109" spans="1:4" x14ac:dyDescent="0.3">
      <c r="A109" t="s">
        <v>1181</v>
      </c>
      <c r="B109" t="str">
        <f t="shared" si="1"/>
        <v xml:space="preserve"> 1464889</v>
      </c>
      <c r="D109">
        <v>1464889</v>
      </c>
    </row>
    <row r="110" spans="1:4" x14ac:dyDescent="0.3">
      <c r="A110" t="s">
        <v>1182</v>
      </c>
      <c r="B110" t="str">
        <f t="shared" si="1"/>
        <v xml:space="preserve"> 1523276</v>
      </c>
      <c r="D110">
        <v>1523276</v>
      </c>
    </row>
    <row r="111" spans="1:4" x14ac:dyDescent="0.3">
      <c r="A111" t="s">
        <v>1183</v>
      </c>
      <c r="B111" t="str">
        <f t="shared" si="1"/>
        <v xml:space="preserve"> 1364127</v>
      </c>
      <c r="D111">
        <v>1364127</v>
      </c>
    </row>
    <row r="112" spans="1:4" x14ac:dyDescent="0.3">
      <c r="A112" t="s">
        <v>1184</v>
      </c>
      <c r="B112" t="str">
        <f t="shared" si="1"/>
        <v xml:space="preserve"> 758110</v>
      </c>
      <c r="D112">
        <v>758110</v>
      </c>
    </row>
    <row r="113" spans="1:4" x14ac:dyDescent="0.3">
      <c r="A113" t="s">
        <v>1185</v>
      </c>
      <c r="B113" t="str">
        <f t="shared" si="1"/>
        <v xml:space="preserve"> 645296</v>
      </c>
      <c r="D113">
        <v>645296</v>
      </c>
    </row>
    <row r="114" spans="1:4" x14ac:dyDescent="0.3">
      <c r="A114" t="s">
        <v>1186</v>
      </c>
      <c r="B114" t="str">
        <f t="shared" si="1"/>
        <v xml:space="preserve"> 617461</v>
      </c>
      <c r="D114">
        <v>617461</v>
      </c>
    </row>
    <row r="115" spans="1:4" x14ac:dyDescent="0.3">
      <c r="A115" t="s">
        <v>1187</v>
      </c>
      <c r="B115" t="str">
        <f t="shared" si="1"/>
        <v xml:space="preserve"> 809820</v>
      </c>
      <c r="D115">
        <v>809820</v>
      </c>
    </row>
    <row r="116" spans="1:4" x14ac:dyDescent="0.3">
      <c r="A116" t="s">
        <v>1188</v>
      </c>
      <c r="B116" t="str">
        <f t="shared" si="1"/>
        <v xml:space="preserve"> 1470369</v>
      </c>
      <c r="D116">
        <v>1470369</v>
      </c>
    </row>
    <row r="117" spans="1:4" x14ac:dyDescent="0.3">
      <c r="A117" t="s">
        <v>1189</v>
      </c>
      <c r="B117" t="str">
        <f t="shared" si="1"/>
        <v xml:space="preserve"> 1493864</v>
      </c>
      <c r="D117">
        <v>1493864</v>
      </c>
    </row>
    <row r="118" spans="1:4" x14ac:dyDescent="0.3">
      <c r="A118" t="s">
        <v>1190</v>
      </c>
      <c r="B118" t="str">
        <f t="shared" si="1"/>
        <v xml:space="preserve"> 1413220</v>
      </c>
      <c r="D118">
        <v>1413220</v>
      </c>
    </row>
    <row r="119" spans="1:4" x14ac:dyDescent="0.3">
      <c r="A119" t="s">
        <v>1191</v>
      </c>
      <c r="B119" t="str">
        <f t="shared" si="1"/>
        <v xml:space="preserve"> 1319202</v>
      </c>
      <c r="D119">
        <v>1319202</v>
      </c>
    </row>
    <row r="120" spans="1:4" x14ac:dyDescent="0.3">
      <c r="A120" t="s">
        <v>1192</v>
      </c>
      <c r="B120" t="str">
        <f t="shared" si="1"/>
        <v xml:space="preserve"> 1431887</v>
      </c>
      <c r="D120">
        <v>1431887</v>
      </c>
    </row>
    <row r="121" spans="1:4" x14ac:dyDescent="0.3">
      <c r="A121" t="s">
        <v>1193</v>
      </c>
      <c r="B121" t="str">
        <f t="shared" si="1"/>
        <v xml:space="preserve"> 1441568</v>
      </c>
      <c r="D121">
        <v>1441568</v>
      </c>
    </row>
    <row r="122" spans="1:4" x14ac:dyDescent="0.3">
      <c r="A122" t="s">
        <v>1194</v>
      </c>
      <c r="B122" t="str">
        <f t="shared" si="1"/>
        <v xml:space="preserve"> 1438931</v>
      </c>
      <c r="D122">
        <v>1438931</v>
      </c>
    </row>
    <row r="123" spans="1:4" x14ac:dyDescent="0.3">
      <c r="A123" t="s">
        <v>1195</v>
      </c>
      <c r="B123" t="str">
        <f t="shared" si="1"/>
        <v xml:space="preserve"> 1464950</v>
      </c>
      <c r="D123">
        <v>1464950</v>
      </c>
    </row>
    <row r="124" spans="1:4" x14ac:dyDescent="0.3">
      <c r="A124" t="s">
        <v>1196</v>
      </c>
      <c r="B124" t="str">
        <f t="shared" si="1"/>
        <v xml:space="preserve"> 1359222</v>
      </c>
      <c r="D124">
        <v>1359222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A845-F54E-4316-9120-0A8BC31CCA47}">
  <dimension ref="A1:F121"/>
  <sheetViews>
    <sheetView workbookViewId="0">
      <selection activeCell="F1" sqref="F1"/>
    </sheetView>
  </sheetViews>
  <sheetFormatPr baseColWidth="10" defaultRowHeight="14.4" x14ac:dyDescent="0.3"/>
  <cols>
    <col min="1" max="1" width="92.77734375" customWidth="1"/>
  </cols>
  <sheetData>
    <row r="1" spans="1:6" x14ac:dyDescent="0.3">
      <c r="A1" t="s">
        <v>951</v>
      </c>
      <c r="B1" t="str">
        <f>MID(A1, FIND(", Throughput:", A1) + 13, FIND("[B/s]", A1) - FIND(", Throughput:", A1) - 13)</f>
        <v xml:space="preserve"> 1416263</v>
      </c>
      <c r="D1">
        <v>1416263</v>
      </c>
      <c r="F1">
        <f>AVERAGE(D:D)</f>
        <v>1508395.7685950412</v>
      </c>
    </row>
    <row r="2" spans="1:6" x14ac:dyDescent="0.3">
      <c r="A2" t="s">
        <v>952</v>
      </c>
      <c r="B2" t="str">
        <f t="shared" ref="B2:B65" si="0">MID(A2, FIND(", Throughput:", A2) + 13, FIND("[B/s]", A2) - FIND(", Throughput:", A2) - 13)</f>
        <v xml:space="preserve"> 1208014</v>
      </c>
      <c r="D2">
        <v>1208014</v>
      </c>
    </row>
    <row r="3" spans="1:6" x14ac:dyDescent="0.3">
      <c r="A3" t="s">
        <v>953</v>
      </c>
      <c r="B3" t="str">
        <f t="shared" si="0"/>
        <v xml:space="preserve"> 1313404</v>
      </c>
      <c r="D3">
        <v>1313404</v>
      </c>
    </row>
    <row r="4" spans="1:6" x14ac:dyDescent="0.3">
      <c r="A4" t="s">
        <v>954</v>
      </c>
      <c r="B4" t="str">
        <f t="shared" si="0"/>
        <v xml:space="preserve"> 1349330</v>
      </c>
      <c r="D4">
        <v>1349330</v>
      </c>
    </row>
    <row r="5" spans="1:6" x14ac:dyDescent="0.3">
      <c r="A5" t="s">
        <v>955</v>
      </c>
      <c r="B5" t="str">
        <f t="shared" si="0"/>
        <v xml:space="preserve"> 1412500</v>
      </c>
      <c r="D5">
        <v>1412500</v>
      </c>
    </row>
    <row r="6" spans="1:6" x14ac:dyDescent="0.3">
      <c r="A6" t="s">
        <v>956</v>
      </c>
      <c r="B6" t="str">
        <f t="shared" si="0"/>
        <v xml:space="preserve"> 1360753</v>
      </c>
      <c r="D6">
        <v>1360753</v>
      </c>
    </row>
    <row r="7" spans="1:6" x14ac:dyDescent="0.3">
      <c r="A7" t="s">
        <v>957</v>
      </c>
      <c r="B7" t="str">
        <f t="shared" si="0"/>
        <v xml:space="preserve"> 1310771</v>
      </c>
      <c r="D7">
        <v>1310771</v>
      </c>
    </row>
    <row r="8" spans="1:6" x14ac:dyDescent="0.3">
      <c r="A8" t="s">
        <v>958</v>
      </c>
      <c r="B8" t="str">
        <f t="shared" si="0"/>
        <v xml:space="preserve"> 1389044</v>
      </c>
      <c r="D8">
        <v>1389044</v>
      </c>
    </row>
    <row r="9" spans="1:6" x14ac:dyDescent="0.3">
      <c r="A9" t="s">
        <v>959</v>
      </c>
      <c r="B9" t="str">
        <f t="shared" si="0"/>
        <v xml:space="preserve"> 1459019</v>
      </c>
      <c r="D9">
        <v>1459019</v>
      </c>
    </row>
    <row r="10" spans="1:6" x14ac:dyDescent="0.3">
      <c r="A10" t="s">
        <v>960</v>
      </c>
      <c r="B10" t="str">
        <f t="shared" si="0"/>
        <v xml:space="preserve"> 1500471</v>
      </c>
      <c r="D10">
        <v>1500471</v>
      </c>
    </row>
    <row r="11" spans="1:6" x14ac:dyDescent="0.3">
      <c r="A11" t="s">
        <v>961</v>
      </c>
      <c r="B11" t="str">
        <f t="shared" si="0"/>
        <v xml:space="preserve"> 1431663</v>
      </c>
      <c r="D11">
        <v>1431663</v>
      </c>
    </row>
    <row r="12" spans="1:6" x14ac:dyDescent="0.3">
      <c r="A12" t="s">
        <v>962</v>
      </c>
      <c r="B12" t="str">
        <f t="shared" si="0"/>
        <v xml:space="preserve"> 1357345</v>
      </c>
      <c r="D12">
        <v>1357345</v>
      </c>
    </row>
    <row r="13" spans="1:6" x14ac:dyDescent="0.3">
      <c r="A13" t="s">
        <v>963</v>
      </c>
      <c r="B13" t="str">
        <f t="shared" si="0"/>
        <v xml:space="preserve"> 1514119</v>
      </c>
      <c r="D13">
        <v>1514119</v>
      </c>
    </row>
    <row r="14" spans="1:6" x14ac:dyDescent="0.3">
      <c r="A14" t="s">
        <v>964</v>
      </c>
      <c r="B14" t="str">
        <f t="shared" si="0"/>
        <v xml:space="preserve"> 1478897</v>
      </c>
      <c r="D14">
        <v>1478897</v>
      </c>
    </row>
    <row r="15" spans="1:6" x14ac:dyDescent="0.3">
      <c r="A15" t="s">
        <v>965</v>
      </c>
      <c r="B15" t="str">
        <f t="shared" si="0"/>
        <v xml:space="preserve"> 1494811</v>
      </c>
      <c r="D15">
        <v>1494811</v>
      </c>
    </row>
    <row r="16" spans="1:6" x14ac:dyDescent="0.3">
      <c r="A16" t="s">
        <v>966</v>
      </c>
      <c r="B16" t="str">
        <f t="shared" si="0"/>
        <v xml:space="preserve"> 1514119</v>
      </c>
      <c r="D16">
        <v>1514119</v>
      </c>
    </row>
    <row r="17" spans="1:4" x14ac:dyDescent="0.3">
      <c r="A17" t="s">
        <v>967</v>
      </c>
      <c r="B17" t="str">
        <f t="shared" si="0"/>
        <v xml:space="preserve"> 1428513</v>
      </c>
      <c r="D17">
        <v>1428513</v>
      </c>
    </row>
    <row r="18" spans="1:4" x14ac:dyDescent="0.3">
      <c r="A18" t="s">
        <v>968</v>
      </c>
      <c r="B18" t="str">
        <f t="shared" si="0"/>
        <v xml:space="preserve"> 1394253</v>
      </c>
      <c r="D18">
        <v>1394253</v>
      </c>
    </row>
    <row r="19" spans="1:4" x14ac:dyDescent="0.3">
      <c r="A19" t="s">
        <v>969</v>
      </c>
      <c r="B19" t="str">
        <f t="shared" si="0"/>
        <v xml:space="preserve"> 1450318</v>
      </c>
      <c r="D19">
        <v>1450318</v>
      </c>
    </row>
    <row r="20" spans="1:4" x14ac:dyDescent="0.3">
      <c r="A20" t="s">
        <v>970</v>
      </c>
      <c r="B20" t="str">
        <f t="shared" si="0"/>
        <v xml:space="preserve"> 1428194</v>
      </c>
      <c r="D20">
        <v>1428194</v>
      </c>
    </row>
    <row r="21" spans="1:4" x14ac:dyDescent="0.3">
      <c r="A21" t="s">
        <v>971</v>
      </c>
      <c r="B21" t="str">
        <f t="shared" si="0"/>
        <v xml:space="preserve"> 1451118</v>
      </c>
      <c r="D21">
        <v>1451118</v>
      </c>
    </row>
    <row r="22" spans="1:4" x14ac:dyDescent="0.3">
      <c r="A22" t="s">
        <v>972</v>
      </c>
      <c r="B22" t="str">
        <f t="shared" si="0"/>
        <v xml:space="preserve"> 1484960</v>
      </c>
      <c r="D22">
        <v>1484960</v>
      </c>
    </row>
    <row r="23" spans="1:4" x14ac:dyDescent="0.3">
      <c r="A23" t="s">
        <v>973</v>
      </c>
      <c r="B23" t="str">
        <f t="shared" si="0"/>
        <v xml:space="preserve"> 995361</v>
      </c>
      <c r="D23">
        <v>995361</v>
      </c>
    </row>
    <row r="24" spans="1:4" x14ac:dyDescent="0.3">
      <c r="A24" t="s">
        <v>974</v>
      </c>
      <c r="B24" t="str">
        <f t="shared" si="0"/>
        <v xml:space="preserve"> 1498127</v>
      </c>
      <c r="D24">
        <v>1498127</v>
      </c>
    </row>
    <row r="25" spans="1:4" x14ac:dyDescent="0.3">
      <c r="A25" t="s">
        <v>975</v>
      </c>
      <c r="B25" t="str">
        <f t="shared" si="0"/>
        <v xml:space="preserve"> 1445926</v>
      </c>
      <c r="D25">
        <v>1445926</v>
      </c>
    </row>
    <row r="26" spans="1:4" x14ac:dyDescent="0.3">
      <c r="A26" t="s">
        <v>976</v>
      </c>
      <c r="B26" t="str">
        <f t="shared" si="0"/>
        <v xml:space="preserve"> 1591617</v>
      </c>
      <c r="D26">
        <v>1591617</v>
      </c>
    </row>
    <row r="27" spans="1:4" x14ac:dyDescent="0.3">
      <c r="A27" t="s">
        <v>977</v>
      </c>
      <c r="B27" t="str">
        <f t="shared" si="0"/>
        <v xml:space="preserve"> 1483936</v>
      </c>
      <c r="D27">
        <v>1483936</v>
      </c>
    </row>
    <row r="28" spans="1:4" x14ac:dyDescent="0.3">
      <c r="A28" t="s">
        <v>978</v>
      </c>
      <c r="B28" t="str">
        <f t="shared" si="0"/>
        <v xml:space="preserve"> 1563991</v>
      </c>
      <c r="D28">
        <v>1563991</v>
      </c>
    </row>
    <row r="29" spans="1:4" x14ac:dyDescent="0.3">
      <c r="A29" t="s">
        <v>979</v>
      </c>
      <c r="B29" t="str">
        <f t="shared" si="0"/>
        <v xml:space="preserve"> 1573330</v>
      </c>
      <c r="D29">
        <v>1573330</v>
      </c>
    </row>
    <row r="30" spans="1:4" x14ac:dyDescent="0.3">
      <c r="A30" t="s">
        <v>980</v>
      </c>
      <c r="B30" t="str">
        <f t="shared" si="0"/>
        <v xml:space="preserve"> 1522649</v>
      </c>
      <c r="D30">
        <v>1522649</v>
      </c>
    </row>
    <row r="31" spans="1:4" x14ac:dyDescent="0.3">
      <c r="A31" t="s">
        <v>981</v>
      </c>
      <c r="B31" t="str">
        <f t="shared" si="0"/>
        <v xml:space="preserve"> 1581841</v>
      </c>
      <c r="D31">
        <v>1581841</v>
      </c>
    </row>
    <row r="32" spans="1:4" x14ac:dyDescent="0.3">
      <c r="A32" t="s">
        <v>982</v>
      </c>
      <c r="B32" t="str">
        <f t="shared" si="0"/>
        <v xml:space="preserve"> 1709435</v>
      </c>
      <c r="D32">
        <v>1709435</v>
      </c>
    </row>
    <row r="33" spans="1:4" x14ac:dyDescent="0.3">
      <c r="A33" t="s">
        <v>983</v>
      </c>
      <c r="B33" t="str">
        <f t="shared" si="0"/>
        <v xml:space="preserve"> 1679803</v>
      </c>
      <c r="D33">
        <v>1679803</v>
      </c>
    </row>
    <row r="34" spans="1:4" x14ac:dyDescent="0.3">
      <c r="A34" t="s">
        <v>984</v>
      </c>
      <c r="B34" t="str">
        <f t="shared" si="0"/>
        <v xml:space="preserve"> 1681638</v>
      </c>
      <c r="D34">
        <v>1681638</v>
      </c>
    </row>
    <row r="35" spans="1:4" x14ac:dyDescent="0.3">
      <c r="A35" t="s">
        <v>985</v>
      </c>
      <c r="B35" t="str">
        <f t="shared" si="0"/>
        <v xml:space="preserve"> 1700362</v>
      </c>
      <c r="D35">
        <v>1700362</v>
      </c>
    </row>
    <row r="36" spans="1:4" x14ac:dyDescent="0.3">
      <c r="A36" t="s">
        <v>986</v>
      </c>
      <c r="B36" t="str">
        <f t="shared" si="0"/>
        <v xml:space="preserve"> 1639443</v>
      </c>
      <c r="D36">
        <v>1639443</v>
      </c>
    </row>
    <row r="37" spans="1:4" x14ac:dyDescent="0.3">
      <c r="A37" t="s">
        <v>987</v>
      </c>
      <c r="B37" t="str">
        <f t="shared" si="0"/>
        <v xml:space="preserve"> 1708711</v>
      </c>
      <c r="D37">
        <v>1708711</v>
      </c>
    </row>
    <row r="38" spans="1:4" x14ac:dyDescent="0.3">
      <c r="A38" t="s">
        <v>988</v>
      </c>
      <c r="B38" t="str">
        <f t="shared" si="0"/>
        <v xml:space="preserve"> 1618225</v>
      </c>
      <c r="D38">
        <v>1618225</v>
      </c>
    </row>
    <row r="39" spans="1:4" x14ac:dyDescent="0.3">
      <c r="A39" t="s">
        <v>989</v>
      </c>
      <c r="B39" t="str">
        <f t="shared" si="0"/>
        <v xml:space="preserve"> 1646907</v>
      </c>
      <c r="D39">
        <v>1646907</v>
      </c>
    </row>
    <row r="40" spans="1:4" x14ac:dyDescent="0.3">
      <c r="A40" t="s">
        <v>990</v>
      </c>
      <c r="B40" t="str">
        <f t="shared" si="0"/>
        <v xml:space="preserve"> 1658068</v>
      </c>
      <c r="D40">
        <v>1658068</v>
      </c>
    </row>
    <row r="41" spans="1:4" x14ac:dyDescent="0.3">
      <c r="A41" t="s">
        <v>991</v>
      </c>
      <c r="B41" t="str">
        <f t="shared" si="0"/>
        <v xml:space="preserve"> 1650165</v>
      </c>
      <c r="D41">
        <v>1650165</v>
      </c>
    </row>
    <row r="42" spans="1:4" x14ac:dyDescent="0.3">
      <c r="A42" t="s">
        <v>992</v>
      </c>
      <c r="B42" t="str">
        <f t="shared" si="0"/>
        <v xml:space="preserve"> 1576480</v>
      </c>
      <c r="D42">
        <v>1576480</v>
      </c>
    </row>
    <row r="43" spans="1:4" x14ac:dyDescent="0.3">
      <c r="A43" t="s">
        <v>993</v>
      </c>
      <c r="B43" t="str">
        <f t="shared" si="0"/>
        <v xml:space="preserve"> 1581879</v>
      </c>
      <c r="D43">
        <v>1581879</v>
      </c>
    </row>
    <row r="44" spans="1:4" x14ac:dyDescent="0.3">
      <c r="A44" t="s">
        <v>994</v>
      </c>
      <c r="B44" t="str">
        <f t="shared" si="0"/>
        <v xml:space="preserve"> 1541973</v>
      </c>
      <c r="D44">
        <v>1541973</v>
      </c>
    </row>
    <row r="45" spans="1:4" x14ac:dyDescent="0.3">
      <c r="A45" t="s">
        <v>995</v>
      </c>
      <c r="B45" t="str">
        <f t="shared" si="0"/>
        <v xml:space="preserve"> 1560465</v>
      </c>
      <c r="D45">
        <v>1560465</v>
      </c>
    </row>
    <row r="46" spans="1:4" x14ac:dyDescent="0.3">
      <c r="A46" t="s">
        <v>996</v>
      </c>
      <c r="B46" t="str">
        <f t="shared" si="0"/>
        <v xml:space="preserve"> 1551392</v>
      </c>
      <c r="D46">
        <v>1551392</v>
      </c>
    </row>
    <row r="47" spans="1:4" x14ac:dyDescent="0.3">
      <c r="A47" t="s">
        <v>997</v>
      </c>
      <c r="B47" t="str">
        <f t="shared" si="0"/>
        <v xml:space="preserve"> 1480638</v>
      </c>
      <c r="D47">
        <v>1480638</v>
      </c>
    </row>
    <row r="48" spans="1:4" x14ac:dyDescent="0.3">
      <c r="A48" t="s">
        <v>998</v>
      </c>
      <c r="B48" t="str">
        <f t="shared" si="0"/>
        <v xml:space="preserve"> 1507394</v>
      </c>
      <c r="D48">
        <v>1507394</v>
      </c>
    </row>
    <row r="49" spans="1:4" x14ac:dyDescent="0.3">
      <c r="A49" t="s">
        <v>999</v>
      </c>
      <c r="B49" t="str">
        <f t="shared" si="0"/>
        <v xml:space="preserve"> 1470919</v>
      </c>
      <c r="D49">
        <v>1470919</v>
      </c>
    </row>
    <row r="50" spans="1:4" x14ac:dyDescent="0.3">
      <c r="A50" t="s">
        <v>1000</v>
      </c>
      <c r="B50" t="str">
        <f t="shared" si="0"/>
        <v xml:space="preserve"> 1602001</v>
      </c>
      <c r="D50">
        <v>1602001</v>
      </c>
    </row>
    <row r="51" spans="1:4" x14ac:dyDescent="0.3">
      <c r="A51" t="s">
        <v>1001</v>
      </c>
      <c r="B51" t="str">
        <f t="shared" si="0"/>
        <v xml:space="preserve"> 1180255</v>
      </c>
      <c r="D51">
        <v>1180255</v>
      </c>
    </row>
    <row r="52" spans="1:4" x14ac:dyDescent="0.3">
      <c r="A52" t="s">
        <v>1002</v>
      </c>
      <c r="B52" t="str">
        <f t="shared" si="0"/>
        <v xml:space="preserve"> 1507428</v>
      </c>
      <c r="D52">
        <v>1507428</v>
      </c>
    </row>
    <row r="53" spans="1:4" x14ac:dyDescent="0.3">
      <c r="A53" t="s">
        <v>1003</v>
      </c>
      <c r="B53" t="str">
        <f t="shared" si="0"/>
        <v xml:space="preserve"> 1574815</v>
      </c>
      <c r="D53">
        <v>1574815</v>
      </c>
    </row>
    <row r="54" spans="1:4" x14ac:dyDescent="0.3">
      <c r="A54" t="s">
        <v>1004</v>
      </c>
      <c r="B54" t="str">
        <f t="shared" si="0"/>
        <v xml:space="preserve"> 1796748</v>
      </c>
      <c r="D54">
        <v>1796748</v>
      </c>
    </row>
    <row r="55" spans="1:4" x14ac:dyDescent="0.3">
      <c r="A55" t="s">
        <v>1005</v>
      </c>
      <c r="B55" t="str">
        <f t="shared" si="0"/>
        <v xml:space="preserve"> 1626481</v>
      </c>
      <c r="D55">
        <v>1626481</v>
      </c>
    </row>
    <row r="56" spans="1:4" x14ac:dyDescent="0.3">
      <c r="A56" t="s">
        <v>1006</v>
      </c>
      <c r="B56" t="str">
        <f t="shared" si="0"/>
        <v xml:space="preserve"> 1673131</v>
      </c>
      <c r="D56">
        <v>1673131</v>
      </c>
    </row>
    <row r="57" spans="1:4" x14ac:dyDescent="0.3">
      <c r="A57" t="s">
        <v>1007</v>
      </c>
      <c r="B57" t="str">
        <f t="shared" si="0"/>
        <v xml:space="preserve"> 1658032</v>
      </c>
      <c r="D57">
        <v>1658032</v>
      </c>
    </row>
    <row r="58" spans="1:4" x14ac:dyDescent="0.3">
      <c r="A58" t="s">
        <v>1008</v>
      </c>
      <c r="B58" t="str">
        <f t="shared" si="0"/>
        <v xml:space="preserve"> 1651398</v>
      </c>
      <c r="D58">
        <v>1651398</v>
      </c>
    </row>
    <row r="59" spans="1:4" x14ac:dyDescent="0.3">
      <c r="A59" t="s">
        <v>1009</v>
      </c>
      <c r="B59" t="str">
        <f t="shared" si="0"/>
        <v xml:space="preserve"> 1651113</v>
      </c>
      <c r="D59">
        <v>1651113</v>
      </c>
    </row>
    <row r="60" spans="1:4" x14ac:dyDescent="0.3">
      <c r="A60" t="s">
        <v>1010</v>
      </c>
      <c r="B60" t="str">
        <f t="shared" si="0"/>
        <v xml:space="preserve"> 1625499</v>
      </c>
      <c r="D60">
        <v>1625499</v>
      </c>
    </row>
    <row r="61" spans="1:4" x14ac:dyDescent="0.3">
      <c r="A61" t="s">
        <v>1011</v>
      </c>
      <c r="B61" t="str">
        <f t="shared" si="0"/>
        <v xml:space="preserve"> 1628812</v>
      </c>
      <c r="D61">
        <v>1628812</v>
      </c>
    </row>
    <row r="62" spans="1:4" x14ac:dyDescent="0.3">
      <c r="A62" t="s">
        <v>1012</v>
      </c>
      <c r="B62" t="str">
        <f t="shared" si="0"/>
        <v xml:space="preserve"> 1673226</v>
      </c>
      <c r="D62">
        <v>1673226</v>
      </c>
    </row>
    <row r="63" spans="1:4" x14ac:dyDescent="0.3">
      <c r="A63" t="s">
        <v>1013</v>
      </c>
      <c r="B63" t="str">
        <f t="shared" si="0"/>
        <v xml:space="preserve"> 1563022</v>
      </c>
      <c r="D63">
        <v>1563022</v>
      </c>
    </row>
    <row r="64" spans="1:4" x14ac:dyDescent="0.3">
      <c r="A64" t="s">
        <v>1014</v>
      </c>
      <c r="B64" t="str">
        <f t="shared" si="0"/>
        <v xml:space="preserve"> 1606135</v>
      </c>
      <c r="D64">
        <v>1606135</v>
      </c>
    </row>
    <row r="65" spans="1:4" x14ac:dyDescent="0.3">
      <c r="A65" t="s">
        <v>1015</v>
      </c>
      <c r="B65" t="str">
        <f t="shared" si="0"/>
        <v xml:space="preserve"> 1608859</v>
      </c>
      <c r="D65">
        <v>1608859</v>
      </c>
    </row>
    <row r="66" spans="1:4" x14ac:dyDescent="0.3">
      <c r="A66" t="s">
        <v>1016</v>
      </c>
      <c r="B66" t="str">
        <f t="shared" ref="B66:B121" si="1">MID(A66, FIND(", Throughput:", A66) + 13, FIND("[B/s]", A66) - FIND(", Throughput:", A66) - 13)</f>
        <v xml:space="preserve"> 1709473</v>
      </c>
      <c r="D66">
        <v>1709473</v>
      </c>
    </row>
    <row r="67" spans="1:4" x14ac:dyDescent="0.3">
      <c r="A67" t="s">
        <v>1017</v>
      </c>
      <c r="B67" t="str">
        <f t="shared" si="1"/>
        <v xml:space="preserve"> 1694260</v>
      </c>
      <c r="D67">
        <v>1694260</v>
      </c>
    </row>
    <row r="68" spans="1:4" x14ac:dyDescent="0.3">
      <c r="A68" t="s">
        <v>1018</v>
      </c>
      <c r="B68" t="str">
        <f t="shared" si="1"/>
        <v xml:space="preserve"> 1677907</v>
      </c>
      <c r="D68">
        <v>1677907</v>
      </c>
    </row>
    <row r="69" spans="1:4" x14ac:dyDescent="0.3">
      <c r="A69" t="s">
        <v>1019</v>
      </c>
      <c r="B69" t="str">
        <f t="shared" si="1"/>
        <v xml:space="preserve"> 1740891</v>
      </c>
      <c r="D69">
        <v>1740891</v>
      </c>
    </row>
    <row r="70" spans="1:4" x14ac:dyDescent="0.3">
      <c r="A70" t="s">
        <v>1020</v>
      </c>
      <c r="B70" t="str">
        <f t="shared" si="1"/>
        <v xml:space="preserve"> 1641090</v>
      </c>
      <c r="D70">
        <v>1641090</v>
      </c>
    </row>
    <row r="71" spans="1:4" x14ac:dyDescent="0.3">
      <c r="A71" t="s">
        <v>1021</v>
      </c>
      <c r="B71" t="str">
        <f t="shared" si="1"/>
        <v xml:space="preserve"> 1672470</v>
      </c>
      <c r="D71">
        <v>1672470</v>
      </c>
    </row>
    <row r="72" spans="1:4" x14ac:dyDescent="0.3">
      <c r="A72" t="s">
        <v>1022</v>
      </c>
      <c r="B72" t="str">
        <f t="shared" si="1"/>
        <v xml:space="preserve"> 1681391</v>
      </c>
      <c r="D72">
        <v>1681391</v>
      </c>
    </row>
    <row r="73" spans="1:4" x14ac:dyDescent="0.3">
      <c r="A73" t="s">
        <v>1023</v>
      </c>
      <c r="B73" t="str">
        <f t="shared" si="1"/>
        <v xml:space="preserve"> 1571913</v>
      </c>
      <c r="D73">
        <v>1571913</v>
      </c>
    </row>
    <row r="74" spans="1:4" x14ac:dyDescent="0.3">
      <c r="A74" t="s">
        <v>1024</v>
      </c>
      <c r="B74" t="str">
        <f t="shared" si="1"/>
        <v xml:space="preserve"> 1714629</v>
      </c>
      <c r="D74">
        <v>1714629</v>
      </c>
    </row>
    <row r="75" spans="1:4" x14ac:dyDescent="0.3">
      <c r="A75" t="s">
        <v>1025</v>
      </c>
      <c r="B75" t="str">
        <f t="shared" si="1"/>
        <v xml:space="preserve"> 1669779</v>
      </c>
      <c r="D75">
        <v>1669779</v>
      </c>
    </row>
    <row r="76" spans="1:4" x14ac:dyDescent="0.3">
      <c r="A76" t="s">
        <v>1026</v>
      </c>
      <c r="B76" t="str">
        <f t="shared" si="1"/>
        <v xml:space="preserve"> 1686373</v>
      </c>
      <c r="D76">
        <v>1686373</v>
      </c>
    </row>
    <row r="77" spans="1:4" x14ac:dyDescent="0.3">
      <c r="A77" t="s">
        <v>1027</v>
      </c>
      <c r="B77" t="str">
        <f t="shared" si="1"/>
        <v xml:space="preserve"> 1711657</v>
      </c>
      <c r="D77">
        <v>1711657</v>
      </c>
    </row>
    <row r="78" spans="1:4" x14ac:dyDescent="0.3">
      <c r="A78" t="s">
        <v>1028</v>
      </c>
      <c r="B78" t="str">
        <f t="shared" si="1"/>
        <v xml:space="preserve"> 1572609</v>
      </c>
      <c r="D78">
        <v>1572609</v>
      </c>
    </row>
    <row r="79" spans="1:4" x14ac:dyDescent="0.3">
      <c r="A79" t="s">
        <v>1029</v>
      </c>
      <c r="B79" t="str">
        <f t="shared" si="1"/>
        <v xml:space="preserve"> 1611268</v>
      </c>
      <c r="D79">
        <v>1611268</v>
      </c>
    </row>
    <row r="80" spans="1:4" x14ac:dyDescent="0.3">
      <c r="A80" t="s">
        <v>1030</v>
      </c>
      <c r="B80" t="str">
        <f t="shared" si="1"/>
        <v xml:space="preserve"> 1635767</v>
      </c>
      <c r="D80">
        <v>1635767</v>
      </c>
    </row>
    <row r="81" spans="1:4" x14ac:dyDescent="0.3">
      <c r="A81" t="s">
        <v>1031</v>
      </c>
      <c r="B81" t="str">
        <f t="shared" si="1"/>
        <v xml:space="preserve"> 1586689</v>
      </c>
      <c r="D81">
        <v>1586689</v>
      </c>
    </row>
    <row r="82" spans="1:4" x14ac:dyDescent="0.3">
      <c r="A82" t="s">
        <v>1032</v>
      </c>
      <c r="B82" t="str">
        <f t="shared" si="1"/>
        <v xml:space="preserve"> 1438745</v>
      </c>
      <c r="D82">
        <v>1438745</v>
      </c>
    </row>
    <row r="83" spans="1:4" x14ac:dyDescent="0.3">
      <c r="A83" t="s">
        <v>1033</v>
      </c>
      <c r="B83" t="str">
        <f t="shared" si="1"/>
        <v xml:space="preserve"> 1358994</v>
      </c>
      <c r="D83">
        <v>1358994</v>
      </c>
    </row>
    <row r="84" spans="1:4" x14ac:dyDescent="0.3">
      <c r="A84" t="s">
        <v>1034</v>
      </c>
      <c r="B84" t="str">
        <f t="shared" si="1"/>
        <v xml:space="preserve"> 1340593</v>
      </c>
      <c r="D84">
        <v>1340593</v>
      </c>
    </row>
    <row r="85" spans="1:4" x14ac:dyDescent="0.3">
      <c r="A85" t="s">
        <v>1035</v>
      </c>
      <c r="B85" t="str">
        <f t="shared" si="1"/>
        <v xml:space="preserve"> 1355582</v>
      </c>
      <c r="D85">
        <v>1355582</v>
      </c>
    </row>
    <row r="86" spans="1:4" x14ac:dyDescent="0.3">
      <c r="A86" t="s">
        <v>1036</v>
      </c>
      <c r="B86" t="str">
        <f t="shared" si="1"/>
        <v xml:space="preserve"> 1250268</v>
      </c>
      <c r="D86">
        <v>1250268</v>
      </c>
    </row>
    <row r="87" spans="1:4" x14ac:dyDescent="0.3">
      <c r="A87" t="s">
        <v>1037</v>
      </c>
      <c r="B87" t="str">
        <f t="shared" si="1"/>
        <v xml:space="preserve"> 1410872</v>
      </c>
      <c r="D87">
        <v>1410872</v>
      </c>
    </row>
    <row r="88" spans="1:4" x14ac:dyDescent="0.3">
      <c r="A88" t="s">
        <v>1038</v>
      </c>
      <c r="B88" t="str">
        <f t="shared" si="1"/>
        <v xml:space="preserve"> 1412821</v>
      </c>
      <c r="D88">
        <v>1412821</v>
      </c>
    </row>
    <row r="89" spans="1:4" x14ac:dyDescent="0.3">
      <c r="A89" t="s">
        <v>1039</v>
      </c>
      <c r="B89" t="str">
        <f t="shared" si="1"/>
        <v xml:space="preserve"> 1235868</v>
      </c>
      <c r="D89">
        <v>1235868</v>
      </c>
    </row>
    <row r="90" spans="1:4" x14ac:dyDescent="0.3">
      <c r="A90" t="s">
        <v>1040</v>
      </c>
      <c r="B90" t="str">
        <f t="shared" si="1"/>
        <v xml:space="preserve"> 1165384</v>
      </c>
      <c r="D90">
        <v>1165384</v>
      </c>
    </row>
    <row r="91" spans="1:4" x14ac:dyDescent="0.3">
      <c r="A91" t="s">
        <v>1041</v>
      </c>
      <c r="B91" t="str">
        <f t="shared" si="1"/>
        <v xml:space="preserve"> 1348773</v>
      </c>
      <c r="D91">
        <v>1348773</v>
      </c>
    </row>
    <row r="92" spans="1:4" x14ac:dyDescent="0.3">
      <c r="A92" t="s">
        <v>1042</v>
      </c>
      <c r="B92" t="str">
        <f t="shared" si="1"/>
        <v xml:space="preserve"> 1560017</v>
      </c>
      <c r="D92">
        <v>1560017</v>
      </c>
    </row>
    <row r="93" spans="1:4" x14ac:dyDescent="0.3">
      <c r="A93" t="s">
        <v>1043</v>
      </c>
      <c r="B93" t="str">
        <f t="shared" si="1"/>
        <v xml:space="preserve"> 1438175</v>
      </c>
      <c r="D93">
        <v>1438175</v>
      </c>
    </row>
    <row r="94" spans="1:4" x14ac:dyDescent="0.3">
      <c r="A94" t="s">
        <v>1044</v>
      </c>
      <c r="B94" t="str">
        <f t="shared" si="1"/>
        <v xml:space="preserve"> 1418813</v>
      </c>
      <c r="D94">
        <v>1418813</v>
      </c>
    </row>
    <row r="95" spans="1:4" x14ac:dyDescent="0.3">
      <c r="A95" t="s">
        <v>1045</v>
      </c>
      <c r="B95" t="str">
        <f t="shared" si="1"/>
        <v xml:space="preserve"> 1505175</v>
      </c>
      <c r="D95">
        <v>1505175</v>
      </c>
    </row>
    <row r="96" spans="1:4" x14ac:dyDescent="0.3">
      <c r="A96" t="s">
        <v>1046</v>
      </c>
      <c r="B96" t="str">
        <f t="shared" si="1"/>
        <v xml:space="preserve"> 1653252</v>
      </c>
      <c r="D96">
        <v>1653252</v>
      </c>
    </row>
    <row r="97" spans="1:4" x14ac:dyDescent="0.3">
      <c r="A97" t="s">
        <v>1047</v>
      </c>
      <c r="B97" t="str">
        <f t="shared" si="1"/>
        <v xml:space="preserve"> 1524317</v>
      </c>
      <c r="D97">
        <v>1524317</v>
      </c>
    </row>
    <row r="98" spans="1:4" x14ac:dyDescent="0.3">
      <c r="A98" t="s">
        <v>1048</v>
      </c>
      <c r="B98" t="str">
        <f t="shared" si="1"/>
        <v xml:space="preserve"> 1534207</v>
      </c>
      <c r="D98">
        <v>1534207</v>
      </c>
    </row>
    <row r="99" spans="1:4" x14ac:dyDescent="0.3">
      <c r="A99" t="s">
        <v>1049</v>
      </c>
      <c r="B99" t="str">
        <f t="shared" si="1"/>
        <v xml:space="preserve"> 1374112</v>
      </c>
      <c r="D99">
        <v>1374112</v>
      </c>
    </row>
    <row r="100" spans="1:4" x14ac:dyDescent="0.3">
      <c r="A100" t="s">
        <v>1050</v>
      </c>
      <c r="B100" t="str">
        <f t="shared" si="1"/>
        <v xml:space="preserve"> 1470919</v>
      </c>
      <c r="D100">
        <v>1470919</v>
      </c>
    </row>
    <row r="101" spans="1:4" x14ac:dyDescent="0.3">
      <c r="A101" t="s">
        <v>1051</v>
      </c>
      <c r="B101" t="str">
        <f t="shared" si="1"/>
        <v xml:space="preserve"> 1387623</v>
      </c>
      <c r="D101">
        <v>1387623</v>
      </c>
    </row>
    <row r="102" spans="1:4" x14ac:dyDescent="0.3">
      <c r="A102" t="s">
        <v>1052</v>
      </c>
      <c r="B102" t="str">
        <f t="shared" si="1"/>
        <v xml:space="preserve"> 1447328</v>
      </c>
      <c r="D102">
        <v>1447328</v>
      </c>
    </row>
    <row r="103" spans="1:4" x14ac:dyDescent="0.3">
      <c r="A103" t="s">
        <v>1053</v>
      </c>
      <c r="B103" t="str">
        <f t="shared" si="1"/>
        <v xml:space="preserve"> 1377858</v>
      </c>
      <c r="D103">
        <v>1377858</v>
      </c>
    </row>
    <row r="104" spans="1:4" x14ac:dyDescent="0.3">
      <c r="A104" t="s">
        <v>1054</v>
      </c>
      <c r="B104" t="str">
        <f t="shared" si="1"/>
        <v xml:space="preserve"> 1516475</v>
      </c>
      <c r="D104">
        <v>1516475</v>
      </c>
    </row>
    <row r="105" spans="1:4" x14ac:dyDescent="0.3">
      <c r="A105" t="s">
        <v>1055</v>
      </c>
      <c r="B105" t="str">
        <f t="shared" si="1"/>
        <v xml:space="preserve"> 1428513</v>
      </c>
      <c r="D105">
        <v>1428513</v>
      </c>
    </row>
    <row r="106" spans="1:4" x14ac:dyDescent="0.3">
      <c r="A106" t="s">
        <v>1056</v>
      </c>
      <c r="B106" t="str">
        <f t="shared" si="1"/>
        <v xml:space="preserve"> 1478571</v>
      </c>
      <c r="D106">
        <v>1478571</v>
      </c>
    </row>
    <row r="107" spans="1:4" x14ac:dyDescent="0.3">
      <c r="A107" t="s">
        <v>1057</v>
      </c>
      <c r="B107" t="str">
        <f t="shared" si="1"/>
        <v xml:space="preserve"> 1430694</v>
      </c>
      <c r="D107">
        <v>1430694</v>
      </c>
    </row>
    <row r="108" spans="1:4" x14ac:dyDescent="0.3">
      <c r="A108" t="s">
        <v>1058</v>
      </c>
      <c r="B108" t="str">
        <f t="shared" si="1"/>
        <v xml:space="preserve"> 1388721</v>
      </c>
      <c r="D108">
        <v>1388721</v>
      </c>
    </row>
    <row r="109" spans="1:4" x14ac:dyDescent="0.3">
      <c r="A109" t="s">
        <v>1059</v>
      </c>
      <c r="B109" t="str">
        <f t="shared" si="1"/>
        <v xml:space="preserve"> 1480410</v>
      </c>
      <c r="D109">
        <v>1480410</v>
      </c>
    </row>
    <row r="110" spans="1:4" x14ac:dyDescent="0.3">
      <c r="A110" t="s">
        <v>1060</v>
      </c>
      <c r="B110" t="str">
        <f t="shared" si="1"/>
        <v xml:space="preserve"> 1332827</v>
      </c>
      <c r="D110">
        <v>1332827</v>
      </c>
    </row>
    <row r="111" spans="1:4" x14ac:dyDescent="0.3">
      <c r="A111" t="s">
        <v>1061</v>
      </c>
      <c r="B111" t="str">
        <f t="shared" si="1"/>
        <v xml:space="preserve"> 1287328</v>
      </c>
      <c r="D111">
        <v>1287328</v>
      </c>
    </row>
    <row r="112" spans="1:4" x14ac:dyDescent="0.3">
      <c r="A112" t="s">
        <v>1062</v>
      </c>
      <c r="B112" t="str">
        <f t="shared" si="1"/>
        <v xml:space="preserve"> 1408880</v>
      </c>
      <c r="D112">
        <v>1408880</v>
      </c>
    </row>
    <row r="113" spans="1:4" x14ac:dyDescent="0.3">
      <c r="A113" t="s">
        <v>1063</v>
      </c>
      <c r="B113" t="str">
        <f t="shared" si="1"/>
        <v xml:space="preserve"> 1481057</v>
      </c>
      <c r="D113">
        <v>1481057</v>
      </c>
    </row>
    <row r="114" spans="1:4" x14ac:dyDescent="0.3">
      <c r="A114" t="s">
        <v>1064</v>
      </c>
      <c r="B114" t="str">
        <f t="shared" si="1"/>
        <v xml:space="preserve"> 1496615</v>
      </c>
      <c r="D114">
        <v>1496615</v>
      </c>
    </row>
    <row r="115" spans="1:4" x14ac:dyDescent="0.3">
      <c r="A115" t="s">
        <v>1065</v>
      </c>
      <c r="B115" t="str">
        <f t="shared" si="1"/>
        <v xml:space="preserve"> 1428570</v>
      </c>
      <c r="D115">
        <v>1428570</v>
      </c>
    </row>
    <row r="116" spans="1:4" x14ac:dyDescent="0.3">
      <c r="A116" t="s">
        <v>1066</v>
      </c>
      <c r="B116" t="str">
        <f t="shared" si="1"/>
        <v xml:space="preserve"> 1442286</v>
      </c>
      <c r="D116">
        <v>1442286</v>
      </c>
    </row>
    <row r="117" spans="1:4" x14ac:dyDescent="0.3">
      <c r="A117" t="s">
        <v>1067</v>
      </c>
      <c r="B117" t="str">
        <f t="shared" si="1"/>
        <v xml:space="preserve"> 1554762</v>
      </c>
      <c r="D117">
        <v>1554762</v>
      </c>
    </row>
    <row r="118" spans="1:4" x14ac:dyDescent="0.3">
      <c r="A118" t="s">
        <v>1068</v>
      </c>
      <c r="B118" t="str">
        <f t="shared" si="1"/>
        <v xml:space="preserve"> 1421370</v>
      </c>
      <c r="D118">
        <v>1421370</v>
      </c>
    </row>
    <row r="119" spans="1:4" x14ac:dyDescent="0.3">
      <c r="A119" t="s">
        <v>1069</v>
      </c>
      <c r="B119" t="str">
        <f t="shared" si="1"/>
        <v xml:space="preserve"> 1448787</v>
      </c>
      <c r="D119">
        <v>1448787</v>
      </c>
    </row>
    <row r="120" spans="1:4" x14ac:dyDescent="0.3">
      <c r="A120" t="s">
        <v>1070</v>
      </c>
      <c r="B120" t="str">
        <f t="shared" si="1"/>
        <v xml:space="preserve"> 1486155</v>
      </c>
      <c r="D120">
        <v>1486155</v>
      </c>
    </row>
    <row r="121" spans="1:4" x14ac:dyDescent="0.3">
      <c r="A121" t="s">
        <v>1071</v>
      </c>
      <c r="B121" t="str">
        <f t="shared" si="1"/>
        <v xml:space="preserve"> 1420496</v>
      </c>
      <c r="D121">
        <v>1420496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ADF3-E7A8-4E81-939C-4AEB2F99222B}">
  <dimension ref="A1:F132"/>
  <sheetViews>
    <sheetView workbookViewId="0">
      <selection activeCell="F1" sqref="F1"/>
    </sheetView>
  </sheetViews>
  <sheetFormatPr baseColWidth="10" defaultRowHeight="14.4" x14ac:dyDescent="0.3"/>
  <cols>
    <col min="1" max="1" width="88.88671875" customWidth="1"/>
  </cols>
  <sheetData>
    <row r="1" spans="1:6" x14ac:dyDescent="0.3">
      <c r="A1" t="s">
        <v>819</v>
      </c>
      <c r="B1" t="str">
        <f>MID(A1, FIND(", Throughput:", A1) + 13, FIND("[B/s]", A1) - FIND(", Throughput:", A1) - 13)</f>
        <v xml:space="preserve"> 1467708</v>
      </c>
      <c r="D1">
        <v>1467708</v>
      </c>
      <c r="F1">
        <f>AVERAGE(D:D)</f>
        <v>1451672.9015151516</v>
      </c>
    </row>
    <row r="2" spans="1:6" x14ac:dyDescent="0.3">
      <c r="A2" t="s">
        <v>820</v>
      </c>
      <c r="B2" t="str">
        <f t="shared" ref="B2:B65" si="0">MID(A2, FIND(", Throughput:", A2) + 13, FIND("[B/s]", A2) - FIND(", Throughput:", A2) - 13)</f>
        <v xml:space="preserve"> 1364146</v>
      </c>
      <c r="D2">
        <v>1364146</v>
      </c>
    </row>
    <row r="3" spans="1:6" x14ac:dyDescent="0.3">
      <c r="A3" t="s">
        <v>821</v>
      </c>
      <c r="B3" t="str">
        <f t="shared" si="0"/>
        <v xml:space="preserve"> 1439007</v>
      </c>
      <c r="D3">
        <v>1439007</v>
      </c>
    </row>
    <row r="4" spans="1:6" x14ac:dyDescent="0.3">
      <c r="A4" t="s">
        <v>822</v>
      </c>
      <c r="B4" t="str">
        <f t="shared" si="0"/>
        <v xml:space="preserve"> 1448259</v>
      </c>
      <c r="D4">
        <v>1448259</v>
      </c>
    </row>
    <row r="5" spans="1:6" x14ac:dyDescent="0.3">
      <c r="A5" t="s">
        <v>823</v>
      </c>
      <c r="B5" t="str">
        <f t="shared" si="0"/>
        <v xml:space="preserve"> 1483822</v>
      </c>
      <c r="D5">
        <v>1483822</v>
      </c>
    </row>
    <row r="6" spans="1:6" x14ac:dyDescent="0.3">
      <c r="A6" t="s">
        <v>824</v>
      </c>
      <c r="B6" t="str">
        <f t="shared" si="0"/>
        <v xml:space="preserve"> 1410150</v>
      </c>
      <c r="D6">
        <v>1410150</v>
      </c>
    </row>
    <row r="7" spans="1:6" x14ac:dyDescent="0.3">
      <c r="A7" t="s">
        <v>825</v>
      </c>
      <c r="B7" t="str">
        <f t="shared" si="0"/>
        <v xml:space="preserve"> 1386905</v>
      </c>
      <c r="D7">
        <v>1386905</v>
      </c>
    </row>
    <row r="8" spans="1:6" x14ac:dyDescent="0.3">
      <c r="A8" t="s">
        <v>826</v>
      </c>
      <c r="B8" t="str">
        <f t="shared" si="0"/>
        <v xml:space="preserve"> 1388869</v>
      </c>
      <c r="D8">
        <v>1388869</v>
      </c>
    </row>
    <row r="9" spans="1:6" x14ac:dyDescent="0.3">
      <c r="A9" t="s">
        <v>827</v>
      </c>
      <c r="B9" t="str">
        <f t="shared" si="0"/>
        <v xml:space="preserve"> 1318864</v>
      </c>
      <c r="D9">
        <v>1318864</v>
      </c>
    </row>
    <row r="10" spans="1:6" x14ac:dyDescent="0.3">
      <c r="A10" t="s">
        <v>828</v>
      </c>
      <c r="B10" t="str">
        <f t="shared" si="0"/>
        <v xml:space="preserve"> 1440128</v>
      </c>
      <c r="D10">
        <v>1440128</v>
      </c>
    </row>
    <row r="11" spans="1:6" x14ac:dyDescent="0.3">
      <c r="A11" t="s">
        <v>829</v>
      </c>
      <c r="B11" t="str">
        <f t="shared" si="0"/>
        <v xml:space="preserve"> 1354974</v>
      </c>
      <c r="D11">
        <v>1354974</v>
      </c>
    </row>
    <row r="12" spans="1:6" x14ac:dyDescent="0.3">
      <c r="A12" t="s">
        <v>830</v>
      </c>
      <c r="B12" t="str">
        <f t="shared" si="0"/>
        <v xml:space="preserve"> 1427544</v>
      </c>
      <c r="D12">
        <v>1427544</v>
      </c>
    </row>
    <row r="13" spans="1:6" x14ac:dyDescent="0.3">
      <c r="A13" t="s">
        <v>831</v>
      </c>
      <c r="B13" t="str">
        <f t="shared" si="0"/>
        <v xml:space="preserve"> 1382262</v>
      </c>
      <c r="D13">
        <v>1382262</v>
      </c>
    </row>
    <row r="14" spans="1:6" x14ac:dyDescent="0.3">
      <c r="A14" t="s">
        <v>832</v>
      </c>
      <c r="B14" t="str">
        <f t="shared" si="0"/>
        <v xml:space="preserve"> 1365833</v>
      </c>
      <c r="D14">
        <v>1365833</v>
      </c>
    </row>
    <row r="15" spans="1:6" x14ac:dyDescent="0.3">
      <c r="A15" t="s">
        <v>833</v>
      </c>
      <c r="B15" t="str">
        <f t="shared" si="0"/>
        <v xml:space="preserve"> 1469441</v>
      </c>
      <c r="D15">
        <v>1469441</v>
      </c>
    </row>
    <row r="16" spans="1:6" x14ac:dyDescent="0.3">
      <c r="A16" t="s">
        <v>834</v>
      </c>
      <c r="B16" t="str">
        <f t="shared" si="0"/>
        <v xml:space="preserve"> 1411100</v>
      </c>
      <c r="D16">
        <v>1411100</v>
      </c>
    </row>
    <row r="17" spans="1:4" x14ac:dyDescent="0.3">
      <c r="A17" t="s">
        <v>835</v>
      </c>
      <c r="B17" t="str">
        <f t="shared" si="0"/>
        <v xml:space="preserve"> 1427217</v>
      </c>
      <c r="D17">
        <v>1427217</v>
      </c>
    </row>
    <row r="18" spans="1:4" x14ac:dyDescent="0.3">
      <c r="A18" t="s">
        <v>836</v>
      </c>
      <c r="B18" t="str">
        <f t="shared" si="0"/>
        <v xml:space="preserve"> 1354963</v>
      </c>
      <c r="D18">
        <v>1354963</v>
      </c>
    </row>
    <row r="19" spans="1:4" x14ac:dyDescent="0.3">
      <c r="A19" t="s">
        <v>837</v>
      </c>
      <c r="B19" t="str">
        <f t="shared" si="0"/>
        <v xml:space="preserve"> 1389063</v>
      </c>
      <c r="D19">
        <v>1389063</v>
      </c>
    </row>
    <row r="20" spans="1:4" x14ac:dyDescent="0.3">
      <c r="A20" t="s">
        <v>838</v>
      </c>
      <c r="B20" t="str">
        <f t="shared" si="0"/>
        <v xml:space="preserve"> 1393079</v>
      </c>
      <c r="D20">
        <v>1393079</v>
      </c>
    </row>
    <row r="21" spans="1:4" x14ac:dyDescent="0.3">
      <c r="A21" t="s">
        <v>839</v>
      </c>
      <c r="B21" t="str">
        <f t="shared" si="0"/>
        <v xml:space="preserve"> 1445318</v>
      </c>
      <c r="D21">
        <v>1445318</v>
      </c>
    </row>
    <row r="22" spans="1:4" x14ac:dyDescent="0.3">
      <c r="A22" t="s">
        <v>840</v>
      </c>
      <c r="B22" t="str">
        <f t="shared" si="0"/>
        <v xml:space="preserve"> 1337261</v>
      </c>
      <c r="D22">
        <v>1337261</v>
      </c>
    </row>
    <row r="23" spans="1:4" x14ac:dyDescent="0.3">
      <c r="A23" t="s">
        <v>841</v>
      </c>
      <c r="B23" t="str">
        <f t="shared" si="0"/>
        <v xml:space="preserve"> 1019024</v>
      </c>
      <c r="D23">
        <v>1019024</v>
      </c>
    </row>
    <row r="24" spans="1:4" x14ac:dyDescent="0.3">
      <c r="A24" t="s">
        <v>842</v>
      </c>
      <c r="B24" t="str">
        <f t="shared" si="0"/>
        <v xml:space="preserve"> 1393972</v>
      </c>
      <c r="D24">
        <v>1393972</v>
      </c>
    </row>
    <row r="25" spans="1:4" x14ac:dyDescent="0.3">
      <c r="A25" t="s">
        <v>843</v>
      </c>
      <c r="B25" t="str">
        <f t="shared" si="0"/>
        <v xml:space="preserve"> 1425481</v>
      </c>
      <c r="D25">
        <v>1425481</v>
      </c>
    </row>
    <row r="26" spans="1:4" x14ac:dyDescent="0.3">
      <c r="A26" t="s">
        <v>844</v>
      </c>
      <c r="B26" t="str">
        <f t="shared" si="0"/>
        <v xml:space="preserve"> 1383375</v>
      </c>
      <c r="D26">
        <v>1383375</v>
      </c>
    </row>
    <row r="27" spans="1:4" x14ac:dyDescent="0.3">
      <c r="A27" t="s">
        <v>845</v>
      </c>
      <c r="B27" t="str">
        <f t="shared" si="0"/>
        <v xml:space="preserve"> 1365571</v>
      </c>
      <c r="D27">
        <v>1365571</v>
      </c>
    </row>
    <row r="28" spans="1:4" x14ac:dyDescent="0.3">
      <c r="A28" t="s">
        <v>846</v>
      </c>
      <c r="B28" t="str">
        <f t="shared" si="0"/>
        <v xml:space="preserve"> 1266146</v>
      </c>
      <c r="D28">
        <v>1266146</v>
      </c>
    </row>
    <row r="29" spans="1:4" x14ac:dyDescent="0.3">
      <c r="A29" t="s">
        <v>847</v>
      </c>
      <c r="B29" t="str">
        <f t="shared" si="0"/>
        <v xml:space="preserve"> 1387471</v>
      </c>
      <c r="D29">
        <v>1387471</v>
      </c>
    </row>
    <row r="30" spans="1:4" x14ac:dyDescent="0.3">
      <c r="A30" t="s">
        <v>848</v>
      </c>
      <c r="B30" t="str">
        <f t="shared" si="0"/>
        <v xml:space="preserve"> 1435390</v>
      </c>
      <c r="D30">
        <v>1435390</v>
      </c>
    </row>
    <row r="31" spans="1:4" x14ac:dyDescent="0.3">
      <c r="A31" t="s">
        <v>849</v>
      </c>
      <c r="B31" t="str">
        <f t="shared" si="0"/>
        <v xml:space="preserve"> 1312739</v>
      </c>
      <c r="D31">
        <v>1312739</v>
      </c>
    </row>
    <row r="32" spans="1:4" x14ac:dyDescent="0.3">
      <c r="A32" t="s">
        <v>850</v>
      </c>
      <c r="B32" t="str">
        <f t="shared" si="0"/>
        <v xml:space="preserve"> 1367786</v>
      </c>
      <c r="D32">
        <v>1367786</v>
      </c>
    </row>
    <row r="33" spans="1:4" x14ac:dyDescent="0.3">
      <c r="A33" t="s">
        <v>851</v>
      </c>
      <c r="B33" t="str">
        <f t="shared" si="0"/>
        <v xml:space="preserve"> 1336007</v>
      </c>
      <c r="D33">
        <v>1336007</v>
      </c>
    </row>
    <row r="34" spans="1:4" x14ac:dyDescent="0.3">
      <c r="A34" t="s">
        <v>852</v>
      </c>
      <c r="B34" t="str">
        <f t="shared" si="0"/>
        <v xml:space="preserve"> 1343891</v>
      </c>
      <c r="D34">
        <v>1343891</v>
      </c>
    </row>
    <row r="35" spans="1:4" x14ac:dyDescent="0.3">
      <c r="A35" t="s">
        <v>853</v>
      </c>
      <c r="B35" t="str">
        <f t="shared" si="0"/>
        <v xml:space="preserve"> 1379211</v>
      </c>
      <c r="D35">
        <v>1379211</v>
      </c>
    </row>
    <row r="36" spans="1:4" x14ac:dyDescent="0.3">
      <c r="A36" t="s">
        <v>854</v>
      </c>
      <c r="B36" t="str">
        <f t="shared" si="0"/>
        <v xml:space="preserve"> 1346695</v>
      </c>
      <c r="D36">
        <v>1346695</v>
      </c>
    </row>
    <row r="37" spans="1:4" x14ac:dyDescent="0.3">
      <c r="A37" t="s">
        <v>855</v>
      </c>
      <c r="B37" t="str">
        <f t="shared" si="0"/>
        <v xml:space="preserve"> 1388265</v>
      </c>
      <c r="D37">
        <v>1388265</v>
      </c>
    </row>
    <row r="38" spans="1:4" x14ac:dyDescent="0.3">
      <c r="A38" t="s">
        <v>856</v>
      </c>
      <c r="B38" t="str">
        <f t="shared" si="0"/>
        <v xml:space="preserve"> 1299042</v>
      </c>
      <c r="D38">
        <v>1299042</v>
      </c>
    </row>
    <row r="39" spans="1:4" x14ac:dyDescent="0.3">
      <c r="A39" t="s">
        <v>857</v>
      </c>
      <c r="B39" t="str">
        <f t="shared" si="0"/>
        <v xml:space="preserve"> 1388493</v>
      </c>
      <c r="D39">
        <v>1388493</v>
      </c>
    </row>
    <row r="40" spans="1:4" x14ac:dyDescent="0.3">
      <c r="A40" t="s">
        <v>858</v>
      </c>
      <c r="B40" t="str">
        <f t="shared" si="0"/>
        <v xml:space="preserve"> 1353230</v>
      </c>
      <c r="D40">
        <v>1353230</v>
      </c>
    </row>
    <row r="41" spans="1:4" x14ac:dyDescent="0.3">
      <c r="A41" t="s">
        <v>859</v>
      </c>
      <c r="B41" t="str">
        <f t="shared" si="0"/>
        <v xml:space="preserve"> 1332257</v>
      </c>
      <c r="D41">
        <v>1332257</v>
      </c>
    </row>
    <row r="42" spans="1:4" x14ac:dyDescent="0.3">
      <c r="A42" t="s">
        <v>860</v>
      </c>
      <c r="B42" t="str">
        <f t="shared" si="0"/>
        <v xml:space="preserve"> 1351186</v>
      </c>
      <c r="D42">
        <v>1351186</v>
      </c>
    </row>
    <row r="43" spans="1:4" x14ac:dyDescent="0.3">
      <c r="A43" t="s">
        <v>861</v>
      </c>
      <c r="B43" t="str">
        <f t="shared" si="0"/>
        <v xml:space="preserve"> 1375423</v>
      </c>
      <c r="D43">
        <v>1375423</v>
      </c>
    </row>
    <row r="44" spans="1:4" x14ac:dyDescent="0.3">
      <c r="A44" t="s">
        <v>862</v>
      </c>
      <c r="B44" t="str">
        <f t="shared" si="0"/>
        <v xml:space="preserve"> 1393098</v>
      </c>
      <c r="D44">
        <v>1393098</v>
      </c>
    </row>
    <row r="45" spans="1:4" x14ac:dyDescent="0.3">
      <c r="A45" t="s">
        <v>863</v>
      </c>
      <c r="B45" t="str">
        <f t="shared" si="0"/>
        <v xml:space="preserve"> 1487591</v>
      </c>
      <c r="D45">
        <v>1487591</v>
      </c>
    </row>
    <row r="46" spans="1:4" x14ac:dyDescent="0.3">
      <c r="A46" t="s">
        <v>864</v>
      </c>
      <c r="B46" t="str">
        <f t="shared" si="0"/>
        <v xml:space="preserve"> 1314996</v>
      </c>
      <c r="D46">
        <v>1314996</v>
      </c>
    </row>
    <row r="47" spans="1:4" x14ac:dyDescent="0.3">
      <c r="A47" t="s">
        <v>865</v>
      </c>
      <c r="B47" t="str">
        <f t="shared" si="0"/>
        <v xml:space="preserve"> 1452727</v>
      </c>
      <c r="D47">
        <v>1452727</v>
      </c>
    </row>
    <row r="48" spans="1:4" x14ac:dyDescent="0.3">
      <c r="A48" t="s">
        <v>866</v>
      </c>
      <c r="B48" t="str">
        <f t="shared" si="0"/>
        <v xml:space="preserve"> 1325304</v>
      </c>
      <c r="D48">
        <v>1325304</v>
      </c>
    </row>
    <row r="49" spans="1:4" x14ac:dyDescent="0.3">
      <c r="A49" t="s">
        <v>867</v>
      </c>
      <c r="B49" t="str">
        <f t="shared" si="0"/>
        <v xml:space="preserve"> 1407878</v>
      </c>
      <c r="D49">
        <v>1407878</v>
      </c>
    </row>
    <row r="50" spans="1:4" x14ac:dyDescent="0.3">
      <c r="A50" t="s">
        <v>868</v>
      </c>
      <c r="B50" t="str">
        <f t="shared" si="0"/>
        <v xml:space="preserve"> 1403748</v>
      </c>
      <c r="D50">
        <v>1403748</v>
      </c>
    </row>
    <row r="51" spans="1:4" x14ac:dyDescent="0.3">
      <c r="A51" t="s">
        <v>869</v>
      </c>
      <c r="B51" t="str">
        <f t="shared" si="0"/>
        <v xml:space="preserve"> 1434121</v>
      </c>
      <c r="D51">
        <v>1434121</v>
      </c>
    </row>
    <row r="52" spans="1:4" x14ac:dyDescent="0.3">
      <c r="A52" t="s">
        <v>870</v>
      </c>
      <c r="B52" t="str">
        <f t="shared" si="0"/>
        <v xml:space="preserve"> 1417901</v>
      </c>
      <c r="D52">
        <v>1417901</v>
      </c>
    </row>
    <row r="53" spans="1:4" x14ac:dyDescent="0.3">
      <c r="A53" t="s">
        <v>871</v>
      </c>
      <c r="B53" t="str">
        <f t="shared" si="0"/>
        <v xml:space="preserve"> 1338454</v>
      </c>
      <c r="D53">
        <v>1338454</v>
      </c>
    </row>
    <row r="54" spans="1:4" x14ac:dyDescent="0.3">
      <c r="A54" t="s">
        <v>872</v>
      </c>
      <c r="B54" t="str">
        <f t="shared" si="0"/>
        <v xml:space="preserve"> 1400864</v>
      </c>
      <c r="D54">
        <v>1400864</v>
      </c>
    </row>
    <row r="55" spans="1:4" x14ac:dyDescent="0.3">
      <c r="A55" t="s">
        <v>873</v>
      </c>
      <c r="B55" t="str">
        <f t="shared" si="0"/>
        <v xml:space="preserve"> 1388383</v>
      </c>
      <c r="D55">
        <v>1388383</v>
      </c>
    </row>
    <row r="56" spans="1:4" x14ac:dyDescent="0.3">
      <c r="A56" t="s">
        <v>874</v>
      </c>
      <c r="B56" t="str">
        <f t="shared" si="0"/>
        <v xml:space="preserve"> 1444771</v>
      </c>
      <c r="D56">
        <v>1444771</v>
      </c>
    </row>
    <row r="57" spans="1:4" x14ac:dyDescent="0.3">
      <c r="A57" t="s">
        <v>875</v>
      </c>
      <c r="B57" t="str">
        <f t="shared" si="0"/>
        <v xml:space="preserve"> 1259079</v>
      </c>
      <c r="D57">
        <v>1259079</v>
      </c>
    </row>
    <row r="58" spans="1:4" x14ac:dyDescent="0.3">
      <c r="A58" t="s">
        <v>876</v>
      </c>
      <c r="B58" t="str">
        <f t="shared" si="0"/>
        <v xml:space="preserve"> 1389515</v>
      </c>
      <c r="D58">
        <v>1389515</v>
      </c>
    </row>
    <row r="59" spans="1:4" x14ac:dyDescent="0.3">
      <c r="A59" t="s">
        <v>877</v>
      </c>
      <c r="B59" t="str">
        <f t="shared" si="0"/>
        <v xml:space="preserve"> 1340688</v>
      </c>
      <c r="D59">
        <v>1340688</v>
      </c>
    </row>
    <row r="60" spans="1:4" x14ac:dyDescent="0.3">
      <c r="A60" t="s">
        <v>878</v>
      </c>
      <c r="B60" t="str">
        <f t="shared" si="0"/>
        <v xml:space="preserve"> 1431944</v>
      </c>
      <c r="D60">
        <v>1431944</v>
      </c>
    </row>
    <row r="61" spans="1:4" x14ac:dyDescent="0.3">
      <c r="A61" t="s">
        <v>879</v>
      </c>
      <c r="B61" t="str">
        <f t="shared" si="0"/>
        <v xml:space="preserve"> 1422183</v>
      </c>
      <c r="D61">
        <v>1422183</v>
      </c>
    </row>
    <row r="62" spans="1:4" x14ac:dyDescent="0.3">
      <c r="A62" t="s">
        <v>880</v>
      </c>
      <c r="B62" t="str">
        <f t="shared" si="0"/>
        <v xml:space="preserve"> 1320756</v>
      </c>
      <c r="D62">
        <v>1320756</v>
      </c>
    </row>
    <row r="63" spans="1:4" x14ac:dyDescent="0.3">
      <c r="A63" t="s">
        <v>881</v>
      </c>
      <c r="B63" t="str">
        <f t="shared" si="0"/>
        <v xml:space="preserve"> 1457712</v>
      </c>
      <c r="D63">
        <v>1457712</v>
      </c>
    </row>
    <row r="64" spans="1:4" x14ac:dyDescent="0.3">
      <c r="A64" t="s">
        <v>882</v>
      </c>
      <c r="B64" t="str">
        <f t="shared" si="0"/>
        <v xml:space="preserve"> 1492386</v>
      </c>
      <c r="D64">
        <v>1492386</v>
      </c>
    </row>
    <row r="65" spans="1:4" x14ac:dyDescent="0.3">
      <c r="A65" t="s">
        <v>883</v>
      </c>
      <c r="B65" t="str">
        <f t="shared" si="0"/>
        <v xml:space="preserve"> 1409641</v>
      </c>
      <c r="D65">
        <v>1409641</v>
      </c>
    </row>
    <row r="66" spans="1:4" x14ac:dyDescent="0.3">
      <c r="A66" t="s">
        <v>884</v>
      </c>
      <c r="B66" t="str">
        <f t="shared" ref="B66:B129" si="1">MID(A66, FIND(", Throughput:", A66) + 13, FIND("[B/s]", A66) - FIND(", Throughput:", A66) - 13)</f>
        <v xml:space="preserve"> 1478593</v>
      </c>
      <c r="D66">
        <v>1478593</v>
      </c>
    </row>
    <row r="67" spans="1:4" x14ac:dyDescent="0.3">
      <c r="A67" t="s">
        <v>885</v>
      </c>
      <c r="B67" t="str">
        <f t="shared" si="1"/>
        <v xml:space="preserve"> 1429156</v>
      </c>
      <c r="D67">
        <v>1429156</v>
      </c>
    </row>
    <row r="68" spans="1:4" x14ac:dyDescent="0.3">
      <c r="A68" t="s">
        <v>886</v>
      </c>
      <c r="B68" t="str">
        <f t="shared" si="1"/>
        <v xml:space="preserve"> 1531494</v>
      </c>
      <c r="D68">
        <v>1531494</v>
      </c>
    </row>
    <row r="69" spans="1:4" x14ac:dyDescent="0.3">
      <c r="A69" t="s">
        <v>887</v>
      </c>
      <c r="B69" t="str">
        <f t="shared" si="1"/>
        <v xml:space="preserve"> 1391054</v>
      </c>
      <c r="D69">
        <v>1391054</v>
      </c>
    </row>
    <row r="70" spans="1:4" x14ac:dyDescent="0.3">
      <c r="A70" t="s">
        <v>888</v>
      </c>
      <c r="B70" t="str">
        <f t="shared" si="1"/>
        <v xml:space="preserve"> 1371422</v>
      </c>
      <c r="D70">
        <v>1371422</v>
      </c>
    </row>
    <row r="71" spans="1:4" x14ac:dyDescent="0.3">
      <c r="A71" t="s">
        <v>889</v>
      </c>
      <c r="B71" t="str">
        <f t="shared" si="1"/>
        <v xml:space="preserve"> 1430937</v>
      </c>
      <c r="D71">
        <v>1430937</v>
      </c>
    </row>
    <row r="72" spans="1:4" x14ac:dyDescent="0.3">
      <c r="A72" t="s">
        <v>890</v>
      </c>
      <c r="B72" t="str">
        <f t="shared" si="1"/>
        <v xml:space="preserve"> 1440375</v>
      </c>
      <c r="D72">
        <v>1440375</v>
      </c>
    </row>
    <row r="73" spans="1:4" x14ac:dyDescent="0.3">
      <c r="A73" t="s">
        <v>891</v>
      </c>
      <c r="B73" t="str">
        <f t="shared" si="1"/>
        <v xml:space="preserve"> 1459471</v>
      </c>
      <c r="D73">
        <v>1459471</v>
      </c>
    </row>
    <row r="74" spans="1:4" x14ac:dyDescent="0.3">
      <c r="A74" t="s">
        <v>892</v>
      </c>
      <c r="B74" t="str">
        <f t="shared" si="1"/>
        <v xml:space="preserve"> 1431906</v>
      </c>
      <c r="D74">
        <v>1431906</v>
      </c>
    </row>
    <row r="75" spans="1:4" x14ac:dyDescent="0.3">
      <c r="A75" t="s">
        <v>893</v>
      </c>
      <c r="B75" t="str">
        <f t="shared" si="1"/>
        <v xml:space="preserve"> 1533713</v>
      </c>
      <c r="D75">
        <v>1533713</v>
      </c>
    </row>
    <row r="76" spans="1:4" x14ac:dyDescent="0.3">
      <c r="A76" t="s">
        <v>894</v>
      </c>
      <c r="B76" t="str">
        <f t="shared" si="1"/>
        <v xml:space="preserve"> 1513758</v>
      </c>
      <c r="D76">
        <v>1513758</v>
      </c>
    </row>
    <row r="77" spans="1:4" x14ac:dyDescent="0.3">
      <c r="A77" t="s">
        <v>895</v>
      </c>
      <c r="B77" t="str">
        <f t="shared" si="1"/>
        <v xml:space="preserve"> 1536517</v>
      </c>
      <c r="D77">
        <v>1536517</v>
      </c>
    </row>
    <row r="78" spans="1:4" x14ac:dyDescent="0.3">
      <c r="A78" t="s">
        <v>896</v>
      </c>
      <c r="B78" t="str">
        <f t="shared" si="1"/>
        <v xml:space="preserve"> 1539131</v>
      </c>
      <c r="D78">
        <v>1539131</v>
      </c>
    </row>
    <row r="79" spans="1:4" x14ac:dyDescent="0.3">
      <c r="A79" t="s">
        <v>897</v>
      </c>
      <c r="B79" t="str">
        <f t="shared" si="1"/>
        <v xml:space="preserve"> 1598836</v>
      </c>
      <c r="D79">
        <v>1598836</v>
      </c>
    </row>
    <row r="80" spans="1:4" x14ac:dyDescent="0.3">
      <c r="A80" t="s">
        <v>898</v>
      </c>
      <c r="B80" t="str">
        <f t="shared" si="1"/>
        <v xml:space="preserve"> 1547296</v>
      </c>
      <c r="D80">
        <v>1547296</v>
      </c>
    </row>
    <row r="81" spans="1:4" x14ac:dyDescent="0.3">
      <c r="A81" t="s">
        <v>899</v>
      </c>
      <c r="B81" t="str">
        <f t="shared" si="1"/>
        <v xml:space="preserve"> 1618092</v>
      </c>
      <c r="D81">
        <v>1618092</v>
      </c>
    </row>
    <row r="82" spans="1:4" x14ac:dyDescent="0.3">
      <c r="A82" t="s">
        <v>900</v>
      </c>
      <c r="B82" t="str">
        <f t="shared" si="1"/>
        <v xml:space="preserve"> 1660437</v>
      </c>
      <c r="D82">
        <v>1660437</v>
      </c>
    </row>
    <row r="83" spans="1:4" x14ac:dyDescent="0.3">
      <c r="A83" t="s">
        <v>901</v>
      </c>
      <c r="B83" t="str">
        <f t="shared" si="1"/>
        <v xml:space="preserve"> 1588566</v>
      </c>
      <c r="D83">
        <v>1588566</v>
      </c>
    </row>
    <row r="84" spans="1:4" x14ac:dyDescent="0.3">
      <c r="A84" t="s">
        <v>902</v>
      </c>
      <c r="B84" t="str">
        <f t="shared" si="1"/>
        <v xml:space="preserve"> 1647534</v>
      </c>
      <c r="D84">
        <v>1647534</v>
      </c>
    </row>
    <row r="85" spans="1:4" x14ac:dyDescent="0.3">
      <c r="A85" t="s">
        <v>903</v>
      </c>
      <c r="B85" t="str">
        <f t="shared" si="1"/>
        <v xml:space="preserve"> 1735070</v>
      </c>
      <c r="D85">
        <v>1735070</v>
      </c>
    </row>
    <row r="86" spans="1:4" x14ac:dyDescent="0.3">
      <c r="A86" t="s">
        <v>904</v>
      </c>
      <c r="B86" t="str">
        <f t="shared" si="1"/>
        <v xml:space="preserve"> 1613278</v>
      </c>
      <c r="D86">
        <v>1613278</v>
      </c>
    </row>
    <row r="87" spans="1:4" x14ac:dyDescent="0.3">
      <c r="A87" t="s">
        <v>905</v>
      </c>
      <c r="B87" t="str">
        <f t="shared" si="1"/>
        <v xml:space="preserve"> 1711080</v>
      </c>
      <c r="D87">
        <v>1711080</v>
      </c>
    </row>
    <row r="88" spans="1:4" x14ac:dyDescent="0.3">
      <c r="A88" t="s">
        <v>906</v>
      </c>
      <c r="B88" t="str">
        <f t="shared" si="1"/>
        <v xml:space="preserve"> 1654320</v>
      </c>
      <c r="D88">
        <v>1654320</v>
      </c>
    </row>
    <row r="89" spans="1:4" x14ac:dyDescent="0.3">
      <c r="A89" t="s">
        <v>907</v>
      </c>
      <c r="B89" t="str">
        <f t="shared" si="1"/>
        <v xml:space="preserve"> 1487253</v>
      </c>
      <c r="D89">
        <v>1487253</v>
      </c>
    </row>
    <row r="90" spans="1:4" x14ac:dyDescent="0.3">
      <c r="A90" t="s">
        <v>908</v>
      </c>
      <c r="B90" t="str">
        <f t="shared" si="1"/>
        <v xml:space="preserve"> 1460421</v>
      </c>
      <c r="D90">
        <v>1460421</v>
      </c>
    </row>
    <row r="91" spans="1:4" x14ac:dyDescent="0.3">
      <c r="A91" t="s">
        <v>909</v>
      </c>
      <c r="B91" t="str">
        <f t="shared" si="1"/>
        <v xml:space="preserve"> 1388455</v>
      </c>
      <c r="D91">
        <v>1388455</v>
      </c>
    </row>
    <row r="92" spans="1:4" x14ac:dyDescent="0.3">
      <c r="A92" t="s">
        <v>910</v>
      </c>
      <c r="B92" t="str">
        <f t="shared" si="1"/>
        <v xml:space="preserve"> 1484278</v>
      </c>
      <c r="D92">
        <v>1484278</v>
      </c>
    </row>
    <row r="93" spans="1:4" x14ac:dyDescent="0.3">
      <c r="A93" t="s">
        <v>911</v>
      </c>
      <c r="B93" t="str">
        <f t="shared" si="1"/>
        <v xml:space="preserve"> 1499681</v>
      </c>
      <c r="D93">
        <v>1499681</v>
      </c>
    </row>
    <row r="94" spans="1:4" x14ac:dyDescent="0.3">
      <c r="A94" t="s">
        <v>912</v>
      </c>
      <c r="B94" t="str">
        <f t="shared" si="1"/>
        <v xml:space="preserve"> 1513097</v>
      </c>
      <c r="D94">
        <v>1513097</v>
      </c>
    </row>
    <row r="95" spans="1:4" x14ac:dyDescent="0.3">
      <c r="A95" t="s">
        <v>913</v>
      </c>
      <c r="B95" t="str">
        <f t="shared" si="1"/>
        <v xml:space="preserve"> 1659848</v>
      </c>
      <c r="D95">
        <v>1659848</v>
      </c>
    </row>
    <row r="96" spans="1:4" x14ac:dyDescent="0.3">
      <c r="A96" t="s">
        <v>914</v>
      </c>
      <c r="B96" t="str">
        <f t="shared" si="1"/>
        <v xml:space="preserve"> 1516566</v>
      </c>
      <c r="D96">
        <v>1516566</v>
      </c>
    </row>
    <row r="97" spans="1:4" x14ac:dyDescent="0.3">
      <c r="A97" t="s">
        <v>915</v>
      </c>
      <c r="B97" t="str">
        <f t="shared" si="1"/>
        <v xml:space="preserve"> 1583015</v>
      </c>
      <c r="D97">
        <v>1583015</v>
      </c>
    </row>
    <row r="98" spans="1:4" x14ac:dyDescent="0.3">
      <c r="A98" t="s">
        <v>916</v>
      </c>
      <c r="B98" t="str">
        <f t="shared" si="1"/>
        <v xml:space="preserve"> 1498070</v>
      </c>
      <c r="D98">
        <v>1498070</v>
      </c>
    </row>
    <row r="99" spans="1:4" x14ac:dyDescent="0.3">
      <c r="A99" t="s">
        <v>917</v>
      </c>
      <c r="B99" t="str">
        <f t="shared" si="1"/>
        <v xml:space="preserve"> 1519936</v>
      </c>
      <c r="D99">
        <v>1519936</v>
      </c>
    </row>
    <row r="100" spans="1:4" x14ac:dyDescent="0.3">
      <c r="A100" t="s">
        <v>918</v>
      </c>
      <c r="B100" t="str">
        <f t="shared" si="1"/>
        <v xml:space="preserve"> 1609942</v>
      </c>
      <c r="D100">
        <v>1609942</v>
      </c>
    </row>
    <row r="101" spans="1:4" x14ac:dyDescent="0.3">
      <c r="A101" t="s">
        <v>919</v>
      </c>
      <c r="B101" t="str">
        <f t="shared" si="1"/>
        <v xml:space="preserve"> 1449543</v>
      </c>
      <c r="D101">
        <v>1449543</v>
      </c>
    </row>
    <row r="102" spans="1:4" x14ac:dyDescent="0.3">
      <c r="A102" t="s">
        <v>920</v>
      </c>
      <c r="B102" t="str">
        <f t="shared" si="1"/>
        <v xml:space="preserve"> 1487424</v>
      </c>
      <c r="D102">
        <v>1487424</v>
      </c>
    </row>
    <row r="103" spans="1:4" x14ac:dyDescent="0.3">
      <c r="A103" t="s">
        <v>921</v>
      </c>
      <c r="B103" t="str">
        <f t="shared" si="1"/>
        <v xml:space="preserve"> 1631143</v>
      </c>
      <c r="D103">
        <v>1631143</v>
      </c>
    </row>
    <row r="104" spans="1:4" x14ac:dyDescent="0.3">
      <c r="A104" t="s">
        <v>922</v>
      </c>
      <c r="B104" t="str">
        <f t="shared" si="1"/>
        <v xml:space="preserve"> 1566890</v>
      </c>
      <c r="D104">
        <v>1566890</v>
      </c>
    </row>
    <row r="105" spans="1:4" x14ac:dyDescent="0.3">
      <c r="A105" t="s">
        <v>923</v>
      </c>
      <c r="B105" t="str">
        <f t="shared" si="1"/>
        <v xml:space="preserve"> 1575644</v>
      </c>
      <c r="D105">
        <v>1575644</v>
      </c>
    </row>
    <row r="106" spans="1:4" x14ac:dyDescent="0.3">
      <c r="A106" t="s">
        <v>924</v>
      </c>
      <c r="B106" t="str">
        <f t="shared" si="1"/>
        <v xml:space="preserve"> 1485980</v>
      </c>
      <c r="D106">
        <v>1485980</v>
      </c>
    </row>
    <row r="107" spans="1:4" x14ac:dyDescent="0.3">
      <c r="A107" t="s">
        <v>925</v>
      </c>
      <c r="B107" t="str">
        <f t="shared" si="1"/>
        <v xml:space="preserve"> 1522326</v>
      </c>
      <c r="D107">
        <v>1522326</v>
      </c>
    </row>
    <row r="108" spans="1:4" x14ac:dyDescent="0.3">
      <c r="A108" t="s">
        <v>926</v>
      </c>
      <c r="B108" t="str">
        <f t="shared" si="1"/>
        <v xml:space="preserve"> 1301390</v>
      </c>
      <c r="D108">
        <v>1301390</v>
      </c>
    </row>
    <row r="109" spans="1:4" x14ac:dyDescent="0.3">
      <c r="A109" t="s">
        <v>927</v>
      </c>
      <c r="B109" t="str">
        <f t="shared" si="1"/>
        <v xml:space="preserve"> 1552528</v>
      </c>
      <c r="D109">
        <v>1552528</v>
      </c>
    </row>
    <row r="110" spans="1:4" x14ac:dyDescent="0.3">
      <c r="A110" t="s">
        <v>928</v>
      </c>
      <c r="B110" t="str">
        <f t="shared" si="1"/>
        <v xml:space="preserve"> 1594801</v>
      </c>
      <c r="D110">
        <v>1594801</v>
      </c>
    </row>
    <row r="111" spans="1:4" x14ac:dyDescent="0.3">
      <c r="A111" t="s">
        <v>929</v>
      </c>
      <c r="B111" t="str">
        <f t="shared" si="1"/>
        <v xml:space="preserve"> 1439938</v>
      </c>
      <c r="D111">
        <v>1439938</v>
      </c>
    </row>
    <row r="112" spans="1:4" x14ac:dyDescent="0.3">
      <c r="A112" t="s">
        <v>930</v>
      </c>
      <c r="B112" t="str">
        <f t="shared" si="1"/>
        <v xml:space="preserve"> 1403691</v>
      </c>
      <c r="D112">
        <v>1403691</v>
      </c>
    </row>
    <row r="113" spans="1:4" x14ac:dyDescent="0.3">
      <c r="A113" t="s">
        <v>931</v>
      </c>
      <c r="B113" t="str">
        <f t="shared" si="1"/>
        <v xml:space="preserve"> 1361190</v>
      </c>
      <c r="D113">
        <v>1361190</v>
      </c>
    </row>
    <row r="114" spans="1:4" x14ac:dyDescent="0.3">
      <c r="A114" t="s">
        <v>932</v>
      </c>
      <c r="B114" t="str">
        <f t="shared" si="1"/>
        <v xml:space="preserve"> 1396183</v>
      </c>
      <c r="D114">
        <v>1396183</v>
      </c>
    </row>
    <row r="115" spans="1:4" x14ac:dyDescent="0.3">
      <c r="A115" t="s">
        <v>933</v>
      </c>
      <c r="B115" t="str">
        <f t="shared" si="1"/>
        <v xml:space="preserve"> 1552133</v>
      </c>
      <c r="D115">
        <v>1552133</v>
      </c>
    </row>
    <row r="116" spans="1:4" x14ac:dyDescent="0.3">
      <c r="A116" t="s">
        <v>934</v>
      </c>
      <c r="B116" t="str">
        <f t="shared" si="1"/>
        <v xml:space="preserve"> 1597206</v>
      </c>
      <c r="D116">
        <v>1597206</v>
      </c>
    </row>
    <row r="117" spans="1:4" x14ac:dyDescent="0.3">
      <c r="A117" t="s">
        <v>935</v>
      </c>
      <c r="B117" t="str">
        <f t="shared" si="1"/>
        <v xml:space="preserve"> 1543587</v>
      </c>
      <c r="D117">
        <v>1543587</v>
      </c>
    </row>
    <row r="118" spans="1:4" x14ac:dyDescent="0.3">
      <c r="A118" t="s">
        <v>936</v>
      </c>
      <c r="B118" t="str">
        <f t="shared" si="1"/>
        <v xml:space="preserve"> 1545591</v>
      </c>
      <c r="D118">
        <v>1545591</v>
      </c>
    </row>
    <row r="119" spans="1:4" x14ac:dyDescent="0.3">
      <c r="A119" t="s">
        <v>937</v>
      </c>
      <c r="B119" t="str">
        <f t="shared" si="1"/>
        <v xml:space="preserve"> 1594649</v>
      </c>
      <c r="D119">
        <v>1594649</v>
      </c>
    </row>
    <row r="120" spans="1:4" x14ac:dyDescent="0.3">
      <c r="A120" t="s">
        <v>938</v>
      </c>
      <c r="B120" t="str">
        <f t="shared" si="1"/>
        <v xml:space="preserve"> 1540134</v>
      </c>
      <c r="D120">
        <v>1540134</v>
      </c>
    </row>
    <row r="121" spans="1:4" x14ac:dyDescent="0.3">
      <c r="A121" t="s">
        <v>939</v>
      </c>
      <c r="B121" t="str">
        <f t="shared" si="1"/>
        <v xml:space="preserve"> 1491784</v>
      </c>
      <c r="D121">
        <v>1491784</v>
      </c>
    </row>
    <row r="122" spans="1:4" x14ac:dyDescent="0.3">
      <c r="A122" t="s">
        <v>940</v>
      </c>
      <c r="B122" t="str">
        <f t="shared" si="1"/>
        <v xml:space="preserve"> 1483877</v>
      </c>
      <c r="D122">
        <v>1483877</v>
      </c>
    </row>
    <row r="123" spans="1:4" x14ac:dyDescent="0.3">
      <c r="A123" t="s">
        <v>941</v>
      </c>
      <c r="B123" t="str">
        <f t="shared" si="1"/>
        <v xml:space="preserve"> 1463206</v>
      </c>
      <c r="D123">
        <v>1463206</v>
      </c>
    </row>
    <row r="124" spans="1:4" x14ac:dyDescent="0.3">
      <c r="A124" t="s">
        <v>942</v>
      </c>
      <c r="B124" t="str">
        <f t="shared" si="1"/>
        <v xml:space="preserve"> 1563706</v>
      </c>
      <c r="D124">
        <v>1563706</v>
      </c>
    </row>
    <row r="125" spans="1:4" x14ac:dyDescent="0.3">
      <c r="A125" t="s">
        <v>943</v>
      </c>
      <c r="B125" t="str">
        <f t="shared" si="1"/>
        <v xml:space="preserve"> 1362953</v>
      </c>
      <c r="D125">
        <v>1362953</v>
      </c>
    </row>
    <row r="126" spans="1:4" x14ac:dyDescent="0.3">
      <c r="A126" t="s">
        <v>944</v>
      </c>
      <c r="B126" t="str">
        <f t="shared" si="1"/>
        <v xml:space="preserve"> 1441948</v>
      </c>
      <c r="D126">
        <v>1441948</v>
      </c>
    </row>
    <row r="127" spans="1:4" x14ac:dyDescent="0.3">
      <c r="A127" t="s">
        <v>945</v>
      </c>
      <c r="B127" t="str">
        <f t="shared" si="1"/>
        <v xml:space="preserve"> 1568178</v>
      </c>
      <c r="D127">
        <v>1568178</v>
      </c>
    </row>
    <row r="128" spans="1:4" x14ac:dyDescent="0.3">
      <c r="A128" t="s">
        <v>946</v>
      </c>
      <c r="B128" t="str">
        <f t="shared" si="1"/>
        <v xml:space="preserve"> 1404181</v>
      </c>
      <c r="D128">
        <v>1404181</v>
      </c>
    </row>
    <row r="129" spans="1:4" x14ac:dyDescent="0.3">
      <c r="A129" t="s">
        <v>947</v>
      </c>
      <c r="B129" t="str">
        <f t="shared" si="1"/>
        <v xml:space="preserve"> 1461561</v>
      </c>
      <c r="D129">
        <v>1461561</v>
      </c>
    </row>
    <row r="130" spans="1:4" x14ac:dyDescent="0.3">
      <c r="A130" t="s">
        <v>948</v>
      </c>
      <c r="B130" t="str">
        <f t="shared" ref="B130:B132" si="2">MID(A130, FIND(", Throughput:", A130) + 13, FIND("[B/s]", A130) - FIND(", Throughput:", A130) - 13)</f>
        <v xml:space="preserve"> 1456572</v>
      </c>
      <c r="D130">
        <v>1456572</v>
      </c>
    </row>
    <row r="131" spans="1:4" x14ac:dyDescent="0.3">
      <c r="A131" t="s">
        <v>949</v>
      </c>
      <c r="B131" t="str">
        <f t="shared" si="2"/>
        <v xml:space="preserve"> 1535438</v>
      </c>
      <c r="D131">
        <v>1535438</v>
      </c>
    </row>
    <row r="132" spans="1:4" x14ac:dyDescent="0.3">
      <c r="A132" t="s">
        <v>950</v>
      </c>
      <c r="B132" t="str">
        <f t="shared" si="2"/>
        <v xml:space="preserve"> 1672542</v>
      </c>
      <c r="D132">
        <v>1672542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D3EA-4172-4379-870C-B63DFCC3D53E}">
  <dimension ref="A1:F130"/>
  <sheetViews>
    <sheetView workbookViewId="0">
      <selection activeCell="F1" sqref="F1"/>
    </sheetView>
  </sheetViews>
  <sheetFormatPr baseColWidth="10" defaultRowHeight="14.4" x14ac:dyDescent="0.3"/>
  <cols>
    <col min="1" max="1" width="94.77734375" customWidth="1"/>
  </cols>
  <sheetData>
    <row r="1" spans="1:6" x14ac:dyDescent="0.3">
      <c r="A1" t="s">
        <v>688</v>
      </c>
      <c r="B1" t="str">
        <f>MID(A1, FIND(", Throughput:", A1) + 13, FIND("[B/s]", A1) - FIND(", Throughput:", A1) - 13)</f>
        <v xml:space="preserve"> 1406088</v>
      </c>
      <c r="D1">
        <v>1406088</v>
      </c>
      <c r="F1">
        <f>AVERAGE(D:D)</f>
        <v>1305433.8461538462</v>
      </c>
    </row>
    <row r="2" spans="1:6" x14ac:dyDescent="0.3">
      <c r="A2" t="s">
        <v>689</v>
      </c>
      <c r="B2" t="str">
        <f t="shared" ref="B2:B65" si="0">MID(A2, FIND(", Throughput:", A2) + 13, FIND("[B/s]", A2) - FIND(", Throughput:", A2) - 13)</f>
        <v xml:space="preserve"> 1442989</v>
      </c>
      <c r="D2">
        <v>1442989</v>
      </c>
    </row>
    <row r="3" spans="1:6" x14ac:dyDescent="0.3">
      <c r="A3" t="s">
        <v>690</v>
      </c>
      <c r="B3" t="str">
        <f t="shared" si="0"/>
        <v xml:space="preserve"> 1231662</v>
      </c>
      <c r="D3">
        <v>1231662</v>
      </c>
    </row>
    <row r="4" spans="1:6" x14ac:dyDescent="0.3">
      <c r="A4" t="s">
        <v>691</v>
      </c>
      <c r="B4" t="str">
        <f t="shared" si="0"/>
        <v xml:space="preserve"> 1245948</v>
      </c>
      <c r="D4">
        <v>1245948</v>
      </c>
    </row>
    <row r="5" spans="1:6" x14ac:dyDescent="0.3">
      <c r="A5" t="s">
        <v>692</v>
      </c>
      <c r="B5" t="str">
        <f t="shared" si="0"/>
        <v xml:space="preserve"> 1289528</v>
      </c>
      <c r="D5">
        <v>1289528</v>
      </c>
    </row>
    <row r="6" spans="1:6" x14ac:dyDescent="0.3">
      <c r="A6" t="s">
        <v>693</v>
      </c>
      <c r="B6" t="str">
        <f t="shared" si="0"/>
        <v xml:space="preserve"> 1327405</v>
      </c>
      <c r="D6">
        <v>1327405</v>
      </c>
    </row>
    <row r="7" spans="1:6" x14ac:dyDescent="0.3">
      <c r="A7" t="s">
        <v>694</v>
      </c>
      <c r="B7" t="str">
        <f t="shared" si="0"/>
        <v xml:space="preserve"> 1253661</v>
      </c>
      <c r="D7">
        <v>1253661</v>
      </c>
    </row>
    <row r="8" spans="1:6" x14ac:dyDescent="0.3">
      <c r="A8" t="s">
        <v>695</v>
      </c>
      <c r="B8" t="str">
        <f t="shared" si="0"/>
        <v xml:space="preserve"> 1295744</v>
      </c>
      <c r="D8">
        <v>1295744</v>
      </c>
    </row>
    <row r="9" spans="1:6" x14ac:dyDescent="0.3">
      <c r="A9" t="s">
        <v>696</v>
      </c>
      <c r="B9" t="str">
        <f t="shared" si="0"/>
        <v xml:space="preserve"> 1296880</v>
      </c>
      <c r="D9">
        <v>1296880</v>
      </c>
    </row>
    <row r="10" spans="1:6" x14ac:dyDescent="0.3">
      <c r="A10" t="s">
        <v>697</v>
      </c>
      <c r="B10" t="str">
        <f t="shared" si="0"/>
        <v xml:space="preserve"> 1143780</v>
      </c>
      <c r="D10">
        <v>1143780</v>
      </c>
    </row>
    <row r="11" spans="1:6" x14ac:dyDescent="0.3">
      <c r="A11" t="s">
        <v>698</v>
      </c>
      <c r="B11" t="str">
        <f t="shared" si="0"/>
        <v xml:space="preserve"> 1362345</v>
      </c>
      <c r="D11">
        <v>1362345</v>
      </c>
    </row>
    <row r="12" spans="1:6" x14ac:dyDescent="0.3">
      <c r="A12" t="s">
        <v>699</v>
      </c>
      <c r="B12" t="str">
        <f t="shared" si="0"/>
        <v xml:space="preserve"> 1367501</v>
      </c>
      <c r="D12">
        <v>1367501</v>
      </c>
    </row>
    <row r="13" spans="1:6" x14ac:dyDescent="0.3">
      <c r="A13" t="s">
        <v>700</v>
      </c>
      <c r="B13" t="str">
        <f t="shared" si="0"/>
        <v xml:space="preserve"> 1350977</v>
      </c>
      <c r="D13">
        <v>1350977</v>
      </c>
    </row>
    <row r="14" spans="1:6" x14ac:dyDescent="0.3">
      <c r="A14" t="s">
        <v>701</v>
      </c>
      <c r="B14" t="str">
        <f t="shared" si="0"/>
        <v xml:space="preserve"> 1371441</v>
      </c>
      <c r="D14">
        <v>1371441</v>
      </c>
    </row>
    <row r="15" spans="1:6" x14ac:dyDescent="0.3">
      <c r="A15" t="s">
        <v>702</v>
      </c>
      <c r="B15" t="str">
        <f t="shared" si="0"/>
        <v xml:space="preserve"> 1343891</v>
      </c>
      <c r="D15">
        <v>1343891</v>
      </c>
    </row>
    <row r="16" spans="1:6" x14ac:dyDescent="0.3">
      <c r="A16" t="s">
        <v>703</v>
      </c>
      <c r="B16" t="str">
        <f t="shared" si="0"/>
        <v xml:space="preserve"> 1371327</v>
      </c>
      <c r="D16">
        <v>1371327</v>
      </c>
    </row>
    <row r="17" spans="1:4" x14ac:dyDescent="0.3">
      <c r="A17" t="s">
        <v>704</v>
      </c>
      <c r="B17" t="str">
        <f t="shared" si="0"/>
        <v xml:space="preserve"> 1368899</v>
      </c>
      <c r="D17">
        <v>1368899</v>
      </c>
    </row>
    <row r="18" spans="1:4" x14ac:dyDescent="0.3">
      <c r="A18" t="s">
        <v>705</v>
      </c>
      <c r="B18" t="str">
        <f t="shared" si="0"/>
        <v xml:space="preserve"> 1423798</v>
      </c>
      <c r="D18">
        <v>1423798</v>
      </c>
    </row>
    <row r="19" spans="1:4" x14ac:dyDescent="0.3">
      <c r="A19" t="s">
        <v>706</v>
      </c>
      <c r="B19" t="str">
        <f t="shared" si="0"/>
        <v xml:space="preserve"> 1337219</v>
      </c>
      <c r="D19">
        <v>1337219</v>
      </c>
    </row>
    <row r="20" spans="1:4" x14ac:dyDescent="0.3">
      <c r="A20" t="s">
        <v>707</v>
      </c>
      <c r="B20" t="str">
        <f t="shared" si="0"/>
        <v xml:space="preserve"> 1502884</v>
      </c>
      <c r="D20">
        <v>1502884</v>
      </c>
    </row>
    <row r="21" spans="1:4" x14ac:dyDescent="0.3">
      <c r="A21" t="s">
        <v>708</v>
      </c>
      <c r="B21" t="str">
        <f t="shared" si="0"/>
        <v xml:space="preserve"> 1405720</v>
      </c>
      <c r="D21">
        <v>1405720</v>
      </c>
    </row>
    <row r="22" spans="1:4" x14ac:dyDescent="0.3">
      <c r="A22" t="s">
        <v>709</v>
      </c>
      <c r="B22" t="str">
        <f t="shared" si="0"/>
        <v xml:space="preserve"> 1397703</v>
      </c>
      <c r="D22">
        <v>1397703</v>
      </c>
    </row>
    <row r="23" spans="1:4" x14ac:dyDescent="0.3">
      <c r="A23" t="s">
        <v>710</v>
      </c>
      <c r="B23" t="str">
        <f t="shared" si="0"/>
        <v xml:space="preserve"> 1387509</v>
      </c>
      <c r="D23">
        <v>1387509</v>
      </c>
    </row>
    <row r="24" spans="1:4" x14ac:dyDescent="0.3">
      <c r="A24" t="s">
        <v>711</v>
      </c>
      <c r="B24" t="str">
        <f t="shared" si="0"/>
        <v xml:space="preserve"> 1332937</v>
      </c>
      <c r="D24">
        <v>1332937</v>
      </c>
    </row>
    <row r="25" spans="1:4" x14ac:dyDescent="0.3">
      <c r="A25" t="s">
        <v>712</v>
      </c>
      <c r="B25" t="str">
        <f t="shared" si="0"/>
        <v xml:space="preserve"> 1414170</v>
      </c>
      <c r="D25">
        <v>1414170</v>
      </c>
    </row>
    <row r="26" spans="1:4" x14ac:dyDescent="0.3">
      <c r="A26" t="s">
        <v>713</v>
      </c>
      <c r="B26" t="str">
        <f t="shared" si="0"/>
        <v xml:space="preserve"> 1245568</v>
      </c>
      <c r="D26">
        <v>1245568</v>
      </c>
    </row>
    <row r="27" spans="1:4" x14ac:dyDescent="0.3">
      <c r="A27" t="s">
        <v>714</v>
      </c>
      <c r="B27" t="str">
        <f t="shared" si="0"/>
        <v xml:space="preserve"> 1358956</v>
      </c>
      <c r="D27">
        <v>1358956</v>
      </c>
    </row>
    <row r="28" spans="1:4" x14ac:dyDescent="0.3">
      <c r="A28" t="s">
        <v>715</v>
      </c>
      <c r="B28" t="str">
        <f t="shared" si="0"/>
        <v xml:space="preserve"> 1376194</v>
      </c>
      <c r="D28">
        <v>1376194</v>
      </c>
    </row>
    <row r="29" spans="1:4" x14ac:dyDescent="0.3">
      <c r="A29" t="s">
        <v>716</v>
      </c>
      <c r="B29" t="str">
        <f t="shared" si="0"/>
        <v xml:space="preserve"> 1311451</v>
      </c>
      <c r="D29">
        <v>1311451</v>
      </c>
    </row>
    <row r="30" spans="1:4" x14ac:dyDescent="0.3">
      <c r="A30" t="s">
        <v>717</v>
      </c>
      <c r="B30" t="str">
        <f t="shared" si="0"/>
        <v xml:space="preserve"> 1311531</v>
      </c>
      <c r="D30">
        <v>1311531</v>
      </c>
    </row>
    <row r="31" spans="1:4" x14ac:dyDescent="0.3">
      <c r="A31" t="s">
        <v>718</v>
      </c>
      <c r="B31" t="str">
        <f t="shared" si="0"/>
        <v xml:space="preserve"> 1329373</v>
      </c>
      <c r="D31">
        <v>1329373</v>
      </c>
    </row>
    <row r="32" spans="1:4" x14ac:dyDescent="0.3">
      <c r="A32" t="s">
        <v>719</v>
      </c>
      <c r="B32" t="str">
        <f t="shared" si="0"/>
        <v xml:space="preserve"> 1244113</v>
      </c>
      <c r="D32">
        <v>1244113</v>
      </c>
    </row>
    <row r="33" spans="1:4" x14ac:dyDescent="0.3">
      <c r="A33" t="s">
        <v>720</v>
      </c>
      <c r="B33" t="str">
        <f t="shared" si="0"/>
        <v xml:space="preserve"> 1315885</v>
      </c>
      <c r="D33">
        <v>1315885</v>
      </c>
    </row>
    <row r="34" spans="1:4" x14ac:dyDescent="0.3">
      <c r="A34" t="s">
        <v>721</v>
      </c>
      <c r="B34" t="str">
        <f t="shared" si="0"/>
        <v xml:space="preserve"> 1234409</v>
      </c>
      <c r="D34">
        <v>1234409</v>
      </c>
    </row>
    <row r="35" spans="1:4" x14ac:dyDescent="0.3">
      <c r="A35" t="s">
        <v>722</v>
      </c>
      <c r="B35" t="str">
        <f t="shared" si="0"/>
        <v xml:space="preserve"> 1341786</v>
      </c>
      <c r="D35">
        <v>1341786</v>
      </c>
    </row>
    <row r="36" spans="1:4" x14ac:dyDescent="0.3">
      <c r="A36" t="s">
        <v>723</v>
      </c>
      <c r="B36" t="str">
        <f t="shared" si="0"/>
        <v xml:space="preserve"> 1232042</v>
      </c>
      <c r="D36">
        <v>1232042</v>
      </c>
    </row>
    <row r="37" spans="1:4" x14ac:dyDescent="0.3">
      <c r="A37" t="s">
        <v>724</v>
      </c>
      <c r="B37" t="str">
        <f t="shared" si="0"/>
        <v xml:space="preserve"> 1378451</v>
      </c>
      <c r="D37">
        <v>1378451</v>
      </c>
    </row>
    <row r="38" spans="1:4" x14ac:dyDescent="0.3">
      <c r="A38" t="s">
        <v>725</v>
      </c>
      <c r="B38" t="str">
        <f t="shared" si="0"/>
        <v xml:space="preserve"> 1398725</v>
      </c>
      <c r="D38">
        <v>1398725</v>
      </c>
    </row>
    <row r="39" spans="1:4" x14ac:dyDescent="0.3">
      <c r="A39" t="s">
        <v>726</v>
      </c>
      <c r="B39" t="str">
        <f t="shared" si="0"/>
        <v xml:space="preserve"> 1403919</v>
      </c>
      <c r="D39">
        <v>1403919</v>
      </c>
    </row>
    <row r="40" spans="1:4" x14ac:dyDescent="0.3">
      <c r="A40" t="s">
        <v>727</v>
      </c>
      <c r="B40" t="str">
        <f t="shared" si="0"/>
        <v xml:space="preserve"> 1336254</v>
      </c>
      <c r="D40">
        <v>1336254</v>
      </c>
    </row>
    <row r="41" spans="1:4" x14ac:dyDescent="0.3">
      <c r="A41" t="s">
        <v>728</v>
      </c>
      <c r="B41" t="str">
        <f t="shared" si="0"/>
        <v xml:space="preserve"> 1384686</v>
      </c>
      <c r="D41">
        <v>1384686</v>
      </c>
    </row>
    <row r="42" spans="1:4" x14ac:dyDescent="0.3">
      <c r="A42" t="s">
        <v>729</v>
      </c>
      <c r="B42" t="str">
        <f t="shared" si="0"/>
        <v xml:space="preserve"> 1273992</v>
      </c>
      <c r="D42">
        <v>1273992</v>
      </c>
    </row>
    <row r="43" spans="1:4" x14ac:dyDescent="0.3">
      <c r="A43" t="s">
        <v>730</v>
      </c>
      <c r="B43" t="str">
        <f t="shared" si="0"/>
        <v xml:space="preserve"> 1336026</v>
      </c>
      <c r="D43">
        <v>1336026</v>
      </c>
    </row>
    <row r="44" spans="1:4" x14ac:dyDescent="0.3">
      <c r="A44" t="s">
        <v>731</v>
      </c>
      <c r="B44" t="str">
        <f t="shared" si="0"/>
        <v xml:space="preserve"> 1370666</v>
      </c>
      <c r="D44">
        <v>1370666</v>
      </c>
    </row>
    <row r="45" spans="1:4" x14ac:dyDescent="0.3">
      <c r="A45" t="s">
        <v>732</v>
      </c>
      <c r="B45" t="str">
        <f t="shared" si="0"/>
        <v xml:space="preserve"> 1418356</v>
      </c>
      <c r="D45">
        <v>1418356</v>
      </c>
    </row>
    <row r="46" spans="1:4" x14ac:dyDescent="0.3">
      <c r="A46" t="s">
        <v>733</v>
      </c>
      <c r="B46" t="str">
        <f t="shared" si="0"/>
        <v xml:space="preserve"> 1429650</v>
      </c>
      <c r="D46">
        <v>1429650</v>
      </c>
    </row>
    <row r="47" spans="1:4" x14ac:dyDescent="0.3">
      <c r="A47" t="s">
        <v>734</v>
      </c>
      <c r="B47" t="str">
        <f t="shared" si="0"/>
        <v xml:space="preserve"> 1391639</v>
      </c>
      <c r="D47">
        <v>1391639</v>
      </c>
    </row>
    <row r="48" spans="1:4" x14ac:dyDescent="0.3">
      <c r="A48" t="s">
        <v>735</v>
      </c>
      <c r="B48" t="str">
        <f t="shared" si="0"/>
        <v xml:space="preserve"> 1400735</v>
      </c>
      <c r="D48">
        <v>1400735</v>
      </c>
    </row>
    <row r="49" spans="1:4" x14ac:dyDescent="0.3">
      <c r="A49" t="s">
        <v>736</v>
      </c>
      <c r="B49" t="str">
        <f t="shared" si="0"/>
        <v xml:space="preserve"> 1389006</v>
      </c>
      <c r="D49">
        <v>1389006</v>
      </c>
    </row>
    <row r="50" spans="1:4" x14ac:dyDescent="0.3">
      <c r="A50" t="s">
        <v>737</v>
      </c>
      <c r="B50" t="str">
        <f t="shared" si="0"/>
        <v xml:space="preserve"> 1352588</v>
      </c>
      <c r="D50">
        <v>1352588</v>
      </c>
    </row>
    <row r="51" spans="1:4" x14ac:dyDescent="0.3">
      <c r="A51" t="s">
        <v>738</v>
      </c>
      <c r="B51" t="str">
        <f t="shared" si="0"/>
        <v xml:space="preserve"> 1384344</v>
      </c>
      <c r="D51">
        <v>1384344</v>
      </c>
    </row>
    <row r="52" spans="1:4" x14ac:dyDescent="0.3">
      <c r="A52" t="s">
        <v>739</v>
      </c>
      <c r="B52" t="str">
        <f t="shared" si="0"/>
        <v xml:space="preserve"> 1304555</v>
      </c>
      <c r="D52">
        <v>1304555</v>
      </c>
    </row>
    <row r="53" spans="1:4" x14ac:dyDescent="0.3">
      <c r="A53" t="s">
        <v>740</v>
      </c>
      <c r="B53" t="str">
        <f t="shared" si="0"/>
        <v xml:space="preserve"> 1300820</v>
      </c>
      <c r="D53">
        <v>1300820</v>
      </c>
    </row>
    <row r="54" spans="1:4" x14ac:dyDescent="0.3">
      <c r="A54" t="s">
        <v>741</v>
      </c>
      <c r="B54" t="str">
        <f t="shared" si="0"/>
        <v xml:space="preserve"> 1350692</v>
      </c>
      <c r="D54">
        <v>1350692</v>
      </c>
    </row>
    <row r="55" spans="1:4" x14ac:dyDescent="0.3">
      <c r="A55" t="s">
        <v>742</v>
      </c>
      <c r="B55" t="str">
        <f t="shared" si="0"/>
        <v xml:space="preserve"> 1360301</v>
      </c>
      <c r="D55">
        <v>1360301</v>
      </c>
    </row>
    <row r="56" spans="1:4" x14ac:dyDescent="0.3">
      <c r="A56" t="s">
        <v>743</v>
      </c>
      <c r="B56" t="str">
        <f t="shared" si="0"/>
        <v xml:space="preserve"> 1432776</v>
      </c>
      <c r="D56">
        <v>1432776</v>
      </c>
    </row>
    <row r="57" spans="1:4" x14ac:dyDescent="0.3">
      <c r="A57" t="s">
        <v>744</v>
      </c>
      <c r="B57" t="str">
        <f t="shared" si="0"/>
        <v xml:space="preserve"> 1326421</v>
      </c>
      <c r="D57">
        <v>1326421</v>
      </c>
    </row>
    <row r="58" spans="1:4" x14ac:dyDescent="0.3">
      <c r="A58" t="s">
        <v>745</v>
      </c>
      <c r="B58" t="str">
        <f t="shared" si="0"/>
        <v xml:space="preserve"> 1279809</v>
      </c>
      <c r="D58">
        <v>1279809</v>
      </c>
    </row>
    <row r="59" spans="1:4" x14ac:dyDescent="0.3">
      <c r="A59" t="s">
        <v>746</v>
      </c>
      <c r="B59" t="str">
        <f t="shared" si="0"/>
        <v xml:space="preserve"> 1277856</v>
      </c>
      <c r="D59">
        <v>1277856</v>
      </c>
    </row>
    <row r="60" spans="1:4" x14ac:dyDescent="0.3">
      <c r="A60" t="s">
        <v>747</v>
      </c>
      <c r="B60" t="str">
        <f t="shared" si="0"/>
        <v xml:space="preserve"> 1330779</v>
      </c>
      <c r="D60">
        <v>1330779</v>
      </c>
    </row>
    <row r="61" spans="1:4" x14ac:dyDescent="0.3">
      <c r="A61" t="s">
        <v>748</v>
      </c>
      <c r="B61" t="str">
        <f t="shared" si="0"/>
        <v xml:space="preserve"> 1329962</v>
      </c>
      <c r="D61">
        <v>1329962</v>
      </c>
    </row>
    <row r="62" spans="1:4" x14ac:dyDescent="0.3">
      <c r="A62" t="s">
        <v>749</v>
      </c>
      <c r="B62" t="str">
        <f t="shared" si="0"/>
        <v xml:space="preserve"> 1393877</v>
      </c>
      <c r="D62">
        <v>1393877</v>
      </c>
    </row>
    <row r="63" spans="1:4" x14ac:dyDescent="0.3">
      <c r="A63" t="s">
        <v>750</v>
      </c>
      <c r="B63" t="str">
        <f t="shared" si="0"/>
        <v xml:space="preserve"> 1295649</v>
      </c>
      <c r="D63">
        <v>1295649</v>
      </c>
    </row>
    <row r="64" spans="1:4" x14ac:dyDescent="0.3">
      <c r="A64" t="s">
        <v>751</v>
      </c>
      <c r="B64" t="str">
        <f t="shared" si="0"/>
        <v xml:space="preserve"> 1354594</v>
      </c>
      <c r="D64">
        <v>1354594</v>
      </c>
    </row>
    <row r="65" spans="1:4" x14ac:dyDescent="0.3">
      <c r="A65" t="s">
        <v>752</v>
      </c>
      <c r="B65" t="str">
        <f t="shared" si="0"/>
        <v xml:space="preserve"> 1350392</v>
      </c>
      <c r="D65">
        <v>1350392</v>
      </c>
    </row>
    <row r="66" spans="1:4" x14ac:dyDescent="0.3">
      <c r="A66" t="s">
        <v>753</v>
      </c>
      <c r="B66" t="str">
        <f t="shared" ref="B66:B129" si="1">MID(A66, FIND(", Throughput:", A66) + 13, FIND("[B/s]", A66) - FIND(", Throughput:", A66) - 13)</f>
        <v xml:space="preserve"> 1284296</v>
      </c>
      <c r="D66">
        <v>1284296</v>
      </c>
    </row>
    <row r="67" spans="1:4" x14ac:dyDescent="0.3">
      <c r="A67" t="s">
        <v>754</v>
      </c>
      <c r="B67" t="str">
        <f t="shared" si="1"/>
        <v xml:space="preserve"> 1375989</v>
      </c>
      <c r="D67">
        <v>1375989</v>
      </c>
    </row>
    <row r="68" spans="1:4" x14ac:dyDescent="0.3">
      <c r="A68" t="s">
        <v>755</v>
      </c>
      <c r="B68" t="str">
        <f t="shared" si="1"/>
        <v xml:space="preserve"> 1305334</v>
      </c>
      <c r="D68">
        <v>1305334</v>
      </c>
    </row>
    <row r="69" spans="1:4" x14ac:dyDescent="0.3">
      <c r="A69" t="s">
        <v>756</v>
      </c>
      <c r="B69" t="str">
        <f t="shared" si="1"/>
        <v xml:space="preserve"> 1360886</v>
      </c>
      <c r="D69">
        <v>1360886</v>
      </c>
    </row>
    <row r="70" spans="1:4" x14ac:dyDescent="0.3">
      <c r="A70" t="s">
        <v>757</v>
      </c>
      <c r="B70" t="str">
        <f t="shared" si="1"/>
        <v xml:space="preserve"> 1377334</v>
      </c>
      <c r="D70">
        <v>1377334</v>
      </c>
    </row>
    <row r="71" spans="1:4" x14ac:dyDescent="0.3">
      <c r="A71" t="s">
        <v>758</v>
      </c>
      <c r="B71" t="str">
        <f t="shared" si="1"/>
        <v xml:space="preserve"> 1418490</v>
      </c>
      <c r="D71">
        <v>1418490</v>
      </c>
    </row>
    <row r="72" spans="1:4" x14ac:dyDescent="0.3">
      <c r="A72" t="s">
        <v>759</v>
      </c>
      <c r="B72" t="str">
        <f t="shared" si="1"/>
        <v xml:space="preserve"> 1377106</v>
      </c>
      <c r="D72">
        <v>1377106</v>
      </c>
    </row>
    <row r="73" spans="1:4" x14ac:dyDescent="0.3">
      <c r="A73" t="s">
        <v>760</v>
      </c>
      <c r="B73" t="str">
        <f t="shared" si="1"/>
        <v xml:space="preserve"> 1373409</v>
      </c>
      <c r="D73">
        <v>1373409</v>
      </c>
    </row>
    <row r="74" spans="1:4" x14ac:dyDescent="0.3">
      <c r="A74" t="s">
        <v>761</v>
      </c>
      <c r="B74" t="str">
        <f t="shared" si="1"/>
        <v xml:space="preserve"> 1358614</v>
      </c>
      <c r="D74">
        <v>1358614</v>
      </c>
    </row>
    <row r="75" spans="1:4" x14ac:dyDescent="0.3">
      <c r="A75" t="s">
        <v>762</v>
      </c>
      <c r="B75" t="str">
        <f t="shared" si="1"/>
        <v xml:space="preserve"> 1406837</v>
      </c>
      <c r="D75">
        <v>1406837</v>
      </c>
    </row>
    <row r="76" spans="1:4" x14ac:dyDescent="0.3">
      <c r="A76" t="s">
        <v>763</v>
      </c>
      <c r="B76" t="str">
        <f t="shared" si="1"/>
        <v xml:space="preserve"> 1319297</v>
      </c>
      <c r="D76">
        <v>1319297</v>
      </c>
    </row>
    <row r="77" spans="1:4" x14ac:dyDescent="0.3">
      <c r="A77" t="s">
        <v>764</v>
      </c>
      <c r="B77" t="str">
        <f t="shared" si="1"/>
        <v xml:space="preserve"> 1345331</v>
      </c>
      <c r="D77">
        <v>1345331</v>
      </c>
    </row>
    <row r="78" spans="1:4" x14ac:dyDescent="0.3">
      <c r="A78" t="s">
        <v>765</v>
      </c>
      <c r="B78" t="str">
        <f t="shared" si="1"/>
        <v xml:space="preserve"> 1412764</v>
      </c>
      <c r="D78">
        <v>1412764</v>
      </c>
    </row>
    <row r="79" spans="1:4" x14ac:dyDescent="0.3">
      <c r="A79" t="s">
        <v>766</v>
      </c>
      <c r="B79" t="str">
        <f t="shared" si="1"/>
        <v xml:space="preserve"> 1272628</v>
      </c>
      <c r="D79">
        <v>1272628</v>
      </c>
    </row>
    <row r="80" spans="1:4" x14ac:dyDescent="0.3">
      <c r="A80" t="s">
        <v>767</v>
      </c>
      <c r="B80" t="str">
        <f t="shared" si="1"/>
        <v xml:space="preserve"> 1419512</v>
      </c>
      <c r="D80">
        <v>1419512</v>
      </c>
    </row>
    <row r="81" spans="1:4" x14ac:dyDescent="0.3">
      <c r="A81" t="s">
        <v>768</v>
      </c>
      <c r="B81" t="str">
        <f t="shared" si="1"/>
        <v xml:space="preserve"> 1338473</v>
      </c>
      <c r="D81">
        <v>1338473</v>
      </c>
    </row>
    <row r="82" spans="1:4" x14ac:dyDescent="0.3">
      <c r="A82" t="s">
        <v>769</v>
      </c>
      <c r="B82" t="str">
        <f t="shared" si="1"/>
        <v xml:space="preserve"> 1399390</v>
      </c>
      <c r="D82">
        <v>1399390</v>
      </c>
    </row>
    <row r="83" spans="1:4" x14ac:dyDescent="0.3">
      <c r="A83" t="s">
        <v>770</v>
      </c>
      <c r="B83" t="str">
        <f t="shared" si="1"/>
        <v xml:space="preserve"> 1326003</v>
      </c>
      <c r="D83">
        <v>1326003</v>
      </c>
    </row>
    <row r="84" spans="1:4" x14ac:dyDescent="0.3">
      <c r="A84" t="s">
        <v>771</v>
      </c>
      <c r="B84" t="str">
        <f t="shared" si="1"/>
        <v xml:space="preserve"> 1367614</v>
      </c>
      <c r="D84">
        <v>1367614</v>
      </c>
    </row>
    <row r="85" spans="1:4" x14ac:dyDescent="0.3">
      <c r="A85" t="s">
        <v>772</v>
      </c>
      <c r="B85" t="str">
        <f t="shared" si="1"/>
        <v xml:space="preserve"> 1388737</v>
      </c>
      <c r="D85">
        <v>1388737</v>
      </c>
    </row>
    <row r="86" spans="1:4" x14ac:dyDescent="0.3">
      <c r="A86" t="s">
        <v>773</v>
      </c>
      <c r="B86" t="str">
        <f t="shared" si="1"/>
        <v xml:space="preserve"> 1366821</v>
      </c>
      <c r="D86">
        <v>1366821</v>
      </c>
    </row>
    <row r="87" spans="1:4" x14ac:dyDescent="0.3">
      <c r="A87" t="s">
        <v>774</v>
      </c>
      <c r="B87" t="str">
        <f t="shared" si="1"/>
        <v xml:space="preserve"> 1321721</v>
      </c>
      <c r="D87">
        <v>1321721</v>
      </c>
    </row>
    <row r="88" spans="1:4" x14ac:dyDescent="0.3">
      <c r="A88" t="s">
        <v>775</v>
      </c>
      <c r="B88" t="str">
        <f t="shared" si="1"/>
        <v xml:space="preserve"> 1389686</v>
      </c>
      <c r="D88">
        <v>1389686</v>
      </c>
    </row>
    <row r="89" spans="1:4" x14ac:dyDescent="0.3">
      <c r="A89" t="s">
        <v>776</v>
      </c>
      <c r="B89" t="str">
        <f t="shared" si="1"/>
        <v xml:space="preserve"> 1293624</v>
      </c>
      <c r="D89">
        <v>1293624</v>
      </c>
    </row>
    <row r="90" spans="1:4" x14ac:dyDescent="0.3">
      <c r="A90" t="s">
        <v>777</v>
      </c>
      <c r="B90" t="str">
        <f t="shared" si="1"/>
        <v xml:space="preserve"> 1324544</v>
      </c>
      <c r="D90">
        <v>1324544</v>
      </c>
    </row>
    <row r="91" spans="1:4" x14ac:dyDescent="0.3">
      <c r="A91" t="s">
        <v>778</v>
      </c>
      <c r="B91" t="str">
        <f t="shared" si="1"/>
        <v xml:space="preserve"> 1372824</v>
      </c>
      <c r="D91">
        <v>1372824</v>
      </c>
    </row>
    <row r="92" spans="1:4" x14ac:dyDescent="0.3">
      <c r="A92" t="s">
        <v>779</v>
      </c>
      <c r="B92" t="str">
        <f t="shared" si="1"/>
        <v xml:space="preserve"> 1271226</v>
      </c>
      <c r="D92">
        <v>1271226</v>
      </c>
    </row>
    <row r="93" spans="1:4" x14ac:dyDescent="0.3">
      <c r="A93" t="s">
        <v>780</v>
      </c>
      <c r="B93" t="str">
        <f t="shared" si="1"/>
        <v xml:space="preserve"> 1365567</v>
      </c>
      <c r="D93">
        <v>1365567</v>
      </c>
    </row>
    <row r="94" spans="1:4" x14ac:dyDescent="0.3">
      <c r="A94" t="s">
        <v>781</v>
      </c>
      <c r="B94" t="str">
        <f t="shared" si="1"/>
        <v xml:space="preserve"> 1317496</v>
      </c>
      <c r="D94">
        <v>1317496</v>
      </c>
    </row>
    <row r="95" spans="1:4" x14ac:dyDescent="0.3">
      <c r="A95" t="s">
        <v>782</v>
      </c>
      <c r="B95" t="str">
        <f t="shared" si="1"/>
        <v xml:space="preserve"> 1326098</v>
      </c>
      <c r="D95">
        <v>1326098</v>
      </c>
    </row>
    <row r="96" spans="1:4" x14ac:dyDescent="0.3">
      <c r="A96" t="s">
        <v>783</v>
      </c>
      <c r="B96" t="str">
        <f t="shared" si="1"/>
        <v xml:space="preserve"> 1314103</v>
      </c>
      <c r="D96">
        <v>1314103</v>
      </c>
    </row>
    <row r="97" spans="1:4" x14ac:dyDescent="0.3">
      <c r="A97" t="s">
        <v>784</v>
      </c>
      <c r="B97" t="str">
        <f t="shared" si="1"/>
        <v xml:space="preserve"> 1308479</v>
      </c>
      <c r="D97">
        <v>1308479</v>
      </c>
    </row>
    <row r="98" spans="1:4" x14ac:dyDescent="0.3">
      <c r="A98" t="s">
        <v>785</v>
      </c>
      <c r="B98" t="str">
        <f t="shared" si="1"/>
        <v xml:space="preserve"> 1346502</v>
      </c>
      <c r="D98">
        <v>1346502</v>
      </c>
    </row>
    <row r="99" spans="1:4" x14ac:dyDescent="0.3">
      <c r="A99" t="s">
        <v>786</v>
      </c>
      <c r="B99" t="str">
        <f t="shared" si="1"/>
        <v xml:space="preserve"> 1415857</v>
      </c>
      <c r="D99">
        <v>1415857</v>
      </c>
    </row>
    <row r="100" spans="1:4" x14ac:dyDescent="0.3">
      <c r="A100" t="s">
        <v>787</v>
      </c>
      <c r="B100" t="str">
        <f t="shared" si="1"/>
        <v xml:space="preserve"> 1292674</v>
      </c>
      <c r="D100">
        <v>1292674</v>
      </c>
    </row>
    <row r="101" spans="1:4" x14ac:dyDescent="0.3">
      <c r="A101" t="s">
        <v>788</v>
      </c>
      <c r="B101" t="str">
        <f t="shared" si="1"/>
        <v xml:space="preserve"> 1237479</v>
      </c>
      <c r="D101">
        <v>1237479</v>
      </c>
    </row>
    <row r="102" spans="1:4" x14ac:dyDescent="0.3">
      <c r="A102" t="s">
        <v>789</v>
      </c>
      <c r="B102" t="str">
        <f t="shared" si="1"/>
        <v xml:space="preserve"> 1276304</v>
      </c>
      <c r="D102">
        <v>1276304</v>
      </c>
    </row>
    <row r="103" spans="1:4" x14ac:dyDescent="0.3">
      <c r="A103" t="s">
        <v>790</v>
      </c>
      <c r="B103" t="str">
        <f t="shared" si="1"/>
        <v xml:space="preserve"> 1343566</v>
      </c>
      <c r="D103">
        <v>1343566</v>
      </c>
    </row>
    <row r="104" spans="1:4" x14ac:dyDescent="0.3">
      <c r="A104" t="s">
        <v>791</v>
      </c>
      <c r="B104" t="str">
        <f t="shared" si="1"/>
        <v xml:space="preserve"> 1056559</v>
      </c>
      <c r="D104">
        <v>1056559</v>
      </c>
    </row>
    <row r="105" spans="1:4" x14ac:dyDescent="0.3">
      <c r="A105" t="s">
        <v>792</v>
      </c>
      <c r="B105" t="str">
        <f t="shared" si="1"/>
        <v xml:space="preserve"> 1233106</v>
      </c>
      <c r="D105">
        <v>1233106</v>
      </c>
    </row>
    <row r="106" spans="1:4" x14ac:dyDescent="0.3">
      <c r="A106" t="s">
        <v>793</v>
      </c>
      <c r="B106" t="str">
        <f t="shared" si="1"/>
        <v xml:space="preserve"> 1295060</v>
      </c>
      <c r="D106">
        <v>1295060</v>
      </c>
    </row>
    <row r="107" spans="1:4" x14ac:dyDescent="0.3">
      <c r="A107" t="s">
        <v>794</v>
      </c>
      <c r="B107" t="str">
        <f t="shared" si="1"/>
        <v xml:space="preserve"> 1091461</v>
      </c>
      <c r="D107">
        <v>1091461</v>
      </c>
    </row>
    <row r="108" spans="1:4" x14ac:dyDescent="0.3">
      <c r="A108" t="s">
        <v>795</v>
      </c>
      <c r="B108" t="str">
        <f t="shared" si="1"/>
        <v xml:space="preserve"> 1117750</v>
      </c>
      <c r="D108">
        <v>1117750</v>
      </c>
    </row>
    <row r="109" spans="1:4" x14ac:dyDescent="0.3">
      <c r="A109" t="s">
        <v>796</v>
      </c>
      <c r="B109" t="str">
        <f t="shared" si="1"/>
        <v xml:space="preserve"> 1126952</v>
      </c>
      <c r="D109">
        <v>1126952</v>
      </c>
    </row>
    <row r="110" spans="1:4" x14ac:dyDescent="0.3">
      <c r="A110" t="s">
        <v>797</v>
      </c>
      <c r="B110" t="str">
        <f t="shared" si="1"/>
        <v xml:space="preserve"> 1175521</v>
      </c>
      <c r="D110">
        <v>1175521</v>
      </c>
    </row>
    <row r="111" spans="1:4" x14ac:dyDescent="0.3">
      <c r="A111" t="s">
        <v>798</v>
      </c>
      <c r="B111" t="str">
        <f t="shared" si="1"/>
        <v xml:space="preserve"> 1145957</v>
      </c>
      <c r="D111">
        <v>1145957</v>
      </c>
    </row>
    <row r="112" spans="1:4" x14ac:dyDescent="0.3">
      <c r="A112" t="s">
        <v>799</v>
      </c>
      <c r="B112" t="str">
        <f t="shared" si="1"/>
        <v xml:space="preserve"> 918566</v>
      </c>
      <c r="D112">
        <v>918566</v>
      </c>
    </row>
    <row r="113" spans="1:4" x14ac:dyDescent="0.3">
      <c r="A113" t="s">
        <v>800</v>
      </c>
      <c r="B113" t="str">
        <f t="shared" si="1"/>
        <v xml:space="preserve"> 959509</v>
      </c>
      <c r="D113">
        <v>959509</v>
      </c>
    </row>
    <row r="114" spans="1:4" x14ac:dyDescent="0.3">
      <c r="A114" t="s">
        <v>801</v>
      </c>
      <c r="B114" t="str">
        <f t="shared" si="1"/>
        <v xml:space="preserve"> 827918</v>
      </c>
      <c r="D114">
        <v>827918</v>
      </c>
    </row>
    <row r="115" spans="1:4" x14ac:dyDescent="0.3">
      <c r="A115" t="s">
        <v>802</v>
      </c>
      <c r="B115" t="str">
        <f t="shared" si="1"/>
        <v xml:space="preserve"> 889971</v>
      </c>
      <c r="D115">
        <v>889971</v>
      </c>
    </row>
    <row r="116" spans="1:4" x14ac:dyDescent="0.3">
      <c r="A116" t="s">
        <v>803</v>
      </c>
      <c r="B116" t="str">
        <f t="shared" si="1"/>
        <v xml:space="preserve"> 920610</v>
      </c>
      <c r="D116">
        <v>920610</v>
      </c>
    </row>
    <row r="117" spans="1:4" x14ac:dyDescent="0.3">
      <c r="A117" t="s">
        <v>804</v>
      </c>
      <c r="B117" t="str">
        <f t="shared" si="1"/>
        <v xml:space="preserve"> 1012261</v>
      </c>
      <c r="D117">
        <v>1012261</v>
      </c>
    </row>
    <row r="118" spans="1:4" x14ac:dyDescent="0.3">
      <c r="A118" t="s">
        <v>805</v>
      </c>
      <c r="B118" t="str">
        <f t="shared" si="1"/>
        <v xml:space="preserve"> 766260</v>
      </c>
      <c r="D118">
        <v>766260</v>
      </c>
    </row>
    <row r="119" spans="1:4" x14ac:dyDescent="0.3">
      <c r="A119" t="s">
        <v>806</v>
      </c>
      <c r="B119" t="str">
        <f t="shared" si="1"/>
        <v xml:space="preserve"> 904561</v>
      </c>
      <c r="D119">
        <v>904561</v>
      </c>
    </row>
    <row r="120" spans="1:4" x14ac:dyDescent="0.3">
      <c r="A120" t="s">
        <v>807</v>
      </c>
      <c r="B120" t="str">
        <f t="shared" si="1"/>
        <v xml:space="preserve"> 1285189</v>
      </c>
      <c r="D120">
        <v>1285189</v>
      </c>
    </row>
    <row r="121" spans="1:4" x14ac:dyDescent="0.3">
      <c r="A121" t="s">
        <v>808</v>
      </c>
      <c r="B121" t="str">
        <f t="shared" si="1"/>
        <v xml:space="preserve"> 1399276</v>
      </c>
      <c r="D121">
        <v>1399276</v>
      </c>
    </row>
    <row r="122" spans="1:4" x14ac:dyDescent="0.3">
      <c r="A122" t="s">
        <v>809</v>
      </c>
      <c r="B122" t="str">
        <f t="shared" si="1"/>
        <v xml:space="preserve"> 1405207</v>
      </c>
      <c r="D122">
        <v>1405207</v>
      </c>
    </row>
    <row r="123" spans="1:4" x14ac:dyDescent="0.3">
      <c r="A123" t="s">
        <v>810</v>
      </c>
      <c r="B123" t="str">
        <f t="shared" si="1"/>
        <v xml:space="preserve"> 1348002</v>
      </c>
      <c r="D123">
        <v>1348002</v>
      </c>
    </row>
    <row r="124" spans="1:4" x14ac:dyDescent="0.3">
      <c r="A124" t="s">
        <v>811</v>
      </c>
      <c r="B124" t="str">
        <f t="shared" si="1"/>
        <v xml:space="preserve"> 1345593</v>
      </c>
      <c r="D124">
        <v>1345593</v>
      </c>
    </row>
    <row r="125" spans="1:4" x14ac:dyDescent="0.3">
      <c r="A125" t="s">
        <v>812</v>
      </c>
      <c r="B125" t="str">
        <f t="shared" si="1"/>
        <v xml:space="preserve"> 1431906</v>
      </c>
      <c r="D125">
        <v>1431906</v>
      </c>
    </row>
    <row r="126" spans="1:4" x14ac:dyDescent="0.3">
      <c r="A126" t="s">
        <v>813</v>
      </c>
      <c r="B126" t="str">
        <f t="shared" si="1"/>
        <v xml:space="preserve"> 1368599</v>
      </c>
      <c r="D126">
        <v>1368599</v>
      </c>
    </row>
    <row r="127" spans="1:4" x14ac:dyDescent="0.3">
      <c r="A127" t="s">
        <v>814</v>
      </c>
      <c r="B127" t="str">
        <f t="shared" si="1"/>
        <v xml:space="preserve"> 1304726</v>
      </c>
      <c r="D127">
        <v>1304726</v>
      </c>
    </row>
    <row r="128" spans="1:4" x14ac:dyDescent="0.3">
      <c r="A128" t="s">
        <v>815</v>
      </c>
      <c r="B128" t="str">
        <f t="shared" si="1"/>
        <v xml:space="preserve"> 1320376</v>
      </c>
      <c r="D128">
        <v>1320376</v>
      </c>
    </row>
    <row r="129" spans="1:4" x14ac:dyDescent="0.3">
      <c r="A129" t="s">
        <v>816</v>
      </c>
      <c r="B129" t="str">
        <f t="shared" si="1"/>
        <v xml:space="preserve"> 1314198</v>
      </c>
      <c r="D129">
        <v>1314198</v>
      </c>
    </row>
    <row r="130" spans="1:4" x14ac:dyDescent="0.3">
      <c r="A130" t="s">
        <v>817</v>
      </c>
      <c r="B130" t="str">
        <f t="shared" ref="B130" si="2">MID(A130, FIND(", Throughput:", A130) + 13, FIND("[B/s]", A130) - FIND(", Throughput:", A130) - 13)</f>
        <v xml:space="preserve"> 1317857</v>
      </c>
      <c r="D130">
        <v>1317857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3765-CE71-4EED-B1F5-DBBE90DA1189}">
  <dimension ref="A1:F125"/>
  <sheetViews>
    <sheetView topLeftCell="A67" workbookViewId="0">
      <selection activeCell="A132" sqref="A132"/>
    </sheetView>
  </sheetViews>
  <sheetFormatPr baseColWidth="10" defaultRowHeight="14.4" x14ac:dyDescent="0.3"/>
  <cols>
    <col min="1" max="1" width="92.21875" customWidth="1"/>
  </cols>
  <sheetData>
    <row r="1" spans="1:4" x14ac:dyDescent="0.3">
      <c r="A1" t="s">
        <v>436</v>
      </c>
      <c r="B1" t="str">
        <f>MID(A1, FIND(", Throughput:", A1) + 13, FIND("[B/s]", A1) - FIND(", Throughput:", A1) - 13)</f>
        <v xml:space="preserve"> 1574990</v>
      </c>
      <c r="D1">
        <v>1574990</v>
      </c>
    </row>
    <row r="2" spans="1:4" x14ac:dyDescent="0.3">
      <c r="A2" t="s">
        <v>437</v>
      </c>
      <c r="B2" t="str">
        <f t="shared" ref="B2:B65" si="0">MID(A2, FIND(", Throughput:", A2) + 13, FIND("[B/s]", A2) - FIND(", Throughput:", A2) - 13)</f>
        <v xml:space="preserve"> 1504039</v>
      </c>
      <c r="D2">
        <v>1504039</v>
      </c>
    </row>
    <row r="3" spans="1:4" x14ac:dyDescent="0.3">
      <c r="A3" t="s">
        <v>438</v>
      </c>
      <c r="B3" t="str">
        <f t="shared" si="0"/>
        <v xml:space="preserve"> 1560393</v>
      </c>
      <c r="D3">
        <v>1560393</v>
      </c>
    </row>
    <row r="4" spans="1:4" x14ac:dyDescent="0.3">
      <c r="A4" t="s">
        <v>439</v>
      </c>
      <c r="B4" t="str">
        <f t="shared" si="0"/>
        <v xml:space="preserve"> 1518515</v>
      </c>
      <c r="D4">
        <v>1518515</v>
      </c>
    </row>
    <row r="5" spans="1:4" x14ac:dyDescent="0.3">
      <c r="A5" t="s">
        <v>440</v>
      </c>
      <c r="B5" t="str">
        <f t="shared" si="0"/>
        <v xml:space="preserve"> 1588946</v>
      </c>
      <c r="D5">
        <v>1588946</v>
      </c>
    </row>
    <row r="6" spans="1:4" x14ac:dyDescent="0.3">
      <c r="A6" t="s">
        <v>441</v>
      </c>
      <c r="B6" t="str">
        <f t="shared" si="0"/>
        <v xml:space="preserve"> 1525810</v>
      </c>
      <c r="D6">
        <v>1525810</v>
      </c>
    </row>
    <row r="7" spans="1:4" x14ac:dyDescent="0.3">
      <c r="A7" t="s">
        <v>442</v>
      </c>
      <c r="B7" t="str">
        <f t="shared" si="0"/>
        <v xml:space="preserve"> 1560279</v>
      </c>
      <c r="D7">
        <v>1560279</v>
      </c>
    </row>
    <row r="8" spans="1:4" x14ac:dyDescent="0.3">
      <c r="A8" t="s">
        <v>443</v>
      </c>
      <c r="B8" t="str">
        <f t="shared" si="0"/>
        <v xml:space="preserve"> 1531610</v>
      </c>
      <c r="D8">
        <v>1531610</v>
      </c>
    </row>
    <row r="9" spans="1:4" x14ac:dyDescent="0.3">
      <c r="A9" t="s">
        <v>444</v>
      </c>
      <c r="B9" t="str">
        <f t="shared" si="0"/>
        <v xml:space="preserve"> 1613671</v>
      </c>
      <c r="D9">
        <v>1613671</v>
      </c>
    </row>
    <row r="10" spans="1:4" x14ac:dyDescent="0.3">
      <c r="A10" t="s">
        <v>445</v>
      </c>
      <c r="B10" t="str">
        <f t="shared" si="0"/>
        <v xml:space="preserve"> 1578657</v>
      </c>
      <c r="D10">
        <v>1578657</v>
      </c>
    </row>
    <row r="11" spans="1:4" x14ac:dyDescent="0.3">
      <c r="A11" t="s">
        <v>446</v>
      </c>
      <c r="B11" t="str">
        <f t="shared" si="0"/>
        <v xml:space="preserve"> 1551369</v>
      </c>
      <c r="D11">
        <v>1551369</v>
      </c>
    </row>
    <row r="12" spans="1:4" x14ac:dyDescent="0.3">
      <c r="A12" t="s">
        <v>447</v>
      </c>
      <c r="B12" t="str">
        <f t="shared" si="0"/>
        <v xml:space="preserve"> 1684294</v>
      </c>
      <c r="D12">
        <v>1684294</v>
      </c>
    </row>
    <row r="13" spans="1:4" x14ac:dyDescent="0.3">
      <c r="A13" t="s">
        <v>448</v>
      </c>
      <c r="B13" t="str">
        <f t="shared" si="0"/>
        <v xml:space="preserve"> 1574261</v>
      </c>
      <c r="D13">
        <v>1574261</v>
      </c>
    </row>
    <row r="14" spans="1:4" x14ac:dyDescent="0.3">
      <c r="A14" t="s">
        <v>449</v>
      </c>
      <c r="B14" t="str">
        <f t="shared" si="0"/>
        <v xml:space="preserve"> 1688728</v>
      </c>
      <c r="D14">
        <v>1688728</v>
      </c>
    </row>
    <row r="15" spans="1:4" x14ac:dyDescent="0.3">
      <c r="A15" t="s">
        <v>450</v>
      </c>
      <c r="B15" t="str">
        <f t="shared" si="0"/>
        <v xml:space="preserve"> 1695225</v>
      </c>
      <c r="D15">
        <v>1695225</v>
      </c>
    </row>
    <row r="16" spans="1:4" x14ac:dyDescent="0.3">
      <c r="A16" t="s">
        <v>451</v>
      </c>
      <c r="B16" t="str">
        <f t="shared" si="0"/>
        <v xml:space="preserve"> 1557038</v>
      </c>
      <c r="D16">
        <v>1557038</v>
      </c>
    </row>
    <row r="17" spans="1:4" x14ac:dyDescent="0.3">
      <c r="A17" t="s">
        <v>452</v>
      </c>
      <c r="B17" t="str">
        <f t="shared" si="0"/>
        <v xml:space="preserve"> 1653594</v>
      </c>
      <c r="D17">
        <v>1653594</v>
      </c>
    </row>
    <row r="18" spans="1:4" x14ac:dyDescent="0.3">
      <c r="A18" t="s">
        <v>453</v>
      </c>
      <c r="B18" t="str">
        <f t="shared" si="0"/>
        <v xml:space="preserve"> 1550199</v>
      </c>
      <c r="D18">
        <v>1550199</v>
      </c>
    </row>
    <row r="19" spans="1:4" x14ac:dyDescent="0.3">
      <c r="A19" t="s">
        <v>454</v>
      </c>
      <c r="B19" t="str">
        <f t="shared" si="0"/>
        <v xml:space="preserve"> 1655851</v>
      </c>
      <c r="D19">
        <v>1655851</v>
      </c>
    </row>
    <row r="20" spans="1:4" x14ac:dyDescent="0.3">
      <c r="A20" t="s">
        <v>455</v>
      </c>
      <c r="B20" t="str">
        <f t="shared" si="0"/>
        <v xml:space="preserve"> 1632811</v>
      </c>
      <c r="D20">
        <v>1632811</v>
      </c>
    </row>
    <row r="21" spans="1:4" x14ac:dyDescent="0.3">
      <c r="A21" t="s">
        <v>456</v>
      </c>
      <c r="B21" t="str">
        <f t="shared" si="0"/>
        <v xml:space="preserve"> 1650881</v>
      </c>
      <c r="D21">
        <v>1650881</v>
      </c>
    </row>
    <row r="22" spans="1:4" x14ac:dyDescent="0.3">
      <c r="A22" t="s">
        <v>457</v>
      </c>
      <c r="B22" t="str">
        <f t="shared" si="0"/>
        <v xml:space="preserve"> 1728634</v>
      </c>
      <c r="D22">
        <v>1728634</v>
      </c>
    </row>
    <row r="23" spans="1:4" x14ac:dyDescent="0.3">
      <c r="A23" t="s">
        <v>458</v>
      </c>
      <c r="B23" t="str">
        <f t="shared" si="0"/>
        <v xml:space="preserve"> 1638913</v>
      </c>
      <c r="D23">
        <v>1638913</v>
      </c>
    </row>
    <row r="24" spans="1:4" x14ac:dyDescent="0.3">
      <c r="A24" t="s">
        <v>459</v>
      </c>
      <c r="B24" t="str">
        <f t="shared" si="0"/>
        <v xml:space="preserve"> 1589094</v>
      </c>
      <c r="D24">
        <v>1589094</v>
      </c>
    </row>
    <row r="25" spans="1:4" x14ac:dyDescent="0.3">
      <c r="A25" t="s">
        <v>460</v>
      </c>
      <c r="B25" t="str">
        <f t="shared" si="0"/>
        <v xml:space="preserve"> 1662466</v>
      </c>
      <c r="D25">
        <v>1662466</v>
      </c>
    </row>
    <row r="26" spans="1:4" x14ac:dyDescent="0.3">
      <c r="A26" t="s">
        <v>461</v>
      </c>
      <c r="B26" t="str">
        <f t="shared" si="0"/>
        <v xml:space="preserve"> 1679028</v>
      </c>
      <c r="D26">
        <v>1679028</v>
      </c>
    </row>
    <row r="27" spans="1:4" x14ac:dyDescent="0.3">
      <c r="A27" t="s">
        <v>462</v>
      </c>
      <c r="B27" t="str">
        <f t="shared" si="0"/>
        <v xml:space="preserve"> 1632389</v>
      </c>
      <c r="D27">
        <v>1632389</v>
      </c>
    </row>
    <row r="28" spans="1:4" x14ac:dyDescent="0.3">
      <c r="A28" t="s">
        <v>463</v>
      </c>
      <c r="B28" t="str">
        <f t="shared" si="0"/>
        <v xml:space="preserve"> 1561362</v>
      </c>
      <c r="D28">
        <v>1561362</v>
      </c>
    </row>
    <row r="29" spans="1:4" x14ac:dyDescent="0.3">
      <c r="A29" t="s">
        <v>464</v>
      </c>
      <c r="B29" t="str">
        <f t="shared" si="0"/>
        <v xml:space="preserve"> 1503317</v>
      </c>
      <c r="D29">
        <v>1503317</v>
      </c>
    </row>
    <row r="30" spans="1:4" x14ac:dyDescent="0.3">
      <c r="A30" t="s">
        <v>465</v>
      </c>
      <c r="B30" t="str">
        <f t="shared" si="0"/>
        <v xml:space="preserve"> 1550370</v>
      </c>
      <c r="D30">
        <v>1550370</v>
      </c>
    </row>
    <row r="31" spans="1:4" x14ac:dyDescent="0.3">
      <c r="A31" t="s">
        <v>466</v>
      </c>
      <c r="B31" t="str">
        <f t="shared" si="0"/>
        <v xml:space="preserve"> 1522607</v>
      </c>
      <c r="D31">
        <v>1522607</v>
      </c>
    </row>
    <row r="32" spans="1:4" x14ac:dyDescent="0.3">
      <c r="A32" t="s">
        <v>467</v>
      </c>
      <c r="B32" t="str">
        <f t="shared" si="0"/>
        <v xml:space="preserve"> 1455394</v>
      </c>
      <c r="D32">
        <v>1455394</v>
      </c>
    </row>
    <row r="33" spans="1:4" x14ac:dyDescent="0.3">
      <c r="A33" t="s">
        <v>468</v>
      </c>
      <c r="B33" t="str">
        <f t="shared" si="0"/>
        <v xml:space="preserve"> 1512763</v>
      </c>
      <c r="D33">
        <v>1512763</v>
      </c>
    </row>
    <row r="34" spans="1:4" x14ac:dyDescent="0.3">
      <c r="A34" t="s">
        <v>469</v>
      </c>
      <c r="B34" t="str">
        <f t="shared" si="0"/>
        <v xml:space="preserve"> 1504001</v>
      </c>
      <c r="D34">
        <v>1504001</v>
      </c>
    </row>
    <row r="35" spans="1:4" x14ac:dyDescent="0.3">
      <c r="A35" t="s">
        <v>470</v>
      </c>
      <c r="B35" t="str">
        <f t="shared" si="0"/>
        <v xml:space="preserve"> 1548641</v>
      </c>
      <c r="D35">
        <v>1548641</v>
      </c>
    </row>
    <row r="36" spans="1:4" x14ac:dyDescent="0.3">
      <c r="A36" t="s">
        <v>471</v>
      </c>
      <c r="B36" t="str">
        <f t="shared" si="0"/>
        <v xml:space="preserve"> 1458301</v>
      </c>
      <c r="D36">
        <v>1458301</v>
      </c>
    </row>
    <row r="37" spans="1:4" x14ac:dyDescent="0.3">
      <c r="A37" t="s">
        <v>472</v>
      </c>
      <c r="B37" t="str">
        <f t="shared" si="0"/>
        <v xml:space="preserve"> 1604862</v>
      </c>
      <c r="D37">
        <v>1604862</v>
      </c>
    </row>
    <row r="38" spans="1:4" x14ac:dyDescent="0.3">
      <c r="A38" t="s">
        <v>473</v>
      </c>
      <c r="B38" t="str">
        <f t="shared" si="0"/>
        <v xml:space="preserve"> 1490904</v>
      </c>
      <c r="D38">
        <v>1490904</v>
      </c>
    </row>
    <row r="39" spans="1:4" x14ac:dyDescent="0.3">
      <c r="A39" t="s">
        <v>474</v>
      </c>
      <c r="B39" t="str">
        <f t="shared" si="0"/>
        <v xml:space="preserve"> 1629479</v>
      </c>
      <c r="D39">
        <v>1629479</v>
      </c>
    </row>
    <row r="40" spans="1:4" x14ac:dyDescent="0.3">
      <c r="A40" t="s">
        <v>475</v>
      </c>
      <c r="B40" t="str">
        <f t="shared" si="0"/>
        <v xml:space="preserve"> 1601245</v>
      </c>
      <c r="D40">
        <v>1601245</v>
      </c>
    </row>
    <row r="41" spans="1:4" x14ac:dyDescent="0.3">
      <c r="A41" t="s">
        <v>476</v>
      </c>
      <c r="B41" t="str">
        <f t="shared" si="0"/>
        <v xml:space="preserve"> 1603912</v>
      </c>
      <c r="D41">
        <v>1603912</v>
      </c>
    </row>
    <row r="42" spans="1:4" x14ac:dyDescent="0.3">
      <c r="A42" t="s">
        <v>477</v>
      </c>
      <c r="B42" t="str">
        <f t="shared" si="0"/>
        <v xml:space="preserve"> 1575454</v>
      </c>
      <c r="D42">
        <v>1575454</v>
      </c>
    </row>
    <row r="43" spans="1:4" x14ac:dyDescent="0.3">
      <c r="A43" t="s">
        <v>478</v>
      </c>
      <c r="B43" t="str">
        <f t="shared" si="0"/>
        <v xml:space="preserve"> 1597400</v>
      </c>
      <c r="D43">
        <v>1597400</v>
      </c>
    </row>
    <row r="44" spans="1:4" x14ac:dyDescent="0.3">
      <c r="A44" t="s">
        <v>479</v>
      </c>
      <c r="B44" t="str">
        <f t="shared" si="0"/>
        <v xml:space="preserve"> 1541992</v>
      </c>
      <c r="D44">
        <v>1541992</v>
      </c>
    </row>
    <row r="45" spans="1:4" x14ac:dyDescent="0.3">
      <c r="A45" t="s">
        <v>480</v>
      </c>
      <c r="B45" t="str">
        <f t="shared" si="0"/>
        <v xml:space="preserve"> 1620037</v>
      </c>
      <c r="D45">
        <v>1620037</v>
      </c>
    </row>
    <row r="46" spans="1:4" x14ac:dyDescent="0.3">
      <c r="A46" t="s">
        <v>481</v>
      </c>
      <c r="B46" t="str">
        <f t="shared" si="0"/>
        <v xml:space="preserve"> 1610020</v>
      </c>
      <c r="D46">
        <v>1610020</v>
      </c>
    </row>
    <row r="47" spans="1:4" x14ac:dyDescent="0.3">
      <c r="A47" t="s">
        <v>482</v>
      </c>
      <c r="B47" t="str">
        <f t="shared" si="0"/>
        <v xml:space="preserve"> 1578598</v>
      </c>
      <c r="D47">
        <v>1578598</v>
      </c>
    </row>
    <row r="48" spans="1:4" x14ac:dyDescent="0.3">
      <c r="A48" t="s">
        <v>483</v>
      </c>
      <c r="B48" t="str">
        <f t="shared" si="0"/>
        <v xml:space="preserve"> 1637070</v>
      </c>
      <c r="D48">
        <v>1637070</v>
      </c>
    </row>
    <row r="49" spans="1:4" x14ac:dyDescent="0.3">
      <c r="A49" t="s">
        <v>484</v>
      </c>
      <c r="B49" t="str">
        <f t="shared" si="0"/>
        <v xml:space="preserve"> 1505863</v>
      </c>
      <c r="D49">
        <v>1505863</v>
      </c>
    </row>
    <row r="50" spans="1:4" x14ac:dyDescent="0.3">
      <c r="A50" t="s">
        <v>485</v>
      </c>
      <c r="B50" t="str">
        <f t="shared" si="0"/>
        <v xml:space="preserve"> 1495665</v>
      </c>
      <c r="D50">
        <v>1495665</v>
      </c>
    </row>
    <row r="51" spans="1:4" x14ac:dyDescent="0.3">
      <c r="A51" t="s">
        <v>486</v>
      </c>
      <c r="B51" t="str">
        <f t="shared" si="0"/>
        <v xml:space="preserve"> 1540909</v>
      </c>
      <c r="D51">
        <v>1540909</v>
      </c>
    </row>
    <row r="52" spans="1:4" x14ac:dyDescent="0.3">
      <c r="A52" t="s">
        <v>487</v>
      </c>
      <c r="B52" t="str">
        <f t="shared" si="0"/>
        <v xml:space="preserve"> 1587130</v>
      </c>
      <c r="D52">
        <v>1587130</v>
      </c>
    </row>
    <row r="53" spans="1:4" x14ac:dyDescent="0.3">
      <c r="A53" t="s">
        <v>488</v>
      </c>
      <c r="B53" t="str">
        <f t="shared" si="0"/>
        <v xml:space="preserve"> 1575682</v>
      </c>
      <c r="D53">
        <v>1575682</v>
      </c>
    </row>
    <row r="54" spans="1:4" x14ac:dyDescent="0.3">
      <c r="A54" t="s">
        <v>489</v>
      </c>
      <c r="B54" t="str">
        <f t="shared" si="0"/>
        <v xml:space="preserve"> 1681961</v>
      </c>
      <c r="D54">
        <v>1681961</v>
      </c>
    </row>
    <row r="55" spans="1:4" x14ac:dyDescent="0.3">
      <c r="A55" t="s">
        <v>490</v>
      </c>
      <c r="B55" t="str">
        <f t="shared" si="0"/>
        <v xml:space="preserve"> 1524537</v>
      </c>
      <c r="D55">
        <v>1524537</v>
      </c>
    </row>
    <row r="56" spans="1:4" x14ac:dyDescent="0.3">
      <c r="A56" t="s">
        <v>491</v>
      </c>
      <c r="B56" t="str">
        <f t="shared" si="0"/>
        <v xml:space="preserve"> 1598027</v>
      </c>
      <c r="D56">
        <v>1598027</v>
      </c>
    </row>
    <row r="57" spans="1:4" x14ac:dyDescent="0.3">
      <c r="A57" t="s">
        <v>492</v>
      </c>
      <c r="B57" t="str">
        <f t="shared" si="0"/>
        <v xml:space="preserve"> 1535909</v>
      </c>
      <c r="D57">
        <v>1535909</v>
      </c>
    </row>
    <row r="58" spans="1:4" x14ac:dyDescent="0.3">
      <c r="A58" t="s">
        <v>493</v>
      </c>
      <c r="B58" t="str">
        <f t="shared" si="0"/>
        <v xml:space="preserve"> 1478043</v>
      </c>
      <c r="D58">
        <v>1478043</v>
      </c>
    </row>
    <row r="59" spans="1:4" x14ac:dyDescent="0.3">
      <c r="A59" t="s">
        <v>494</v>
      </c>
      <c r="B59" t="str">
        <f t="shared" si="0"/>
        <v xml:space="preserve"> 1568406</v>
      </c>
      <c r="D59">
        <v>1568406</v>
      </c>
    </row>
    <row r="60" spans="1:4" x14ac:dyDescent="0.3">
      <c r="A60" t="s">
        <v>495</v>
      </c>
      <c r="B60" t="str">
        <f t="shared" si="0"/>
        <v xml:space="preserve"> 1544644</v>
      </c>
      <c r="D60">
        <v>1544644</v>
      </c>
    </row>
    <row r="61" spans="1:4" x14ac:dyDescent="0.3">
      <c r="A61" t="s">
        <v>496</v>
      </c>
      <c r="B61" t="str">
        <f t="shared" si="0"/>
        <v xml:space="preserve"> 1573881</v>
      </c>
      <c r="D61">
        <v>1573881</v>
      </c>
    </row>
    <row r="62" spans="1:4" x14ac:dyDescent="0.3">
      <c r="A62" t="s">
        <v>497</v>
      </c>
      <c r="B62" t="str">
        <f t="shared" si="0"/>
        <v xml:space="preserve"> 1557323</v>
      </c>
      <c r="D62">
        <v>1557323</v>
      </c>
    </row>
    <row r="63" spans="1:4" x14ac:dyDescent="0.3">
      <c r="A63" t="s">
        <v>498</v>
      </c>
      <c r="B63" t="str">
        <f t="shared" si="0"/>
        <v xml:space="preserve"> 1522098</v>
      </c>
      <c r="D63">
        <v>1522098</v>
      </c>
    </row>
    <row r="64" spans="1:4" x14ac:dyDescent="0.3">
      <c r="A64" t="s">
        <v>499</v>
      </c>
      <c r="B64" t="str">
        <f t="shared" si="0"/>
        <v xml:space="preserve"> 1425690</v>
      </c>
      <c r="D64">
        <v>1425690</v>
      </c>
    </row>
    <row r="65" spans="1:4" x14ac:dyDescent="0.3">
      <c r="A65" t="s">
        <v>500</v>
      </c>
      <c r="B65" t="str">
        <f t="shared" si="0"/>
        <v xml:space="preserve"> 1547904</v>
      </c>
      <c r="D65">
        <v>1547904</v>
      </c>
    </row>
    <row r="66" spans="1:4" x14ac:dyDescent="0.3">
      <c r="A66" t="s">
        <v>501</v>
      </c>
      <c r="B66" t="str">
        <f t="shared" ref="B66:B123" si="1">MID(A66, FIND(", Throughput:", A66) + 13, FIND("[B/s]", A66) - FIND(", Throughput:", A66) - 13)</f>
        <v xml:space="preserve"> 1438346</v>
      </c>
      <c r="D66">
        <v>1438346</v>
      </c>
    </row>
    <row r="67" spans="1:4" x14ac:dyDescent="0.3">
      <c r="A67" t="s">
        <v>502</v>
      </c>
      <c r="B67" t="str">
        <f t="shared" si="1"/>
        <v xml:space="preserve"> 1372706</v>
      </c>
      <c r="D67">
        <v>1372706</v>
      </c>
    </row>
    <row r="68" spans="1:4" x14ac:dyDescent="0.3">
      <c r="A68" t="s">
        <v>503</v>
      </c>
      <c r="B68" t="str">
        <f t="shared" si="1"/>
        <v xml:space="preserve"> 1633400</v>
      </c>
      <c r="D68">
        <v>1633400</v>
      </c>
    </row>
    <row r="69" spans="1:4" x14ac:dyDescent="0.3">
      <c r="A69" t="s">
        <v>504</v>
      </c>
      <c r="B69" t="str">
        <f t="shared" si="1"/>
        <v xml:space="preserve"> 1620592</v>
      </c>
      <c r="D69">
        <v>1620592</v>
      </c>
    </row>
    <row r="70" spans="1:4" x14ac:dyDescent="0.3">
      <c r="A70" t="s">
        <v>505</v>
      </c>
      <c r="B70" t="str">
        <f t="shared" si="1"/>
        <v xml:space="preserve"> 1574979</v>
      </c>
      <c r="D70">
        <v>1574979</v>
      </c>
    </row>
    <row r="71" spans="1:4" x14ac:dyDescent="0.3">
      <c r="A71" t="s">
        <v>506</v>
      </c>
      <c r="B71" t="str">
        <f t="shared" si="1"/>
        <v xml:space="preserve"> 1584892</v>
      </c>
      <c r="D71">
        <v>1584892</v>
      </c>
    </row>
    <row r="72" spans="1:4" x14ac:dyDescent="0.3">
      <c r="A72" t="s">
        <v>507</v>
      </c>
      <c r="B72" t="str">
        <f t="shared" si="1"/>
        <v xml:space="preserve"> 1553835</v>
      </c>
      <c r="D72">
        <v>1553835</v>
      </c>
    </row>
    <row r="73" spans="1:4" x14ac:dyDescent="0.3">
      <c r="A73" t="s">
        <v>508</v>
      </c>
      <c r="B73" t="str">
        <f t="shared" si="1"/>
        <v xml:space="preserve"> 1501615</v>
      </c>
      <c r="D73">
        <v>1501615</v>
      </c>
    </row>
    <row r="74" spans="1:4" x14ac:dyDescent="0.3">
      <c r="A74" t="s">
        <v>509</v>
      </c>
      <c r="B74" t="str">
        <f t="shared" si="1"/>
        <v xml:space="preserve"> 1467374</v>
      </c>
      <c r="D74">
        <v>1467374</v>
      </c>
    </row>
    <row r="75" spans="1:4" x14ac:dyDescent="0.3">
      <c r="A75" t="s">
        <v>510</v>
      </c>
      <c r="B75" t="str">
        <f t="shared" si="1"/>
        <v xml:space="preserve"> 1449300</v>
      </c>
      <c r="D75">
        <v>1449300</v>
      </c>
    </row>
    <row r="76" spans="1:4" x14ac:dyDescent="0.3">
      <c r="A76" t="s">
        <v>511</v>
      </c>
      <c r="B76" t="str">
        <f t="shared" si="1"/>
        <v xml:space="preserve"> 1361718</v>
      </c>
      <c r="D76">
        <v>1361718</v>
      </c>
    </row>
    <row r="77" spans="1:4" x14ac:dyDescent="0.3">
      <c r="A77" t="s">
        <v>512</v>
      </c>
      <c r="B77" t="str">
        <f t="shared" si="1"/>
        <v xml:space="preserve"> 1574432</v>
      </c>
      <c r="D77">
        <v>1574432</v>
      </c>
    </row>
    <row r="78" spans="1:4" x14ac:dyDescent="0.3">
      <c r="A78" t="s">
        <v>513</v>
      </c>
      <c r="B78" t="str">
        <f t="shared" si="1"/>
        <v xml:space="preserve"> 1706008</v>
      </c>
      <c r="D78">
        <v>1706008</v>
      </c>
    </row>
    <row r="79" spans="1:4" x14ac:dyDescent="0.3">
      <c r="A79" t="s">
        <v>514</v>
      </c>
      <c r="B79" t="str">
        <f t="shared" si="1"/>
        <v xml:space="preserve"> 1637245</v>
      </c>
      <c r="D79">
        <v>1637245</v>
      </c>
    </row>
    <row r="80" spans="1:4" x14ac:dyDescent="0.3">
      <c r="A80" t="s">
        <v>515</v>
      </c>
      <c r="B80" t="str">
        <f t="shared" si="1"/>
        <v xml:space="preserve"> 1591088</v>
      </c>
      <c r="D80">
        <v>1591088</v>
      </c>
    </row>
    <row r="81" spans="1:4" x14ac:dyDescent="0.3">
      <c r="A81" t="s">
        <v>516</v>
      </c>
      <c r="B81" t="str">
        <f t="shared" si="1"/>
        <v xml:space="preserve"> 1533824</v>
      </c>
      <c r="D81">
        <v>1533824</v>
      </c>
    </row>
    <row r="82" spans="1:4" x14ac:dyDescent="0.3">
      <c r="A82" t="s">
        <v>517</v>
      </c>
      <c r="B82" t="str">
        <f t="shared" si="1"/>
        <v xml:space="preserve"> 1612134</v>
      </c>
      <c r="D82">
        <v>1612134</v>
      </c>
    </row>
    <row r="83" spans="1:4" x14ac:dyDescent="0.3">
      <c r="A83" t="s">
        <v>518</v>
      </c>
      <c r="B83" t="str">
        <f t="shared" si="1"/>
        <v xml:space="preserve"> 1384671</v>
      </c>
      <c r="D83">
        <v>1384671</v>
      </c>
    </row>
    <row r="84" spans="1:4" x14ac:dyDescent="0.3">
      <c r="A84" t="s">
        <v>519</v>
      </c>
      <c r="B84" t="str">
        <f t="shared" si="1"/>
        <v xml:space="preserve"> 1253110</v>
      </c>
      <c r="D84">
        <v>1253110</v>
      </c>
    </row>
    <row r="85" spans="1:4" x14ac:dyDescent="0.3">
      <c r="A85" t="s">
        <v>520</v>
      </c>
      <c r="B85" t="str">
        <f t="shared" si="1"/>
        <v xml:space="preserve"> 1272573</v>
      </c>
      <c r="D85">
        <v>1272573</v>
      </c>
    </row>
    <row r="86" spans="1:4" x14ac:dyDescent="0.3">
      <c r="A86" t="s">
        <v>521</v>
      </c>
      <c r="B86" t="str">
        <f t="shared" si="1"/>
        <v xml:space="preserve"> 1150541</v>
      </c>
      <c r="D86">
        <v>1150541</v>
      </c>
    </row>
    <row r="87" spans="1:4" x14ac:dyDescent="0.3">
      <c r="A87" t="s">
        <v>522</v>
      </c>
      <c r="B87" t="str">
        <f t="shared" si="1"/>
        <v xml:space="preserve"> 1322293</v>
      </c>
      <c r="D87">
        <v>1322293</v>
      </c>
    </row>
    <row r="88" spans="1:4" x14ac:dyDescent="0.3">
      <c r="A88" t="s">
        <v>523</v>
      </c>
      <c r="B88" t="str">
        <f t="shared" si="1"/>
        <v xml:space="preserve"> 1313060</v>
      </c>
      <c r="D88">
        <v>1313060</v>
      </c>
    </row>
    <row r="89" spans="1:4" x14ac:dyDescent="0.3">
      <c r="A89" t="s">
        <v>524</v>
      </c>
      <c r="B89" t="str">
        <f t="shared" si="1"/>
        <v xml:space="preserve"> 1377296</v>
      </c>
      <c r="D89">
        <v>1377296</v>
      </c>
    </row>
    <row r="90" spans="1:4" x14ac:dyDescent="0.3">
      <c r="A90" t="s">
        <v>525</v>
      </c>
      <c r="B90" t="str">
        <f t="shared" si="1"/>
        <v xml:space="preserve"> 1276910</v>
      </c>
      <c r="D90">
        <v>1276910</v>
      </c>
    </row>
    <row r="91" spans="1:4" x14ac:dyDescent="0.3">
      <c r="A91" t="s">
        <v>526</v>
      </c>
      <c r="B91" t="str">
        <f t="shared" si="1"/>
        <v xml:space="preserve"> 1228611</v>
      </c>
      <c r="D91">
        <v>1228611</v>
      </c>
    </row>
    <row r="92" spans="1:4" x14ac:dyDescent="0.3">
      <c r="A92" t="s">
        <v>527</v>
      </c>
      <c r="B92" t="str">
        <f t="shared" si="1"/>
        <v xml:space="preserve"> 1154954</v>
      </c>
      <c r="D92">
        <v>1154954</v>
      </c>
    </row>
    <row r="93" spans="1:4" x14ac:dyDescent="0.3">
      <c r="A93" t="s">
        <v>528</v>
      </c>
      <c r="B93" t="str">
        <f t="shared" si="1"/>
        <v xml:space="preserve"> 1153997</v>
      </c>
      <c r="D93">
        <v>1153997</v>
      </c>
    </row>
    <row r="94" spans="1:4" x14ac:dyDescent="0.3">
      <c r="A94" t="s">
        <v>529</v>
      </c>
      <c r="B94" t="str">
        <f t="shared" si="1"/>
        <v xml:space="preserve"> 1207030</v>
      </c>
      <c r="D94">
        <v>1207030</v>
      </c>
    </row>
    <row r="95" spans="1:4" x14ac:dyDescent="0.3">
      <c r="A95" t="s">
        <v>530</v>
      </c>
      <c r="B95" t="str">
        <f t="shared" si="1"/>
        <v xml:space="preserve"> 1418376</v>
      </c>
      <c r="D95">
        <v>1418376</v>
      </c>
    </row>
    <row r="96" spans="1:4" x14ac:dyDescent="0.3">
      <c r="A96" t="s">
        <v>531</v>
      </c>
      <c r="B96" t="str">
        <f t="shared" si="1"/>
        <v xml:space="preserve"> 1511543</v>
      </c>
      <c r="D96">
        <v>1511543</v>
      </c>
    </row>
    <row r="97" spans="1:4" x14ac:dyDescent="0.3">
      <c r="A97" t="s">
        <v>532</v>
      </c>
      <c r="B97" t="str">
        <f t="shared" si="1"/>
        <v xml:space="preserve"> 1514423</v>
      </c>
      <c r="D97">
        <v>1514423</v>
      </c>
    </row>
    <row r="98" spans="1:4" x14ac:dyDescent="0.3">
      <c r="A98" t="s">
        <v>533</v>
      </c>
      <c r="B98" t="str">
        <f t="shared" si="1"/>
        <v xml:space="preserve"> 1337675</v>
      </c>
      <c r="D98">
        <v>1337675</v>
      </c>
    </row>
    <row r="99" spans="1:4" x14ac:dyDescent="0.3">
      <c r="A99" t="s">
        <v>534</v>
      </c>
      <c r="B99" t="str">
        <f t="shared" si="1"/>
        <v xml:space="preserve"> 1354104</v>
      </c>
      <c r="D99">
        <v>1354104</v>
      </c>
    </row>
    <row r="100" spans="1:4" x14ac:dyDescent="0.3">
      <c r="A100" t="s">
        <v>535</v>
      </c>
      <c r="B100" t="str">
        <f t="shared" si="1"/>
        <v xml:space="preserve"> 1070336</v>
      </c>
      <c r="D100">
        <v>1070336</v>
      </c>
    </row>
    <row r="101" spans="1:4" x14ac:dyDescent="0.3">
      <c r="A101" t="s">
        <v>536</v>
      </c>
      <c r="B101" t="str">
        <f t="shared" si="1"/>
        <v xml:space="preserve"> 1277328</v>
      </c>
      <c r="D101">
        <v>1277328</v>
      </c>
    </row>
    <row r="102" spans="1:4" x14ac:dyDescent="0.3">
      <c r="A102" t="s">
        <v>537</v>
      </c>
      <c r="B102" t="str">
        <f t="shared" si="1"/>
        <v xml:space="preserve"> 1280698</v>
      </c>
      <c r="D102">
        <v>1280698</v>
      </c>
    </row>
    <row r="103" spans="1:4" x14ac:dyDescent="0.3">
      <c r="A103" t="s">
        <v>538</v>
      </c>
      <c r="B103" t="str">
        <f t="shared" si="1"/>
        <v xml:space="preserve"> 1291424</v>
      </c>
      <c r="D103">
        <v>1291424</v>
      </c>
    </row>
    <row r="104" spans="1:4" x14ac:dyDescent="0.3">
      <c r="A104" t="s">
        <v>539</v>
      </c>
      <c r="B104" t="str">
        <f t="shared" si="1"/>
        <v xml:space="preserve"> 1413353</v>
      </c>
      <c r="D104">
        <v>1413353</v>
      </c>
    </row>
    <row r="105" spans="1:4" x14ac:dyDescent="0.3">
      <c r="A105" t="s">
        <v>540</v>
      </c>
      <c r="B105" t="str">
        <f t="shared" si="1"/>
        <v xml:space="preserve"> 1447575</v>
      </c>
      <c r="D105">
        <v>1447575</v>
      </c>
    </row>
    <row r="106" spans="1:4" x14ac:dyDescent="0.3">
      <c r="A106" t="s">
        <v>541</v>
      </c>
      <c r="B106" t="str">
        <f t="shared" si="1"/>
        <v xml:space="preserve"> 1441397</v>
      </c>
      <c r="D106">
        <v>1441397</v>
      </c>
    </row>
    <row r="107" spans="1:4" x14ac:dyDescent="0.3">
      <c r="A107" t="s">
        <v>542</v>
      </c>
      <c r="B107" t="str">
        <f t="shared" si="1"/>
        <v xml:space="preserve"> 1488400</v>
      </c>
      <c r="D107">
        <v>1488400</v>
      </c>
    </row>
    <row r="108" spans="1:4" x14ac:dyDescent="0.3">
      <c r="A108" t="s">
        <v>543</v>
      </c>
      <c r="B108" t="str">
        <f t="shared" si="1"/>
        <v xml:space="preserve"> 1368246</v>
      </c>
      <c r="D108">
        <v>1368246</v>
      </c>
    </row>
    <row r="109" spans="1:4" x14ac:dyDescent="0.3">
      <c r="A109" t="s">
        <v>544</v>
      </c>
      <c r="B109" t="str">
        <f t="shared" si="1"/>
        <v xml:space="preserve"> 1387452</v>
      </c>
      <c r="D109">
        <v>1387452</v>
      </c>
    </row>
    <row r="110" spans="1:4" x14ac:dyDescent="0.3">
      <c r="A110" t="s">
        <v>545</v>
      </c>
      <c r="B110" t="str">
        <f t="shared" si="1"/>
        <v xml:space="preserve"> 1507508</v>
      </c>
      <c r="D110">
        <v>1507508</v>
      </c>
    </row>
    <row r="111" spans="1:4" x14ac:dyDescent="0.3">
      <c r="A111" t="s">
        <v>546</v>
      </c>
      <c r="B111" t="str">
        <f t="shared" si="1"/>
        <v xml:space="preserve"> 1403672</v>
      </c>
      <c r="D111">
        <v>1403672</v>
      </c>
    </row>
    <row r="112" spans="1:4" x14ac:dyDescent="0.3">
      <c r="A112" t="s">
        <v>547</v>
      </c>
      <c r="B112" t="str">
        <f t="shared" si="1"/>
        <v xml:space="preserve"> 1516543</v>
      </c>
      <c r="D112">
        <v>1516543</v>
      </c>
    </row>
    <row r="113" spans="1:6" x14ac:dyDescent="0.3">
      <c r="A113" t="s">
        <v>548</v>
      </c>
      <c r="B113" t="str">
        <f t="shared" si="1"/>
        <v xml:space="preserve"> 1494700</v>
      </c>
      <c r="D113">
        <v>1494700</v>
      </c>
    </row>
    <row r="114" spans="1:6" x14ac:dyDescent="0.3">
      <c r="A114" t="s">
        <v>549</v>
      </c>
      <c r="B114" t="str">
        <f t="shared" si="1"/>
        <v xml:space="preserve"> 1572916</v>
      </c>
      <c r="D114">
        <v>1572916</v>
      </c>
    </row>
    <row r="115" spans="1:6" x14ac:dyDescent="0.3">
      <c r="A115" t="s">
        <v>550</v>
      </c>
      <c r="B115" t="str">
        <f t="shared" si="1"/>
        <v xml:space="preserve"> 1528477</v>
      </c>
      <c r="D115">
        <v>1528477</v>
      </c>
    </row>
    <row r="116" spans="1:6" x14ac:dyDescent="0.3">
      <c r="A116" t="s">
        <v>551</v>
      </c>
      <c r="B116" t="str">
        <f t="shared" si="1"/>
        <v xml:space="preserve"> 1418627</v>
      </c>
      <c r="D116">
        <v>1418627</v>
      </c>
    </row>
    <row r="117" spans="1:6" x14ac:dyDescent="0.3">
      <c r="A117" t="s">
        <v>552</v>
      </c>
      <c r="B117" t="str">
        <f t="shared" si="1"/>
        <v xml:space="preserve"> 1527383</v>
      </c>
      <c r="D117">
        <v>1527383</v>
      </c>
    </row>
    <row r="118" spans="1:6" x14ac:dyDescent="0.3">
      <c r="A118" t="s">
        <v>553</v>
      </c>
      <c r="B118" t="str">
        <f t="shared" si="1"/>
        <v xml:space="preserve"> 1570776</v>
      </c>
      <c r="D118">
        <v>1570776</v>
      </c>
    </row>
    <row r="119" spans="1:6" x14ac:dyDescent="0.3">
      <c r="A119" t="s">
        <v>554</v>
      </c>
      <c r="B119" t="str">
        <f t="shared" si="1"/>
        <v xml:space="preserve"> 1462713</v>
      </c>
      <c r="D119">
        <v>1462713</v>
      </c>
    </row>
    <row r="120" spans="1:6" x14ac:dyDescent="0.3">
      <c r="A120" t="s">
        <v>555</v>
      </c>
      <c r="B120" t="str">
        <f t="shared" si="1"/>
        <v xml:space="preserve"> 1274864</v>
      </c>
      <c r="D120">
        <v>1274864</v>
      </c>
    </row>
    <row r="121" spans="1:6" x14ac:dyDescent="0.3">
      <c r="A121" t="s">
        <v>556</v>
      </c>
      <c r="B121" t="str">
        <f t="shared" si="1"/>
        <v xml:space="preserve"> 1345215</v>
      </c>
      <c r="D121">
        <v>1345215</v>
      </c>
    </row>
    <row r="122" spans="1:6" x14ac:dyDescent="0.3">
      <c r="A122" t="s">
        <v>557</v>
      </c>
      <c r="B122" t="str">
        <f t="shared" si="1"/>
        <v xml:space="preserve"> 1450493</v>
      </c>
      <c r="D122">
        <v>1450493</v>
      </c>
    </row>
    <row r="123" spans="1:6" x14ac:dyDescent="0.3">
      <c r="A123" t="s">
        <v>558</v>
      </c>
      <c r="B123" t="str">
        <f t="shared" si="1"/>
        <v xml:space="preserve"> 1437096</v>
      </c>
      <c r="D123">
        <v>1437096</v>
      </c>
    </row>
    <row r="125" spans="1:6" x14ac:dyDescent="0.3">
      <c r="E125">
        <f>AVERAGE(D:D)</f>
        <v>1502235.2276422763</v>
      </c>
      <c r="F125">
        <f>AVERAGE(D1:D123)</f>
        <v>1502235.2276422763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62D2-C7AF-4DF0-9024-6859895BE660}">
  <dimension ref="A1:F128"/>
  <sheetViews>
    <sheetView workbookViewId="0">
      <selection activeCell="F1" sqref="F1"/>
    </sheetView>
  </sheetViews>
  <sheetFormatPr baseColWidth="10" defaultRowHeight="14.4" x14ac:dyDescent="0.3"/>
  <cols>
    <col min="1" max="1" width="87.6640625" customWidth="1"/>
  </cols>
  <sheetData>
    <row r="1" spans="1:6" x14ac:dyDescent="0.3">
      <c r="A1" t="s">
        <v>560</v>
      </c>
      <c r="B1" t="str">
        <f>MID(A1, FIND(", Throughput:", A1) + 13, FIND("[B/s]", A1) - FIND(", Throughput:", A1) - 13)</f>
        <v xml:space="preserve"> 1238322</v>
      </c>
      <c r="D1">
        <v>1238322</v>
      </c>
      <c r="F1">
        <f>AVERAGE(D:D)</f>
        <v>1307376.5859375</v>
      </c>
    </row>
    <row r="2" spans="1:6" x14ac:dyDescent="0.3">
      <c r="A2" t="s">
        <v>561</v>
      </c>
      <c r="B2" t="str">
        <f t="shared" ref="B2:B65" si="0">MID(A2, FIND(", Throughput:", A2) + 13, FIND("[B/s]", A2) - FIND(", Throughput:", A2) - 13)</f>
        <v xml:space="preserve"> 1215366</v>
      </c>
      <c r="D2">
        <v>1215366</v>
      </c>
    </row>
    <row r="3" spans="1:6" x14ac:dyDescent="0.3">
      <c r="A3" t="s">
        <v>562</v>
      </c>
      <c r="B3" t="str">
        <f t="shared" si="0"/>
        <v xml:space="preserve"> 1277799</v>
      </c>
      <c r="D3">
        <v>1277799</v>
      </c>
    </row>
    <row r="4" spans="1:6" x14ac:dyDescent="0.3">
      <c r="A4" t="s">
        <v>563</v>
      </c>
      <c r="B4" t="str">
        <f t="shared" si="0"/>
        <v xml:space="preserve"> 1335988</v>
      </c>
      <c r="D4">
        <v>1335988</v>
      </c>
    </row>
    <row r="5" spans="1:6" x14ac:dyDescent="0.3">
      <c r="A5" t="s">
        <v>564</v>
      </c>
      <c r="B5" t="str">
        <f t="shared" si="0"/>
        <v xml:space="preserve"> 1241043</v>
      </c>
      <c r="D5">
        <v>1241043</v>
      </c>
    </row>
    <row r="6" spans="1:6" x14ac:dyDescent="0.3">
      <c r="A6" t="s">
        <v>565</v>
      </c>
      <c r="B6" t="str">
        <f t="shared" si="0"/>
        <v xml:space="preserve"> 1276716</v>
      </c>
      <c r="D6">
        <v>1276716</v>
      </c>
    </row>
    <row r="7" spans="1:6" x14ac:dyDescent="0.3">
      <c r="A7" t="s">
        <v>566</v>
      </c>
      <c r="B7" t="str">
        <f t="shared" si="0"/>
        <v xml:space="preserve"> 1212547</v>
      </c>
      <c r="D7">
        <v>1212547</v>
      </c>
    </row>
    <row r="8" spans="1:6" x14ac:dyDescent="0.3">
      <c r="A8" t="s">
        <v>567</v>
      </c>
      <c r="B8" t="str">
        <f t="shared" si="0"/>
        <v xml:space="preserve"> 1112666</v>
      </c>
      <c r="D8">
        <v>1112666</v>
      </c>
    </row>
    <row r="9" spans="1:6" x14ac:dyDescent="0.3">
      <c r="A9" t="s">
        <v>568</v>
      </c>
      <c r="B9" t="str">
        <f t="shared" si="0"/>
        <v xml:space="preserve"> 1233839</v>
      </c>
      <c r="D9">
        <v>1233839</v>
      </c>
    </row>
    <row r="10" spans="1:6" x14ac:dyDescent="0.3">
      <c r="A10" t="s">
        <v>569</v>
      </c>
      <c r="B10" t="str">
        <f t="shared" si="0"/>
        <v xml:space="preserve"> 1230697</v>
      </c>
      <c r="D10">
        <v>1230697</v>
      </c>
    </row>
    <row r="11" spans="1:6" x14ac:dyDescent="0.3">
      <c r="A11" t="s">
        <v>570</v>
      </c>
      <c r="B11" t="str">
        <f t="shared" si="0"/>
        <v xml:space="preserve"> 1198386</v>
      </c>
      <c r="D11">
        <v>1198386</v>
      </c>
    </row>
    <row r="12" spans="1:6" x14ac:dyDescent="0.3">
      <c r="A12" t="s">
        <v>571</v>
      </c>
      <c r="B12" t="str">
        <f t="shared" si="0"/>
        <v xml:space="preserve"> 1175521</v>
      </c>
      <c r="D12">
        <v>1175521</v>
      </c>
    </row>
    <row r="13" spans="1:6" x14ac:dyDescent="0.3">
      <c r="A13" t="s">
        <v>572</v>
      </c>
      <c r="B13" t="str">
        <f t="shared" si="0"/>
        <v xml:space="preserve"> 1285379</v>
      </c>
      <c r="D13">
        <v>1285379</v>
      </c>
    </row>
    <row r="14" spans="1:6" x14ac:dyDescent="0.3">
      <c r="A14" t="s">
        <v>573</v>
      </c>
      <c r="B14" t="str">
        <f t="shared" si="0"/>
        <v xml:space="preserve"> 1245853</v>
      </c>
      <c r="D14">
        <v>1245853</v>
      </c>
    </row>
    <row r="15" spans="1:6" x14ac:dyDescent="0.3">
      <c r="A15" t="s">
        <v>574</v>
      </c>
      <c r="B15" t="str">
        <f t="shared" si="0"/>
        <v xml:space="preserve"> 1384773</v>
      </c>
      <c r="D15">
        <v>1384773</v>
      </c>
    </row>
    <row r="16" spans="1:6" x14ac:dyDescent="0.3">
      <c r="A16" t="s">
        <v>575</v>
      </c>
      <c r="B16" t="str">
        <f t="shared" si="0"/>
        <v xml:space="preserve"> 1320422</v>
      </c>
      <c r="D16">
        <v>1320422</v>
      </c>
    </row>
    <row r="17" spans="1:4" x14ac:dyDescent="0.3">
      <c r="A17" t="s">
        <v>576</v>
      </c>
      <c r="B17" t="str">
        <f t="shared" si="0"/>
        <v xml:space="preserve"> 1404409</v>
      </c>
      <c r="D17">
        <v>1404409</v>
      </c>
    </row>
    <row r="18" spans="1:4" x14ac:dyDescent="0.3">
      <c r="A18" t="s">
        <v>577</v>
      </c>
      <c r="B18" t="str">
        <f t="shared" si="0"/>
        <v xml:space="preserve"> 1489506</v>
      </c>
      <c r="D18">
        <v>1489506</v>
      </c>
    </row>
    <row r="19" spans="1:4" x14ac:dyDescent="0.3">
      <c r="A19" t="s">
        <v>578</v>
      </c>
      <c r="B19" t="str">
        <f t="shared" si="0"/>
        <v xml:space="preserve"> 1348249</v>
      </c>
      <c r="D19">
        <v>1348249</v>
      </c>
    </row>
    <row r="20" spans="1:4" x14ac:dyDescent="0.3">
      <c r="A20" t="s">
        <v>579</v>
      </c>
      <c r="B20" t="str">
        <f t="shared" si="0"/>
        <v xml:space="preserve"> 1402650</v>
      </c>
      <c r="D20">
        <v>1402650</v>
      </c>
    </row>
    <row r="21" spans="1:4" x14ac:dyDescent="0.3">
      <c r="A21" t="s">
        <v>580</v>
      </c>
      <c r="B21" t="str">
        <f t="shared" si="0"/>
        <v xml:space="preserve"> 1283485</v>
      </c>
      <c r="D21">
        <v>1283485</v>
      </c>
    </row>
    <row r="22" spans="1:4" x14ac:dyDescent="0.3">
      <c r="A22" t="s">
        <v>581</v>
      </c>
      <c r="B22" t="str">
        <f t="shared" si="0"/>
        <v xml:space="preserve"> 1447820</v>
      </c>
      <c r="D22">
        <v>1447820</v>
      </c>
    </row>
    <row r="23" spans="1:4" x14ac:dyDescent="0.3">
      <c r="A23" t="s">
        <v>582</v>
      </c>
      <c r="B23" t="str">
        <f t="shared" si="0"/>
        <v xml:space="preserve"> 1524180</v>
      </c>
      <c r="D23">
        <v>1524180</v>
      </c>
    </row>
    <row r="24" spans="1:4" x14ac:dyDescent="0.3">
      <c r="A24" t="s">
        <v>583</v>
      </c>
      <c r="B24" t="str">
        <f t="shared" si="0"/>
        <v xml:space="preserve"> 1309954</v>
      </c>
      <c r="D24">
        <v>1309954</v>
      </c>
    </row>
    <row r="25" spans="1:4" x14ac:dyDescent="0.3">
      <c r="A25" t="s">
        <v>584</v>
      </c>
      <c r="B25" t="str">
        <f t="shared" si="0"/>
        <v xml:space="preserve"> 1179480</v>
      </c>
      <c r="D25">
        <v>1179480</v>
      </c>
    </row>
    <row r="26" spans="1:4" x14ac:dyDescent="0.3">
      <c r="A26" t="s">
        <v>585</v>
      </c>
      <c r="B26" t="str">
        <f t="shared" si="0"/>
        <v xml:space="preserve"> 1370814</v>
      </c>
      <c r="D26">
        <v>1370814</v>
      </c>
    </row>
    <row r="27" spans="1:4" x14ac:dyDescent="0.3">
      <c r="A27" t="s">
        <v>586</v>
      </c>
      <c r="B27" t="str">
        <f t="shared" si="0"/>
        <v xml:space="preserve"> 1277442</v>
      </c>
      <c r="D27">
        <v>1277442</v>
      </c>
    </row>
    <row r="28" spans="1:4" x14ac:dyDescent="0.3">
      <c r="A28" t="s">
        <v>587</v>
      </c>
      <c r="B28" t="str">
        <f t="shared" si="0"/>
        <v xml:space="preserve"> 1301352</v>
      </c>
      <c r="D28">
        <v>1301352</v>
      </c>
    </row>
    <row r="29" spans="1:4" x14ac:dyDescent="0.3">
      <c r="A29" t="s">
        <v>588</v>
      </c>
      <c r="B29" t="str">
        <f t="shared" si="0"/>
        <v xml:space="preserve"> 1376760</v>
      </c>
      <c r="D29">
        <v>1376760</v>
      </c>
    </row>
    <row r="30" spans="1:4" x14ac:dyDescent="0.3">
      <c r="A30" t="s">
        <v>589</v>
      </c>
      <c r="B30" t="str">
        <f t="shared" si="0"/>
        <v xml:space="preserve"> 1342474</v>
      </c>
      <c r="D30">
        <v>1342474</v>
      </c>
    </row>
    <row r="31" spans="1:4" x14ac:dyDescent="0.3">
      <c r="A31" t="s">
        <v>590</v>
      </c>
      <c r="B31" t="str">
        <f t="shared" si="0"/>
        <v xml:space="preserve"> 1338965</v>
      </c>
      <c r="D31">
        <v>1338965</v>
      </c>
    </row>
    <row r="32" spans="1:4" x14ac:dyDescent="0.3">
      <c r="A32" t="s">
        <v>591</v>
      </c>
      <c r="B32" t="str">
        <f t="shared" si="0"/>
        <v xml:space="preserve"> 1421387</v>
      </c>
      <c r="D32">
        <v>1421387</v>
      </c>
    </row>
    <row r="33" spans="1:4" x14ac:dyDescent="0.3">
      <c r="A33" t="s">
        <v>592</v>
      </c>
      <c r="B33" t="str">
        <f t="shared" si="0"/>
        <v xml:space="preserve"> 1316132</v>
      </c>
      <c r="D33">
        <v>1316132</v>
      </c>
    </row>
    <row r="34" spans="1:4" x14ac:dyDescent="0.3">
      <c r="A34" t="s">
        <v>593</v>
      </c>
      <c r="B34" t="str">
        <f t="shared" si="0"/>
        <v xml:space="preserve"> 1270960</v>
      </c>
      <c r="D34">
        <v>1270960</v>
      </c>
    </row>
    <row r="35" spans="1:4" x14ac:dyDescent="0.3">
      <c r="A35" t="s">
        <v>594</v>
      </c>
      <c r="B35" t="str">
        <f t="shared" si="0"/>
        <v xml:space="preserve"> 1244413</v>
      </c>
      <c r="D35">
        <v>1244413</v>
      </c>
    </row>
    <row r="36" spans="1:4" x14ac:dyDescent="0.3">
      <c r="A36" t="s">
        <v>595</v>
      </c>
      <c r="B36" t="str">
        <f t="shared" si="0"/>
        <v xml:space="preserve"> 1273840</v>
      </c>
      <c r="D36">
        <v>1273840</v>
      </c>
    </row>
    <row r="37" spans="1:4" x14ac:dyDescent="0.3">
      <c r="A37" t="s">
        <v>596</v>
      </c>
      <c r="B37" t="str">
        <f t="shared" si="0"/>
        <v xml:space="preserve"> 1330437</v>
      </c>
      <c r="D37">
        <v>1330437</v>
      </c>
    </row>
    <row r="38" spans="1:4" x14ac:dyDescent="0.3">
      <c r="A38" t="s">
        <v>597</v>
      </c>
      <c r="B38" t="str">
        <f t="shared" si="0"/>
        <v xml:space="preserve"> 1296541</v>
      </c>
      <c r="D38">
        <v>1296541</v>
      </c>
    </row>
    <row r="39" spans="1:4" x14ac:dyDescent="0.3">
      <c r="A39" t="s">
        <v>598</v>
      </c>
      <c r="B39" t="str">
        <f t="shared" si="0"/>
        <v xml:space="preserve"> 1314651</v>
      </c>
      <c r="D39">
        <v>1314651</v>
      </c>
    </row>
    <row r="40" spans="1:4" x14ac:dyDescent="0.3">
      <c r="A40" t="s">
        <v>599</v>
      </c>
      <c r="B40" t="str">
        <f t="shared" si="0"/>
        <v xml:space="preserve"> 1248919</v>
      </c>
      <c r="D40">
        <v>1248919</v>
      </c>
    </row>
    <row r="41" spans="1:4" x14ac:dyDescent="0.3">
      <c r="A41" t="s">
        <v>600</v>
      </c>
      <c r="B41" t="str">
        <f t="shared" si="0"/>
        <v xml:space="preserve"> 1267685</v>
      </c>
      <c r="D41">
        <v>1267685</v>
      </c>
    </row>
    <row r="42" spans="1:4" x14ac:dyDescent="0.3">
      <c r="A42" t="s">
        <v>601</v>
      </c>
      <c r="B42" t="str">
        <f t="shared" si="0"/>
        <v xml:space="preserve"> 1209986</v>
      </c>
      <c r="D42">
        <v>1209986</v>
      </c>
    </row>
    <row r="43" spans="1:4" x14ac:dyDescent="0.3">
      <c r="A43" t="s">
        <v>602</v>
      </c>
      <c r="B43" t="str">
        <f t="shared" si="0"/>
        <v xml:space="preserve"> 1286306</v>
      </c>
      <c r="D43">
        <v>1286306</v>
      </c>
    </row>
    <row r="44" spans="1:4" x14ac:dyDescent="0.3">
      <c r="A44" t="s">
        <v>603</v>
      </c>
      <c r="B44" t="str">
        <f t="shared" si="0"/>
        <v xml:space="preserve"> 1275770</v>
      </c>
      <c r="D44">
        <v>1275770</v>
      </c>
    </row>
    <row r="45" spans="1:4" x14ac:dyDescent="0.3">
      <c r="A45" t="s">
        <v>604</v>
      </c>
      <c r="B45" t="str">
        <f t="shared" si="0"/>
        <v xml:space="preserve"> 1215252</v>
      </c>
      <c r="D45">
        <v>1215252</v>
      </c>
    </row>
    <row r="46" spans="1:4" x14ac:dyDescent="0.3">
      <c r="A46" t="s">
        <v>605</v>
      </c>
      <c r="B46" t="str">
        <f t="shared" si="0"/>
        <v xml:space="preserve"> 1281234</v>
      </c>
      <c r="D46">
        <v>1281234</v>
      </c>
    </row>
    <row r="47" spans="1:4" x14ac:dyDescent="0.3">
      <c r="A47" t="s">
        <v>606</v>
      </c>
      <c r="B47" t="str">
        <f t="shared" si="0"/>
        <v xml:space="preserve"> 1179685</v>
      </c>
      <c r="D47">
        <v>1179685</v>
      </c>
    </row>
    <row r="48" spans="1:4" x14ac:dyDescent="0.3">
      <c r="A48" t="s">
        <v>607</v>
      </c>
      <c r="B48" t="str">
        <f t="shared" si="0"/>
        <v xml:space="preserve"> 1241453</v>
      </c>
      <c r="D48">
        <v>1241453</v>
      </c>
    </row>
    <row r="49" spans="1:4" x14ac:dyDescent="0.3">
      <c r="A49" t="s">
        <v>608</v>
      </c>
      <c r="B49" t="str">
        <f t="shared" si="0"/>
        <v xml:space="preserve"> 1194963</v>
      </c>
      <c r="D49">
        <v>1194963</v>
      </c>
    </row>
    <row r="50" spans="1:4" x14ac:dyDescent="0.3">
      <c r="A50" t="s">
        <v>609</v>
      </c>
      <c r="B50" t="str">
        <f t="shared" si="0"/>
        <v xml:space="preserve"> 1217452</v>
      </c>
      <c r="D50">
        <v>1217452</v>
      </c>
    </row>
    <row r="51" spans="1:4" x14ac:dyDescent="0.3">
      <c r="A51" t="s">
        <v>610</v>
      </c>
      <c r="B51" t="str">
        <f t="shared" si="0"/>
        <v xml:space="preserve"> 1328449</v>
      </c>
      <c r="D51">
        <v>1328449</v>
      </c>
    </row>
    <row r="52" spans="1:4" x14ac:dyDescent="0.3">
      <c r="A52" t="s">
        <v>611</v>
      </c>
      <c r="B52" t="str">
        <f t="shared" si="0"/>
        <v xml:space="preserve"> 1195092</v>
      </c>
      <c r="D52">
        <v>1195092</v>
      </c>
    </row>
    <row r="53" spans="1:4" x14ac:dyDescent="0.3">
      <c r="A53" t="s">
        <v>612</v>
      </c>
      <c r="B53" t="str">
        <f t="shared" si="0"/>
        <v xml:space="preserve"> 1135764</v>
      </c>
      <c r="D53">
        <v>1135764</v>
      </c>
    </row>
    <row r="54" spans="1:4" x14ac:dyDescent="0.3">
      <c r="A54" t="s">
        <v>613</v>
      </c>
      <c r="B54" t="str">
        <f t="shared" si="0"/>
        <v xml:space="preserve"> 1167048</v>
      </c>
      <c r="D54">
        <v>1167048</v>
      </c>
    </row>
    <row r="55" spans="1:4" x14ac:dyDescent="0.3">
      <c r="A55" t="s">
        <v>614</v>
      </c>
      <c r="B55" t="str">
        <f t="shared" si="0"/>
        <v xml:space="preserve"> 1184518</v>
      </c>
      <c r="D55">
        <v>1184518</v>
      </c>
    </row>
    <row r="56" spans="1:4" x14ac:dyDescent="0.3">
      <c r="A56" t="s">
        <v>615</v>
      </c>
      <c r="B56" t="str">
        <f t="shared" si="0"/>
        <v xml:space="preserve"> 1163279</v>
      </c>
      <c r="D56">
        <v>1163279</v>
      </c>
    </row>
    <row r="57" spans="1:4" x14ac:dyDescent="0.3">
      <c r="A57" t="s">
        <v>616</v>
      </c>
      <c r="B57" t="str">
        <f t="shared" si="0"/>
        <v xml:space="preserve"> 1222471</v>
      </c>
      <c r="D57">
        <v>1222471</v>
      </c>
    </row>
    <row r="58" spans="1:4" x14ac:dyDescent="0.3">
      <c r="A58" t="s">
        <v>617</v>
      </c>
      <c r="B58" t="str">
        <f t="shared" si="0"/>
        <v xml:space="preserve"> 1284980</v>
      </c>
      <c r="D58">
        <v>1284980</v>
      </c>
    </row>
    <row r="59" spans="1:4" x14ac:dyDescent="0.3">
      <c r="A59" t="s">
        <v>618</v>
      </c>
      <c r="B59" t="str">
        <f t="shared" si="0"/>
        <v xml:space="preserve"> 1240720</v>
      </c>
      <c r="D59">
        <v>1240720</v>
      </c>
    </row>
    <row r="60" spans="1:4" x14ac:dyDescent="0.3">
      <c r="A60" t="s">
        <v>619</v>
      </c>
      <c r="B60" t="str">
        <f t="shared" si="0"/>
        <v xml:space="preserve"> 1231415</v>
      </c>
      <c r="D60">
        <v>1231415</v>
      </c>
    </row>
    <row r="61" spans="1:4" x14ac:dyDescent="0.3">
      <c r="A61" t="s">
        <v>620</v>
      </c>
      <c r="B61" t="str">
        <f t="shared" si="0"/>
        <v xml:space="preserve"> 1098665</v>
      </c>
      <c r="D61">
        <v>1098665</v>
      </c>
    </row>
    <row r="62" spans="1:4" x14ac:dyDescent="0.3">
      <c r="A62" t="s">
        <v>621</v>
      </c>
      <c r="B62" t="str">
        <f t="shared" si="0"/>
        <v xml:space="preserve"> 1417749</v>
      </c>
      <c r="D62">
        <v>1417749</v>
      </c>
    </row>
    <row r="63" spans="1:4" x14ac:dyDescent="0.3">
      <c r="A63" t="s">
        <v>622</v>
      </c>
      <c r="B63" t="str">
        <f t="shared" si="0"/>
        <v xml:space="preserve"> 1301675</v>
      </c>
      <c r="D63">
        <v>1301675</v>
      </c>
    </row>
    <row r="64" spans="1:4" x14ac:dyDescent="0.3">
      <c r="A64" t="s">
        <v>623</v>
      </c>
      <c r="B64" t="str">
        <f t="shared" si="0"/>
        <v xml:space="preserve"> 1155357</v>
      </c>
      <c r="D64">
        <v>1155357</v>
      </c>
    </row>
    <row r="65" spans="1:4" x14ac:dyDescent="0.3">
      <c r="A65" t="s">
        <v>624</v>
      </c>
      <c r="B65" t="str">
        <f t="shared" si="0"/>
        <v xml:space="preserve"> 1179214</v>
      </c>
      <c r="D65">
        <v>1179214</v>
      </c>
    </row>
    <row r="66" spans="1:4" x14ac:dyDescent="0.3">
      <c r="A66" t="s">
        <v>625</v>
      </c>
      <c r="B66" t="str">
        <f t="shared" ref="B66:B128" si="1">MID(A66, FIND(", Throughput:", A66) + 13, FIND("[B/s]", A66) - FIND(", Throughput:", A66) - 13)</f>
        <v xml:space="preserve"> 1154502</v>
      </c>
      <c r="D66">
        <v>1154502</v>
      </c>
    </row>
    <row r="67" spans="1:4" x14ac:dyDescent="0.3">
      <c r="A67" t="s">
        <v>626</v>
      </c>
      <c r="B67" t="str">
        <f t="shared" si="1"/>
        <v xml:space="preserve"> 1252639</v>
      </c>
      <c r="D67">
        <v>1252639</v>
      </c>
    </row>
    <row r="68" spans="1:4" x14ac:dyDescent="0.3">
      <c r="A68" t="s">
        <v>627</v>
      </c>
      <c r="B68" t="str">
        <f t="shared" si="1"/>
        <v xml:space="preserve"> 1379739</v>
      </c>
      <c r="D68">
        <v>1379739</v>
      </c>
    </row>
    <row r="69" spans="1:4" x14ac:dyDescent="0.3">
      <c r="A69" t="s">
        <v>628</v>
      </c>
      <c r="B69" t="str">
        <f t="shared" si="1"/>
        <v xml:space="preserve"> 1309407</v>
      </c>
      <c r="D69">
        <v>1309407</v>
      </c>
    </row>
    <row r="70" spans="1:4" x14ac:dyDescent="0.3">
      <c r="A70" t="s">
        <v>629</v>
      </c>
      <c r="B70" t="str">
        <f t="shared" si="1"/>
        <v xml:space="preserve"> 1401244</v>
      </c>
      <c r="D70">
        <v>1401244</v>
      </c>
    </row>
    <row r="71" spans="1:4" x14ac:dyDescent="0.3">
      <c r="A71" t="s">
        <v>630</v>
      </c>
      <c r="B71" t="str">
        <f t="shared" si="1"/>
        <v xml:space="preserve"> 1402840</v>
      </c>
      <c r="D71">
        <v>1402840</v>
      </c>
    </row>
    <row r="72" spans="1:4" x14ac:dyDescent="0.3">
      <c r="A72" t="s">
        <v>631</v>
      </c>
      <c r="B72" t="str">
        <f t="shared" si="1"/>
        <v xml:space="preserve"> 1401301</v>
      </c>
      <c r="D72">
        <v>1401301</v>
      </c>
    </row>
    <row r="73" spans="1:4" x14ac:dyDescent="0.3">
      <c r="A73" t="s">
        <v>632</v>
      </c>
      <c r="B73" t="str">
        <f t="shared" si="1"/>
        <v xml:space="preserve"> 1354826</v>
      </c>
      <c r="D73">
        <v>1354826</v>
      </c>
    </row>
    <row r="74" spans="1:4" x14ac:dyDescent="0.3">
      <c r="A74" t="s">
        <v>633</v>
      </c>
      <c r="B74" t="str">
        <f t="shared" si="1"/>
        <v xml:space="preserve"> 1247954</v>
      </c>
      <c r="D74">
        <v>1247954</v>
      </c>
    </row>
    <row r="75" spans="1:4" x14ac:dyDescent="0.3">
      <c r="A75" t="s">
        <v>634</v>
      </c>
      <c r="B75" t="str">
        <f t="shared" si="1"/>
        <v xml:space="preserve"> 1361779</v>
      </c>
      <c r="D75">
        <v>1361779</v>
      </c>
    </row>
    <row r="76" spans="1:4" x14ac:dyDescent="0.3">
      <c r="A76" t="s">
        <v>635</v>
      </c>
      <c r="B76" t="str">
        <f t="shared" si="1"/>
        <v xml:space="preserve"> 1343929</v>
      </c>
      <c r="D76">
        <v>1343929</v>
      </c>
    </row>
    <row r="77" spans="1:4" x14ac:dyDescent="0.3">
      <c r="A77" t="s">
        <v>636</v>
      </c>
      <c r="B77" t="str">
        <f t="shared" si="1"/>
        <v xml:space="preserve"> 1339343</v>
      </c>
      <c r="D77">
        <v>1339343</v>
      </c>
    </row>
    <row r="78" spans="1:4" x14ac:dyDescent="0.3">
      <c r="A78" t="s">
        <v>637</v>
      </c>
      <c r="B78" t="str">
        <f t="shared" si="1"/>
        <v xml:space="preserve"> 1356341</v>
      </c>
      <c r="D78">
        <v>1356341</v>
      </c>
    </row>
    <row r="79" spans="1:4" x14ac:dyDescent="0.3">
      <c r="A79" t="s">
        <v>638</v>
      </c>
      <c r="B79" t="str">
        <f t="shared" si="1"/>
        <v xml:space="preserve"> 1294510</v>
      </c>
      <c r="D79">
        <v>1294510</v>
      </c>
    </row>
    <row r="80" spans="1:4" x14ac:dyDescent="0.3">
      <c r="A80" t="s">
        <v>639</v>
      </c>
      <c r="B80" t="str">
        <f t="shared" si="1"/>
        <v xml:space="preserve"> 1476527</v>
      </c>
      <c r="D80">
        <v>1476527</v>
      </c>
    </row>
    <row r="81" spans="1:4" x14ac:dyDescent="0.3">
      <c r="A81" t="s">
        <v>640</v>
      </c>
      <c r="B81" t="str">
        <f t="shared" si="1"/>
        <v xml:space="preserve"> 1439049</v>
      </c>
      <c r="D81">
        <v>1439049</v>
      </c>
    </row>
    <row r="82" spans="1:4" x14ac:dyDescent="0.3">
      <c r="A82" t="s">
        <v>641</v>
      </c>
      <c r="B82" t="str">
        <f t="shared" si="1"/>
        <v xml:space="preserve"> 1421841</v>
      </c>
      <c r="D82">
        <v>1421841</v>
      </c>
    </row>
    <row r="83" spans="1:4" x14ac:dyDescent="0.3">
      <c r="A83" t="s">
        <v>642</v>
      </c>
      <c r="B83" t="str">
        <f t="shared" si="1"/>
        <v xml:space="preserve"> 1399447</v>
      </c>
      <c r="D83">
        <v>1399447</v>
      </c>
    </row>
    <row r="84" spans="1:4" x14ac:dyDescent="0.3">
      <c r="A84" t="s">
        <v>643</v>
      </c>
      <c r="B84" t="str">
        <f t="shared" si="1"/>
        <v xml:space="preserve"> 1430975</v>
      </c>
      <c r="D84">
        <v>1430975</v>
      </c>
    </row>
    <row r="85" spans="1:4" x14ac:dyDescent="0.3">
      <c r="A85" t="s">
        <v>644</v>
      </c>
      <c r="B85" t="str">
        <f t="shared" si="1"/>
        <v xml:space="preserve"> 1378964</v>
      </c>
      <c r="D85">
        <v>1378964</v>
      </c>
    </row>
    <row r="86" spans="1:4" x14ac:dyDescent="0.3">
      <c r="A86" t="s">
        <v>645</v>
      </c>
      <c r="B86" t="str">
        <f t="shared" si="1"/>
        <v xml:space="preserve"> 1541217</v>
      </c>
      <c r="D86">
        <v>1541217</v>
      </c>
    </row>
    <row r="87" spans="1:4" x14ac:dyDescent="0.3">
      <c r="A87" t="s">
        <v>646</v>
      </c>
      <c r="B87" t="str">
        <f t="shared" si="1"/>
        <v xml:space="preserve"> 1433950</v>
      </c>
      <c r="D87">
        <v>1433950</v>
      </c>
    </row>
    <row r="88" spans="1:4" x14ac:dyDescent="0.3">
      <c r="A88" t="s">
        <v>647</v>
      </c>
      <c r="B88" t="str">
        <f t="shared" si="1"/>
        <v xml:space="preserve"> 1487173</v>
      </c>
      <c r="D88">
        <v>1487173</v>
      </c>
    </row>
    <row r="89" spans="1:4" x14ac:dyDescent="0.3">
      <c r="A89" t="s">
        <v>648</v>
      </c>
      <c r="B89" t="str">
        <f t="shared" si="1"/>
        <v xml:space="preserve"> 1444148</v>
      </c>
      <c r="D89">
        <v>1444148</v>
      </c>
    </row>
    <row r="90" spans="1:4" x14ac:dyDescent="0.3">
      <c r="A90" t="s">
        <v>649</v>
      </c>
      <c r="B90" t="str">
        <f t="shared" si="1"/>
        <v xml:space="preserve"> 1445546</v>
      </c>
      <c r="D90">
        <v>1445546</v>
      </c>
    </row>
    <row r="91" spans="1:4" x14ac:dyDescent="0.3">
      <c r="A91" t="s">
        <v>650</v>
      </c>
      <c r="B91" t="str">
        <f t="shared" si="1"/>
        <v xml:space="preserve"> 1414489</v>
      </c>
      <c r="D91">
        <v>1414489</v>
      </c>
    </row>
    <row r="92" spans="1:4" x14ac:dyDescent="0.3">
      <c r="A92" t="s">
        <v>651</v>
      </c>
      <c r="B92" t="str">
        <f t="shared" si="1"/>
        <v xml:space="preserve"> 1440318</v>
      </c>
      <c r="D92">
        <v>1440318</v>
      </c>
    </row>
    <row r="93" spans="1:4" x14ac:dyDescent="0.3">
      <c r="A93" t="s">
        <v>652</v>
      </c>
      <c r="B93" t="str">
        <f t="shared" si="1"/>
        <v xml:space="preserve"> 1395450</v>
      </c>
      <c r="D93">
        <v>1395450</v>
      </c>
    </row>
    <row r="94" spans="1:4" x14ac:dyDescent="0.3">
      <c r="A94" t="s">
        <v>653</v>
      </c>
      <c r="B94" t="str">
        <f t="shared" si="1"/>
        <v xml:space="preserve"> 1189974</v>
      </c>
      <c r="D94">
        <v>1189974</v>
      </c>
    </row>
    <row r="95" spans="1:4" x14ac:dyDescent="0.3">
      <c r="A95" t="s">
        <v>654</v>
      </c>
      <c r="B95" t="str">
        <f t="shared" si="1"/>
        <v xml:space="preserve"> 1283920</v>
      </c>
      <c r="D95">
        <v>1283920</v>
      </c>
    </row>
    <row r="96" spans="1:4" x14ac:dyDescent="0.3">
      <c r="A96" t="s">
        <v>655</v>
      </c>
      <c r="B96" t="str">
        <f t="shared" si="1"/>
        <v xml:space="preserve"> 1154715</v>
      </c>
      <c r="D96">
        <v>1154715</v>
      </c>
    </row>
    <row r="97" spans="1:4" x14ac:dyDescent="0.3">
      <c r="A97" t="s">
        <v>656</v>
      </c>
      <c r="B97" t="str">
        <f t="shared" si="1"/>
        <v xml:space="preserve"> 1282461</v>
      </c>
      <c r="D97">
        <v>1282461</v>
      </c>
    </row>
    <row r="98" spans="1:4" x14ac:dyDescent="0.3">
      <c r="A98" t="s">
        <v>657</v>
      </c>
      <c r="B98" t="str">
        <f t="shared" si="1"/>
        <v xml:space="preserve"> 1231301</v>
      </c>
      <c r="D98">
        <v>1231301</v>
      </c>
    </row>
    <row r="99" spans="1:4" x14ac:dyDescent="0.3">
      <c r="A99" t="s">
        <v>658</v>
      </c>
      <c r="B99" t="str">
        <f t="shared" si="1"/>
        <v xml:space="preserve"> 1333317</v>
      </c>
      <c r="D99">
        <v>1333317</v>
      </c>
    </row>
    <row r="100" spans="1:4" x14ac:dyDescent="0.3">
      <c r="A100" t="s">
        <v>659</v>
      </c>
      <c r="B100" t="str">
        <f t="shared" si="1"/>
        <v xml:space="preserve"> 1364317</v>
      </c>
      <c r="D100">
        <v>1364317</v>
      </c>
    </row>
    <row r="101" spans="1:4" x14ac:dyDescent="0.3">
      <c r="A101" t="s">
        <v>660</v>
      </c>
      <c r="B101" t="str">
        <f t="shared" si="1"/>
        <v xml:space="preserve"> 1173150</v>
      </c>
      <c r="D101">
        <v>1173150</v>
      </c>
    </row>
    <row r="102" spans="1:4" x14ac:dyDescent="0.3">
      <c r="A102" t="s">
        <v>661</v>
      </c>
      <c r="B102" t="str">
        <f t="shared" si="1"/>
        <v xml:space="preserve"> 1305653</v>
      </c>
      <c r="D102">
        <v>1305653</v>
      </c>
    </row>
    <row r="103" spans="1:4" x14ac:dyDescent="0.3">
      <c r="A103" t="s">
        <v>662</v>
      </c>
      <c r="B103" t="str">
        <f t="shared" si="1"/>
        <v xml:space="preserve"> 1212676</v>
      </c>
      <c r="D103">
        <v>1212676</v>
      </c>
    </row>
    <row r="104" spans="1:4" x14ac:dyDescent="0.3">
      <c r="A104" t="s">
        <v>663</v>
      </c>
      <c r="B104" t="str">
        <f t="shared" si="1"/>
        <v xml:space="preserve"> 1189803</v>
      </c>
      <c r="D104">
        <v>1189803</v>
      </c>
    </row>
    <row r="105" spans="1:4" x14ac:dyDescent="0.3">
      <c r="A105" t="s">
        <v>664</v>
      </c>
      <c r="B105" t="str">
        <f t="shared" si="1"/>
        <v xml:space="preserve"> 1331349</v>
      </c>
      <c r="D105">
        <v>1331349</v>
      </c>
    </row>
    <row r="106" spans="1:4" x14ac:dyDescent="0.3">
      <c r="A106" t="s">
        <v>665</v>
      </c>
      <c r="B106" t="str">
        <f t="shared" si="1"/>
        <v xml:space="preserve"> 1210970</v>
      </c>
      <c r="D106">
        <v>1210970</v>
      </c>
    </row>
    <row r="107" spans="1:4" x14ac:dyDescent="0.3">
      <c r="A107" t="s">
        <v>666</v>
      </c>
      <c r="B107" t="str">
        <f t="shared" si="1"/>
        <v xml:space="preserve"> 1127731</v>
      </c>
      <c r="D107">
        <v>1127731</v>
      </c>
    </row>
    <row r="108" spans="1:4" x14ac:dyDescent="0.3">
      <c r="A108" t="s">
        <v>667</v>
      </c>
      <c r="B108" t="str">
        <f t="shared" si="1"/>
        <v xml:space="preserve"> 1173112</v>
      </c>
      <c r="D108">
        <v>1173112</v>
      </c>
    </row>
    <row r="109" spans="1:4" x14ac:dyDescent="0.3">
      <c r="A109" t="s">
        <v>668</v>
      </c>
      <c r="B109" t="str">
        <f t="shared" si="1"/>
        <v xml:space="preserve"> 1124813</v>
      </c>
      <c r="D109">
        <v>1124813</v>
      </c>
    </row>
    <row r="110" spans="1:4" x14ac:dyDescent="0.3">
      <c r="A110" t="s">
        <v>669</v>
      </c>
      <c r="B110" t="str">
        <f t="shared" si="1"/>
        <v xml:space="preserve"> 1088376</v>
      </c>
      <c r="D110">
        <v>1088376</v>
      </c>
    </row>
    <row r="111" spans="1:4" x14ac:dyDescent="0.3">
      <c r="A111" t="s">
        <v>670</v>
      </c>
      <c r="B111" t="str">
        <f t="shared" si="1"/>
        <v xml:space="preserve"> 1333621</v>
      </c>
      <c r="D111">
        <v>1333621</v>
      </c>
    </row>
    <row r="112" spans="1:4" x14ac:dyDescent="0.3">
      <c r="A112" t="s">
        <v>671</v>
      </c>
      <c r="B112" t="str">
        <f t="shared" si="1"/>
        <v xml:space="preserve"> 1481242</v>
      </c>
      <c r="D112">
        <v>1481242</v>
      </c>
    </row>
    <row r="113" spans="1:4" x14ac:dyDescent="0.3">
      <c r="A113" t="s">
        <v>672</v>
      </c>
      <c r="B113" t="str">
        <f t="shared" si="1"/>
        <v xml:space="preserve"> 1420709</v>
      </c>
      <c r="D113">
        <v>1420709</v>
      </c>
    </row>
    <row r="114" spans="1:4" x14ac:dyDescent="0.3">
      <c r="A114" t="s">
        <v>673</v>
      </c>
      <c r="B114" t="str">
        <f t="shared" si="1"/>
        <v xml:space="preserve"> 1505893</v>
      </c>
      <c r="D114">
        <v>1505893</v>
      </c>
    </row>
    <row r="115" spans="1:4" x14ac:dyDescent="0.3">
      <c r="A115" t="s">
        <v>674</v>
      </c>
      <c r="B115" t="str">
        <f t="shared" si="1"/>
        <v xml:space="preserve"> 1505274</v>
      </c>
      <c r="D115">
        <v>1505274</v>
      </c>
    </row>
    <row r="116" spans="1:4" x14ac:dyDescent="0.3">
      <c r="A116" t="s">
        <v>675</v>
      </c>
      <c r="B116" t="str">
        <f t="shared" si="1"/>
        <v xml:space="preserve"> 1446685</v>
      </c>
      <c r="D116">
        <v>1446685</v>
      </c>
    </row>
    <row r="117" spans="1:4" x14ac:dyDescent="0.3">
      <c r="A117" t="s">
        <v>676</v>
      </c>
      <c r="B117" t="str">
        <f t="shared" si="1"/>
        <v xml:space="preserve"> 1516259</v>
      </c>
      <c r="D117">
        <v>1516259</v>
      </c>
    </row>
    <row r="118" spans="1:4" x14ac:dyDescent="0.3">
      <c r="A118" t="s">
        <v>677</v>
      </c>
      <c r="B118" t="str">
        <f t="shared" si="1"/>
        <v xml:space="preserve"> 1485737</v>
      </c>
      <c r="D118">
        <v>1485737</v>
      </c>
    </row>
    <row r="119" spans="1:4" x14ac:dyDescent="0.3">
      <c r="A119" t="s">
        <v>678</v>
      </c>
      <c r="B119" t="str">
        <f t="shared" si="1"/>
        <v xml:space="preserve"> 1519442</v>
      </c>
      <c r="D119">
        <v>1519442</v>
      </c>
    </row>
    <row r="120" spans="1:4" x14ac:dyDescent="0.3">
      <c r="A120" t="s">
        <v>679</v>
      </c>
      <c r="B120" t="str">
        <f t="shared" si="1"/>
        <v xml:space="preserve"> 1589212</v>
      </c>
      <c r="D120">
        <v>1589212</v>
      </c>
    </row>
    <row r="121" spans="1:4" x14ac:dyDescent="0.3">
      <c r="A121" t="s">
        <v>680</v>
      </c>
      <c r="B121" t="str">
        <f t="shared" si="1"/>
        <v xml:space="preserve"> 1419603</v>
      </c>
      <c r="D121">
        <v>1419603</v>
      </c>
    </row>
    <row r="122" spans="1:4" x14ac:dyDescent="0.3">
      <c r="A122" t="s">
        <v>681</v>
      </c>
      <c r="B122" t="str">
        <f t="shared" si="1"/>
        <v xml:space="preserve"> 1312891</v>
      </c>
      <c r="D122">
        <v>1312891</v>
      </c>
    </row>
    <row r="123" spans="1:4" x14ac:dyDescent="0.3">
      <c r="A123" t="s">
        <v>682</v>
      </c>
      <c r="B123" t="str">
        <f t="shared" si="1"/>
        <v xml:space="preserve"> 1324058</v>
      </c>
      <c r="D123">
        <v>1324058</v>
      </c>
    </row>
    <row r="124" spans="1:4" x14ac:dyDescent="0.3">
      <c r="A124" t="s">
        <v>683</v>
      </c>
      <c r="B124" t="str">
        <f t="shared" si="1"/>
        <v xml:space="preserve"> 1223645</v>
      </c>
      <c r="D124">
        <v>1223645</v>
      </c>
    </row>
    <row r="125" spans="1:4" x14ac:dyDescent="0.3">
      <c r="A125" t="s">
        <v>684</v>
      </c>
      <c r="B125" t="str">
        <f t="shared" si="1"/>
        <v xml:space="preserve"> 1280359</v>
      </c>
      <c r="D125">
        <v>1280359</v>
      </c>
    </row>
    <row r="126" spans="1:4" x14ac:dyDescent="0.3">
      <c r="A126" t="s">
        <v>685</v>
      </c>
      <c r="B126" t="str">
        <f t="shared" si="1"/>
        <v xml:space="preserve"> 1201666</v>
      </c>
      <c r="D126">
        <v>1201666</v>
      </c>
    </row>
    <row r="127" spans="1:4" x14ac:dyDescent="0.3">
      <c r="A127" t="s">
        <v>686</v>
      </c>
      <c r="B127" t="str">
        <f t="shared" si="1"/>
        <v xml:space="preserve"> 1234371</v>
      </c>
      <c r="D127">
        <v>1234371</v>
      </c>
    </row>
    <row r="128" spans="1:4" x14ac:dyDescent="0.3">
      <c r="A128" t="s">
        <v>687</v>
      </c>
      <c r="B128" t="str">
        <f t="shared" si="1"/>
        <v xml:space="preserve"> 1240131</v>
      </c>
      <c r="D128">
        <v>1240131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D91A-37D5-447B-94D6-25DB0F4E0141}">
  <dimension ref="A1:D144"/>
  <sheetViews>
    <sheetView topLeftCell="A137" workbookViewId="0">
      <selection activeCell="A157" sqref="A157"/>
    </sheetView>
  </sheetViews>
  <sheetFormatPr baseColWidth="10" defaultRowHeight="14.4" x14ac:dyDescent="0.3"/>
  <cols>
    <col min="1" max="1" width="90.6640625" customWidth="1"/>
  </cols>
  <sheetData>
    <row r="1" spans="1:4" x14ac:dyDescent="0.3">
      <c r="A1" t="s">
        <v>290</v>
      </c>
      <c r="B1" t="str">
        <f>MID(A1, FIND(", Throughput:", A1) + 13, FIND("[B/s]", A1) - FIND(", Throughput:", A1) - 13)</f>
        <v xml:space="preserve"> 1218158</v>
      </c>
      <c r="D1">
        <v>1218158</v>
      </c>
    </row>
    <row r="2" spans="1:4" x14ac:dyDescent="0.3">
      <c r="A2" t="s">
        <v>291</v>
      </c>
      <c r="B2" t="str">
        <f t="shared" ref="B2:B65" si="0">MID(A2, FIND(", Throughput:", A2) + 13, FIND("[B/s]", A2) - FIND(", Throughput:", A2) - 13)</f>
        <v xml:space="preserve"> 1261830</v>
      </c>
      <c r="D2">
        <v>1261830</v>
      </c>
    </row>
    <row r="3" spans="1:4" x14ac:dyDescent="0.3">
      <c r="A3" t="s">
        <v>292</v>
      </c>
      <c r="B3" t="str">
        <f t="shared" si="0"/>
        <v xml:space="preserve"> 1357193</v>
      </c>
      <c r="D3">
        <v>1357193</v>
      </c>
    </row>
    <row r="4" spans="1:4" x14ac:dyDescent="0.3">
      <c r="A4" t="s">
        <v>293</v>
      </c>
      <c r="B4" t="str">
        <f t="shared" si="0"/>
        <v xml:space="preserve"> 1201779</v>
      </c>
      <c r="D4">
        <v>1201779</v>
      </c>
    </row>
    <row r="5" spans="1:4" x14ac:dyDescent="0.3">
      <c r="A5" t="s">
        <v>294</v>
      </c>
      <c r="B5" t="str">
        <f t="shared" si="0"/>
        <v xml:space="preserve"> 1208375</v>
      </c>
      <c r="D5">
        <v>1208375</v>
      </c>
    </row>
    <row r="6" spans="1:4" x14ac:dyDescent="0.3">
      <c r="A6" t="s">
        <v>295</v>
      </c>
      <c r="B6" t="str">
        <f t="shared" si="0"/>
        <v xml:space="preserve"> 1268608</v>
      </c>
      <c r="D6">
        <v>1268608</v>
      </c>
    </row>
    <row r="7" spans="1:4" x14ac:dyDescent="0.3">
      <c r="A7" t="s">
        <v>296</v>
      </c>
      <c r="B7" t="str">
        <f t="shared" si="0"/>
        <v xml:space="preserve"> 1345711</v>
      </c>
      <c r="D7">
        <v>1345711</v>
      </c>
    </row>
    <row r="8" spans="1:4" x14ac:dyDescent="0.3">
      <c r="A8" t="s">
        <v>297</v>
      </c>
      <c r="B8" t="str">
        <f t="shared" si="0"/>
        <v xml:space="preserve"> 1364636</v>
      </c>
      <c r="D8">
        <v>1364636</v>
      </c>
    </row>
    <row r="9" spans="1:4" x14ac:dyDescent="0.3">
      <c r="A9" t="s">
        <v>298</v>
      </c>
      <c r="B9" t="str">
        <f t="shared" si="0"/>
        <v xml:space="preserve"> 1321155</v>
      </c>
      <c r="D9">
        <v>1321155</v>
      </c>
    </row>
    <row r="10" spans="1:4" x14ac:dyDescent="0.3">
      <c r="A10" t="s">
        <v>299</v>
      </c>
      <c r="B10" t="str">
        <f t="shared" si="0"/>
        <v xml:space="preserve"> 1288392</v>
      </c>
      <c r="D10">
        <v>1288392</v>
      </c>
    </row>
    <row r="11" spans="1:4" x14ac:dyDescent="0.3">
      <c r="A11" t="s">
        <v>300</v>
      </c>
      <c r="B11" t="str">
        <f t="shared" si="0"/>
        <v xml:space="preserve"> 1197839</v>
      </c>
      <c r="D11">
        <v>1197839</v>
      </c>
    </row>
    <row r="12" spans="1:4" x14ac:dyDescent="0.3">
      <c r="A12" t="s">
        <v>301</v>
      </c>
      <c r="B12" t="str">
        <f t="shared" si="0"/>
        <v xml:space="preserve"> 1151436</v>
      </c>
      <c r="D12">
        <v>1151436</v>
      </c>
    </row>
    <row r="13" spans="1:4" x14ac:dyDescent="0.3">
      <c r="A13" t="s">
        <v>302</v>
      </c>
      <c r="B13" t="str">
        <f t="shared" si="0"/>
        <v xml:space="preserve"> 1196266</v>
      </c>
      <c r="D13">
        <v>1196266</v>
      </c>
    </row>
    <row r="14" spans="1:4" x14ac:dyDescent="0.3">
      <c r="A14" t="s">
        <v>303</v>
      </c>
      <c r="B14" t="str">
        <f t="shared" si="0"/>
        <v xml:space="preserve"> 1174666</v>
      </c>
      <c r="D14">
        <v>1174666</v>
      </c>
    </row>
    <row r="15" spans="1:4" x14ac:dyDescent="0.3">
      <c r="A15" t="s">
        <v>304</v>
      </c>
      <c r="B15" t="str">
        <f t="shared" si="0"/>
        <v xml:space="preserve"> 1313024</v>
      </c>
      <c r="D15">
        <v>1313024</v>
      </c>
    </row>
    <row r="16" spans="1:4" x14ac:dyDescent="0.3">
      <c r="A16" t="s">
        <v>305</v>
      </c>
      <c r="B16" t="str">
        <f t="shared" si="0"/>
        <v xml:space="preserve"> 1284885</v>
      </c>
      <c r="D16">
        <v>1284885</v>
      </c>
    </row>
    <row r="17" spans="1:4" x14ac:dyDescent="0.3">
      <c r="A17" t="s">
        <v>306</v>
      </c>
      <c r="B17" t="str">
        <f t="shared" si="0"/>
        <v xml:space="preserve"> 1179157</v>
      </c>
      <c r="D17">
        <v>1179157</v>
      </c>
    </row>
    <row r="18" spans="1:4" x14ac:dyDescent="0.3">
      <c r="A18" t="s">
        <v>307</v>
      </c>
      <c r="B18" t="str">
        <f t="shared" si="0"/>
        <v xml:space="preserve"> 1151360</v>
      </c>
      <c r="D18">
        <v>1151360</v>
      </c>
    </row>
    <row r="19" spans="1:4" x14ac:dyDescent="0.3">
      <c r="A19" t="s">
        <v>308</v>
      </c>
      <c r="B19" t="str">
        <f t="shared" si="0"/>
        <v xml:space="preserve"> 1069333</v>
      </c>
      <c r="D19">
        <v>1069333</v>
      </c>
    </row>
    <row r="20" spans="1:4" x14ac:dyDescent="0.3">
      <c r="A20" t="s">
        <v>309</v>
      </c>
      <c r="B20" t="str">
        <f t="shared" si="0"/>
        <v xml:space="preserve"> 1252069</v>
      </c>
      <c r="D20">
        <v>1252069</v>
      </c>
    </row>
    <row r="21" spans="1:4" x14ac:dyDescent="0.3">
      <c r="A21" t="s">
        <v>310</v>
      </c>
      <c r="B21" t="str">
        <f t="shared" si="0"/>
        <v xml:space="preserve"> 1275147</v>
      </c>
      <c r="D21">
        <v>1275147</v>
      </c>
    </row>
    <row r="22" spans="1:4" x14ac:dyDescent="0.3">
      <c r="A22" t="s">
        <v>311</v>
      </c>
      <c r="B22" t="str">
        <f t="shared" si="0"/>
        <v xml:space="preserve"> 1143666</v>
      </c>
      <c r="D22">
        <v>1143666</v>
      </c>
    </row>
    <row r="23" spans="1:4" x14ac:dyDescent="0.3">
      <c r="A23" t="s">
        <v>312</v>
      </c>
      <c r="B23" t="str">
        <f t="shared" si="0"/>
        <v xml:space="preserve"> 1289889</v>
      </c>
      <c r="D23">
        <v>1289889</v>
      </c>
    </row>
    <row r="24" spans="1:4" x14ac:dyDescent="0.3">
      <c r="A24" t="s">
        <v>313</v>
      </c>
      <c r="B24" t="str">
        <f t="shared" si="0"/>
        <v xml:space="preserve"> 1286058</v>
      </c>
      <c r="D24">
        <v>1286058</v>
      </c>
    </row>
    <row r="25" spans="1:4" x14ac:dyDescent="0.3">
      <c r="A25" t="s">
        <v>314</v>
      </c>
      <c r="B25" t="str">
        <f t="shared" si="0"/>
        <v xml:space="preserve"> 1191757</v>
      </c>
      <c r="D25">
        <v>1191757</v>
      </c>
    </row>
    <row r="26" spans="1:4" x14ac:dyDescent="0.3">
      <c r="A26" t="s">
        <v>315</v>
      </c>
      <c r="B26" t="str">
        <f t="shared" si="0"/>
        <v xml:space="preserve"> 1302511</v>
      </c>
      <c r="D26">
        <v>1302511</v>
      </c>
    </row>
    <row r="27" spans="1:4" x14ac:dyDescent="0.3">
      <c r="A27" t="s">
        <v>316</v>
      </c>
      <c r="B27" t="str">
        <f t="shared" si="0"/>
        <v xml:space="preserve"> 1178454</v>
      </c>
      <c r="D27">
        <v>1178454</v>
      </c>
    </row>
    <row r="28" spans="1:4" x14ac:dyDescent="0.3">
      <c r="A28" t="s">
        <v>317</v>
      </c>
      <c r="B28" t="str">
        <f t="shared" si="0"/>
        <v xml:space="preserve"> 1249375</v>
      </c>
      <c r="D28">
        <v>1249375</v>
      </c>
    </row>
    <row r="29" spans="1:4" x14ac:dyDescent="0.3">
      <c r="A29" t="s">
        <v>318</v>
      </c>
      <c r="B29" t="str">
        <f t="shared" si="0"/>
        <v xml:space="preserve"> 1278031</v>
      </c>
      <c r="D29">
        <v>1278031</v>
      </c>
    </row>
    <row r="30" spans="1:4" x14ac:dyDescent="0.3">
      <c r="A30" t="s">
        <v>319</v>
      </c>
      <c r="B30" t="str">
        <f t="shared" si="0"/>
        <v xml:space="preserve"> 1214758</v>
      </c>
      <c r="D30">
        <v>1214758</v>
      </c>
    </row>
    <row r="31" spans="1:4" x14ac:dyDescent="0.3">
      <c r="A31" t="s">
        <v>320</v>
      </c>
      <c r="B31" t="str">
        <f t="shared" si="0"/>
        <v xml:space="preserve"> 1304897</v>
      </c>
      <c r="D31">
        <v>1304897</v>
      </c>
    </row>
    <row r="32" spans="1:4" x14ac:dyDescent="0.3">
      <c r="A32" t="s">
        <v>321</v>
      </c>
      <c r="B32" t="str">
        <f t="shared" si="0"/>
        <v xml:space="preserve"> 1225674</v>
      </c>
      <c r="D32">
        <v>1225674</v>
      </c>
    </row>
    <row r="33" spans="1:4" x14ac:dyDescent="0.3">
      <c r="A33" t="s">
        <v>322</v>
      </c>
      <c r="B33" t="str">
        <f t="shared" si="0"/>
        <v xml:space="preserve"> 1302811</v>
      </c>
      <c r="D33">
        <v>1302811</v>
      </c>
    </row>
    <row r="34" spans="1:4" x14ac:dyDescent="0.3">
      <c r="A34" t="s">
        <v>323</v>
      </c>
      <c r="B34" t="str">
        <f t="shared" si="0"/>
        <v xml:space="preserve"> 1447877</v>
      </c>
      <c r="D34">
        <v>1447877</v>
      </c>
    </row>
    <row r="35" spans="1:4" x14ac:dyDescent="0.3">
      <c r="A35" t="s">
        <v>324</v>
      </c>
      <c r="B35" t="str">
        <f t="shared" si="0"/>
        <v xml:space="preserve"> 1315374</v>
      </c>
      <c r="D35">
        <v>1315374</v>
      </c>
    </row>
    <row r="36" spans="1:4" x14ac:dyDescent="0.3">
      <c r="A36" t="s">
        <v>325</v>
      </c>
      <c r="B36" t="str">
        <f t="shared" si="0"/>
        <v xml:space="preserve"> 1438403</v>
      </c>
      <c r="D36">
        <v>1438403</v>
      </c>
    </row>
    <row r="37" spans="1:4" x14ac:dyDescent="0.3">
      <c r="A37" t="s">
        <v>326</v>
      </c>
      <c r="B37" t="str">
        <f t="shared" si="0"/>
        <v xml:space="preserve"> 1315257</v>
      </c>
      <c r="D37">
        <v>1315257</v>
      </c>
    </row>
    <row r="38" spans="1:4" x14ac:dyDescent="0.3">
      <c r="A38" t="s">
        <v>327</v>
      </c>
      <c r="B38" t="str">
        <f t="shared" si="0"/>
        <v xml:space="preserve"> 1410307</v>
      </c>
      <c r="D38">
        <v>1410307</v>
      </c>
    </row>
    <row r="39" spans="1:4" x14ac:dyDescent="0.3">
      <c r="A39" t="s">
        <v>328</v>
      </c>
      <c r="B39" t="str">
        <f t="shared" si="0"/>
        <v xml:space="preserve"> 1452955</v>
      </c>
      <c r="D39">
        <v>1452955</v>
      </c>
    </row>
    <row r="40" spans="1:4" x14ac:dyDescent="0.3">
      <c r="A40" t="s">
        <v>329</v>
      </c>
      <c r="B40" t="str">
        <f t="shared" si="0"/>
        <v xml:space="preserve"> 1339305</v>
      </c>
      <c r="D40">
        <v>1339305</v>
      </c>
    </row>
    <row r="41" spans="1:4" x14ac:dyDescent="0.3">
      <c r="A41" t="s">
        <v>330</v>
      </c>
      <c r="B41" t="str">
        <f t="shared" si="0"/>
        <v xml:space="preserve"> 1348534</v>
      </c>
      <c r="D41">
        <v>1348534</v>
      </c>
    </row>
    <row r="42" spans="1:4" x14ac:dyDescent="0.3">
      <c r="A42" t="s">
        <v>331</v>
      </c>
      <c r="B42" t="str">
        <f t="shared" si="0"/>
        <v xml:space="preserve"> 1364712</v>
      </c>
      <c r="D42">
        <v>1364712</v>
      </c>
    </row>
    <row r="43" spans="1:4" x14ac:dyDescent="0.3">
      <c r="A43" t="s">
        <v>332</v>
      </c>
      <c r="B43" t="str">
        <f t="shared" si="0"/>
        <v xml:space="preserve"> 1501159</v>
      </c>
      <c r="D43">
        <v>1501159</v>
      </c>
    </row>
    <row r="44" spans="1:4" x14ac:dyDescent="0.3">
      <c r="A44" t="s">
        <v>333</v>
      </c>
      <c r="B44" t="str">
        <f t="shared" si="0"/>
        <v xml:space="preserve"> 1427719</v>
      </c>
      <c r="D44">
        <v>1427719</v>
      </c>
    </row>
    <row r="45" spans="1:4" x14ac:dyDescent="0.3">
      <c r="A45" t="s">
        <v>334</v>
      </c>
      <c r="B45" t="str">
        <f t="shared" si="0"/>
        <v xml:space="preserve"> 1381578</v>
      </c>
      <c r="D45">
        <v>1381578</v>
      </c>
    </row>
    <row r="46" spans="1:4" x14ac:dyDescent="0.3">
      <c r="A46" t="s">
        <v>335</v>
      </c>
      <c r="B46" t="str">
        <f t="shared" si="0"/>
        <v xml:space="preserve"> 1263836</v>
      </c>
      <c r="D46">
        <v>1263836</v>
      </c>
    </row>
    <row r="47" spans="1:4" x14ac:dyDescent="0.3">
      <c r="A47" t="s">
        <v>336</v>
      </c>
      <c r="B47" t="str">
        <f t="shared" si="0"/>
        <v xml:space="preserve"> 1229804</v>
      </c>
      <c r="D47">
        <v>1229804</v>
      </c>
    </row>
    <row r="48" spans="1:4" x14ac:dyDescent="0.3">
      <c r="A48" t="s">
        <v>337</v>
      </c>
      <c r="B48" t="str">
        <f t="shared" si="0"/>
        <v xml:space="preserve"> 1259193</v>
      </c>
      <c r="D48">
        <v>1259193</v>
      </c>
    </row>
    <row r="49" spans="1:4" x14ac:dyDescent="0.3">
      <c r="A49" t="s">
        <v>338</v>
      </c>
      <c r="B49" t="str">
        <f t="shared" si="0"/>
        <v xml:space="preserve"> 1307207</v>
      </c>
      <c r="D49">
        <v>1307207</v>
      </c>
    </row>
    <row r="50" spans="1:4" x14ac:dyDescent="0.3">
      <c r="A50" t="s">
        <v>339</v>
      </c>
      <c r="B50" t="str">
        <f t="shared" si="0"/>
        <v xml:space="preserve"> 1311679</v>
      </c>
      <c r="D50">
        <v>1311679</v>
      </c>
    </row>
    <row r="51" spans="1:4" x14ac:dyDescent="0.3">
      <c r="A51" t="s">
        <v>340</v>
      </c>
      <c r="B51" t="str">
        <f t="shared" si="0"/>
        <v xml:space="preserve"> 1251632</v>
      </c>
      <c r="D51">
        <v>1251632</v>
      </c>
    </row>
    <row r="52" spans="1:4" x14ac:dyDescent="0.3">
      <c r="A52" t="s">
        <v>341</v>
      </c>
      <c r="B52" t="str">
        <f t="shared" si="0"/>
        <v xml:space="preserve"> 1332959</v>
      </c>
      <c r="D52">
        <v>1332959</v>
      </c>
    </row>
    <row r="53" spans="1:4" x14ac:dyDescent="0.3">
      <c r="A53" t="s">
        <v>342</v>
      </c>
      <c r="B53" t="str">
        <f t="shared" si="0"/>
        <v xml:space="preserve"> 1269897</v>
      </c>
      <c r="D53">
        <v>1269897</v>
      </c>
    </row>
    <row r="54" spans="1:4" x14ac:dyDescent="0.3">
      <c r="A54" t="s">
        <v>343</v>
      </c>
      <c r="B54" t="str">
        <f t="shared" si="0"/>
        <v xml:space="preserve"> 1285265</v>
      </c>
      <c r="D54">
        <v>1285265</v>
      </c>
    </row>
    <row r="55" spans="1:4" x14ac:dyDescent="0.3">
      <c r="A55" t="s">
        <v>344</v>
      </c>
      <c r="B55" t="str">
        <f t="shared" si="0"/>
        <v xml:space="preserve"> 1375761</v>
      </c>
      <c r="D55">
        <v>1375761</v>
      </c>
    </row>
    <row r="56" spans="1:4" x14ac:dyDescent="0.3">
      <c r="A56" t="s">
        <v>345</v>
      </c>
      <c r="B56" t="str">
        <f t="shared" si="0"/>
        <v xml:space="preserve"> 1234751</v>
      </c>
      <c r="D56">
        <v>1234751</v>
      </c>
    </row>
    <row r="57" spans="1:4" x14ac:dyDescent="0.3">
      <c r="A57" t="s">
        <v>346</v>
      </c>
      <c r="B57" t="str">
        <f t="shared" si="0"/>
        <v xml:space="preserve"> 1160851</v>
      </c>
      <c r="D57">
        <v>1160851</v>
      </c>
    </row>
    <row r="58" spans="1:4" x14ac:dyDescent="0.3">
      <c r="A58" t="s">
        <v>347</v>
      </c>
      <c r="B58" t="str">
        <f t="shared" si="0"/>
        <v xml:space="preserve"> 1240887</v>
      </c>
      <c r="D58">
        <v>1240887</v>
      </c>
    </row>
    <row r="59" spans="1:4" x14ac:dyDescent="0.3">
      <c r="A59" t="s">
        <v>348</v>
      </c>
      <c r="B59" t="str">
        <f t="shared" si="0"/>
        <v xml:space="preserve"> 1044039</v>
      </c>
      <c r="D59">
        <v>1044039</v>
      </c>
    </row>
    <row r="60" spans="1:4" x14ac:dyDescent="0.3">
      <c r="A60" t="s">
        <v>349</v>
      </c>
      <c r="B60" t="str">
        <f t="shared" si="0"/>
        <v xml:space="preserve"> 1135540</v>
      </c>
      <c r="D60">
        <v>1135540</v>
      </c>
    </row>
    <row r="61" spans="1:4" x14ac:dyDescent="0.3">
      <c r="A61" t="s">
        <v>350</v>
      </c>
      <c r="B61" t="str">
        <f t="shared" si="0"/>
        <v xml:space="preserve"> 1168469</v>
      </c>
      <c r="D61">
        <v>1168469</v>
      </c>
    </row>
    <row r="62" spans="1:4" x14ac:dyDescent="0.3">
      <c r="A62" t="s">
        <v>351</v>
      </c>
      <c r="B62" t="str">
        <f t="shared" si="0"/>
        <v xml:space="preserve"> 1144027</v>
      </c>
      <c r="D62">
        <v>1144027</v>
      </c>
    </row>
    <row r="63" spans="1:4" x14ac:dyDescent="0.3">
      <c r="A63" t="s">
        <v>352</v>
      </c>
      <c r="B63" t="str">
        <f t="shared" si="0"/>
        <v xml:space="preserve"> 1231225</v>
      </c>
      <c r="D63">
        <v>1231225</v>
      </c>
    </row>
    <row r="64" spans="1:4" x14ac:dyDescent="0.3">
      <c r="A64" t="s">
        <v>353</v>
      </c>
      <c r="B64" t="str">
        <f t="shared" si="0"/>
        <v xml:space="preserve"> 1097016</v>
      </c>
      <c r="D64">
        <v>1097016</v>
      </c>
    </row>
    <row r="65" spans="1:4" x14ac:dyDescent="0.3">
      <c r="A65" t="s">
        <v>354</v>
      </c>
      <c r="B65" t="str">
        <f t="shared" si="0"/>
        <v xml:space="preserve"> 1184917</v>
      </c>
      <c r="D65">
        <v>1184917</v>
      </c>
    </row>
    <row r="66" spans="1:4" x14ac:dyDescent="0.3">
      <c r="A66" t="s">
        <v>355</v>
      </c>
      <c r="B66" t="str">
        <f t="shared" ref="B66:B129" si="1">MID(A66, FIND(", Throughput:", A66) + 13, FIND("[B/s]", A66) - FIND(", Throughput:", A66) - 13)</f>
        <v xml:space="preserve"> 1218964</v>
      </c>
      <c r="D66">
        <v>1218964</v>
      </c>
    </row>
    <row r="67" spans="1:4" x14ac:dyDescent="0.3">
      <c r="A67" t="s">
        <v>356</v>
      </c>
      <c r="B67" t="str">
        <f t="shared" si="1"/>
        <v xml:space="preserve"> 1167960</v>
      </c>
      <c r="D67">
        <v>1167960</v>
      </c>
    </row>
    <row r="68" spans="1:4" x14ac:dyDescent="0.3">
      <c r="A68" t="s">
        <v>357</v>
      </c>
      <c r="B68" t="str">
        <f t="shared" si="1"/>
        <v xml:space="preserve"> 1217904</v>
      </c>
      <c r="D68">
        <v>1217904</v>
      </c>
    </row>
    <row r="69" spans="1:4" x14ac:dyDescent="0.3">
      <c r="A69" t="s">
        <v>358</v>
      </c>
      <c r="B69" t="str">
        <f t="shared" si="1"/>
        <v xml:space="preserve"> 1290250</v>
      </c>
      <c r="D69">
        <v>1290250</v>
      </c>
    </row>
    <row r="70" spans="1:4" x14ac:dyDescent="0.3">
      <c r="A70" t="s">
        <v>359</v>
      </c>
      <c r="B70" t="str">
        <f t="shared" si="1"/>
        <v xml:space="preserve"> 1130725</v>
      </c>
      <c r="D70">
        <v>1130725</v>
      </c>
    </row>
    <row r="71" spans="1:4" x14ac:dyDescent="0.3">
      <c r="A71" t="s">
        <v>360</v>
      </c>
      <c r="B71" t="str">
        <f t="shared" si="1"/>
        <v xml:space="preserve"> 1242726</v>
      </c>
      <c r="D71">
        <v>1242726</v>
      </c>
    </row>
    <row r="72" spans="1:4" x14ac:dyDescent="0.3">
      <c r="A72" t="s">
        <v>361</v>
      </c>
      <c r="B72" t="str">
        <f t="shared" si="1"/>
        <v xml:space="preserve"> 1159943</v>
      </c>
      <c r="D72">
        <v>1159943</v>
      </c>
    </row>
    <row r="73" spans="1:4" x14ac:dyDescent="0.3">
      <c r="A73" t="s">
        <v>362</v>
      </c>
      <c r="B73" t="str">
        <f t="shared" si="1"/>
        <v xml:space="preserve"> 1227072</v>
      </c>
      <c r="D73">
        <v>1227072</v>
      </c>
    </row>
    <row r="74" spans="1:4" x14ac:dyDescent="0.3">
      <c r="A74" t="s">
        <v>363</v>
      </c>
      <c r="B74" t="str">
        <f t="shared" si="1"/>
        <v xml:space="preserve"> 1129422</v>
      </c>
      <c r="D74">
        <v>1129422</v>
      </c>
    </row>
    <row r="75" spans="1:4" x14ac:dyDescent="0.3">
      <c r="A75" t="s">
        <v>364</v>
      </c>
      <c r="B75" t="str">
        <f t="shared" si="1"/>
        <v xml:space="preserve"> 955341</v>
      </c>
      <c r="D75">
        <v>955341</v>
      </c>
    </row>
    <row r="76" spans="1:4" x14ac:dyDescent="0.3">
      <c r="A76" t="s">
        <v>365</v>
      </c>
      <c r="B76" t="str">
        <f t="shared" si="1"/>
        <v xml:space="preserve"> 1003944</v>
      </c>
      <c r="D76">
        <v>1003944</v>
      </c>
    </row>
    <row r="77" spans="1:4" x14ac:dyDescent="0.3">
      <c r="A77" t="s">
        <v>366</v>
      </c>
      <c r="B77" t="str">
        <f t="shared" si="1"/>
        <v xml:space="preserve"> 958563</v>
      </c>
      <c r="D77">
        <v>958563</v>
      </c>
    </row>
    <row r="78" spans="1:4" x14ac:dyDescent="0.3">
      <c r="A78" t="s">
        <v>367</v>
      </c>
      <c r="B78" t="str">
        <f t="shared" si="1"/>
        <v xml:space="preserve"> 843963</v>
      </c>
      <c r="D78">
        <v>843963</v>
      </c>
    </row>
    <row r="79" spans="1:4" x14ac:dyDescent="0.3">
      <c r="A79" t="s">
        <v>368</v>
      </c>
      <c r="B79" t="str">
        <f t="shared" si="1"/>
        <v xml:space="preserve"> 1020145</v>
      </c>
      <c r="D79">
        <v>1020145</v>
      </c>
    </row>
    <row r="80" spans="1:4" x14ac:dyDescent="0.3">
      <c r="A80" t="s">
        <v>369</v>
      </c>
      <c r="B80" t="str">
        <f t="shared" si="1"/>
        <v xml:space="preserve"> 1062684</v>
      </c>
      <c r="D80">
        <v>1062684</v>
      </c>
    </row>
    <row r="81" spans="1:4" x14ac:dyDescent="0.3">
      <c r="A81" t="s">
        <v>370</v>
      </c>
      <c r="B81" t="str">
        <f t="shared" si="1"/>
        <v xml:space="preserve"> 1037216</v>
      </c>
      <c r="D81">
        <v>1037216</v>
      </c>
    </row>
    <row r="82" spans="1:4" x14ac:dyDescent="0.3">
      <c r="A82" t="s">
        <v>371</v>
      </c>
      <c r="B82" t="str">
        <f t="shared" si="1"/>
        <v xml:space="preserve"> 1006672</v>
      </c>
      <c r="D82">
        <v>1006672</v>
      </c>
    </row>
    <row r="83" spans="1:4" x14ac:dyDescent="0.3">
      <c r="A83" t="s">
        <v>372</v>
      </c>
      <c r="B83" t="str">
        <f t="shared" si="1"/>
        <v xml:space="preserve"> 954509</v>
      </c>
      <c r="D83">
        <v>954509</v>
      </c>
    </row>
    <row r="84" spans="1:4" x14ac:dyDescent="0.3">
      <c r="A84" t="s">
        <v>373</v>
      </c>
      <c r="B84" t="str">
        <f t="shared" si="1"/>
        <v xml:space="preserve"> 1092620</v>
      </c>
      <c r="D84">
        <v>1092620</v>
      </c>
    </row>
    <row r="85" spans="1:4" x14ac:dyDescent="0.3">
      <c r="A85" t="s">
        <v>374</v>
      </c>
      <c r="B85" t="str">
        <f t="shared" si="1"/>
        <v xml:space="preserve"> 1150030</v>
      </c>
      <c r="D85">
        <v>1150030</v>
      </c>
    </row>
    <row r="86" spans="1:4" x14ac:dyDescent="0.3">
      <c r="A86" t="s">
        <v>375</v>
      </c>
      <c r="B86" t="str">
        <f t="shared" si="1"/>
        <v xml:space="preserve"> 1188633</v>
      </c>
      <c r="D86">
        <v>1188633</v>
      </c>
    </row>
    <row r="87" spans="1:4" x14ac:dyDescent="0.3">
      <c r="A87" t="s">
        <v>376</v>
      </c>
      <c r="B87" t="str">
        <f t="shared" si="1"/>
        <v xml:space="preserve"> 1060731</v>
      </c>
      <c r="D87">
        <v>1060731</v>
      </c>
    </row>
    <row r="88" spans="1:4" x14ac:dyDescent="0.3">
      <c r="A88" t="s">
        <v>377</v>
      </c>
      <c r="B88" t="str">
        <f t="shared" si="1"/>
        <v xml:space="preserve"> 1138134</v>
      </c>
      <c r="D88">
        <v>1138134</v>
      </c>
    </row>
    <row r="89" spans="1:4" x14ac:dyDescent="0.3">
      <c r="A89" t="s">
        <v>378</v>
      </c>
      <c r="B89" t="str">
        <f t="shared" si="1"/>
        <v xml:space="preserve"> 1121971</v>
      </c>
      <c r="D89">
        <v>1121971</v>
      </c>
    </row>
    <row r="90" spans="1:4" x14ac:dyDescent="0.3">
      <c r="A90" t="s">
        <v>379</v>
      </c>
      <c r="B90" t="str">
        <f t="shared" si="1"/>
        <v xml:space="preserve"> 1273764</v>
      </c>
      <c r="D90">
        <v>1273764</v>
      </c>
    </row>
    <row r="91" spans="1:4" x14ac:dyDescent="0.3">
      <c r="A91" t="s">
        <v>380</v>
      </c>
      <c r="B91" t="str">
        <f t="shared" si="1"/>
        <v xml:space="preserve"> 1149483</v>
      </c>
      <c r="D91">
        <v>1149483</v>
      </c>
    </row>
    <row r="92" spans="1:4" x14ac:dyDescent="0.3">
      <c r="A92" t="s">
        <v>381</v>
      </c>
      <c r="B92" t="str">
        <f t="shared" si="1"/>
        <v xml:space="preserve"> 1221316</v>
      </c>
      <c r="D92">
        <v>1221316</v>
      </c>
    </row>
    <row r="93" spans="1:4" x14ac:dyDescent="0.3">
      <c r="A93" t="s">
        <v>382</v>
      </c>
      <c r="B93" t="str">
        <f t="shared" si="1"/>
        <v xml:space="preserve"> 1251404</v>
      </c>
      <c r="D93">
        <v>1251404</v>
      </c>
    </row>
    <row r="94" spans="1:4" x14ac:dyDescent="0.3">
      <c r="A94" t="s">
        <v>383</v>
      </c>
      <c r="B94" t="str">
        <f t="shared" si="1"/>
        <v xml:space="preserve"> 1161820</v>
      </c>
      <c r="D94">
        <v>1161820</v>
      </c>
    </row>
    <row r="95" spans="1:4" x14ac:dyDescent="0.3">
      <c r="A95" t="s">
        <v>384</v>
      </c>
      <c r="B95" t="str">
        <f t="shared" si="1"/>
        <v xml:space="preserve"> 1185027</v>
      </c>
      <c r="D95">
        <v>1185027</v>
      </c>
    </row>
    <row r="96" spans="1:4" x14ac:dyDescent="0.3">
      <c r="A96" t="s">
        <v>385</v>
      </c>
      <c r="B96" t="str">
        <f t="shared" si="1"/>
        <v xml:space="preserve"> 1074185</v>
      </c>
      <c r="D96">
        <v>1074185</v>
      </c>
    </row>
    <row r="97" spans="1:4" x14ac:dyDescent="0.3">
      <c r="A97" t="s">
        <v>386</v>
      </c>
      <c r="B97" t="str">
        <f t="shared" si="1"/>
        <v xml:space="preserve"> 1207448</v>
      </c>
      <c r="D97">
        <v>1207448</v>
      </c>
    </row>
    <row r="98" spans="1:4" x14ac:dyDescent="0.3">
      <c r="A98" t="s">
        <v>387</v>
      </c>
      <c r="B98" t="str">
        <f t="shared" si="1"/>
        <v xml:space="preserve"> 1253733</v>
      </c>
      <c r="D98">
        <v>1253733</v>
      </c>
    </row>
    <row r="99" spans="1:4" x14ac:dyDescent="0.3">
      <c r="A99" t="s">
        <v>388</v>
      </c>
      <c r="B99" t="str">
        <f t="shared" si="1"/>
        <v xml:space="preserve"> 1197482</v>
      </c>
      <c r="D99">
        <v>1197482</v>
      </c>
    </row>
    <row r="100" spans="1:4" x14ac:dyDescent="0.3">
      <c r="A100" t="s">
        <v>389</v>
      </c>
      <c r="B100" t="str">
        <f t="shared" si="1"/>
        <v xml:space="preserve"> 1118255</v>
      </c>
      <c r="D100">
        <v>1118255</v>
      </c>
    </row>
    <row r="101" spans="1:4" x14ac:dyDescent="0.3">
      <c r="A101" t="s">
        <v>390</v>
      </c>
      <c r="B101" t="str">
        <f t="shared" si="1"/>
        <v xml:space="preserve"> 1032121</v>
      </c>
      <c r="D101">
        <v>1032121</v>
      </c>
    </row>
    <row r="102" spans="1:4" x14ac:dyDescent="0.3">
      <c r="A102" t="s">
        <v>391</v>
      </c>
      <c r="B102" t="str">
        <f t="shared" si="1"/>
        <v xml:space="preserve"> 1193614</v>
      </c>
      <c r="D102">
        <v>1193614</v>
      </c>
    </row>
    <row r="103" spans="1:4" x14ac:dyDescent="0.3">
      <c r="A103" t="s">
        <v>392</v>
      </c>
      <c r="B103" t="str">
        <f t="shared" si="1"/>
        <v xml:space="preserve"> 1230617</v>
      </c>
      <c r="D103">
        <v>1230617</v>
      </c>
    </row>
    <row r="104" spans="1:4" x14ac:dyDescent="0.3">
      <c r="A104" t="s">
        <v>393</v>
      </c>
      <c r="B104" t="str">
        <f t="shared" si="1"/>
        <v xml:space="preserve"> 1264725</v>
      </c>
      <c r="D104">
        <v>1264725</v>
      </c>
    </row>
    <row r="105" spans="1:4" x14ac:dyDescent="0.3">
      <c r="A105" t="s">
        <v>394</v>
      </c>
      <c r="B105" t="str">
        <f t="shared" si="1"/>
        <v xml:space="preserve"> 1249474</v>
      </c>
      <c r="D105">
        <v>1249474</v>
      </c>
    </row>
    <row r="106" spans="1:4" x14ac:dyDescent="0.3">
      <c r="A106" t="s">
        <v>395</v>
      </c>
      <c r="B106" t="str">
        <f t="shared" si="1"/>
        <v xml:space="preserve"> 1244964</v>
      </c>
      <c r="D106">
        <v>1244964</v>
      </c>
    </row>
    <row r="107" spans="1:4" x14ac:dyDescent="0.3">
      <c r="A107" t="s">
        <v>396</v>
      </c>
      <c r="B107" t="str">
        <f t="shared" si="1"/>
        <v xml:space="preserve"> 1295797</v>
      </c>
      <c r="D107">
        <v>1295797</v>
      </c>
    </row>
    <row r="108" spans="1:4" x14ac:dyDescent="0.3">
      <c r="A108" t="s">
        <v>397</v>
      </c>
      <c r="B108" t="str">
        <f t="shared" si="1"/>
        <v xml:space="preserve"> 1202862</v>
      </c>
      <c r="D108">
        <v>1202862</v>
      </c>
    </row>
    <row r="109" spans="1:4" x14ac:dyDescent="0.3">
      <c r="A109" t="s">
        <v>398</v>
      </c>
      <c r="B109" t="str">
        <f t="shared" si="1"/>
        <v xml:space="preserve"> 1103593</v>
      </c>
      <c r="D109">
        <v>1103593</v>
      </c>
    </row>
    <row r="110" spans="1:4" x14ac:dyDescent="0.3">
      <c r="A110" t="s">
        <v>399</v>
      </c>
      <c r="B110" t="str">
        <f t="shared" si="1"/>
        <v xml:space="preserve"> 1270295</v>
      </c>
      <c r="D110">
        <v>1270295</v>
      </c>
    </row>
    <row r="111" spans="1:4" x14ac:dyDescent="0.3">
      <c r="A111" t="s">
        <v>400</v>
      </c>
      <c r="B111" t="str">
        <f t="shared" si="1"/>
        <v xml:space="preserve"> 1219397</v>
      </c>
      <c r="D111">
        <v>1219397</v>
      </c>
    </row>
    <row r="112" spans="1:4" x14ac:dyDescent="0.3">
      <c r="A112" t="s">
        <v>401</v>
      </c>
      <c r="B112" t="str">
        <f t="shared" si="1"/>
        <v xml:space="preserve"> 1039211</v>
      </c>
      <c r="D112">
        <v>1039211</v>
      </c>
    </row>
    <row r="113" spans="1:4" x14ac:dyDescent="0.3">
      <c r="A113" t="s">
        <v>402</v>
      </c>
      <c r="B113" t="str">
        <f t="shared" si="1"/>
        <v xml:space="preserve"> 999890</v>
      </c>
      <c r="D113">
        <v>999890</v>
      </c>
    </row>
    <row r="114" spans="1:4" x14ac:dyDescent="0.3">
      <c r="A114" t="s">
        <v>403</v>
      </c>
      <c r="B114" t="str">
        <f t="shared" si="1"/>
        <v xml:space="preserve"> 1088961</v>
      </c>
      <c r="D114">
        <v>1088961</v>
      </c>
    </row>
    <row r="115" spans="1:4" x14ac:dyDescent="0.3">
      <c r="A115" t="s">
        <v>404</v>
      </c>
      <c r="B115" t="str">
        <f t="shared" si="1"/>
        <v xml:space="preserve"> 1173549</v>
      </c>
      <c r="D115">
        <v>1173549</v>
      </c>
    </row>
    <row r="116" spans="1:4" x14ac:dyDescent="0.3">
      <c r="A116" t="s">
        <v>405</v>
      </c>
      <c r="B116" t="str">
        <f t="shared" si="1"/>
        <v xml:space="preserve"> 1120474</v>
      </c>
      <c r="D116">
        <v>1120474</v>
      </c>
    </row>
    <row r="117" spans="1:4" x14ac:dyDescent="0.3">
      <c r="A117" t="s">
        <v>406</v>
      </c>
      <c r="B117" t="str">
        <f t="shared" si="1"/>
        <v xml:space="preserve"> 1080078</v>
      </c>
      <c r="D117">
        <v>1080078</v>
      </c>
    </row>
    <row r="118" spans="1:4" x14ac:dyDescent="0.3">
      <c r="A118" t="s">
        <v>407</v>
      </c>
      <c r="B118" t="str">
        <f t="shared" si="1"/>
        <v xml:space="preserve"> 1115907</v>
      </c>
      <c r="D118">
        <v>1115907</v>
      </c>
    </row>
    <row r="119" spans="1:4" x14ac:dyDescent="0.3">
      <c r="A119" t="s">
        <v>408</v>
      </c>
      <c r="B119" t="str">
        <f t="shared" si="1"/>
        <v xml:space="preserve"> 1159867</v>
      </c>
      <c r="D119">
        <v>1159867</v>
      </c>
    </row>
    <row r="120" spans="1:4" x14ac:dyDescent="0.3">
      <c r="A120" t="s">
        <v>409</v>
      </c>
      <c r="B120" t="str">
        <f t="shared" si="1"/>
        <v xml:space="preserve"> 1231510</v>
      </c>
      <c r="D120">
        <v>1231510</v>
      </c>
    </row>
    <row r="121" spans="1:4" x14ac:dyDescent="0.3">
      <c r="A121" t="s">
        <v>410</v>
      </c>
      <c r="B121" t="str">
        <f t="shared" si="1"/>
        <v xml:space="preserve"> 1224720</v>
      </c>
      <c r="D121">
        <v>1224720</v>
      </c>
    </row>
    <row r="122" spans="1:4" x14ac:dyDescent="0.3">
      <c r="A122" t="s">
        <v>411</v>
      </c>
      <c r="B122" t="str">
        <f t="shared" si="1"/>
        <v xml:space="preserve"> 1290577</v>
      </c>
      <c r="D122">
        <v>1290577</v>
      </c>
    </row>
    <row r="123" spans="1:4" x14ac:dyDescent="0.3">
      <c r="A123" t="s">
        <v>412</v>
      </c>
      <c r="B123" t="str">
        <f t="shared" si="1"/>
        <v xml:space="preserve"> 1322044</v>
      </c>
      <c r="D123">
        <v>1322044</v>
      </c>
    </row>
    <row r="124" spans="1:4" x14ac:dyDescent="0.3">
      <c r="A124" t="s">
        <v>413</v>
      </c>
      <c r="B124" t="str">
        <f t="shared" si="1"/>
        <v xml:space="preserve"> 1434083</v>
      </c>
      <c r="D124">
        <v>1434083</v>
      </c>
    </row>
    <row r="125" spans="1:4" x14ac:dyDescent="0.3">
      <c r="A125" t="s">
        <v>414</v>
      </c>
      <c r="B125" t="str">
        <f t="shared" si="1"/>
        <v xml:space="preserve"> 1280983</v>
      </c>
      <c r="D125">
        <v>1280983</v>
      </c>
    </row>
    <row r="126" spans="1:4" x14ac:dyDescent="0.3">
      <c r="A126" t="s">
        <v>415</v>
      </c>
      <c r="B126" t="str">
        <f t="shared" si="1"/>
        <v xml:space="preserve"> 1369792</v>
      </c>
      <c r="D126">
        <v>1369792</v>
      </c>
    </row>
    <row r="127" spans="1:4" x14ac:dyDescent="0.3">
      <c r="A127" t="s">
        <v>416</v>
      </c>
      <c r="B127" t="str">
        <f t="shared" si="1"/>
        <v xml:space="preserve"> 1256123</v>
      </c>
      <c r="D127">
        <v>1256123</v>
      </c>
    </row>
    <row r="128" spans="1:4" x14ac:dyDescent="0.3">
      <c r="A128" t="s">
        <v>417</v>
      </c>
      <c r="B128" t="str">
        <f t="shared" si="1"/>
        <v xml:space="preserve"> 1181543</v>
      </c>
      <c r="D128">
        <v>1181543</v>
      </c>
    </row>
    <row r="129" spans="1:4" x14ac:dyDescent="0.3">
      <c r="A129" t="s">
        <v>418</v>
      </c>
      <c r="B129" t="str">
        <f t="shared" si="1"/>
        <v xml:space="preserve"> 1077122</v>
      </c>
      <c r="D129">
        <v>1077122</v>
      </c>
    </row>
    <row r="130" spans="1:4" x14ac:dyDescent="0.3">
      <c r="A130" t="s">
        <v>419</v>
      </c>
      <c r="B130" t="str">
        <f t="shared" ref="B130:B142" si="2">MID(A130, FIND(", Throughput:", A130) + 13, FIND("[B/s]", A130) - FIND(", Throughput:", A130) - 13)</f>
        <v xml:space="preserve"> 1157215</v>
      </c>
      <c r="D130">
        <v>1157215</v>
      </c>
    </row>
    <row r="131" spans="1:4" x14ac:dyDescent="0.3">
      <c r="A131" t="s">
        <v>420</v>
      </c>
      <c r="B131" t="str">
        <f t="shared" si="2"/>
        <v xml:space="preserve"> 1205191</v>
      </c>
      <c r="D131">
        <v>1205191</v>
      </c>
    </row>
    <row r="132" spans="1:4" x14ac:dyDescent="0.3">
      <c r="A132" t="s">
        <v>421</v>
      </c>
      <c r="B132" t="str">
        <f t="shared" si="2"/>
        <v xml:space="preserve"> 1209340</v>
      </c>
      <c r="D132">
        <v>1209340</v>
      </c>
    </row>
    <row r="133" spans="1:4" x14ac:dyDescent="0.3">
      <c r="A133" t="s">
        <v>422</v>
      </c>
      <c r="B133" t="str">
        <f t="shared" si="2"/>
        <v xml:space="preserve"> 1154012</v>
      </c>
      <c r="D133">
        <v>1154012</v>
      </c>
    </row>
    <row r="134" spans="1:4" x14ac:dyDescent="0.3">
      <c r="A134" t="s">
        <v>423</v>
      </c>
      <c r="B134" t="str">
        <f t="shared" si="2"/>
        <v xml:space="preserve"> 1256313</v>
      </c>
      <c r="D134">
        <v>1256313</v>
      </c>
    </row>
    <row r="135" spans="1:4" x14ac:dyDescent="0.3">
      <c r="A135" t="s">
        <v>424</v>
      </c>
      <c r="B135" t="str">
        <f t="shared" si="2"/>
        <v xml:space="preserve"> 1041669</v>
      </c>
      <c r="D135">
        <v>1041669</v>
      </c>
    </row>
    <row r="136" spans="1:4" x14ac:dyDescent="0.3">
      <c r="A136" t="s">
        <v>425</v>
      </c>
      <c r="B136" t="str">
        <f t="shared" si="2"/>
        <v xml:space="preserve"> 1014628</v>
      </c>
      <c r="D136">
        <v>1014628</v>
      </c>
    </row>
    <row r="137" spans="1:4" x14ac:dyDescent="0.3">
      <c r="A137" t="s">
        <v>426</v>
      </c>
      <c r="B137" t="str">
        <f t="shared" si="2"/>
        <v xml:space="preserve"> 1225051</v>
      </c>
      <c r="D137">
        <v>1225051</v>
      </c>
    </row>
    <row r="138" spans="1:4" x14ac:dyDescent="0.3">
      <c r="A138" t="s">
        <v>427</v>
      </c>
      <c r="B138" t="str">
        <f t="shared" si="2"/>
        <v xml:space="preserve"> 1151018</v>
      </c>
      <c r="D138">
        <v>1151018</v>
      </c>
    </row>
    <row r="139" spans="1:4" x14ac:dyDescent="0.3">
      <c r="A139" t="s">
        <v>428</v>
      </c>
      <c r="B139" t="str">
        <f t="shared" si="2"/>
        <v xml:space="preserve"> 1273650</v>
      </c>
      <c r="D139">
        <v>1273650</v>
      </c>
    </row>
    <row r="140" spans="1:4" x14ac:dyDescent="0.3">
      <c r="A140" t="s">
        <v>429</v>
      </c>
      <c r="B140" t="str">
        <f t="shared" si="2"/>
        <v xml:space="preserve"> 1133871</v>
      </c>
      <c r="D140">
        <v>1133871</v>
      </c>
    </row>
    <row r="141" spans="1:4" x14ac:dyDescent="0.3">
      <c r="A141" t="s">
        <v>430</v>
      </c>
      <c r="B141" t="str">
        <f t="shared" si="2"/>
        <v xml:space="preserve"> 1101298</v>
      </c>
      <c r="D141">
        <v>1101298</v>
      </c>
    </row>
    <row r="142" spans="1:4" x14ac:dyDescent="0.3">
      <c r="A142" t="s">
        <v>431</v>
      </c>
      <c r="B142" t="str">
        <f t="shared" si="2"/>
        <v xml:space="preserve"> 1108840</v>
      </c>
      <c r="D142">
        <v>1108840</v>
      </c>
    </row>
    <row r="144" spans="1:4" x14ac:dyDescent="0.3">
      <c r="D144">
        <f>AVERAGE(D1:D142)</f>
        <v>1208317.3450704226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99D2-FD36-4B63-9ED5-12CEB4B75437}">
  <dimension ref="A1:D142"/>
  <sheetViews>
    <sheetView topLeftCell="A97" workbookViewId="0">
      <selection activeCell="B97" sqref="B97"/>
    </sheetView>
  </sheetViews>
  <sheetFormatPr baseColWidth="10" defaultRowHeight="14.4" x14ac:dyDescent="0.3"/>
  <cols>
    <col min="1" max="1" width="97.77734375" customWidth="1"/>
  </cols>
  <sheetData>
    <row r="1" spans="1:4" x14ac:dyDescent="0.3">
      <c r="A1" t="s">
        <v>149</v>
      </c>
      <c r="B1" t="str">
        <f>MID(A1, FIND(", Throughput:", A1) + 13, FIND("[B/s]", A1) - FIND(", Throughput:", A1) - 13)</f>
        <v xml:space="preserve"> 1587213</v>
      </c>
      <c r="D1">
        <v>1587213</v>
      </c>
    </row>
    <row r="2" spans="1:4" x14ac:dyDescent="0.3">
      <c r="A2" t="s">
        <v>150</v>
      </c>
      <c r="B2" t="str">
        <f t="shared" ref="B2:B65" si="0">MID(A2, FIND(", Throughput:", A2) + 13, FIND("[B/s]", A2) - FIND(", Throughput:", A2) - 13)</f>
        <v xml:space="preserve"> 1649783</v>
      </c>
      <c r="D2">
        <v>1649783</v>
      </c>
    </row>
    <row r="3" spans="1:4" x14ac:dyDescent="0.3">
      <c r="A3" t="s">
        <v>151</v>
      </c>
      <c r="B3" t="str">
        <f t="shared" si="0"/>
        <v xml:space="preserve"> 1660912</v>
      </c>
      <c r="D3">
        <v>1660912</v>
      </c>
    </row>
    <row r="4" spans="1:4" x14ac:dyDescent="0.3">
      <c r="A4" t="s">
        <v>152</v>
      </c>
      <c r="B4" t="str">
        <f t="shared" si="0"/>
        <v xml:space="preserve"> 1581085</v>
      </c>
      <c r="D4">
        <v>1581085</v>
      </c>
    </row>
    <row r="5" spans="1:4" x14ac:dyDescent="0.3">
      <c r="A5" t="s">
        <v>153</v>
      </c>
      <c r="B5" t="str">
        <f t="shared" si="0"/>
        <v xml:space="preserve"> 1594953</v>
      </c>
      <c r="D5">
        <v>1594953</v>
      </c>
    </row>
    <row r="6" spans="1:4" x14ac:dyDescent="0.3">
      <c r="A6" t="s">
        <v>154</v>
      </c>
      <c r="B6" t="str">
        <f t="shared" si="0"/>
        <v xml:space="preserve"> 1365335</v>
      </c>
      <c r="D6">
        <v>1365335</v>
      </c>
    </row>
    <row r="7" spans="1:4" x14ac:dyDescent="0.3">
      <c r="A7" t="s">
        <v>155</v>
      </c>
      <c r="B7" t="str">
        <f t="shared" si="0"/>
        <v xml:space="preserve"> 1582715</v>
      </c>
      <c r="D7">
        <v>1582715</v>
      </c>
    </row>
    <row r="8" spans="1:4" x14ac:dyDescent="0.3">
      <c r="A8" t="s">
        <v>156</v>
      </c>
      <c r="B8" t="str">
        <f t="shared" si="0"/>
        <v xml:space="preserve"> 1529317</v>
      </c>
      <c r="D8">
        <v>1529317</v>
      </c>
    </row>
    <row r="9" spans="1:4" x14ac:dyDescent="0.3">
      <c r="A9" t="s">
        <v>157</v>
      </c>
      <c r="B9" t="str">
        <f t="shared" si="0"/>
        <v xml:space="preserve"> 1577597</v>
      </c>
      <c r="D9">
        <v>1577597</v>
      </c>
    </row>
    <row r="10" spans="1:4" x14ac:dyDescent="0.3">
      <c r="A10" t="s">
        <v>158</v>
      </c>
      <c r="B10" t="str">
        <f t="shared" si="0"/>
        <v xml:space="preserve"> 1511102</v>
      </c>
      <c r="D10">
        <v>1511102</v>
      </c>
    </row>
    <row r="11" spans="1:4" x14ac:dyDescent="0.3">
      <c r="A11" t="s">
        <v>159</v>
      </c>
      <c r="B11" t="str">
        <f t="shared" si="0"/>
        <v xml:space="preserve"> 1546939</v>
      </c>
      <c r="D11">
        <v>1546939</v>
      </c>
    </row>
    <row r="12" spans="1:4" x14ac:dyDescent="0.3">
      <c r="A12" t="s">
        <v>160</v>
      </c>
      <c r="B12" t="str">
        <f t="shared" si="0"/>
        <v xml:space="preserve"> 1414113</v>
      </c>
      <c r="D12">
        <v>1414113</v>
      </c>
    </row>
    <row r="13" spans="1:4" x14ac:dyDescent="0.3">
      <c r="A13" t="s">
        <v>161</v>
      </c>
      <c r="B13" t="str">
        <f t="shared" si="0"/>
        <v xml:space="preserve"> 1494814</v>
      </c>
      <c r="D13">
        <v>1494814</v>
      </c>
    </row>
    <row r="14" spans="1:4" x14ac:dyDescent="0.3">
      <c r="A14" t="s">
        <v>162</v>
      </c>
      <c r="B14" t="str">
        <f t="shared" si="0"/>
        <v xml:space="preserve"> 1576438</v>
      </c>
      <c r="D14">
        <v>1576438</v>
      </c>
    </row>
    <row r="15" spans="1:4" x14ac:dyDescent="0.3">
      <c r="A15" t="s">
        <v>163</v>
      </c>
      <c r="B15" t="str">
        <f t="shared" si="0"/>
        <v xml:space="preserve"> 1579778</v>
      </c>
      <c r="D15">
        <v>1579778</v>
      </c>
    </row>
    <row r="16" spans="1:4" x14ac:dyDescent="0.3">
      <c r="A16" t="s">
        <v>164</v>
      </c>
      <c r="B16" t="str">
        <f t="shared" si="0"/>
        <v xml:space="preserve"> 1599026</v>
      </c>
      <c r="D16">
        <v>1599026</v>
      </c>
    </row>
    <row r="17" spans="1:4" x14ac:dyDescent="0.3">
      <c r="A17" t="s">
        <v>165</v>
      </c>
      <c r="B17" t="str">
        <f t="shared" si="0"/>
        <v xml:space="preserve"> 1430538</v>
      </c>
      <c r="D17">
        <v>1430538</v>
      </c>
    </row>
    <row r="18" spans="1:4" x14ac:dyDescent="0.3">
      <c r="A18" t="s">
        <v>166</v>
      </c>
      <c r="B18" t="str">
        <f t="shared" si="0"/>
        <v xml:space="preserve"> 1494586</v>
      </c>
      <c r="D18">
        <v>1494586</v>
      </c>
    </row>
    <row r="19" spans="1:4" x14ac:dyDescent="0.3">
      <c r="A19" t="s">
        <v>167</v>
      </c>
      <c r="B19" t="str">
        <f t="shared" si="0"/>
        <v xml:space="preserve"> 1357664</v>
      </c>
      <c r="D19">
        <v>1357664</v>
      </c>
    </row>
    <row r="20" spans="1:4" x14ac:dyDescent="0.3">
      <c r="A20" t="s">
        <v>168</v>
      </c>
      <c r="B20" t="str">
        <f t="shared" si="0"/>
        <v xml:space="preserve"> 1471314</v>
      </c>
      <c r="D20">
        <v>1471314</v>
      </c>
    </row>
    <row r="21" spans="1:4" x14ac:dyDescent="0.3">
      <c r="A21" t="s">
        <v>169</v>
      </c>
      <c r="B21" t="str">
        <f t="shared" si="0"/>
        <v xml:space="preserve"> 1374061</v>
      </c>
      <c r="D21">
        <v>1374061</v>
      </c>
    </row>
    <row r="22" spans="1:4" x14ac:dyDescent="0.3">
      <c r="A22" t="s">
        <v>170</v>
      </c>
      <c r="B22" t="str">
        <f t="shared" si="0"/>
        <v xml:space="preserve"> 1520580</v>
      </c>
      <c r="D22">
        <v>1520580</v>
      </c>
    </row>
    <row r="23" spans="1:4" x14ac:dyDescent="0.3">
      <c r="A23" t="s">
        <v>171</v>
      </c>
      <c r="B23" t="str">
        <f t="shared" si="0"/>
        <v xml:space="preserve"> 1455603</v>
      </c>
      <c r="D23">
        <v>1455603</v>
      </c>
    </row>
    <row r="24" spans="1:4" x14ac:dyDescent="0.3">
      <c r="A24" t="s">
        <v>172</v>
      </c>
      <c r="B24" t="str">
        <f t="shared" si="0"/>
        <v xml:space="preserve"> 1481421</v>
      </c>
      <c r="D24">
        <v>1481421</v>
      </c>
    </row>
    <row r="25" spans="1:4" x14ac:dyDescent="0.3">
      <c r="A25" t="s">
        <v>173</v>
      </c>
      <c r="B25" t="str">
        <f t="shared" si="0"/>
        <v xml:space="preserve"> 1184575</v>
      </c>
      <c r="D25">
        <v>1184575</v>
      </c>
    </row>
    <row r="26" spans="1:4" x14ac:dyDescent="0.3">
      <c r="A26" t="s">
        <v>174</v>
      </c>
      <c r="B26" t="str">
        <f t="shared" si="0"/>
        <v xml:space="preserve"> 1428228</v>
      </c>
      <c r="D26">
        <v>1428228</v>
      </c>
    </row>
    <row r="27" spans="1:4" x14ac:dyDescent="0.3">
      <c r="A27" t="s">
        <v>175</v>
      </c>
      <c r="B27" t="str">
        <f t="shared" si="0"/>
        <v xml:space="preserve"> 1430162</v>
      </c>
      <c r="D27">
        <v>1430162</v>
      </c>
    </row>
    <row r="28" spans="1:4" x14ac:dyDescent="0.3">
      <c r="A28" t="s">
        <v>176</v>
      </c>
      <c r="B28" t="str">
        <f t="shared" si="0"/>
        <v xml:space="preserve"> 1377372</v>
      </c>
      <c r="D28">
        <v>1377372</v>
      </c>
    </row>
    <row r="29" spans="1:4" x14ac:dyDescent="0.3">
      <c r="A29" t="s">
        <v>177</v>
      </c>
      <c r="B29" t="str">
        <f t="shared" si="0"/>
        <v xml:space="preserve"> 1317036</v>
      </c>
      <c r="D29">
        <v>1317036</v>
      </c>
    </row>
    <row r="30" spans="1:4" x14ac:dyDescent="0.3">
      <c r="A30" t="s">
        <v>178</v>
      </c>
      <c r="B30" t="str">
        <f t="shared" si="0"/>
        <v xml:space="preserve"> 1429121</v>
      </c>
      <c r="D30">
        <v>1429121</v>
      </c>
    </row>
    <row r="31" spans="1:4" x14ac:dyDescent="0.3">
      <c r="A31" t="s">
        <v>179</v>
      </c>
      <c r="B31" t="str">
        <f t="shared" si="0"/>
        <v xml:space="preserve"> 1341847</v>
      </c>
      <c r="D31">
        <v>1341847</v>
      </c>
    </row>
    <row r="32" spans="1:4" x14ac:dyDescent="0.3">
      <c r="A32" t="s">
        <v>180</v>
      </c>
      <c r="B32" t="str">
        <f t="shared" si="0"/>
        <v xml:space="preserve"> 1340384</v>
      </c>
      <c r="D32">
        <v>1340384</v>
      </c>
    </row>
    <row r="33" spans="1:4" x14ac:dyDescent="0.3">
      <c r="A33" t="s">
        <v>181</v>
      </c>
      <c r="B33" t="str">
        <f t="shared" si="0"/>
        <v xml:space="preserve"> 1424307</v>
      </c>
      <c r="D33">
        <v>1424307</v>
      </c>
    </row>
    <row r="34" spans="1:4" x14ac:dyDescent="0.3">
      <c r="A34" t="s">
        <v>182</v>
      </c>
      <c r="B34" t="str">
        <f t="shared" si="0"/>
        <v xml:space="preserve"> 1377467</v>
      </c>
      <c r="D34">
        <v>1377467</v>
      </c>
    </row>
    <row r="35" spans="1:4" x14ac:dyDescent="0.3">
      <c r="A35" t="s">
        <v>183</v>
      </c>
      <c r="B35" t="str">
        <f t="shared" si="0"/>
        <v xml:space="preserve"> 1479175</v>
      </c>
      <c r="D35">
        <v>1479175</v>
      </c>
    </row>
    <row r="36" spans="1:4" x14ac:dyDescent="0.3">
      <c r="A36" t="s">
        <v>184</v>
      </c>
      <c r="B36" t="str">
        <f t="shared" si="0"/>
        <v xml:space="preserve"> 1470543</v>
      </c>
      <c r="D36">
        <v>1470543</v>
      </c>
    </row>
    <row r="37" spans="1:4" x14ac:dyDescent="0.3">
      <c r="A37" t="s">
        <v>185</v>
      </c>
      <c r="B37" t="str">
        <f t="shared" si="0"/>
        <v xml:space="preserve"> 1498203</v>
      </c>
      <c r="D37">
        <v>1498203</v>
      </c>
    </row>
    <row r="38" spans="1:4" x14ac:dyDescent="0.3">
      <c r="A38" t="s">
        <v>186</v>
      </c>
      <c r="B38" t="str">
        <f t="shared" si="0"/>
        <v xml:space="preserve"> 1433061</v>
      </c>
      <c r="D38">
        <v>1433061</v>
      </c>
    </row>
    <row r="39" spans="1:4" x14ac:dyDescent="0.3">
      <c r="A39" t="s">
        <v>187</v>
      </c>
      <c r="B39" t="str">
        <f t="shared" si="0"/>
        <v xml:space="preserve"> 1367140</v>
      </c>
      <c r="D39">
        <v>1367140</v>
      </c>
    </row>
    <row r="40" spans="1:4" x14ac:dyDescent="0.3">
      <c r="A40" t="s">
        <v>188</v>
      </c>
      <c r="B40" t="str">
        <f t="shared" si="0"/>
        <v xml:space="preserve"> 1500828</v>
      </c>
      <c r="D40">
        <v>1500828</v>
      </c>
    </row>
    <row r="41" spans="1:4" x14ac:dyDescent="0.3">
      <c r="A41" t="s">
        <v>189</v>
      </c>
      <c r="B41" t="str">
        <f t="shared" si="0"/>
        <v xml:space="preserve"> 1441519</v>
      </c>
      <c r="D41">
        <v>1441519</v>
      </c>
    </row>
    <row r="42" spans="1:4" x14ac:dyDescent="0.3">
      <c r="A42" t="s">
        <v>190</v>
      </c>
      <c r="B42" t="str">
        <f t="shared" si="0"/>
        <v xml:space="preserve"> 1431924</v>
      </c>
      <c r="D42">
        <v>1431924</v>
      </c>
    </row>
    <row r="43" spans="1:4" x14ac:dyDescent="0.3">
      <c r="A43" t="s">
        <v>191</v>
      </c>
      <c r="B43" t="str">
        <f t="shared" si="0"/>
        <v xml:space="preserve"> 1536176</v>
      </c>
      <c r="D43">
        <v>1536176</v>
      </c>
    </row>
    <row r="44" spans="1:4" x14ac:dyDescent="0.3">
      <c r="A44" t="s">
        <v>192</v>
      </c>
      <c r="B44" t="str">
        <f t="shared" si="0"/>
        <v xml:space="preserve"> 1424740</v>
      </c>
      <c r="D44">
        <v>1424740</v>
      </c>
    </row>
    <row r="45" spans="1:4" x14ac:dyDescent="0.3">
      <c r="A45" t="s">
        <v>193</v>
      </c>
      <c r="B45" t="str">
        <f t="shared" si="0"/>
        <v xml:space="preserve"> 1317085</v>
      </c>
      <c r="D45">
        <v>1317085</v>
      </c>
    </row>
    <row r="46" spans="1:4" x14ac:dyDescent="0.3">
      <c r="A46" t="s">
        <v>194</v>
      </c>
      <c r="B46" t="str">
        <f t="shared" si="0"/>
        <v xml:space="preserve"> 1481695</v>
      </c>
      <c r="D46">
        <v>1481695</v>
      </c>
    </row>
    <row r="47" spans="1:4" x14ac:dyDescent="0.3">
      <c r="A47" t="s">
        <v>195</v>
      </c>
      <c r="B47" t="str">
        <f t="shared" si="0"/>
        <v xml:space="preserve"> 1583414</v>
      </c>
      <c r="D47">
        <v>1583414</v>
      </c>
    </row>
    <row r="48" spans="1:4" x14ac:dyDescent="0.3">
      <c r="A48" t="s">
        <v>196</v>
      </c>
      <c r="B48" t="str">
        <f t="shared" si="0"/>
        <v xml:space="preserve"> 1536403</v>
      </c>
      <c r="D48">
        <v>1536403</v>
      </c>
    </row>
    <row r="49" spans="1:4" x14ac:dyDescent="0.3">
      <c r="A49" t="s">
        <v>197</v>
      </c>
      <c r="B49" t="str">
        <f t="shared" si="0"/>
        <v xml:space="preserve"> 1600253</v>
      </c>
      <c r="D49">
        <v>1600253</v>
      </c>
    </row>
    <row r="50" spans="1:4" x14ac:dyDescent="0.3">
      <c r="A50" t="s">
        <v>198</v>
      </c>
      <c r="B50" t="str">
        <f t="shared" si="0"/>
        <v xml:space="preserve"> 1559504</v>
      </c>
      <c r="D50">
        <v>1559504</v>
      </c>
    </row>
    <row r="51" spans="1:4" x14ac:dyDescent="0.3">
      <c r="A51" t="s">
        <v>199</v>
      </c>
      <c r="B51" t="str">
        <f t="shared" si="0"/>
        <v xml:space="preserve"> 1498279</v>
      </c>
      <c r="D51">
        <v>1498279</v>
      </c>
    </row>
    <row r="52" spans="1:4" x14ac:dyDescent="0.3">
      <c r="A52" t="s">
        <v>200</v>
      </c>
      <c r="B52" t="str">
        <f t="shared" si="0"/>
        <v xml:space="preserve"> 1386335</v>
      </c>
      <c r="D52">
        <v>1386335</v>
      </c>
    </row>
    <row r="53" spans="1:4" x14ac:dyDescent="0.3">
      <c r="A53" t="s">
        <v>201</v>
      </c>
      <c r="B53" t="str">
        <f t="shared" si="0"/>
        <v xml:space="preserve"> 1592544</v>
      </c>
      <c r="D53">
        <v>1592544</v>
      </c>
    </row>
    <row r="54" spans="1:4" x14ac:dyDescent="0.3">
      <c r="A54" t="s">
        <v>202</v>
      </c>
      <c r="B54" t="str">
        <f t="shared" si="0"/>
        <v xml:space="preserve"> 1548056</v>
      </c>
      <c r="D54">
        <v>1548056</v>
      </c>
    </row>
    <row r="55" spans="1:4" x14ac:dyDescent="0.3">
      <c r="A55" t="s">
        <v>203</v>
      </c>
      <c r="B55" t="str">
        <f t="shared" si="0"/>
        <v xml:space="preserve"> 1469308</v>
      </c>
      <c r="D55">
        <v>1469308</v>
      </c>
    </row>
    <row r="56" spans="1:4" x14ac:dyDescent="0.3">
      <c r="A56" t="s">
        <v>204</v>
      </c>
      <c r="B56" t="str">
        <f t="shared" si="0"/>
        <v xml:space="preserve"> 1434767</v>
      </c>
      <c r="D56">
        <v>1434767</v>
      </c>
    </row>
    <row r="57" spans="1:4" x14ac:dyDescent="0.3">
      <c r="A57" t="s">
        <v>205</v>
      </c>
      <c r="B57" t="str">
        <f t="shared" si="0"/>
        <v xml:space="preserve"> 1565222</v>
      </c>
      <c r="D57">
        <v>1565222</v>
      </c>
    </row>
    <row r="58" spans="1:4" x14ac:dyDescent="0.3">
      <c r="A58" t="s">
        <v>206</v>
      </c>
      <c r="B58" t="str">
        <f t="shared" si="0"/>
        <v xml:space="preserve"> 1393915</v>
      </c>
      <c r="D58">
        <v>1393915</v>
      </c>
    </row>
    <row r="59" spans="1:4" x14ac:dyDescent="0.3">
      <c r="A59" t="s">
        <v>207</v>
      </c>
      <c r="B59" t="str">
        <f t="shared" si="0"/>
        <v xml:space="preserve"> 1525601</v>
      </c>
      <c r="D59">
        <v>1525601</v>
      </c>
    </row>
    <row r="60" spans="1:4" x14ac:dyDescent="0.3">
      <c r="A60" t="s">
        <v>208</v>
      </c>
      <c r="B60" t="str">
        <f t="shared" si="0"/>
        <v xml:space="preserve"> 1419968</v>
      </c>
      <c r="D60">
        <v>1419968</v>
      </c>
    </row>
    <row r="61" spans="1:4" x14ac:dyDescent="0.3">
      <c r="A61" t="s">
        <v>209</v>
      </c>
      <c r="B61" t="str">
        <f t="shared" si="0"/>
        <v xml:space="preserve"> 1605922</v>
      </c>
      <c r="D61">
        <v>1605922</v>
      </c>
    </row>
    <row r="62" spans="1:4" x14ac:dyDescent="0.3">
      <c r="A62" t="s">
        <v>210</v>
      </c>
      <c r="B62" t="str">
        <f t="shared" si="0"/>
        <v xml:space="preserve"> 1563497</v>
      </c>
      <c r="D62">
        <v>1563497</v>
      </c>
    </row>
    <row r="63" spans="1:4" x14ac:dyDescent="0.3">
      <c r="A63" t="s">
        <v>211</v>
      </c>
      <c r="B63" t="str">
        <f t="shared" si="0"/>
        <v xml:space="preserve"> 1400131</v>
      </c>
      <c r="D63">
        <v>1400131</v>
      </c>
    </row>
    <row r="64" spans="1:4" x14ac:dyDescent="0.3">
      <c r="A64" t="s">
        <v>212</v>
      </c>
      <c r="B64" t="str">
        <f t="shared" si="0"/>
        <v xml:space="preserve"> 1571305</v>
      </c>
      <c r="D64">
        <v>1571305</v>
      </c>
    </row>
    <row r="65" spans="1:4" x14ac:dyDescent="0.3">
      <c r="A65" t="s">
        <v>213</v>
      </c>
      <c r="B65" t="str">
        <f t="shared" si="0"/>
        <v xml:space="preserve"> 1341368</v>
      </c>
      <c r="D65">
        <v>1341368</v>
      </c>
    </row>
    <row r="66" spans="1:4" x14ac:dyDescent="0.3">
      <c r="A66" t="s">
        <v>214</v>
      </c>
      <c r="B66" t="str">
        <f t="shared" ref="B66:B129" si="1">MID(A66, FIND(", Throughput:", A66) + 13, FIND("[B/s]", A66) - FIND(", Throughput:", A66) - 13)</f>
        <v xml:space="preserve"> 1562969</v>
      </c>
      <c r="D66">
        <v>1562969</v>
      </c>
    </row>
    <row r="67" spans="1:4" x14ac:dyDescent="0.3">
      <c r="A67" t="s">
        <v>215</v>
      </c>
      <c r="B67" t="str">
        <f t="shared" si="1"/>
        <v xml:space="preserve"> 1528276</v>
      </c>
      <c r="D67">
        <v>1528276</v>
      </c>
    </row>
    <row r="68" spans="1:4" x14ac:dyDescent="0.3">
      <c r="A68" t="s">
        <v>216</v>
      </c>
      <c r="B68" t="str">
        <f t="shared" si="1"/>
        <v xml:space="preserve"> 1464570</v>
      </c>
      <c r="D68">
        <v>1464570</v>
      </c>
    </row>
    <row r="69" spans="1:4" x14ac:dyDescent="0.3">
      <c r="A69" t="s">
        <v>217</v>
      </c>
      <c r="B69" t="str">
        <f t="shared" si="1"/>
        <v xml:space="preserve"> 1556616</v>
      </c>
      <c r="D69">
        <v>1556616</v>
      </c>
    </row>
    <row r="70" spans="1:4" x14ac:dyDescent="0.3">
      <c r="A70" t="s">
        <v>218</v>
      </c>
      <c r="B70" t="str">
        <f t="shared" si="1"/>
        <v xml:space="preserve"> 1544914</v>
      </c>
      <c r="D70">
        <v>1544914</v>
      </c>
    </row>
    <row r="71" spans="1:4" x14ac:dyDescent="0.3">
      <c r="A71" t="s">
        <v>219</v>
      </c>
      <c r="B71" t="str">
        <f t="shared" si="1"/>
        <v xml:space="preserve"> 1387357</v>
      </c>
      <c r="D71">
        <v>1387357</v>
      </c>
    </row>
    <row r="72" spans="1:4" x14ac:dyDescent="0.3">
      <c r="A72" t="s">
        <v>220</v>
      </c>
      <c r="B72" t="str">
        <f t="shared" si="1"/>
        <v xml:space="preserve"> 1381806</v>
      </c>
      <c r="D72">
        <v>1381806</v>
      </c>
    </row>
    <row r="73" spans="1:4" x14ac:dyDescent="0.3">
      <c r="A73" t="s">
        <v>221</v>
      </c>
      <c r="B73" t="str">
        <f t="shared" si="1"/>
        <v xml:space="preserve"> 1501767</v>
      </c>
      <c r="D73">
        <v>1501767</v>
      </c>
    </row>
    <row r="74" spans="1:4" x14ac:dyDescent="0.3">
      <c r="A74" t="s">
        <v>222</v>
      </c>
      <c r="B74" t="str">
        <f t="shared" si="1"/>
        <v xml:space="preserve"> 1459076</v>
      </c>
      <c r="D74">
        <v>1459076</v>
      </c>
    </row>
    <row r="75" spans="1:4" x14ac:dyDescent="0.3">
      <c r="A75" t="s">
        <v>223</v>
      </c>
      <c r="B75" t="str">
        <f t="shared" si="1"/>
        <v xml:space="preserve"> 1404637</v>
      </c>
      <c r="D75">
        <v>1404637</v>
      </c>
    </row>
    <row r="76" spans="1:4" x14ac:dyDescent="0.3">
      <c r="A76" t="s">
        <v>224</v>
      </c>
      <c r="B76" t="str">
        <f t="shared" si="1"/>
        <v xml:space="preserve"> 1549325</v>
      </c>
      <c r="D76">
        <v>1549325</v>
      </c>
    </row>
    <row r="77" spans="1:4" x14ac:dyDescent="0.3">
      <c r="A77" t="s">
        <v>225</v>
      </c>
      <c r="B77" t="str">
        <f t="shared" si="1"/>
        <v xml:space="preserve"> 1475258</v>
      </c>
      <c r="D77">
        <v>1475258</v>
      </c>
    </row>
    <row r="78" spans="1:4" x14ac:dyDescent="0.3">
      <c r="A78" t="s">
        <v>226</v>
      </c>
      <c r="B78" t="str">
        <f t="shared" si="1"/>
        <v xml:space="preserve"> 1248505</v>
      </c>
      <c r="D78">
        <v>1248505</v>
      </c>
    </row>
    <row r="79" spans="1:4" x14ac:dyDescent="0.3">
      <c r="A79" t="s">
        <v>227</v>
      </c>
      <c r="B79" t="str">
        <f t="shared" si="1"/>
        <v xml:space="preserve"> 1337979</v>
      </c>
      <c r="D79">
        <v>1337979</v>
      </c>
    </row>
    <row r="80" spans="1:4" x14ac:dyDescent="0.3">
      <c r="A80" t="s">
        <v>228</v>
      </c>
      <c r="B80" t="str">
        <f t="shared" si="1"/>
        <v xml:space="preserve"> 1339210</v>
      </c>
      <c r="D80">
        <v>1339210</v>
      </c>
    </row>
    <row r="81" spans="1:4" x14ac:dyDescent="0.3">
      <c r="A81" t="s">
        <v>229</v>
      </c>
      <c r="B81" t="str">
        <f t="shared" si="1"/>
        <v xml:space="preserve"> 1342599</v>
      </c>
      <c r="D81">
        <v>1342599</v>
      </c>
    </row>
    <row r="82" spans="1:4" x14ac:dyDescent="0.3">
      <c r="A82" t="s">
        <v>230</v>
      </c>
      <c r="B82" t="str">
        <f t="shared" si="1"/>
        <v xml:space="preserve"> 1397992</v>
      </c>
      <c r="D82">
        <v>1397992</v>
      </c>
    </row>
    <row r="83" spans="1:4" x14ac:dyDescent="0.3">
      <c r="A83" t="s">
        <v>231</v>
      </c>
      <c r="B83" t="str">
        <f t="shared" si="1"/>
        <v xml:space="preserve"> 1402251</v>
      </c>
      <c r="D83">
        <v>1402251</v>
      </c>
    </row>
    <row r="84" spans="1:4" x14ac:dyDescent="0.3">
      <c r="A84" t="s">
        <v>232</v>
      </c>
      <c r="B84" t="str">
        <f t="shared" si="1"/>
        <v xml:space="preserve"> 1517793</v>
      </c>
      <c r="D84">
        <v>1517793</v>
      </c>
    </row>
    <row r="85" spans="1:4" x14ac:dyDescent="0.3">
      <c r="A85" t="s">
        <v>233</v>
      </c>
      <c r="B85" t="str">
        <f t="shared" si="1"/>
        <v xml:space="preserve"> 1416408</v>
      </c>
      <c r="D85">
        <v>1416408</v>
      </c>
    </row>
    <row r="86" spans="1:4" x14ac:dyDescent="0.3">
      <c r="A86" t="s">
        <v>234</v>
      </c>
      <c r="B86" t="str">
        <f t="shared" si="1"/>
        <v xml:space="preserve"> 1544815</v>
      </c>
      <c r="D86">
        <v>1544815</v>
      </c>
    </row>
    <row r="87" spans="1:4" x14ac:dyDescent="0.3">
      <c r="A87" t="s">
        <v>235</v>
      </c>
      <c r="B87" t="str">
        <f t="shared" si="1"/>
        <v xml:space="preserve"> 1511315</v>
      </c>
      <c r="D87">
        <v>1511315</v>
      </c>
    </row>
    <row r="88" spans="1:4" x14ac:dyDescent="0.3">
      <c r="A88" t="s">
        <v>236</v>
      </c>
      <c r="B88" t="str">
        <f t="shared" si="1"/>
        <v xml:space="preserve"> 1447252</v>
      </c>
      <c r="D88">
        <v>1447252</v>
      </c>
    </row>
    <row r="89" spans="1:4" x14ac:dyDescent="0.3">
      <c r="A89" t="s">
        <v>237</v>
      </c>
      <c r="B89" t="str">
        <f t="shared" si="1"/>
        <v xml:space="preserve"> 1498336</v>
      </c>
      <c r="D89">
        <v>1498336</v>
      </c>
    </row>
    <row r="90" spans="1:4" x14ac:dyDescent="0.3">
      <c r="A90" t="s">
        <v>238</v>
      </c>
      <c r="B90" t="str">
        <f t="shared" si="1"/>
        <v xml:space="preserve"> 1477021</v>
      </c>
      <c r="D90">
        <v>1477021</v>
      </c>
    </row>
    <row r="91" spans="1:4" x14ac:dyDescent="0.3">
      <c r="A91" t="s">
        <v>239</v>
      </c>
      <c r="B91" t="str">
        <f t="shared" si="1"/>
        <v xml:space="preserve"> 1412027</v>
      </c>
      <c r="D91">
        <v>1412027</v>
      </c>
    </row>
    <row r="92" spans="1:4" x14ac:dyDescent="0.3">
      <c r="A92" t="s">
        <v>240</v>
      </c>
      <c r="B92" t="str">
        <f t="shared" si="1"/>
        <v xml:space="preserve"> 1507527</v>
      </c>
      <c r="D92">
        <v>1507527</v>
      </c>
    </row>
    <row r="93" spans="1:4" x14ac:dyDescent="0.3">
      <c r="A93" t="s">
        <v>241</v>
      </c>
      <c r="B93" t="str">
        <f t="shared" si="1"/>
        <v xml:space="preserve"> 1578030</v>
      </c>
      <c r="D93">
        <v>1578030</v>
      </c>
    </row>
    <row r="94" spans="1:4" x14ac:dyDescent="0.3">
      <c r="A94" t="s">
        <v>242</v>
      </c>
      <c r="B94" t="str">
        <f t="shared" si="1"/>
        <v xml:space="preserve"> 1505327</v>
      </c>
      <c r="D94">
        <v>1505327</v>
      </c>
    </row>
    <row r="95" spans="1:4" x14ac:dyDescent="0.3">
      <c r="A95" t="s">
        <v>243</v>
      </c>
      <c r="B95" t="str">
        <f t="shared" si="1"/>
        <v xml:space="preserve"> 1509575</v>
      </c>
      <c r="D95">
        <v>1509575</v>
      </c>
    </row>
    <row r="96" spans="1:4" x14ac:dyDescent="0.3">
      <c r="A96" t="s">
        <v>244</v>
      </c>
      <c r="B96" t="str">
        <f t="shared" si="1"/>
        <v xml:space="preserve"> 1419474</v>
      </c>
      <c r="D96">
        <v>1419474</v>
      </c>
    </row>
    <row r="97" spans="1:4" x14ac:dyDescent="0.3">
      <c r="A97" t="s">
        <v>245</v>
      </c>
      <c r="B97" t="str">
        <f t="shared" si="1"/>
        <v xml:space="preserve"> 1490414</v>
      </c>
      <c r="D97">
        <v>1490414</v>
      </c>
    </row>
    <row r="98" spans="1:4" x14ac:dyDescent="0.3">
      <c r="A98" t="s">
        <v>246</v>
      </c>
      <c r="B98" t="str">
        <f t="shared" si="1"/>
        <v xml:space="preserve"> 1110542</v>
      </c>
      <c r="D98">
        <v>1110542</v>
      </c>
    </row>
    <row r="99" spans="1:4" x14ac:dyDescent="0.3">
      <c r="A99" t="s">
        <v>247</v>
      </c>
      <c r="B99" t="str">
        <f t="shared" si="1"/>
        <v xml:space="preserve"> 0</v>
      </c>
      <c r="D99">
        <v>0</v>
      </c>
    </row>
    <row r="100" spans="1:4" x14ac:dyDescent="0.3">
      <c r="A100" t="s">
        <v>248</v>
      </c>
      <c r="B100" t="str">
        <f t="shared" si="1"/>
        <v xml:space="preserve"> 694165</v>
      </c>
      <c r="D100">
        <v>694165</v>
      </c>
    </row>
    <row r="101" spans="1:4" x14ac:dyDescent="0.3">
      <c r="A101" t="s">
        <v>249</v>
      </c>
      <c r="B101" t="str">
        <f t="shared" si="1"/>
        <v xml:space="preserve"> 1509837</v>
      </c>
      <c r="D101">
        <v>1509837</v>
      </c>
    </row>
    <row r="102" spans="1:4" x14ac:dyDescent="0.3">
      <c r="A102" t="s">
        <v>250</v>
      </c>
      <c r="B102" t="str">
        <f t="shared" si="1"/>
        <v xml:space="preserve"> 1513097</v>
      </c>
      <c r="D102">
        <v>1513097</v>
      </c>
    </row>
    <row r="103" spans="1:4" x14ac:dyDescent="0.3">
      <c r="A103" t="s">
        <v>251</v>
      </c>
      <c r="B103" t="str">
        <f t="shared" si="1"/>
        <v xml:space="preserve"> 1546688</v>
      </c>
      <c r="D103">
        <v>1546688</v>
      </c>
    </row>
    <row r="104" spans="1:4" x14ac:dyDescent="0.3">
      <c r="A104" t="s">
        <v>252</v>
      </c>
      <c r="B104" t="str">
        <f t="shared" si="1"/>
        <v xml:space="preserve"> 1584462</v>
      </c>
      <c r="D104">
        <v>1584462</v>
      </c>
    </row>
    <row r="105" spans="1:4" x14ac:dyDescent="0.3">
      <c r="A105" t="s">
        <v>253</v>
      </c>
      <c r="B105" t="str">
        <f t="shared" si="1"/>
        <v xml:space="preserve"> 1305669</v>
      </c>
      <c r="D105">
        <v>1305669</v>
      </c>
    </row>
    <row r="106" spans="1:4" x14ac:dyDescent="0.3">
      <c r="A106" t="s">
        <v>254</v>
      </c>
      <c r="B106" t="str">
        <f t="shared" si="1"/>
        <v xml:space="preserve"> 1407878</v>
      </c>
      <c r="D106">
        <v>1407878</v>
      </c>
    </row>
    <row r="107" spans="1:4" x14ac:dyDescent="0.3">
      <c r="A107" t="s">
        <v>255</v>
      </c>
      <c r="B107" t="str">
        <f t="shared" si="1"/>
        <v xml:space="preserve"> 1448335</v>
      </c>
      <c r="D107">
        <v>1448335</v>
      </c>
    </row>
    <row r="108" spans="1:4" x14ac:dyDescent="0.3">
      <c r="A108" t="s">
        <v>256</v>
      </c>
      <c r="B108" t="str">
        <f t="shared" si="1"/>
        <v xml:space="preserve"> 1425120</v>
      </c>
      <c r="D108">
        <v>1425120</v>
      </c>
    </row>
    <row r="109" spans="1:4" x14ac:dyDescent="0.3">
      <c r="A109" t="s">
        <v>257</v>
      </c>
      <c r="B109" t="str">
        <f t="shared" si="1"/>
        <v xml:space="preserve"> 1527835</v>
      </c>
      <c r="D109">
        <v>1527835</v>
      </c>
    </row>
    <row r="110" spans="1:4" x14ac:dyDescent="0.3">
      <c r="A110" t="s">
        <v>258</v>
      </c>
      <c r="B110" t="str">
        <f t="shared" si="1"/>
        <v xml:space="preserve"> 1551604</v>
      </c>
      <c r="D110">
        <v>1551604</v>
      </c>
    </row>
    <row r="111" spans="1:4" x14ac:dyDescent="0.3">
      <c r="A111" t="s">
        <v>259</v>
      </c>
      <c r="B111" t="str">
        <f t="shared" si="1"/>
        <v xml:space="preserve"> 1671198</v>
      </c>
      <c r="D111">
        <v>1671198</v>
      </c>
    </row>
    <row r="112" spans="1:4" x14ac:dyDescent="0.3">
      <c r="A112" t="s">
        <v>260</v>
      </c>
      <c r="B112" t="str">
        <f t="shared" si="1"/>
        <v xml:space="preserve"> 1494206</v>
      </c>
      <c r="D112">
        <v>1494206</v>
      </c>
    </row>
    <row r="113" spans="1:4" x14ac:dyDescent="0.3">
      <c r="A113" t="s">
        <v>261</v>
      </c>
      <c r="B113" t="str">
        <f t="shared" si="1"/>
        <v xml:space="preserve"> 1607700</v>
      </c>
      <c r="D113">
        <v>1607700</v>
      </c>
    </row>
    <row r="114" spans="1:4" x14ac:dyDescent="0.3">
      <c r="A114" t="s">
        <v>262</v>
      </c>
      <c r="B114" t="str">
        <f t="shared" si="1"/>
        <v xml:space="preserve"> 1719986</v>
      </c>
      <c r="D114">
        <v>1719986</v>
      </c>
    </row>
    <row r="115" spans="1:4" x14ac:dyDescent="0.3">
      <c r="A115" t="s">
        <v>263</v>
      </c>
      <c r="B115" t="str">
        <f t="shared" si="1"/>
        <v xml:space="preserve"> 1626508</v>
      </c>
      <c r="D115">
        <v>1626508</v>
      </c>
    </row>
    <row r="116" spans="1:4" x14ac:dyDescent="0.3">
      <c r="A116" t="s">
        <v>264</v>
      </c>
      <c r="B116" t="str">
        <f t="shared" si="1"/>
        <v xml:space="preserve"> 1476888</v>
      </c>
      <c r="D116">
        <v>1476888</v>
      </c>
    </row>
    <row r="117" spans="1:4" x14ac:dyDescent="0.3">
      <c r="A117" t="s">
        <v>265</v>
      </c>
      <c r="B117" t="str">
        <f t="shared" si="1"/>
        <v xml:space="preserve"> 1492249</v>
      </c>
      <c r="D117">
        <v>1492249</v>
      </c>
    </row>
    <row r="118" spans="1:4" x14ac:dyDescent="0.3">
      <c r="A118" t="s">
        <v>266</v>
      </c>
      <c r="B118" t="str">
        <f t="shared" si="1"/>
        <v xml:space="preserve"> 1377737</v>
      </c>
      <c r="D118">
        <v>1377737</v>
      </c>
    </row>
    <row r="119" spans="1:4" x14ac:dyDescent="0.3">
      <c r="A119" t="s">
        <v>267</v>
      </c>
      <c r="B119" t="str">
        <f t="shared" si="1"/>
        <v xml:space="preserve"> 1582673</v>
      </c>
      <c r="D119">
        <v>1582673</v>
      </c>
    </row>
    <row r="120" spans="1:4" x14ac:dyDescent="0.3">
      <c r="A120" t="s">
        <v>268</v>
      </c>
      <c r="B120" t="str">
        <f t="shared" si="1"/>
        <v xml:space="preserve"> 1507861</v>
      </c>
      <c r="D120">
        <v>1507861</v>
      </c>
    </row>
    <row r="121" spans="1:4" x14ac:dyDescent="0.3">
      <c r="A121" t="s">
        <v>269</v>
      </c>
      <c r="B121" t="str">
        <f t="shared" si="1"/>
        <v xml:space="preserve"> 1687459</v>
      </c>
      <c r="D121">
        <v>1687459</v>
      </c>
    </row>
    <row r="122" spans="1:4" x14ac:dyDescent="0.3">
      <c r="A122" t="s">
        <v>270</v>
      </c>
      <c r="B122" t="str">
        <f t="shared" si="1"/>
        <v xml:space="preserve"> 1711806</v>
      </c>
      <c r="D122">
        <v>1711806</v>
      </c>
    </row>
    <row r="123" spans="1:4" x14ac:dyDescent="0.3">
      <c r="A123" t="s">
        <v>271</v>
      </c>
      <c r="B123" t="str">
        <f t="shared" si="1"/>
        <v xml:space="preserve"> 1612727</v>
      </c>
      <c r="D123">
        <v>1612727</v>
      </c>
    </row>
    <row r="124" spans="1:4" x14ac:dyDescent="0.3">
      <c r="A124" t="s">
        <v>272</v>
      </c>
      <c r="B124" t="str">
        <f t="shared" si="1"/>
        <v xml:space="preserve"> 1716525</v>
      </c>
      <c r="D124">
        <v>1716525</v>
      </c>
    </row>
    <row r="125" spans="1:4" x14ac:dyDescent="0.3">
      <c r="A125" t="s">
        <v>273</v>
      </c>
      <c r="B125" t="str">
        <f t="shared" si="1"/>
        <v xml:space="preserve"> 1587825</v>
      </c>
      <c r="D125">
        <v>1587825</v>
      </c>
    </row>
    <row r="126" spans="1:4" x14ac:dyDescent="0.3">
      <c r="A126" t="s">
        <v>274</v>
      </c>
      <c r="B126" t="str">
        <f t="shared" si="1"/>
        <v xml:space="preserve"> 1699697</v>
      </c>
      <c r="D126">
        <v>1699697</v>
      </c>
    </row>
    <row r="127" spans="1:4" x14ac:dyDescent="0.3">
      <c r="A127" t="s">
        <v>275</v>
      </c>
      <c r="B127" t="str">
        <f t="shared" si="1"/>
        <v xml:space="preserve"> 1690529</v>
      </c>
      <c r="D127">
        <v>1690529</v>
      </c>
    </row>
    <row r="128" spans="1:4" x14ac:dyDescent="0.3">
      <c r="A128" t="s">
        <v>276</v>
      </c>
      <c r="B128" t="str">
        <f t="shared" si="1"/>
        <v xml:space="preserve"> 1628434</v>
      </c>
      <c r="D128">
        <v>1628434</v>
      </c>
    </row>
    <row r="129" spans="1:4" x14ac:dyDescent="0.3">
      <c r="A129" t="s">
        <v>277</v>
      </c>
      <c r="B129" t="str">
        <f t="shared" si="1"/>
        <v xml:space="preserve"> 1712771</v>
      </c>
      <c r="D129">
        <v>1712771</v>
      </c>
    </row>
    <row r="130" spans="1:4" x14ac:dyDescent="0.3">
      <c r="A130" t="s">
        <v>278</v>
      </c>
      <c r="B130" t="str">
        <f t="shared" ref="B130:B140" si="2">MID(A130, FIND(", Throughput:", A130) + 13, FIND("[B/s]", A130) - FIND(", Throughput:", A130) - 13)</f>
        <v xml:space="preserve"> 1753334</v>
      </c>
      <c r="D130">
        <v>1753334</v>
      </c>
    </row>
    <row r="131" spans="1:4" x14ac:dyDescent="0.3">
      <c r="A131" t="s">
        <v>279</v>
      </c>
      <c r="B131" t="str">
        <f t="shared" si="2"/>
        <v xml:space="preserve"> 1570363</v>
      </c>
      <c r="D131">
        <v>1570363</v>
      </c>
    </row>
    <row r="132" spans="1:4" x14ac:dyDescent="0.3">
      <c r="A132" t="s">
        <v>280</v>
      </c>
      <c r="B132" t="str">
        <f t="shared" si="2"/>
        <v xml:space="preserve"> 1392718</v>
      </c>
      <c r="D132">
        <v>1392718</v>
      </c>
    </row>
    <row r="133" spans="1:4" x14ac:dyDescent="0.3">
      <c r="A133" t="s">
        <v>281</v>
      </c>
      <c r="B133" t="str">
        <f t="shared" si="2"/>
        <v xml:space="preserve"> 1618506</v>
      </c>
      <c r="D133">
        <v>1618506</v>
      </c>
    </row>
    <row r="134" spans="1:4" x14ac:dyDescent="0.3">
      <c r="A134" t="s">
        <v>282</v>
      </c>
      <c r="B134" t="str">
        <f t="shared" si="2"/>
        <v xml:space="preserve"> 1731114</v>
      </c>
      <c r="D134">
        <v>1731114</v>
      </c>
    </row>
    <row r="135" spans="1:4" x14ac:dyDescent="0.3">
      <c r="A135" t="s">
        <v>283</v>
      </c>
      <c r="B135" t="str">
        <f t="shared" si="2"/>
        <v xml:space="preserve"> 1781227</v>
      </c>
      <c r="D135">
        <v>1781227</v>
      </c>
    </row>
    <row r="136" spans="1:4" x14ac:dyDescent="0.3">
      <c r="A136" t="s">
        <v>284</v>
      </c>
      <c r="B136" t="str">
        <f t="shared" si="2"/>
        <v xml:space="preserve"> 1751522</v>
      </c>
      <c r="D136">
        <v>1751522</v>
      </c>
    </row>
    <row r="137" spans="1:4" x14ac:dyDescent="0.3">
      <c r="A137" t="s">
        <v>285</v>
      </c>
      <c r="B137" t="str">
        <f t="shared" si="2"/>
        <v xml:space="preserve"> 1714477</v>
      </c>
      <c r="D137">
        <v>1714477</v>
      </c>
    </row>
    <row r="138" spans="1:4" x14ac:dyDescent="0.3">
      <c r="A138" t="s">
        <v>286</v>
      </c>
      <c r="B138" t="str">
        <f t="shared" si="2"/>
        <v xml:space="preserve"> 1545100</v>
      </c>
      <c r="D138">
        <v>1545100</v>
      </c>
    </row>
    <row r="139" spans="1:4" x14ac:dyDescent="0.3">
      <c r="A139" t="s">
        <v>287</v>
      </c>
      <c r="B139" t="str">
        <f t="shared" si="2"/>
        <v xml:space="preserve"> 1717847</v>
      </c>
      <c r="D139">
        <v>1717847</v>
      </c>
    </row>
    <row r="140" spans="1:4" x14ac:dyDescent="0.3">
      <c r="A140" t="s">
        <v>288</v>
      </c>
      <c r="B140" t="str">
        <f t="shared" si="2"/>
        <v xml:space="preserve"> 1664741</v>
      </c>
      <c r="D140">
        <v>1664741</v>
      </c>
    </row>
    <row r="142" spans="1:4" x14ac:dyDescent="0.3">
      <c r="D142">
        <f>AVERAGE(D1:D140)</f>
        <v>1487547.4857142856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8B53-E5EB-4378-9D99-1EBC2856995D}">
  <dimension ref="A1:F148"/>
  <sheetViews>
    <sheetView workbookViewId="0">
      <selection activeCell="F2" sqref="F2"/>
    </sheetView>
  </sheetViews>
  <sheetFormatPr baseColWidth="10" defaultRowHeight="14.4" x14ac:dyDescent="0.3"/>
  <cols>
    <col min="1" max="1" width="100.21875" customWidth="1"/>
  </cols>
  <sheetData>
    <row r="1" spans="1:6" x14ac:dyDescent="0.3">
      <c r="A1" t="s">
        <v>0</v>
      </c>
      <c r="B1" t="str">
        <f>MID(A1, FIND(", Throughput:", A1) + 13, FIND("[B/s]", A1) - FIND(", Throughput:", A1) - 13)</f>
        <v xml:space="preserve"> 1426647</v>
      </c>
      <c r="D1">
        <v>1426647</v>
      </c>
    </row>
    <row r="2" spans="1:6" x14ac:dyDescent="0.3">
      <c r="A2" t="s">
        <v>1</v>
      </c>
      <c r="B2" t="str">
        <f t="shared" ref="B2:B65" si="0">MID(A2, FIND(", Throughput:", A2) + 13, FIND("[B/s]", A2) - FIND(", Throughput:", A2) - 13)</f>
        <v xml:space="preserve"> 1344875</v>
      </c>
      <c r="D2">
        <v>1344875</v>
      </c>
      <c r="F2">
        <f>AVERAGE(D1:D148)</f>
        <v>1483599.4932432433</v>
      </c>
    </row>
    <row r="3" spans="1:6" x14ac:dyDescent="0.3">
      <c r="A3" t="s">
        <v>2</v>
      </c>
      <c r="B3" t="str">
        <f t="shared" si="0"/>
        <v xml:space="preserve"> 1386202</v>
      </c>
      <c r="D3">
        <v>1386202</v>
      </c>
    </row>
    <row r="4" spans="1:6" x14ac:dyDescent="0.3">
      <c r="A4" t="s">
        <v>3</v>
      </c>
      <c r="B4" t="str">
        <f t="shared" si="0"/>
        <v xml:space="preserve"> 1354347</v>
      </c>
      <c r="D4">
        <v>1354347</v>
      </c>
    </row>
    <row r="5" spans="1:6" x14ac:dyDescent="0.3">
      <c r="A5" t="s">
        <v>4</v>
      </c>
      <c r="B5" t="str">
        <f t="shared" si="0"/>
        <v xml:space="preserve"> 1376407</v>
      </c>
      <c r="D5">
        <v>1376407</v>
      </c>
    </row>
    <row r="6" spans="1:6" x14ac:dyDescent="0.3">
      <c r="A6" t="s">
        <v>5</v>
      </c>
      <c r="B6" t="str">
        <f t="shared" si="0"/>
        <v xml:space="preserve"> 1445337</v>
      </c>
      <c r="D6">
        <v>1445337</v>
      </c>
    </row>
    <row r="7" spans="1:6" x14ac:dyDescent="0.3">
      <c r="A7" t="s">
        <v>6</v>
      </c>
      <c r="B7" t="str">
        <f t="shared" si="0"/>
        <v xml:space="preserve"> 1453943</v>
      </c>
      <c r="D7">
        <v>1453943</v>
      </c>
    </row>
    <row r="8" spans="1:6" x14ac:dyDescent="0.3">
      <c r="A8" t="s">
        <v>7</v>
      </c>
      <c r="B8" t="str">
        <f t="shared" si="0"/>
        <v xml:space="preserve"> 1302184</v>
      </c>
      <c r="D8">
        <v>1302184</v>
      </c>
    </row>
    <row r="9" spans="1:6" x14ac:dyDescent="0.3">
      <c r="A9" t="s">
        <v>8</v>
      </c>
      <c r="B9" t="str">
        <f t="shared" si="0"/>
        <v xml:space="preserve"> 1309084</v>
      </c>
      <c r="D9">
        <v>1309084</v>
      </c>
    </row>
    <row r="10" spans="1:6" x14ac:dyDescent="0.3">
      <c r="A10" t="s">
        <v>9</v>
      </c>
      <c r="B10" t="str">
        <f t="shared" si="0"/>
        <v xml:space="preserve"> 1412692</v>
      </c>
      <c r="D10">
        <v>1412692</v>
      </c>
    </row>
    <row r="11" spans="1:6" x14ac:dyDescent="0.3">
      <c r="A11" t="s">
        <v>10</v>
      </c>
      <c r="B11" t="str">
        <f t="shared" si="0"/>
        <v xml:space="preserve"> 1456462</v>
      </c>
      <c r="D11">
        <v>1456462</v>
      </c>
    </row>
    <row r="12" spans="1:6" x14ac:dyDescent="0.3">
      <c r="A12" t="s">
        <v>11</v>
      </c>
      <c r="B12" t="str">
        <f t="shared" si="0"/>
        <v xml:space="preserve"> 1467887</v>
      </c>
      <c r="D12">
        <v>1467887</v>
      </c>
    </row>
    <row r="13" spans="1:6" x14ac:dyDescent="0.3">
      <c r="A13" t="s">
        <v>12</v>
      </c>
      <c r="B13" t="str">
        <f t="shared" si="0"/>
        <v xml:space="preserve"> 1472207</v>
      </c>
      <c r="D13">
        <v>1472207</v>
      </c>
    </row>
    <row r="14" spans="1:6" x14ac:dyDescent="0.3">
      <c r="A14" t="s">
        <v>13</v>
      </c>
      <c r="B14" t="str">
        <f t="shared" si="0"/>
        <v xml:space="preserve"> 1362117</v>
      </c>
      <c r="D14">
        <v>1362117</v>
      </c>
    </row>
    <row r="15" spans="1:6" x14ac:dyDescent="0.3">
      <c r="A15" t="s">
        <v>14</v>
      </c>
      <c r="B15" t="str">
        <f t="shared" si="0"/>
        <v xml:space="preserve"> 0</v>
      </c>
      <c r="D15">
        <v>0</v>
      </c>
    </row>
    <row r="16" spans="1:6" x14ac:dyDescent="0.3">
      <c r="A16" t="s">
        <v>15</v>
      </c>
      <c r="B16" t="str">
        <f t="shared" si="0"/>
        <v xml:space="preserve"> 662610</v>
      </c>
      <c r="D16">
        <v>662610</v>
      </c>
    </row>
    <row r="17" spans="1:4" x14ac:dyDescent="0.3">
      <c r="A17" t="s">
        <v>16</v>
      </c>
      <c r="B17" t="str">
        <f t="shared" si="0"/>
        <v xml:space="preserve"> 1402388</v>
      </c>
      <c r="D17">
        <v>1402388</v>
      </c>
    </row>
    <row r="18" spans="1:4" x14ac:dyDescent="0.3">
      <c r="A18" t="s">
        <v>17</v>
      </c>
      <c r="B18" t="str">
        <f t="shared" si="0"/>
        <v xml:space="preserve"> 1396130</v>
      </c>
      <c r="D18">
        <v>1396130</v>
      </c>
    </row>
    <row r="19" spans="1:4" x14ac:dyDescent="0.3">
      <c r="A19" t="s">
        <v>18</v>
      </c>
      <c r="B19" t="str">
        <f t="shared" si="0"/>
        <v xml:space="preserve"> 1428095</v>
      </c>
      <c r="D19">
        <v>1428095</v>
      </c>
    </row>
    <row r="20" spans="1:4" x14ac:dyDescent="0.3">
      <c r="A20" t="s">
        <v>19</v>
      </c>
      <c r="B20" t="str">
        <f t="shared" si="0"/>
        <v xml:space="preserve"> 1261108</v>
      </c>
      <c r="D20">
        <v>1261108</v>
      </c>
    </row>
    <row r="21" spans="1:4" x14ac:dyDescent="0.3">
      <c r="A21" t="s">
        <v>20</v>
      </c>
      <c r="B21" t="str">
        <f t="shared" si="0"/>
        <v xml:space="preserve"> 1403254</v>
      </c>
      <c r="D21">
        <v>1403254</v>
      </c>
    </row>
    <row r="22" spans="1:4" x14ac:dyDescent="0.3">
      <c r="A22" t="s">
        <v>21</v>
      </c>
      <c r="B22" t="str">
        <f t="shared" si="0"/>
        <v xml:space="preserve"> 1365586</v>
      </c>
      <c r="D22">
        <v>1365586</v>
      </c>
    </row>
    <row r="23" spans="1:4" x14ac:dyDescent="0.3">
      <c r="A23" t="s">
        <v>22</v>
      </c>
      <c r="B23" t="str">
        <f t="shared" si="0"/>
        <v xml:space="preserve"> 1358082</v>
      </c>
      <c r="D23">
        <v>1358082</v>
      </c>
    </row>
    <row r="24" spans="1:4" x14ac:dyDescent="0.3">
      <c r="A24" t="s">
        <v>23</v>
      </c>
      <c r="B24" t="str">
        <f t="shared" si="0"/>
        <v xml:space="preserve"> 1379211</v>
      </c>
      <c r="D24">
        <v>1379211</v>
      </c>
    </row>
    <row r="25" spans="1:4" x14ac:dyDescent="0.3">
      <c r="A25" t="s">
        <v>24</v>
      </c>
      <c r="B25" t="str">
        <f t="shared" si="0"/>
        <v xml:space="preserve"> 1441245</v>
      </c>
      <c r="D25">
        <v>1441245</v>
      </c>
    </row>
    <row r="26" spans="1:4" x14ac:dyDescent="0.3">
      <c r="A26" t="s">
        <v>25</v>
      </c>
      <c r="B26" t="str">
        <f t="shared" si="0"/>
        <v xml:space="preserve"> 1409071</v>
      </c>
      <c r="D26">
        <v>1409071</v>
      </c>
    </row>
    <row r="27" spans="1:4" x14ac:dyDescent="0.3">
      <c r="A27" t="s">
        <v>26</v>
      </c>
      <c r="B27" t="str">
        <f t="shared" si="0"/>
        <v xml:space="preserve"> 1526684</v>
      </c>
      <c r="D27">
        <v>1526684</v>
      </c>
    </row>
    <row r="28" spans="1:4" x14ac:dyDescent="0.3">
      <c r="A28" t="s">
        <v>27</v>
      </c>
      <c r="B28" t="str">
        <f t="shared" si="0"/>
        <v xml:space="preserve"> 1321759</v>
      </c>
      <c r="D28">
        <v>1321759</v>
      </c>
    </row>
    <row r="29" spans="1:4" x14ac:dyDescent="0.3">
      <c r="A29" t="s">
        <v>28</v>
      </c>
      <c r="B29" t="str">
        <f t="shared" si="0"/>
        <v xml:space="preserve"> 1030111</v>
      </c>
      <c r="D29">
        <v>1030111</v>
      </c>
    </row>
    <row r="30" spans="1:4" x14ac:dyDescent="0.3">
      <c r="A30" t="s">
        <v>29</v>
      </c>
      <c r="B30" t="str">
        <f t="shared" si="0"/>
        <v xml:space="preserve"> 1557281</v>
      </c>
      <c r="D30">
        <v>1557281</v>
      </c>
    </row>
    <row r="31" spans="1:4" x14ac:dyDescent="0.3">
      <c r="A31" t="s">
        <v>30</v>
      </c>
      <c r="B31" t="str">
        <f t="shared" si="0"/>
        <v xml:space="preserve"> 1534522</v>
      </c>
      <c r="D31">
        <v>1534522</v>
      </c>
    </row>
    <row r="32" spans="1:4" x14ac:dyDescent="0.3">
      <c r="A32" t="s">
        <v>31</v>
      </c>
      <c r="B32" t="str">
        <f t="shared" si="0"/>
        <v xml:space="preserve"> 1553330</v>
      </c>
      <c r="D32">
        <v>1553330</v>
      </c>
    </row>
    <row r="33" spans="1:4" x14ac:dyDescent="0.3">
      <c r="A33" t="s">
        <v>32</v>
      </c>
      <c r="B33" t="str">
        <f t="shared" si="0"/>
        <v xml:space="preserve"> 1511733</v>
      </c>
      <c r="D33">
        <v>1511733</v>
      </c>
    </row>
    <row r="34" spans="1:4" x14ac:dyDescent="0.3">
      <c r="A34" t="s">
        <v>33</v>
      </c>
      <c r="B34" t="str">
        <f t="shared" si="0"/>
        <v xml:space="preserve"> 980391</v>
      </c>
      <c r="D34">
        <v>980391</v>
      </c>
    </row>
    <row r="35" spans="1:4" x14ac:dyDescent="0.3">
      <c r="A35" t="s">
        <v>34</v>
      </c>
      <c r="B35" t="str">
        <f t="shared" si="0"/>
        <v xml:space="preserve"> 1216692</v>
      </c>
      <c r="D35">
        <v>1216692</v>
      </c>
    </row>
    <row r="36" spans="1:4" x14ac:dyDescent="0.3">
      <c r="A36" t="s">
        <v>35</v>
      </c>
      <c r="B36" t="str">
        <f t="shared" si="0"/>
        <v xml:space="preserve"> 1461671</v>
      </c>
      <c r="D36">
        <v>1461671</v>
      </c>
    </row>
    <row r="37" spans="1:4" x14ac:dyDescent="0.3">
      <c r="A37" t="s">
        <v>36</v>
      </c>
      <c r="B37" t="str">
        <f t="shared" si="0"/>
        <v xml:space="preserve"> 1513648</v>
      </c>
      <c r="D37">
        <v>1513648</v>
      </c>
    </row>
    <row r="38" spans="1:4" x14ac:dyDescent="0.3">
      <c r="A38" t="s">
        <v>37</v>
      </c>
      <c r="B38" t="str">
        <f t="shared" si="0"/>
        <v xml:space="preserve"> 1483537</v>
      </c>
      <c r="D38">
        <v>1483537</v>
      </c>
    </row>
    <row r="39" spans="1:4" x14ac:dyDescent="0.3">
      <c r="A39" t="s">
        <v>38</v>
      </c>
      <c r="B39" t="str">
        <f t="shared" si="0"/>
        <v xml:space="preserve"> 1454737</v>
      </c>
      <c r="D39">
        <v>1454737</v>
      </c>
    </row>
    <row r="40" spans="1:4" x14ac:dyDescent="0.3">
      <c r="A40" t="s">
        <v>39</v>
      </c>
      <c r="B40" t="str">
        <f t="shared" si="0"/>
        <v xml:space="preserve"> 1487648</v>
      </c>
      <c r="D40">
        <v>1487648</v>
      </c>
    </row>
    <row r="41" spans="1:4" x14ac:dyDescent="0.3">
      <c r="A41" t="s">
        <v>40</v>
      </c>
      <c r="B41" t="str">
        <f t="shared" si="0"/>
        <v xml:space="preserve"> 1237460</v>
      </c>
      <c r="D41">
        <v>1237460</v>
      </c>
    </row>
    <row r="42" spans="1:4" x14ac:dyDescent="0.3">
      <c r="A42" t="s">
        <v>41</v>
      </c>
      <c r="B42" t="str">
        <f t="shared" si="0"/>
        <v xml:space="preserve"> 1510276</v>
      </c>
      <c r="D42">
        <v>1510276</v>
      </c>
    </row>
    <row r="43" spans="1:4" x14ac:dyDescent="0.3">
      <c r="A43" t="s">
        <v>42</v>
      </c>
      <c r="B43" t="str">
        <f t="shared" si="0"/>
        <v xml:space="preserve"> 1592052</v>
      </c>
      <c r="D43">
        <v>1592052</v>
      </c>
    </row>
    <row r="44" spans="1:4" x14ac:dyDescent="0.3">
      <c r="A44" t="s">
        <v>43</v>
      </c>
      <c r="B44" t="str">
        <f t="shared" si="0"/>
        <v xml:space="preserve"> 1488518</v>
      </c>
      <c r="D44">
        <v>1488518</v>
      </c>
    </row>
    <row r="45" spans="1:4" x14ac:dyDescent="0.3">
      <c r="A45" t="s">
        <v>44</v>
      </c>
      <c r="B45" t="str">
        <f t="shared" si="0"/>
        <v xml:space="preserve"> 1614357</v>
      </c>
      <c r="D45">
        <v>1614357</v>
      </c>
    </row>
    <row r="46" spans="1:4" x14ac:dyDescent="0.3">
      <c r="A46" t="s">
        <v>45</v>
      </c>
      <c r="B46" t="str">
        <f t="shared" si="0"/>
        <v xml:space="preserve"> 1313309</v>
      </c>
      <c r="D46">
        <v>1313309</v>
      </c>
    </row>
    <row r="47" spans="1:4" x14ac:dyDescent="0.3">
      <c r="A47" t="s">
        <v>46</v>
      </c>
      <c r="B47" t="str">
        <f t="shared" si="0"/>
        <v xml:space="preserve"> 1632564</v>
      </c>
      <c r="D47">
        <v>1632564</v>
      </c>
    </row>
    <row r="48" spans="1:4" x14ac:dyDescent="0.3">
      <c r="A48" t="s">
        <v>47</v>
      </c>
      <c r="B48" t="str">
        <f t="shared" si="0"/>
        <v xml:space="preserve"> 1597695</v>
      </c>
      <c r="D48">
        <v>1597695</v>
      </c>
    </row>
    <row r="49" spans="1:4" x14ac:dyDescent="0.3">
      <c r="A49" t="s">
        <v>48</v>
      </c>
      <c r="B49" t="str">
        <f t="shared" si="0"/>
        <v xml:space="preserve"> 1607405</v>
      </c>
      <c r="D49">
        <v>1607405</v>
      </c>
    </row>
    <row r="50" spans="1:4" x14ac:dyDescent="0.3">
      <c r="A50" t="s">
        <v>49</v>
      </c>
      <c r="B50" t="str">
        <f t="shared" si="0"/>
        <v xml:space="preserve"> 1606568</v>
      </c>
      <c r="D50">
        <v>1606568</v>
      </c>
    </row>
    <row r="51" spans="1:4" x14ac:dyDescent="0.3">
      <c r="A51" t="s">
        <v>50</v>
      </c>
      <c r="B51" t="str">
        <f t="shared" si="0"/>
        <v xml:space="preserve"> 1635767</v>
      </c>
      <c r="D51">
        <v>1635767</v>
      </c>
    </row>
    <row r="52" spans="1:4" x14ac:dyDescent="0.3">
      <c r="A52" t="s">
        <v>51</v>
      </c>
      <c r="B52" t="str">
        <f t="shared" si="0"/>
        <v xml:space="preserve"> 1665038</v>
      </c>
      <c r="D52">
        <v>1665038</v>
      </c>
    </row>
    <row r="53" spans="1:4" x14ac:dyDescent="0.3">
      <c r="A53" t="s">
        <v>52</v>
      </c>
      <c r="B53" t="str">
        <f t="shared" si="0"/>
        <v xml:space="preserve"> 1623677</v>
      </c>
      <c r="D53">
        <v>1623677</v>
      </c>
    </row>
    <row r="54" spans="1:4" x14ac:dyDescent="0.3">
      <c r="A54" t="s">
        <v>53</v>
      </c>
      <c r="B54" t="str">
        <f t="shared" si="0"/>
        <v xml:space="preserve"> 1532995</v>
      </c>
      <c r="D54">
        <v>1532995</v>
      </c>
    </row>
    <row r="55" spans="1:4" x14ac:dyDescent="0.3">
      <c r="A55" t="s">
        <v>54</v>
      </c>
      <c r="B55" t="str">
        <f t="shared" si="0"/>
        <v xml:space="preserve"> 1502770</v>
      </c>
      <c r="D55">
        <v>1502770</v>
      </c>
    </row>
    <row r="56" spans="1:4" x14ac:dyDescent="0.3">
      <c r="A56" t="s">
        <v>55</v>
      </c>
      <c r="B56" t="str">
        <f t="shared" si="0"/>
        <v xml:space="preserve"> 1536517</v>
      </c>
      <c r="D56">
        <v>1536517</v>
      </c>
    </row>
    <row r="57" spans="1:4" x14ac:dyDescent="0.3">
      <c r="A57" t="s">
        <v>56</v>
      </c>
      <c r="B57" t="str">
        <f t="shared" si="0"/>
        <v xml:space="preserve"> 1605637</v>
      </c>
      <c r="D57">
        <v>1605637</v>
      </c>
    </row>
    <row r="58" spans="1:4" x14ac:dyDescent="0.3">
      <c r="A58" t="s">
        <v>57</v>
      </c>
      <c r="B58" t="str">
        <f t="shared" si="0"/>
        <v xml:space="preserve"> 1615455</v>
      </c>
      <c r="D58">
        <v>1615455</v>
      </c>
    </row>
    <row r="59" spans="1:4" x14ac:dyDescent="0.3">
      <c r="A59" t="s">
        <v>58</v>
      </c>
      <c r="B59" t="str">
        <f t="shared" si="0"/>
        <v xml:space="preserve"> 1603745</v>
      </c>
      <c r="D59">
        <v>1603745</v>
      </c>
    </row>
    <row r="60" spans="1:4" x14ac:dyDescent="0.3">
      <c r="A60" t="s">
        <v>59</v>
      </c>
      <c r="B60" t="str">
        <f t="shared" si="0"/>
        <v xml:space="preserve"> 1532364</v>
      </c>
      <c r="D60">
        <v>1532364</v>
      </c>
    </row>
    <row r="61" spans="1:4" x14ac:dyDescent="0.3">
      <c r="A61" t="s">
        <v>60</v>
      </c>
      <c r="B61" t="str">
        <f t="shared" si="0"/>
        <v xml:space="preserve"> 1515810</v>
      </c>
      <c r="D61">
        <v>1515810</v>
      </c>
    </row>
    <row r="62" spans="1:4" x14ac:dyDescent="0.3">
      <c r="A62" t="s">
        <v>61</v>
      </c>
      <c r="B62" t="str">
        <f t="shared" si="0"/>
        <v xml:space="preserve"> 1617727</v>
      </c>
      <c r="D62">
        <v>1617727</v>
      </c>
    </row>
    <row r="63" spans="1:4" x14ac:dyDescent="0.3">
      <c r="A63" t="s">
        <v>62</v>
      </c>
      <c r="B63" t="str">
        <f t="shared" si="0"/>
        <v xml:space="preserve"> 1567798</v>
      </c>
      <c r="D63">
        <v>1567798</v>
      </c>
    </row>
    <row r="64" spans="1:4" x14ac:dyDescent="0.3">
      <c r="A64" t="s">
        <v>63</v>
      </c>
      <c r="B64" t="str">
        <f t="shared" si="0"/>
        <v xml:space="preserve"> 1544173</v>
      </c>
      <c r="D64">
        <v>1544173</v>
      </c>
    </row>
    <row r="65" spans="1:4" x14ac:dyDescent="0.3">
      <c r="A65" t="s">
        <v>64</v>
      </c>
      <c r="B65" t="str">
        <f t="shared" si="0"/>
        <v xml:space="preserve"> 1612780</v>
      </c>
      <c r="D65">
        <v>1612780</v>
      </c>
    </row>
    <row r="66" spans="1:4" x14ac:dyDescent="0.3">
      <c r="A66" t="s">
        <v>65</v>
      </c>
      <c r="B66" t="str">
        <f t="shared" ref="B66:B129" si="1">MID(A66, FIND(", Throughput:", A66) + 13, FIND("[B/s]", A66) - FIND(", Throughput:", A66) - 13)</f>
        <v xml:space="preserve"> 1590918</v>
      </c>
      <c r="D66">
        <v>1590918</v>
      </c>
    </row>
    <row r="67" spans="1:4" x14ac:dyDescent="0.3">
      <c r="A67" t="s">
        <v>66</v>
      </c>
      <c r="B67" t="str">
        <f t="shared" si="1"/>
        <v xml:space="preserve"> 1597320</v>
      </c>
      <c r="D67">
        <v>1597320</v>
      </c>
    </row>
    <row r="68" spans="1:4" x14ac:dyDescent="0.3">
      <c r="A68" t="s">
        <v>67</v>
      </c>
      <c r="B68" t="str">
        <f t="shared" si="1"/>
        <v xml:space="preserve"> 1430371</v>
      </c>
      <c r="D68">
        <v>1430371</v>
      </c>
    </row>
    <row r="69" spans="1:4" x14ac:dyDescent="0.3">
      <c r="A69" t="s">
        <v>68</v>
      </c>
      <c r="B69" t="str">
        <f t="shared" si="1"/>
        <v xml:space="preserve"> 1518169</v>
      </c>
      <c r="D69">
        <v>1518169</v>
      </c>
    </row>
    <row r="70" spans="1:4" x14ac:dyDescent="0.3">
      <c r="A70" t="s">
        <v>69</v>
      </c>
      <c r="B70" t="str">
        <f t="shared" si="1"/>
        <v xml:space="preserve"> 1560055</v>
      </c>
      <c r="D70">
        <v>1560055</v>
      </c>
    </row>
    <row r="71" spans="1:4" x14ac:dyDescent="0.3">
      <c r="A71" t="s">
        <v>70</v>
      </c>
      <c r="B71" t="str">
        <f t="shared" si="1"/>
        <v xml:space="preserve"> 1523500</v>
      </c>
      <c r="D71">
        <v>1523500</v>
      </c>
    </row>
    <row r="72" spans="1:4" x14ac:dyDescent="0.3">
      <c r="A72" t="s">
        <v>71</v>
      </c>
      <c r="B72" t="str">
        <f t="shared" si="1"/>
        <v xml:space="preserve"> 1591864</v>
      </c>
      <c r="D72">
        <v>1591864</v>
      </c>
    </row>
    <row r="73" spans="1:4" x14ac:dyDescent="0.3">
      <c r="A73" t="s">
        <v>72</v>
      </c>
      <c r="B73" t="str">
        <f t="shared" si="1"/>
        <v xml:space="preserve"> 1542463</v>
      </c>
      <c r="D73">
        <v>1542463</v>
      </c>
    </row>
    <row r="74" spans="1:4" x14ac:dyDescent="0.3">
      <c r="A74" t="s">
        <v>73</v>
      </c>
      <c r="B74" t="str">
        <f t="shared" si="1"/>
        <v xml:space="preserve"> 1344347</v>
      </c>
      <c r="D74">
        <v>1344347</v>
      </c>
    </row>
    <row r="75" spans="1:4" x14ac:dyDescent="0.3">
      <c r="A75" t="s">
        <v>74</v>
      </c>
      <c r="B75" t="str">
        <f t="shared" si="1"/>
        <v xml:space="preserve"> 1539530</v>
      </c>
      <c r="D75">
        <v>1539530</v>
      </c>
    </row>
    <row r="76" spans="1:4" x14ac:dyDescent="0.3">
      <c r="A76" t="s">
        <v>75</v>
      </c>
      <c r="B76" t="str">
        <f t="shared" si="1"/>
        <v xml:space="preserve"> 1476318</v>
      </c>
      <c r="D76">
        <v>1476318</v>
      </c>
    </row>
    <row r="77" spans="1:4" x14ac:dyDescent="0.3">
      <c r="A77" t="s">
        <v>76</v>
      </c>
      <c r="B77" t="str">
        <f t="shared" si="1"/>
        <v xml:space="preserve"> 1643100</v>
      </c>
      <c r="D77">
        <v>1643100</v>
      </c>
    </row>
    <row r="78" spans="1:4" x14ac:dyDescent="0.3">
      <c r="A78" t="s">
        <v>77</v>
      </c>
      <c r="B78" t="str">
        <f t="shared" si="1"/>
        <v xml:space="preserve"> 1504985</v>
      </c>
      <c r="D78">
        <v>1504985</v>
      </c>
    </row>
    <row r="79" spans="1:4" x14ac:dyDescent="0.3">
      <c r="A79" t="s">
        <v>78</v>
      </c>
      <c r="B79" t="str">
        <f t="shared" si="1"/>
        <v xml:space="preserve"> 1603954</v>
      </c>
      <c r="D79">
        <v>1603954</v>
      </c>
    </row>
    <row r="80" spans="1:4" x14ac:dyDescent="0.3">
      <c r="A80" t="s">
        <v>79</v>
      </c>
      <c r="B80" t="str">
        <f t="shared" si="1"/>
        <v xml:space="preserve"> 1599972</v>
      </c>
      <c r="D80">
        <v>1599972</v>
      </c>
    </row>
    <row r="81" spans="1:4" x14ac:dyDescent="0.3">
      <c r="A81" t="s">
        <v>80</v>
      </c>
      <c r="B81" t="str">
        <f t="shared" si="1"/>
        <v xml:space="preserve"> 1483256</v>
      </c>
      <c r="D81">
        <v>1483256</v>
      </c>
    </row>
    <row r="82" spans="1:4" x14ac:dyDescent="0.3">
      <c r="A82" t="s">
        <v>81</v>
      </c>
      <c r="B82" t="str">
        <f t="shared" si="1"/>
        <v xml:space="preserve"> 1594744</v>
      </c>
      <c r="D82">
        <v>1594744</v>
      </c>
    </row>
    <row r="83" spans="1:4" x14ac:dyDescent="0.3">
      <c r="A83" t="s">
        <v>82</v>
      </c>
      <c r="B83" t="str">
        <f t="shared" si="1"/>
        <v xml:space="preserve"> 1579546</v>
      </c>
      <c r="D83">
        <v>1579546</v>
      </c>
    </row>
    <row r="84" spans="1:4" x14ac:dyDescent="0.3">
      <c r="A84" t="s">
        <v>83</v>
      </c>
      <c r="B84" t="str">
        <f t="shared" si="1"/>
        <v xml:space="preserve"> 1524617</v>
      </c>
      <c r="D84">
        <v>1524617</v>
      </c>
    </row>
    <row r="85" spans="1:4" x14ac:dyDescent="0.3">
      <c r="A85" t="s">
        <v>84</v>
      </c>
      <c r="B85" t="str">
        <f t="shared" si="1"/>
        <v xml:space="preserve"> 1536916</v>
      </c>
      <c r="D85">
        <v>1536916</v>
      </c>
    </row>
    <row r="86" spans="1:4" x14ac:dyDescent="0.3">
      <c r="A86" t="s">
        <v>85</v>
      </c>
      <c r="B86" t="str">
        <f t="shared" si="1"/>
        <v xml:space="preserve"> 1637070</v>
      </c>
      <c r="D86">
        <v>1637070</v>
      </c>
    </row>
    <row r="87" spans="1:4" x14ac:dyDescent="0.3">
      <c r="A87" t="s">
        <v>86</v>
      </c>
      <c r="B87" t="str">
        <f t="shared" si="1"/>
        <v xml:space="preserve"> 1528466</v>
      </c>
      <c r="D87">
        <v>1528466</v>
      </c>
    </row>
    <row r="88" spans="1:4" x14ac:dyDescent="0.3">
      <c r="A88" t="s">
        <v>87</v>
      </c>
      <c r="B88" t="str">
        <f t="shared" si="1"/>
        <v xml:space="preserve"> 1524902</v>
      </c>
      <c r="D88">
        <v>1524902</v>
      </c>
    </row>
    <row r="89" spans="1:4" x14ac:dyDescent="0.3">
      <c r="A89" t="s">
        <v>88</v>
      </c>
      <c r="B89" t="str">
        <f t="shared" si="1"/>
        <v xml:space="preserve"> 1606207</v>
      </c>
      <c r="D89">
        <v>1606207</v>
      </c>
    </row>
    <row r="90" spans="1:4" x14ac:dyDescent="0.3">
      <c r="A90" t="s">
        <v>89</v>
      </c>
      <c r="B90" t="str">
        <f t="shared" si="1"/>
        <v xml:space="preserve"> 1603973</v>
      </c>
      <c r="D90">
        <v>1603973</v>
      </c>
    </row>
    <row r="91" spans="1:4" x14ac:dyDescent="0.3">
      <c r="A91" t="s">
        <v>90</v>
      </c>
      <c r="B91" t="str">
        <f t="shared" si="1"/>
        <v xml:space="preserve"> 1612176</v>
      </c>
      <c r="D91">
        <v>1612176</v>
      </c>
    </row>
    <row r="92" spans="1:4" x14ac:dyDescent="0.3">
      <c r="A92" t="s">
        <v>91</v>
      </c>
      <c r="B92" t="str">
        <f t="shared" si="1"/>
        <v xml:space="preserve"> 1533162</v>
      </c>
      <c r="D92">
        <v>1533162</v>
      </c>
    </row>
    <row r="93" spans="1:4" x14ac:dyDescent="0.3">
      <c r="A93" t="s">
        <v>92</v>
      </c>
      <c r="B93" t="str">
        <f t="shared" si="1"/>
        <v xml:space="preserve"> 1548075</v>
      </c>
      <c r="D93">
        <v>1548075</v>
      </c>
    </row>
    <row r="94" spans="1:4" x14ac:dyDescent="0.3">
      <c r="A94" t="s">
        <v>93</v>
      </c>
      <c r="B94" t="str">
        <f t="shared" si="1"/>
        <v xml:space="preserve"> 1513078</v>
      </c>
      <c r="D94">
        <v>1513078</v>
      </c>
    </row>
    <row r="95" spans="1:4" x14ac:dyDescent="0.3">
      <c r="A95" t="s">
        <v>94</v>
      </c>
      <c r="B95" t="str">
        <f t="shared" si="1"/>
        <v xml:space="preserve"> 1563702</v>
      </c>
      <c r="D95">
        <v>1563702</v>
      </c>
    </row>
    <row r="96" spans="1:4" x14ac:dyDescent="0.3">
      <c r="A96" t="s">
        <v>95</v>
      </c>
      <c r="B96" t="str">
        <f t="shared" si="1"/>
        <v xml:space="preserve"> 1498625</v>
      </c>
      <c r="D96">
        <v>1498625</v>
      </c>
    </row>
    <row r="97" spans="1:4" x14ac:dyDescent="0.3">
      <c r="A97" t="s">
        <v>96</v>
      </c>
      <c r="B97" t="str">
        <f t="shared" si="1"/>
        <v xml:space="preserve"> 1573444</v>
      </c>
      <c r="D97">
        <v>1573444</v>
      </c>
    </row>
    <row r="98" spans="1:4" x14ac:dyDescent="0.3">
      <c r="A98" t="s">
        <v>97</v>
      </c>
      <c r="B98" t="str">
        <f t="shared" si="1"/>
        <v xml:space="preserve"> 1566609</v>
      </c>
      <c r="D98">
        <v>1566609</v>
      </c>
    </row>
    <row r="99" spans="1:4" x14ac:dyDescent="0.3">
      <c r="A99" t="s">
        <v>98</v>
      </c>
      <c r="B99" t="str">
        <f t="shared" si="1"/>
        <v xml:space="preserve"> 1363842</v>
      </c>
      <c r="D99">
        <v>1363842</v>
      </c>
    </row>
    <row r="100" spans="1:4" x14ac:dyDescent="0.3">
      <c r="A100" t="s">
        <v>99</v>
      </c>
      <c r="B100" t="str">
        <f t="shared" si="1"/>
        <v xml:space="preserve"> 1583999</v>
      </c>
      <c r="D100">
        <v>1583999</v>
      </c>
    </row>
    <row r="101" spans="1:4" x14ac:dyDescent="0.3">
      <c r="A101" t="s">
        <v>100</v>
      </c>
      <c r="B101" t="str">
        <f t="shared" si="1"/>
        <v xml:space="preserve"> 1588190</v>
      </c>
      <c r="D101">
        <v>1588190</v>
      </c>
    </row>
    <row r="102" spans="1:4" x14ac:dyDescent="0.3">
      <c r="A102" t="s">
        <v>101</v>
      </c>
      <c r="B102" t="str">
        <f t="shared" si="1"/>
        <v xml:space="preserve"> 1483271</v>
      </c>
      <c r="D102">
        <v>1483271</v>
      </c>
    </row>
    <row r="103" spans="1:4" x14ac:dyDescent="0.3">
      <c r="A103" t="s">
        <v>102</v>
      </c>
      <c r="B103" t="str">
        <f t="shared" si="1"/>
        <v xml:space="preserve"> 1604349</v>
      </c>
      <c r="D103">
        <v>1604349</v>
      </c>
    </row>
    <row r="104" spans="1:4" x14ac:dyDescent="0.3">
      <c r="A104" t="s">
        <v>103</v>
      </c>
      <c r="B104" t="str">
        <f t="shared" si="1"/>
        <v xml:space="preserve"> 1571590</v>
      </c>
      <c r="D104">
        <v>1571590</v>
      </c>
    </row>
    <row r="105" spans="1:4" x14ac:dyDescent="0.3">
      <c r="A105" t="s">
        <v>104</v>
      </c>
      <c r="B105" t="str">
        <f t="shared" si="1"/>
        <v xml:space="preserve"> 1606264</v>
      </c>
      <c r="D105">
        <v>1606264</v>
      </c>
    </row>
    <row r="106" spans="1:4" x14ac:dyDescent="0.3">
      <c r="A106" t="s">
        <v>105</v>
      </c>
      <c r="B106" t="str">
        <f t="shared" si="1"/>
        <v xml:space="preserve"> 1353424</v>
      </c>
      <c r="D106">
        <v>1353424</v>
      </c>
    </row>
    <row r="107" spans="1:4" x14ac:dyDescent="0.3">
      <c r="A107" t="s">
        <v>106</v>
      </c>
      <c r="B107" t="str">
        <f t="shared" si="1"/>
        <v xml:space="preserve"> 1450075</v>
      </c>
      <c r="D107">
        <v>1450075</v>
      </c>
    </row>
    <row r="108" spans="1:4" x14ac:dyDescent="0.3">
      <c r="A108" t="s">
        <v>107</v>
      </c>
      <c r="B108" t="str">
        <f t="shared" si="1"/>
        <v xml:space="preserve"> 1585952</v>
      </c>
      <c r="D108">
        <v>1585952</v>
      </c>
    </row>
    <row r="109" spans="1:4" x14ac:dyDescent="0.3">
      <c r="A109" t="s">
        <v>108</v>
      </c>
      <c r="B109" t="str">
        <f t="shared" si="1"/>
        <v xml:space="preserve"> 1616454</v>
      </c>
      <c r="D109">
        <v>1616454</v>
      </c>
    </row>
    <row r="110" spans="1:4" x14ac:dyDescent="0.3">
      <c r="A110" t="s">
        <v>109</v>
      </c>
      <c r="B110" t="str">
        <f t="shared" si="1"/>
        <v xml:space="preserve"> 1574075</v>
      </c>
      <c r="D110">
        <v>1574075</v>
      </c>
    </row>
    <row r="111" spans="1:4" x14ac:dyDescent="0.3">
      <c r="A111" t="s">
        <v>110</v>
      </c>
      <c r="B111" t="str">
        <f t="shared" si="1"/>
        <v xml:space="preserve"> 1575587</v>
      </c>
      <c r="D111">
        <v>1575587</v>
      </c>
    </row>
    <row r="112" spans="1:4" x14ac:dyDescent="0.3">
      <c r="A112" t="s">
        <v>111</v>
      </c>
      <c r="B112" t="str">
        <f t="shared" si="1"/>
        <v xml:space="preserve"> 1523366</v>
      </c>
      <c r="D112">
        <v>1523366</v>
      </c>
    </row>
    <row r="113" spans="1:4" x14ac:dyDescent="0.3">
      <c r="A113" t="s">
        <v>112</v>
      </c>
      <c r="B113" t="str">
        <f t="shared" si="1"/>
        <v xml:space="preserve"> 1463226</v>
      </c>
      <c r="D113">
        <v>1463226</v>
      </c>
    </row>
    <row r="114" spans="1:4" x14ac:dyDescent="0.3">
      <c r="A114" t="s">
        <v>113</v>
      </c>
      <c r="B114" t="str">
        <f t="shared" si="1"/>
        <v xml:space="preserve"> 1580245</v>
      </c>
      <c r="D114">
        <v>1580245</v>
      </c>
    </row>
    <row r="115" spans="1:4" x14ac:dyDescent="0.3">
      <c r="A115" t="s">
        <v>114</v>
      </c>
      <c r="B115" t="str">
        <f t="shared" si="1"/>
        <v xml:space="preserve"> 1592039</v>
      </c>
      <c r="D115">
        <v>1592039</v>
      </c>
    </row>
    <row r="116" spans="1:4" x14ac:dyDescent="0.3">
      <c r="A116" t="s">
        <v>115</v>
      </c>
      <c r="B116" t="str">
        <f t="shared" si="1"/>
        <v xml:space="preserve"> 1578429</v>
      </c>
      <c r="D116">
        <v>1578429</v>
      </c>
    </row>
    <row r="117" spans="1:4" x14ac:dyDescent="0.3">
      <c r="A117" t="s">
        <v>116</v>
      </c>
      <c r="B117" t="str">
        <f t="shared" si="1"/>
        <v xml:space="preserve"> 1575321</v>
      </c>
      <c r="D117">
        <v>1575321</v>
      </c>
    </row>
    <row r="118" spans="1:4" x14ac:dyDescent="0.3">
      <c r="A118" t="s">
        <v>117</v>
      </c>
      <c r="B118" t="str">
        <f t="shared" si="1"/>
        <v xml:space="preserve"> 1560883</v>
      </c>
      <c r="D118">
        <v>1560883</v>
      </c>
    </row>
    <row r="119" spans="1:4" x14ac:dyDescent="0.3">
      <c r="A119" t="s">
        <v>118</v>
      </c>
      <c r="B119" t="str">
        <f t="shared" si="1"/>
        <v xml:space="preserve"> 1469270</v>
      </c>
      <c r="D119">
        <v>1469270</v>
      </c>
    </row>
    <row r="120" spans="1:4" x14ac:dyDescent="0.3">
      <c r="A120" t="s">
        <v>119</v>
      </c>
      <c r="B120" t="str">
        <f t="shared" si="1"/>
        <v xml:space="preserve"> 1611325</v>
      </c>
      <c r="D120">
        <v>1611325</v>
      </c>
    </row>
    <row r="121" spans="1:4" x14ac:dyDescent="0.3">
      <c r="A121" t="s">
        <v>120</v>
      </c>
      <c r="B121" t="str">
        <f t="shared" si="1"/>
        <v xml:space="preserve"> 1588376</v>
      </c>
      <c r="D121">
        <v>1588376</v>
      </c>
    </row>
    <row r="122" spans="1:4" x14ac:dyDescent="0.3">
      <c r="A122" t="s">
        <v>121</v>
      </c>
      <c r="B122" t="str">
        <f t="shared" si="1"/>
        <v xml:space="preserve"> 1545670</v>
      </c>
      <c r="D122">
        <v>1545670</v>
      </c>
    </row>
    <row r="123" spans="1:4" x14ac:dyDescent="0.3">
      <c r="A123" t="s">
        <v>122</v>
      </c>
      <c r="B123" t="str">
        <f t="shared" si="1"/>
        <v xml:space="preserve"> 1495665</v>
      </c>
      <c r="D123">
        <v>1495665</v>
      </c>
    </row>
    <row r="124" spans="1:4" x14ac:dyDescent="0.3">
      <c r="A124" t="s">
        <v>123</v>
      </c>
      <c r="B124" t="str">
        <f t="shared" si="1"/>
        <v xml:space="preserve"> 1533424</v>
      </c>
      <c r="D124">
        <v>1533424</v>
      </c>
    </row>
    <row r="125" spans="1:4" x14ac:dyDescent="0.3">
      <c r="A125" t="s">
        <v>124</v>
      </c>
      <c r="B125" t="str">
        <f t="shared" si="1"/>
        <v xml:space="preserve"> 1547832</v>
      </c>
      <c r="D125">
        <v>1547832</v>
      </c>
    </row>
    <row r="126" spans="1:4" x14ac:dyDescent="0.3">
      <c r="A126" t="s">
        <v>125</v>
      </c>
      <c r="B126" t="str">
        <f t="shared" si="1"/>
        <v xml:space="preserve"> 1400412</v>
      </c>
      <c r="D126">
        <v>1400412</v>
      </c>
    </row>
    <row r="127" spans="1:4" x14ac:dyDescent="0.3">
      <c r="A127" t="s">
        <v>126</v>
      </c>
      <c r="B127" t="str">
        <f t="shared" si="1"/>
        <v xml:space="preserve"> 1558212</v>
      </c>
      <c r="D127">
        <v>1558212</v>
      </c>
    </row>
    <row r="128" spans="1:4" x14ac:dyDescent="0.3">
      <c r="A128" t="s">
        <v>127</v>
      </c>
      <c r="B128" t="str">
        <f t="shared" si="1"/>
        <v xml:space="preserve"> 1574394</v>
      </c>
      <c r="D128">
        <v>1574394</v>
      </c>
    </row>
    <row r="129" spans="1:4" x14ac:dyDescent="0.3">
      <c r="A129" t="s">
        <v>128</v>
      </c>
      <c r="B129" t="str">
        <f t="shared" si="1"/>
        <v xml:space="preserve"> 1565773</v>
      </c>
      <c r="D129">
        <v>1565773</v>
      </c>
    </row>
    <row r="130" spans="1:4" x14ac:dyDescent="0.3">
      <c r="A130" t="s">
        <v>129</v>
      </c>
      <c r="B130" t="str">
        <f t="shared" ref="B130:B148" si="2">MID(A130, FIND(", Throughput:", A130) + 13, FIND("[B/s]", A130) - FIND(", Throughput:", A130) - 13)</f>
        <v xml:space="preserve"> 1498651</v>
      </c>
      <c r="D130">
        <v>1498651</v>
      </c>
    </row>
    <row r="131" spans="1:4" x14ac:dyDescent="0.3">
      <c r="A131" t="s">
        <v>130</v>
      </c>
      <c r="B131" t="str">
        <f t="shared" si="2"/>
        <v xml:space="preserve"> 1551924</v>
      </c>
      <c r="D131">
        <v>1551924</v>
      </c>
    </row>
    <row r="132" spans="1:4" x14ac:dyDescent="0.3">
      <c r="A132" t="s">
        <v>131</v>
      </c>
      <c r="B132" t="str">
        <f t="shared" si="2"/>
        <v xml:space="preserve"> 1548079</v>
      </c>
      <c r="D132">
        <v>1548079</v>
      </c>
    </row>
    <row r="133" spans="1:4" x14ac:dyDescent="0.3">
      <c r="A133" t="s">
        <v>132</v>
      </c>
      <c r="B133" t="str">
        <f t="shared" si="2"/>
        <v xml:space="preserve"> 1426883</v>
      </c>
      <c r="D133">
        <v>1426883</v>
      </c>
    </row>
    <row r="134" spans="1:4" x14ac:dyDescent="0.3">
      <c r="A134" t="s">
        <v>133</v>
      </c>
      <c r="B134" t="str">
        <f t="shared" si="2"/>
        <v xml:space="preserve"> 1577783</v>
      </c>
      <c r="D134">
        <v>1577783</v>
      </c>
    </row>
    <row r="135" spans="1:4" x14ac:dyDescent="0.3">
      <c r="A135" t="s">
        <v>134</v>
      </c>
      <c r="B135" t="str">
        <f t="shared" si="2"/>
        <v xml:space="preserve"> 1558725</v>
      </c>
      <c r="D135">
        <v>1558725</v>
      </c>
    </row>
    <row r="136" spans="1:4" x14ac:dyDescent="0.3">
      <c r="A136" t="s">
        <v>135</v>
      </c>
      <c r="B136" t="str">
        <f t="shared" si="2"/>
        <v xml:space="preserve"> 1542615</v>
      </c>
      <c r="D136">
        <v>1542615</v>
      </c>
    </row>
    <row r="137" spans="1:4" x14ac:dyDescent="0.3">
      <c r="A137" t="s">
        <v>136</v>
      </c>
      <c r="B137" t="str">
        <f t="shared" si="2"/>
        <v xml:space="preserve"> 1552927</v>
      </c>
      <c r="D137">
        <v>1552927</v>
      </c>
    </row>
    <row r="138" spans="1:4" x14ac:dyDescent="0.3">
      <c r="A138" t="s">
        <v>137</v>
      </c>
      <c r="B138" t="str">
        <f t="shared" si="2"/>
        <v xml:space="preserve"> 1586218</v>
      </c>
      <c r="D138">
        <v>1586218</v>
      </c>
    </row>
    <row r="139" spans="1:4" x14ac:dyDescent="0.3">
      <c r="A139" t="s">
        <v>138</v>
      </c>
      <c r="B139" t="str">
        <f t="shared" si="2"/>
        <v xml:space="preserve"> 1344818</v>
      </c>
      <c r="D139">
        <v>1344818</v>
      </c>
    </row>
    <row r="140" spans="1:4" x14ac:dyDescent="0.3">
      <c r="A140" t="s">
        <v>139</v>
      </c>
      <c r="B140" t="str">
        <f t="shared" si="2"/>
        <v xml:space="preserve"> 1524146</v>
      </c>
      <c r="D140">
        <v>1524146</v>
      </c>
    </row>
    <row r="141" spans="1:4" x14ac:dyDescent="0.3">
      <c r="A141" t="s">
        <v>140</v>
      </c>
      <c r="B141" t="str">
        <f t="shared" si="2"/>
        <v xml:space="preserve"> 1549344</v>
      </c>
      <c r="D141">
        <v>1549344</v>
      </c>
    </row>
    <row r="142" spans="1:4" x14ac:dyDescent="0.3">
      <c r="A142" t="s">
        <v>141</v>
      </c>
      <c r="B142" t="str">
        <f t="shared" si="2"/>
        <v xml:space="preserve"> 1543128</v>
      </c>
      <c r="D142">
        <v>1543128</v>
      </c>
    </row>
    <row r="143" spans="1:4" x14ac:dyDescent="0.3">
      <c r="A143" t="s">
        <v>142</v>
      </c>
      <c r="B143" t="str">
        <f t="shared" si="2"/>
        <v xml:space="preserve"> 1221616</v>
      </c>
      <c r="D143">
        <v>1221616</v>
      </c>
    </row>
    <row r="144" spans="1:4" x14ac:dyDescent="0.3">
      <c r="A144" t="s">
        <v>143</v>
      </c>
      <c r="B144" t="str">
        <f t="shared" si="2"/>
        <v xml:space="preserve"> 1553478</v>
      </c>
      <c r="D144">
        <v>1553478</v>
      </c>
    </row>
    <row r="145" spans="1:4" x14ac:dyDescent="0.3">
      <c r="A145" t="s">
        <v>144</v>
      </c>
      <c r="B145" t="str">
        <f t="shared" si="2"/>
        <v xml:space="preserve"> 1358918</v>
      </c>
      <c r="D145">
        <v>1358918</v>
      </c>
    </row>
    <row r="146" spans="1:4" x14ac:dyDescent="0.3">
      <c r="A146" t="s">
        <v>145</v>
      </c>
      <c r="B146" t="str">
        <f t="shared" si="2"/>
        <v xml:space="preserve"> 1199617</v>
      </c>
      <c r="D146">
        <v>1199617</v>
      </c>
    </row>
    <row r="147" spans="1:4" x14ac:dyDescent="0.3">
      <c r="A147" t="s">
        <v>146</v>
      </c>
      <c r="B147" t="str">
        <f t="shared" si="2"/>
        <v xml:space="preserve"> 1480786</v>
      </c>
      <c r="D147">
        <v>1480786</v>
      </c>
    </row>
    <row r="148" spans="1:4" x14ac:dyDescent="0.3">
      <c r="A148" t="s">
        <v>147</v>
      </c>
      <c r="B148" t="str">
        <f t="shared" si="2"/>
        <v xml:space="preserve"> 1513329</v>
      </c>
      <c r="D148">
        <v>1513329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Summary (3)</vt:lpstr>
      <vt:lpstr>Summary (2)</vt:lpstr>
      <vt:lpstr>Summary</vt:lpstr>
      <vt:lpstr>test</vt:lpstr>
      <vt:lpstr>all_opt</vt:lpstr>
      <vt:lpstr>qio +SM OFF</vt:lpstr>
      <vt:lpstr>qio</vt:lpstr>
      <vt:lpstr>Socket_Buf</vt:lpstr>
      <vt:lpstr>SM_OFF</vt:lpstr>
      <vt:lpstr>@etz.d2</vt:lpstr>
      <vt:lpstr>IRAM</vt:lpstr>
      <vt:lpstr>@etz.d</vt:lpstr>
      <vt:lpstr>clk 240hz</vt:lpstr>
      <vt:lpstr>@etz.bh</vt:lpstr>
      <vt:lpstr>@home.nf</vt:lpstr>
      <vt:lpstr>@home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2024-11-08T09:29:50Z</dcterms:created>
  <dcterms:modified xsi:type="dcterms:W3CDTF">2025-01-19T13:18:06Z</dcterms:modified>
</cp:coreProperties>
</file>