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1780328624424/WOPIServiceId_TP_BOX_2/WOPIUserId_-/"/>
    </mc:Choice>
  </mc:AlternateContent>
  <xr:revisionPtr revIDLastSave="690" documentId="13_ncr:1_{F530485C-E253-4A9F-BC91-CF16FECBD942}" xr6:coauthVersionLast="47" xr6:coauthVersionMax="47" xr10:uidLastSave="{C1B3A619-7CFB-46BF-8A6E-17D3662F0051}"/>
  <bookViews>
    <workbookView xWindow="61395" yWindow="3330" windowWidth="21600" windowHeight="11235" tabRatio="677" firstSheet="4" activeTab="13" xr2:uid="{31213898-3CF5-4593-9BE0-26024391D4CC}"/>
  </bookViews>
  <sheets>
    <sheet name="Hy" sheetId="1" r:id="rId1"/>
    <sheet name="Sed" sheetId="2" r:id="rId2"/>
    <sheet name="WQ" sheetId="3" r:id="rId3"/>
    <sheet name="WQ_SST" sheetId="14" r:id="rId4"/>
    <sheet name="WQ_P" sheetId="6" r:id="rId5"/>
    <sheet name="WQ_N" sheetId="5" r:id="rId6"/>
    <sheet name="WQ_Tur" sheetId="7" r:id="rId7"/>
    <sheet name="WQ_DBO" sheetId="8" r:id="rId8"/>
    <sheet name="WQ_OD" sheetId="9" r:id="rId9"/>
    <sheet name="WQ_EColi" sheetId="10" r:id="rId10"/>
    <sheet name="WQ_CT" sheetId="13" r:id="rId11"/>
    <sheet name="WQ_T" sheetId="11" r:id="rId12"/>
    <sheet name="WQ_Co" sheetId="12" r:id="rId13"/>
    <sheet name="WQ_pH" sheetId="16" r:id="rId14"/>
    <sheet name="Geo" sheetId="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<sst xmlns="http://schemas.openxmlformats.org/spreadsheetml/2006/main" count="497" uniqueCount="182">
  <si>
    <t>Param</t>
  </si>
  <si>
    <t>Description</t>
  </si>
  <si>
    <t>Min</t>
  </si>
  <si>
    <t>Max</t>
  </si>
  <si>
    <t>Default</t>
  </si>
  <si>
    <t>Status</t>
  </si>
  <si>
    <t>Unit</t>
  </si>
  <si>
    <t>Factor de calibración de la lámina de precipitación vertical</t>
  </si>
  <si>
    <t>Factor de calibración de la lámina de precipitación horizontal</t>
  </si>
  <si>
    <t>Factor de calibración del almacenamiento máximo foliar</t>
  </si>
  <si>
    <t>Factor de calibración del almacenamiento máximo capilar</t>
  </si>
  <si>
    <t>Factor de calibración del almacenamiento máximo gravitacional</t>
  </si>
  <si>
    <t>Factor de calibración de la permeabilidad subsuperficial</t>
  </si>
  <si>
    <t>Factor de calibración de la permeabilidad subterránea</t>
  </si>
  <si>
    <t>Factor de calibración de la permeabilidad de intercambio subterráneo</t>
  </si>
  <si>
    <t>Factor de calibración de la velocidad de flujo superficial en ladera</t>
  </si>
  <si>
    <t>Factor de calibración de la velocidad de flujo subsuperficial</t>
  </si>
  <si>
    <t>Factor de calibración de la velocidad de flujo subterráneo</t>
  </si>
  <si>
    <t>Factor de calibración de la velocidad de flujo superficial en cauce</t>
  </si>
  <si>
    <t>Umbral de retención en páramo</t>
  </si>
  <si>
    <t>Umbral de liberación en páramo</t>
  </si>
  <si>
    <t>fc_PV</t>
  </si>
  <si>
    <t>fc_PH</t>
  </si>
  <si>
    <t>fc_SU0</t>
  </si>
  <si>
    <t>fc_SU1</t>
  </si>
  <si>
    <t>fc_SU3</t>
  </si>
  <si>
    <t>fc_ks</t>
  </si>
  <si>
    <t>fc_kp</t>
  </si>
  <si>
    <t>fc_ki</t>
  </si>
  <si>
    <t>fc_U2</t>
  </si>
  <si>
    <t>fc_U3</t>
  </si>
  <si>
    <t>fc_U4</t>
  </si>
  <si>
    <t>fc_U5</t>
  </si>
  <si>
    <t>us</t>
  </si>
  <si>
    <t>ui</t>
  </si>
  <si>
    <t>Adim.</t>
  </si>
  <si>
    <t>mm.mm-1</t>
  </si>
  <si>
    <t>fc_E2Smax</t>
  </si>
  <si>
    <t>fc_E5Smax</t>
  </si>
  <si>
    <t>fc_Bx</t>
  </si>
  <si>
    <t>b</t>
  </si>
  <si>
    <t>Us_arc</t>
  </si>
  <si>
    <t>Us_lim</t>
  </si>
  <si>
    <t>Us_are</t>
  </si>
  <si>
    <t>Ds_arc</t>
  </si>
  <si>
    <t>Ds_lim</t>
  </si>
  <si>
    <t>Ds_are</t>
  </si>
  <si>
    <t>Gs</t>
  </si>
  <si>
    <t>rhoS</t>
  </si>
  <si>
    <t>Factor de calibración de la capacidad de transporte en ladera (E2Smax)</t>
  </si>
  <si>
    <t xml:space="preserve">Factor de calibración de la capacidad de transporte en cauce/banca (E5Smax) </t>
  </si>
  <si>
    <t>Factor de calibración de la erosión en banca (Bx). Si es cero, el proceso de erosión en banca se desactiva</t>
  </si>
  <si>
    <t>Exponente de desagregación del flujo en cauces (b)</t>
  </si>
  <si>
    <t xml:space="preserve">Velocidad de sedimentación de las arcillas (Us_arc) </t>
  </si>
  <si>
    <t xml:space="preserve">Velocidad de sedimentación de los limos (Us_lim) </t>
  </si>
  <si>
    <t xml:space="preserve">Velocidad de sedimentación de las arenas (Us_are) </t>
  </si>
  <si>
    <t xml:space="preserve">Diámetro medio de las arcillas (Ds_arc) </t>
  </si>
  <si>
    <t xml:space="preserve">Diámetro medio de los limos (Ds_lim) </t>
  </si>
  <si>
    <t xml:space="preserve">Diámetro medio de las arenas (Ds_are) </t>
  </si>
  <si>
    <t>Gravedad específica del sedimento (Gs)</t>
  </si>
  <si>
    <t>Densidad de las partículas de suelo (rhoS)</t>
  </si>
  <si>
    <t>m.d-1</t>
  </si>
  <si>
    <t>m</t>
  </si>
  <si>
    <t>kg.m-3</t>
  </si>
  <si>
    <t>ts_d</t>
  </si>
  <si>
    <t>1/d</t>
  </si>
  <si>
    <t>Tasa de descomposición de la DBO carbonácea a 20°C</t>
  </si>
  <si>
    <t>Us_cdbo</t>
  </si>
  <si>
    <t>m/d</t>
  </si>
  <si>
    <t>Velocidad de sedimentación de la DBO carbonácea</t>
  </si>
  <si>
    <t>mod_rair</t>
  </si>
  <si>
    <t>N.A.</t>
  </si>
  <si>
    <t>Modelo para el cálculo de la tasa de reaireación (1: Tsivoglou y Neal, 2: Oconnor y Dobbins, 3: Churchill, 4: Owen y Gibss, 5: Covar)</t>
  </si>
  <si>
    <t>fc_ts_ra</t>
  </si>
  <si>
    <t>Factor de calibración que multiplica a la tasa de reaireación</t>
  </si>
  <si>
    <t>ts_regen</t>
  </si>
  <si>
    <t>Tasa neta de muerte y recrecimiento de las bacterias</t>
  </si>
  <si>
    <t>mrt_min</t>
  </si>
  <si>
    <t>ufc</t>
  </si>
  <si>
    <t>Muerte mínima de bacterias</t>
  </si>
  <si>
    <t>Us_sst</t>
  </si>
  <si>
    <t>Velocidad de sedimentación de los SST</t>
  </si>
  <si>
    <t>fr_bs</t>
  </si>
  <si>
    <t>Fracción de bacterias adheridas a los sedimentos</t>
  </si>
  <si>
    <t>fc_QEC</t>
  </si>
  <si>
    <t>Factor de calibración que multiplica la carga de Escherichia coli</t>
  </si>
  <si>
    <t>ts_desni</t>
  </si>
  <si>
    <t>Tasa de desnitrificación a 20 °C</t>
  </si>
  <si>
    <t>ts_fija</t>
  </si>
  <si>
    <t>kg/(ha*d)</t>
  </si>
  <si>
    <t>Tasa de fijación a 20 °C</t>
  </si>
  <si>
    <t>ts_pltNO3</t>
  </si>
  <si>
    <t>Tasa de absorción de nitratos por parte de las plantas a 20 °C</t>
  </si>
  <si>
    <t>ts_nitri</t>
  </si>
  <si>
    <t>Tasa de nitrificación a 20 °C</t>
  </si>
  <si>
    <t>ts_miner</t>
  </si>
  <si>
    <t>Tasa de mineralización a 20 °C</t>
  </si>
  <si>
    <t>ts_inmov</t>
  </si>
  <si>
    <t>Tasa de inmovilización a 20 °C</t>
  </si>
  <si>
    <t>ts_pltNH4</t>
  </si>
  <si>
    <t>Tasa de absorción de nitrógeno amoniacal por parte de las plantas a 20 °C</t>
  </si>
  <si>
    <t>ts_hidNO</t>
  </si>
  <si>
    <t>Tasa de hidrólisis del nitrógeno orgánico a 20 °C</t>
  </si>
  <si>
    <t>Us_NO</t>
  </si>
  <si>
    <t>Velocidad de sedimentación del nitrógeno orgánico</t>
  </si>
  <si>
    <t>K_odn</t>
  </si>
  <si>
    <t>m3/kg</t>
  </si>
  <si>
    <t>Coeficiente exponencial para la inhibición de la desnitrificación por la disminución de la concentración de oxígeno disuelto</t>
  </si>
  <si>
    <t>fc_QNO</t>
  </si>
  <si>
    <t>Factor de calibración que multiplica la carga de nitrógeno orgánico</t>
  </si>
  <si>
    <t>fc_QNO3</t>
  </si>
  <si>
    <t>Factor de calibración que multiplica la carga de nitratos</t>
  </si>
  <si>
    <t>fc_QNH4</t>
  </si>
  <si>
    <t>Factor de calibración que multiplica la carga de nitrógeno amoniacal</t>
  </si>
  <si>
    <t>ts_minerP</t>
  </si>
  <si>
    <t>Tasa de mineralización del fósforo a 20 °C</t>
  </si>
  <si>
    <t>ts_inmovP</t>
  </si>
  <si>
    <t>Tasa de inmovilización del fósforo a 20 °C</t>
  </si>
  <si>
    <t>ts_pltPO</t>
  </si>
  <si>
    <t>Tasa de absorción de fósforo orgánico por parte de las plantas a 20 °C</t>
  </si>
  <si>
    <t>ts_pltPI</t>
  </si>
  <si>
    <t>Tasa de absorción de fósforo inorgánico por parte de las plantas a 20 °C</t>
  </si>
  <si>
    <t>ts_fbPOin</t>
  </si>
  <si>
    <t>Tasa de adherencia de fósforo orgánico</t>
  </si>
  <si>
    <t>ts_fbPOout</t>
  </si>
  <si>
    <t>Tasa de liberación de fósforo orgánico</t>
  </si>
  <si>
    <t>ts_fbPIin</t>
  </si>
  <si>
    <t>Tasa de adherencia de fósforo inorgánico</t>
  </si>
  <si>
    <t>ts_fbPIout</t>
  </si>
  <si>
    <t>Tasa de liberación de fósforo inorgánico</t>
  </si>
  <si>
    <t>ts_hidPO</t>
  </si>
  <si>
    <t>Tasa de hidrólisis del fósforo orgánico</t>
  </si>
  <si>
    <t>Us_PO</t>
  </si>
  <si>
    <t>Velocidad de sedimentación del fósforo orgánico</t>
  </si>
  <si>
    <t>Us_PI</t>
  </si>
  <si>
    <t>Velocidad de sedimentación del fósforo inorgánico</t>
  </si>
  <si>
    <t>fc_QPO</t>
  </si>
  <si>
    <t>Factor de calibración que multiplica la carga de fósforo orgánico</t>
  </si>
  <si>
    <t>fc_QPI</t>
  </si>
  <si>
    <t>Factor de calibración que multiplica la carga de fósforo inorgánico</t>
  </si>
  <si>
    <t>K_ct</t>
  </si>
  <si>
    <t>Coeficiente de la relación potencial entre coliformes totales (UFC/m3) y E. Coli (UFC/m3)</t>
  </si>
  <si>
    <t>exp_ct</t>
  </si>
  <si>
    <t>Exponente de la relación potencial entre coliformes totales (UFC/m3) y E. Coli (UFC/m3)</t>
  </si>
  <si>
    <t>K_turb</t>
  </si>
  <si>
    <t>Coeficiente de la relación potencial entre turbiedad (UNT) y sólidos suspendidos totales (kg/m3)</t>
  </si>
  <si>
    <t>exp_turb</t>
  </si>
  <si>
    <t>Exponente de la relación potencial entre turbiedad (UNT) y sólidos suspendidos totales (kg/m3)</t>
  </si>
  <si>
    <t>b_CE</t>
  </si>
  <si>
    <t>uS/cm</t>
  </si>
  <si>
    <t>Conductividad eléctrica base de las corrientes a 25 °C</t>
  </si>
  <si>
    <t>alfa</t>
  </si>
  <si>
    <t>1/°C</t>
  </si>
  <si>
    <t>Factor de corrección de la conductividad eléctrica por temperatura. Su valor varía entre 0.019 y 0.023 °C-1</t>
  </si>
  <si>
    <t>th_cdbo</t>
  </si>
  <si>
    <t>Base del modelo potencia para la corrección de tasa de descomposición de la CDBO</t>
  </si>
  <si>
    <t>th_bact</t>
  </si>
  <si>
    <t>Base del modelo potencial para la corrección de la tasa de muerte y recrecimiento de bacterias</t>
  </si>
  <si>
    <t>th_N</t>
  </si>
  <si>
    <t>Base del modelo potencial para la corrección de tasas del modelo de nitrógeno diferentes a la tasa de hidrólisis</t>
  </si>
  <si>
    <t>th_hidN</t>
  </si>
  <si>
    <t>Base del modelo potencial para la corrección de la tasa de hidrólisis</t>
  </si>
  <si>
    <t>th_rair</t>
  </si>
  <si>
    <t>Base del modelo potencial para la corrección de la tasa de reaireación</t>
  </si>
  <si>
    <t>th_hidP</t>
  </si>
  <si>
    <t>Base del modelo potencial para la corrección de la tasa de hidrólisis de fósforo orgánico</t>
  </si>
  <si>
    <t>th_P</t>
  </si>
  <si>
    <t>Base del modelo potencial para la corrección de las tasas de fósforo en ladera</t>
  </si>
  <si>
    <t>t_ss</t>
  </si>
  <si>
    <t>Coeficiente de la temperatura del suelo para el cálculo de la temperatura del suelo</t>
  </si>
  <si>
    <t>t_sa</t>
  </si>
  <si>
    <t>Coeficiente de la temperatura del aire para el cálculo de la temperatura del suelo</t>
  </si>
  <si>
    <t>t_ww</t>
  </si>
  <si>
    <t>Coeficiente de la temperatura del agua para el cálculo de la temperatura del agua</t>
  </si>
  <si>
    <t>t_wa</t>
  </si>
  <si>
    <t>Coeficiente de la temperatura del aire para el cálculo de la temperatura del agua</t>
  </si>
  <si>
    <t>fr_arc</t>
  </si>
  <si>
    <t>fr_lim</t>
  </si>
  <si>
    <t>fr_are</t>
  </si>
  <si>
    <t>pCO2</t>
  </si>
  <si>
    <t>roc</t>
  </si>
  <si>
    <t>fc_alk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</si>
</sst>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0.000000"/>
    <numFmt numFmtId="165" formatCode="0.0000"/>
    <numFmt numFmtId="166" formatCode="0.000"/>
    <numFmt numFmtId="167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4" fontId="3" fillId="0" borderId="0" xfId="1" applyFont="1" applyAlignment="1">
      <alignment horizontal="center"/>
    </xf>
    <xf numFmtId="44" fontId="0" fillId="0" borderId="0" xfId="1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11" xfId="0" applyFont="1" applyFill="1" applyBorder="1" applyAlignment="1" applyProtection="1">
      <alignment horizontal="center"/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3" fillId="4" borderId="12" xfId="0" applyFont="1" applyFill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4" borderId="12" xfId="0" applyFont="1" applyFill="1" applyBorder="1" applyAlignment="1" applyProtection="1">
      <alignment horizontal="center" vertical="center"/>
      <protection locked="0"/>
    </xf>
    <xf numFmtId="0" fontId="2" fillId="0" borderId="17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/>
    </xf>
    <xf numFmtId="0" fontId="3" fillId="5" borderId="18" xfId="0" applyFont="1" applyFill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3" fillId="4" borderId="19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5" borderId="15" xfId="0" applyFont="1" applyFill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164" fontId="3" fillId="4" borderId="9" xfId="0" applyNumberFormat="1" applyFont="1" applyFill="1" applyBorder="1" applyAlignment="1" applyProtection="1">
      <alignment horizontal="center"/>
      <protection locked="0"/>
    </xf>
    <xf numFmtId="165" fontId="3" fillId="4" borderId="9" xfId="0" applyNumberFormat="1" applyFont="1" applyFill="1" applyBorder="1" applyAlignment="1" applyProtection="1">
      <alignment horizontal="center"/>
      <protection locked="0"/>
    </xf>
    <xf numFmtId="2" fontId="3" fillId="4" borderId="7" xfId="0" applyNumberFormat="1" applyFont="1" applyFill="1" applyBorder="1" applyAlignment="1" applyProtection="1">
      <alignment horizontal="center"/>
      <protection locked="0"/>
    </xf>
    <xf numFmtId="2" fontId="3" fillId="4" borderId="9" xfId="0" applyNumberFormat="1" applyFont="1" applyFill="1" applyBorder="1" applyAlignment="1" applyProtection="1">
      <alignment horizontal="center"/>
      <protection locked="0"/>
    </xf>
    <xf numFmtId="2" fontId="3" fillId="4" borderId="12" xfId="0" applyNumberFormat="1" applyFont="1" applyFill="1" applyBorder="1" applyAlignment="1" applyProtection="1">
      <alignment horizontal="center"/>
      <protection locked="0"/>
    </xf>
    <xf numFmtId="166" fontId="3" fillId="4" borderId="7" xfId="0" applyNumberFormat="1" applyFont="1" applyFill="1" applyBorder="1" applyAlignment="1" applyProtection="1">
      <alignment horizontal="center"/>
      <protection locked="0"/>
    </xf>
    <xf numFmtId="166" fontId="3" fillId="4" borderId="9" xfId="0" applyNumberFormat="1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167" fontId="3" fillId="4" borderId="9" xfId="0" applyNumberFormat="1" applyFont="1" applyFill="1" applyBorder="1" applyAlignment="1" applyProtection="1">
      <alignment horizontal="center"/>
      <protection locked="0"/>
    </xf>
    <xf numFmtId="11" fontId="3" fillId="4" borderId="9" xfId="0" applyNumberFormat="1" applyFont="1" applyFill="1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9818-9669-4722-BECD-98EBFB3E08C9}">
  <sheetPr>
    <tabColor theme="4" tint="0.79998168889431442"/>
  </sheetPr>
  <dimension ref="A1:J17"/>
  <sheetViews>
    <sheetView showGridLines="0" topLeftCell="D1" zoomScale="130" zoomScaleNormal="130" workbookViewId="0">
      <selection activeCell="G6" sqref="G6"/>
    </sheetView>
  </sheetViews>
  <sheetFormatPr baseColWidth="10" defaultColWidth="0" defaultRowHeight="13.8" zeroHeight="1" x14ac:dyDescent="0.25"/>
  <cols>
    <col min="1" max="1" width="15.6640625" style="2" customWidth="1"/>
    <col min="2" max="2" width="59.88671875" style="2" bestFit="1" customWidth="1"/>
    <col min="3" max="7" width="15.6640625" style="2" customWidth="1"/>
    <col min="8" max="8" width="9.33203125" style="1" customWidth="1"/>
    <col min="9" max="10" width="2.5546875" style="1" customWidth="1"/>
    <col min="11" max="16384" width="11.44140625" style="1" hidden="1"/>
  </cols>
  <sheetData>
    <row r="1" spans="1:8" ht="14.4" thickBot="1" x14ac:dyDescent="0.3">
      <c r="A1" s="10" t="s">
        <v>0</v>
      </c>
      <c r="B1" s="11" t="s">
        <v>1</v>
      </c>
      <c r="C1" s="11" t="s">
        <v>6</v>
      </c>
      <c r="D1" s="11" t="s">
        <v>2</v>
      </c>
      <c r="E1" s="11" t="s">
        <v>3</v>
      </c>
      <c r="F1" s="11" t="s">
        <v>5</v>
      </c>
      <c r="G1" s="12" t="s">
        <v>4</v>
      </c>
    </row>
    <row r="2" spans="1:8" ht="14.4" x14ac:dyDescent="0.3">
      <c r="A2" s="13" t="s">
        <v>21</v>
      </c>
      <c r="B2" s="9" t="s">
        <v>7</v>
      </c>
      <c r="C2" s="8" t="s">
        <v>35</v>
      </c>
      <c r="D2" s="21">
        <v>0.8</v>
      </c>
      <c r="E2" s="21">
        <v>1.5</v>
      </c>
      <c r="F2" s="22">
        <v>0</v>
      </c>
      <c r="G2" s="63">
        <v>1.1000000000000001</v>
      </c>
      <c r="H2"/>
    </row>
    <row r="3" spans="1:8" ht="14.4" x14ac:dyDescent="0.3">
      <c r="A3" s="14" t="s">
        <v>22</v>
      </c>
      <c r="B3" s="7" t="s">
        <v>8</v>
      </c>
      <c r="C3" s="6" t="s">
        <v>35</v>
      </c>
      <c r="D3" s="23">
        <v>0.5</v>
      </c>
      <c r="E3" s="23">
        <v>1.5</v>
      </c>
      <c r="F3" s="22">
        <v>0</v>
      </c>
      <c r="G3" s="64">
        <v>0</v>
      </c>
      <c r="H3"/>
    </row>
    <row r="4" spans="1:8" ht="14.4" x14ac:dyDescent="0.3">
      <c r="A4" s="14" t="s">
        <v>23</v>
      </c>
      <c r="B4" s="7" t="s">
        <v>9</v>
      </c>
      <c r="C4" s="6" t="s">
        <v>35</v>
      </c>
      <c r="D4" s="23">
        <v>2</v>
      </c>
      <c r="E4" s="23">
        <v>6</v>
      </c>
      <c r="F4" s="22">
        <v>0</v>
      </c>
      <c r="G4" s="64">
        <v>1</v>
      </c>
      <c r="H4"/>
    </row>
    <row r="5" spans="1:8" ht="14.4" x14ac:dyDescent="0.3">
      <c r="A5" s="14" t="s">
        <v>24</v>
      </c>
      <c r="B5" s="7" t="s">
        <v>10</v>
      </c>
      <c r="C5" s="6" t="s">
        <v>35</v>
      </c>
      <c r="D5" s="23">
        <v>0</v>
      </c>
      <c r="E5" s="23">
        <v>1</v>
      </c>
      <c r="F5" s="22">
        <v>0</v>
      </c>
      <c r="G5" s="64">
        <v>0.25</v>
      </c>
      <c r="H5"/>
    </row>
    <row r="6" spans="1:8" ht="14.4" x14ac:dyDescent="0.3">
      <c r="A6" s="14" t="s">
        <v>25</v>
      </c>
      <c r="B6" s="7" t="s">
        <v>11</v>
      </c>
      <c r="C6" s="6" t="s">
        <v>35</v>
      </c>
      <c r="D6" s="23">
        <v>3</v>
      </c>
      <c r="E6" s="23">
        <v>10</v>
      </c>
      <c r="F6" s="22">
        <v>0</v>
      </c>
      <c r="G6" s="64">
        <v>3.13</v>
      </c>
      <c r="H6"/>
    </row>
    <row r="7" spans="1:8" ht="14.4" x14ac:dyDescent="0.3">
      <c r="A7" s="14" t="s">
        <v>26</v>
      </c>
      <c r="B7" s="69" t="s">
        <v>12</v>
      </c>
      <c r="C7" s="6" t="s">
        <v>35</v>
      </c>
      <c r="D7" s="23">
        <v>0.9</v>
      </c>
      <c r="E7" s="23">
        <v>5</v>
      </c>
      <c r="F7" s="22">
        <v>0</v>
      </c>
      <c r="G7" s="61">
        <v>0.23</v>
      </c>
      <c r="H7"/>
    </row>
    <row r="8" spans="1:8" ht="14.4" x14ac:dyDescent="0.3">
      <c r="A8" s="14" t="s">
        <v>27</v>
      </c>
      <c r="B8" s="7" t="s">
        <v>13</v>
      </c>
      <c r="C8" s="6" t="s">
        <v>35</v>
      </c>
      <c r="D8" s="23">
        <v>0</v>
      </c>
      <c r="E8" s="23">
        <v>0.1</v>
      </c>
      <c r="F8" s="22">
        <v>0</v>
      </c>
      <c r="G8" s="61">
        <v>0.08</v>
      </c>
      <c r="H8"/>
    </row>
    <row r="9" spans="1:8" ht="14.4" x14ac:dyDescent="0.3">
      <c r="A9" s="14" t="s">
        <v>28</v>
      </c>
      <c r="B9" s="68" t="s">
        <v>14</v>
      </c>
      <c r="C9" s="6" t="s">
        <v>35</v>
      </c>
      <c r="D9" s="23">
        <v>0</v>
      </c>
      <c r="E9" s="23">
        <v>0.01</v>
      </c>
      <c r="F9" s="22">
        <v>0</v>
      </c>
      <c r="G9" s="61">
        <v>8.4037580000000008E-3</v>
      </c>
      <c r="H9"/>
    </row>
    <row r="10" spans="1:8" ht="14.4" x14ac:dyDescent="0.3">
      <c r="A10" s="14" t="s">
        <v>29</v>
      </c>
      <c r="B10" s="7" t="s">
        <v>15</v>
      </c>
      <c r="C10" s="6" t="s">
        <v>35</v>
      </c>
      <c r="D10" s="23">
        <v>2.8E-3</v>
      </c>
      <c r="E10" s="23">
        <v>0.1</v>
      </c>
      <c r="F10" s="22">
        <v>0</v>
      </c>
      <c r="G10" s="62">
        <v>8.0000000000000002E-3</v>
      </c>
      <c r="H10"/>
    </row>
    <row r="11" spans="1:8" ht="14.4" x14ac:dyDescent="0.3">
      <c r="A11" s="14" t="s">
        <v>30</v>
      </c>
      <c r="B11" s="7" t="s">
        <v>16</v>
      </c>
      <c r="C11" s="6" t="s">
        <v>35</v>
      </c>
      <c r="D11" s="23">
        <v>100</v>
      </c>
      <c r="E11" s="23">
        <v>1000</v>
      </c>
      <c r="F11" s="22">
        <v>0</v>
      </c>
      <c r="G11" s="64">
        <v>1000</v>
      </c>
      <c r="H11"/>
    </row>
    <row r="12" spans="1:8" ht="14.4" x14ac:dyDescent="0.3">
      <c r="A12" s="14" t="s">
        <v>31</v>
      </c>
      <c r="B12" s="7" t="s">
        <v>17</v>
      </c>
      <c r="C12" s="6" t="s">
        <v>35</v>
      </c>
      <c r="D12" s="23">
        <v>10</v>
      </c>
      <c r="E12" s="23">
        <v>1000</v>
      </c>
      <c r="F12" s="22">
        <v>0</v>
      </c>
      <c r="G12" s="64">
        <v>724</v>
      </c>
      <c r="H12"/>
    </row>
    <row r="13" spans="1:8" ht="14.4" x14ac:dyDescent="0.3">
      <c r="A13" s="14" t="s">
        <v>32</v>
      </c>
      <c r="B13" s="7" t="s">
        <v>18</v>
      </c>
      <c r="C13" s="6" t="s">
        <v>35</v>
      </c>
      <c r="D13" s="23">
        <v>10</v>
      </c>
      <c r="E13" s="23">
        <v>1000</v>
      </c>
      <c r="F13" s="22">
        <v>0</v>
      </c>
      <c r="G13" s="64">
        <v>500</v>
      </c>
      <c r="H13"/>
    </row>
    <row r="14" spans="1:8" ht="14.4" x14ac:dyDescent="0.3">
      <c r="A14" s="14" t="s">
        <v>33</v>
      </c>
      <c r="B14" s="7" t="s">
        <v>19</v>
      </c>
      <c r="C14" s="6" t="s">
        <v>36</v>
      </c>
      <c r="D14" s="23">
        <v>0</v>
      </c>
      <c r="E14" s="23">
        <v>1</v>
      </c>
      <c r="F14" s="22">
        <v>0</v>
      </c>
      <c r="G14" s="64">
        <v>0.75</v>
      </c>
      <c r="H14"/>
    </row>
    <row r="15" spans="1:8" ht="15" thickBot="1" x14ac:dyDescent="0.35">
      <c r="A15" s="15" t="s">
        <v>34</v>
      </c>
      <c r="B15" s="16" t="s">
        <v>20</v>
      </c>
      <c r="C15" s="17" t="s">
        <v>36</v>
      </c>
      <c r="D15" s="24">
        <v>0</v>
      </c>
      <c r="E15" s="24">
        <v>1</v>
      </c>
      <c r="F15" s="25">
        <v>0</v>
      </c>
      <c r="G15" s="65">
        <v>0.45</v>
      </c>
      <c r="H15"/>
    </row>
    <row r="16" spans="1:8" x14ac:dyDescent="0.25"/>
    <row r="17" x14ac:dyDescent="0.25"/>
  </sheetData>
  <phoneticPr fontId="4" type="noConversion"/>
  <conditionalFormatting sqref="F2:F15">
    <cfRule type="cellIs" dxfId="27" priority="1" operator="equal">
      <formula>0</formula>
    </cfRule>
    <cfRule type="cellIs" dxfId="26" priority="2" operator="equal">
      <formula>1</formula>
    </cfRule>
  </conditionalFormatting>
  <dataValidations count="1">
    <dataValidation type="list" allowBlank="1" showInputMessage="1" showErrorMessage="1" sqref="F2:F15" xr:uid="{60DF534E-1238-4E15-AD10-1A3FC08CB3AB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BCBD-937D-47BB-AF35-BE72ACFB1796}">
  <sheetPr>
    <tabColor theme="5" tint="0.79998168889431442"/>
  </sheetPr>
  <dimension ref="A1:J15"/>
  <sheetViews>
    <sheetView showGridLines="0" workbookViewId="0">
      <selection activeCell="G9" sqref="G9:G11"/>
    </sheetView>
  </sheetViews>
  <sheetFormatPr baseColWidth="10" defaultColWidth="0" defaultRowHeight="14.4" zeroHeight="1" x14ac:dyDescent="0.3"/>
  <cols>
    <col min="1" max="1" width="15.6640625" style="2" customWidth="1"/>
    <col min="2" max="2" width="50.6640625" style="2" customWidth="1"/>
    <col min="3" max="7" width="15.6640625" style="2" customWidth="1"/>
    <col min="8" max="10" width="2.33203125" customWidth="1"/>
    <col min="11" max="16384" width="11.44140625" hidden="1"/>
  </cols>
  <sheetData>
    <row r="1" spans="1:7" ht="15" thickBot="1" x14ac:dyDescent="0.35">
      <c r="A1" s="10" t="s">
        <v>0</v>
      </c>
      <c r="B1" s="11" t="s">
        <v>1</v>
      </c>
      <c r="C1" s="11" t="s">
        <v>6</v>
      </c>
      <c r="D1" s="11" t="s">
        <v>2</v>
      </c>
      <c r="E1" s="11" t="s">
        <v>3</v>
      </c>
      <c r="F1" s="11" t="s">
        <v>5</v>
      </c>
      <c r="G1" s="12" t="s">
        <v>4</v>
      </c>
    </row>
    <row r="2" spans="1:7" ht="28.2" x14ac:dyDescent="0.3">
      <c r="A2" s="13" t="s">
        <v>37</v>
      </c>
      <c r="B2" s="18" t="s">
        <v>49</v>
      </c>
      <c r="C2" s="8" t="s">
        <v>35</v>
      </c>
      <c r="D2" s="21">
        <v>0</v>
      </c>
      <c r="E2" s="21">
        <v>0.01</v>
      </c>
      <c r="F2" s="22">
        <v>0</v>
      </c>
      <c r="G2" s="66">
        <v>0.43</v>
      </c>
    </row>
    <row r="3" spans="1:7" ht="28.2" x14ac:dyDescent="0.3">
      <c r="A3" s="14" t="s">
        <v>38</v>
      </c>
      <c r="B3" s="19" t="s">
        <v>50</v>
      </c>
      <c r="C3" s="6" t="s">
        <v>35</v>
      </c>
      <c r="D3" s="23">
        <v>0</v>
      </c>
      <c r="E3" s="23">
        <v>1</v>
      </c>
      <c r="F3" s="22">
        <v>0</v>
      </c>
      <c r="G3" s="67">
        <v>1</v>
      </c>
    </row>
    <row r="4" spans="1:7" ht="28.2" x14ac:dyDescent="0.3">
      <c r="A4" s="14" t="s">
        <v>39</v>
      </c>
      <c r="B4" s="19" t="s">
        <v>51</v>
      </c>
      <c r="C4" s="6" t="s">
        <v>35</v>
      </c>
      <c r="D4" s="23">
        <v>0</v>
      </c>
      <c r="E4" s="23">
        <v>1</v>
      </c>
      <c r="F4" s="22">
        <v>0</v>
      </c>
      <c r="G4" s="70">
        <v>4.8000000000000001E-4</v>
      </c>
    </row>
    <row r="5" spans="1:7" x14ac:dyDescent="0.3">
      <c r="A5" s="14" t="s">
        <v>40</v>
      </c>
      <c r="B5" s="19" t="s">
        <v>52</v>
      </c>
      <c r="C5" s="6" t="s">
        <v>35</v>
      </c>
      <c r="D5" s="23">
        <v>1</v>
      </c>
      <c r="E5" s="23">
        <v>2</v>
      </c>
      <c r="F5" s="22">
        <v>0</v>
      </c>
      <c r="G5" s="67">
        <v>1</v>
      </c>
    </row>
    <row r="6" spans="1:7" x14ac:dyDescent="0.3">
      <c r="A6" s="14" t="s">
        <v>41</v>
      </c>
      <c r="B6" s="19" t="s">
        <v>53</v>
      </c>
      <c r="C6" s="6" t="s">
        <v>61</v>
      </c>
      <c r="D6" s="23">
        <v>0</v>
      </c>
      <c r="E6" s="23">
        <v>10000</v>
      </c>
      <c r="F6" s="22">
        <v>0</v>
      </c>
      <c r="G6" s="67">
        <v>7.4303999999999995E-2</v>
      </c>
    </row>
    <row r="7" spans="1:7" x14ac:dyDescent="0.3">
      <c r="A7" s="14" t="s">
        <v>42</v>
      </c>
      <c r="B7" s="19" t="s">
        <v>54</v>
      </c>
      <c r="C7" s="6" t="s">
        <v>61</v>
      </c>
      <c r="D7" s="23">
        <v>0</v>
      </c>
      <c r="E7" s="23">
        <v>10000</v>
      </c>
      <c r="F7" s="22">
        <v>0</v>
      </c>
      <c r="G7" s="67">
        <v>19.007999999999999</v>
      </c>
    </row>
    <row r="8" spans="1:7" x14ac:dyDescent="0.3">
      <c r="A8" s="14" t="s">
        <v>43</v>
      </c>
      <c r="B8" s="19" t="s">
        <v>55</v>
      </c>
      <c r="C8" s="6" t="s">
        <v>61</v>
      </c>
      <c r="D8" s="23">
        <v>0</v>
      </c>
      <c r="E8" s="23">
        <v>10000</v>
      </c>
      <c r="F8" s="22">
        <v>0</v>
      </c>
      <c r="G8" s="67">
        <v>3110.4</v>
      </c>
    </row>
    <row r="9" spans="1:7" x14ac:dyDescent="0.3">
      <c r="A9" s="14" t="s">
        <v>44</v>
      </c>
      <c r="B9" s="19" t="s">
        <v>56</v>
      </c>
      <c r="C9" s="6" t="s">
        <v>62</v>
      </c>
      <c r="D9" s="23">
        <v>0</v>
      </c>
      <c r="E9" s="23">
        <v>0.01</v>
      </c>
      <c r="F9" s="22">
        <v>0</v>
      </c>
      <c r="G9" s="71">
        <v>9.9999999999999995E-7</v>
      </c>
    </row>
    <row r="10" spans="1:7" x14ac:dyDescent="0.3">
      <c r="A10" s="14" t="s">
        <v>45</v>
      </c>
      <c r="B10" s="19" t="s">
        <v>57</v>
      </c>
      <c r="C10" s="6" t="s">
        <v>62</v>
      </c>
      <c r="D10" s="23">
        <v>0</v>
      </c>
      <c r="E10" s="23">
        <v>0.01</v>
      </c>
      <c r="F10" s="22">
        <v>0</v>
      </c>
      <c r="G10" s="71">
        <v>9.9999999999999995E-7</v>
      </c>
    </row>
    <row r="11" spans="1:7" x14ac:dyDescent="0.3">
      <c r="A11" s="14" t="s">
        <v>46</v>
      </c>
      <c r="B11" s="19" t="s">
        <v>58</v>
      </c>
      <c r="C11" s="6" t="s">
        <v>62</v>
      </c>
      <c r="D11" s="23">
        <v>0.01</v>
      </c>
      <c r="E11" s="23">
        <v>0.01</v>
      </c>
      <c r="F11" s="22">
        <v>0</v>
      </c>
      <c r="G11" s="71">
        <v>3.5E-4</v>
      </c>
    </row>
    <row r="12" spans="1:7" x14ac:dyDescent="0.3">
      <c r="A12" s="14" t="s">
        <v>47</v>
      </c>
      <c r="B12" s="19" t="s">
        <v>59</v>
      </c>
      <c r="C12" s="6" t="s">
        <v>35</v>
      </c>
      <c r="D12" s="23">
        <v>0</v>
      </c>
      <c r="E12" s="23">
        <v>3</v>
      </c>
      <c r="F12" s="22">
        <v>0</v>
      </c>
      <c r="G12" s="67">
        <v>2.65</v>
      </c>
    </row>
    <row r="13" spans="1:7" ht="15" thickBot="1" x14ac:dyDescent="0.35">
      <c r="A13" s="15" t="s">
        <v>48</v>
      </c>
      <c r="B13" s="20" t="s">
        <v>60</v>
      </c>
      <c r="C13" s="17" t="s">
        <v>63</v>
      </c>
      <c r="D13" s="24">
        <v>0</v>
      </c>
      <c r="E13" s="24">
        <v>3000</v>
      </c>
      <c r="F13" s="25">
        <v>0</v>
      </c>
      <c r="G13" s="26">
        <v>2650</v>
      </c>
    </row>
    <row r="14" spans="1:7" x14ac:dyDescent="0.3">
      <c r="B14" s="3"/>
    </row>
    <row r="15" spans="1:7" x14ac:dyDescent="0.3">
      <c r="B15" s="3"/>
    </row>
  </sheetData>
  <conditionalFormatting sqref="F2:F13">
    <cfRule type="cellIs" dxfId="25" priority="1" operator="equal">
      <formula>0</formula>
    </cfRule>
    <cfRule type="cellIs" dxfId="24" priority="2" operator="equal">
      <formula>1</formula>
    </cfRule>
  </conditionalFormatting>
  <dataValidations count="1">
    <dataValidation type="list" allowBlank="1" showInputMessage="1" showErrorMessage="1" sqref="F2:F13" xr:uid="{F5497D0F-0B22-4404-8B76-94C6929C3ED5}">
      <formula1>"0,1"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F281-3877-4D7E-B394-8DE6C7E5F311}">
  <sheetPr>
    <tabColor theme="9" tint="0.79998168889431442"/>
  </sheetPr>
  <dimension ref="A1:J55"/>
  <sheetViews>
    <sheetView showGridLines="0" zoomScaleNormal="100" workbookViewId="0">
      <selection activeCell="D5" sqref="D5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x14ac:dyDescent="0.3">
      <c r="A2" s="30" t="s">
        <v>64</v>
      </c>
      <c r="B2" s="51" t="s">
        <v>66</v>
      </c>
      <c r="C2" s="52" t="s">
        <v>65</v>
      </c>
      <c r="D2" s="53">
        <v>0.45</v>
      </c>
      <c r="E2" s="53">
        <v>0.55000000000000004</v>
      </c>
      <c r="F2" s="54">
        <v>0</v>
      </c>
      <c r="G2" s="55">
        <v>0.5</v>
      </c>
    </row>
    <row r="3" spans="1:7" x14ac:dyDescent="0.3">
      <c r="A3" s="27" t="s">
        <v>67</v>
      </c>
      <c r="B3" s="41" t="s">
        <v>69</v>
      </c>
      <c r="C3" s="42" t="s">
        <v>68</v>
      </c>
      <c r="D3" s="43">
        <v>0</v>
      </c>
      <c r="E3" s="43">
        <v>0</v>
      </c>
      <c r="F3" s="44">
        <v>0</v>
      </c>
      <c r="G3" s="45">
        <v>0</v>
      </c>
    </row>
    <row r="4" spans="1:7" ht="41.4" x14ac:dyDescent="0.3">
      <c r="A4" s="27" t="s">
        <v>70</v>
      </c>
      <c r="B4" s="41" t="s">
        <v>72</v>
      </c>
      <c r="C4" s="42" t="s">
        <v>71</v>
      </c>
      <c r="D4" s="43">
        <v>4.5</v>
      </c>
      <c r="E4" s="43">
        <v>5.5</v>
      </c>
      <c r="F4" s="44">
        <v>0</v>
      </c>
      <c r="G4" s="45">
        <v>5</v>
      </c>
    </row>
    <row r="5" spans="1:7" x14ac:dyDescent="0.3">
      <c r="A5" s="27" t="s">
        <v>73</v>
      </c>
      <c r="B5" s="41" t="s">
        <v>74</v>
      </c>
      <c r="C5" s="42" t="s">
        <v>35</v>
      </c>
      <c r="D5" s="43">
        <v>0.9</v>
      </c>
      <c r="E5" s="43">
        <v>1.1000000000000001</v>
      </c>
      <c r="F5" s="44">
        <v>1</v>
      </c>
      <c r="G5" s="45">
        <v>1</v>
      </c>
    </row>
    <row r="6" spans="1:7" x14ac:dyDescent="0.3">
      <c r="A6" s="27" t="s">
        <v>75</v>
      </c>
      <c r="B6" s="41" t="s">
        <v>76</v>
      </c>
      <c r="C6" s="42" t="s">
        <v>65</v>
      </c>
      <c r="D6" s="43">
        <v>9.0000000000000008E-4</v>
      </c>
      <c r="E6" s="43">
        <v>1.1000000000000001E-3</v>
      </c>
      <c r="F6" s="44">
        <v>0</v>
      </c>
      <c r="G6" s="45">
        <v>1E-3</v>
      </c>
    </row>
    <row r="7" spans="1:7" x14ac:dyDescent="0.3">
      <c r="A7" s="27" t="s">
        <v>77</v>
      </c>
      <c r="B7" s="41" t="s">
        <v>79</v>
      </c>
      <c r="C7" s="42" t="s">
        <v>78</v>
      </c>
      <c r="D7" s="43">
        <v>0</v>
      </c>
      <c r="E7" s="43">
        <v>0</v>
      </c>
      <c r="F7" s="44">
        <v>0</v>
      </c>
      <c r="G7" s="45">
        <v>0</v>
      </c>
    </row>
    <row r="8" spans="1:7" x14ac:dyDescent="0.3">
      <c r="A8" s="27" t="s">
        <v>80</v>
      </c>
      <c r="B8" s="41" t="s">
        <v>81</v>
      </c>
      <c r="C8" s="42" t="s">
        <v>68</v>
      </c>
      <c r="D8" s="43">
        <v>9.0000000000000011E-2</v>
      </c>
      <c r="E8" s="43">
        <v>0.11000000000000001</v>
      </c>
      <c r="F8" s="44">
        <v>0</v>
      </c>
      <c r="G8" s="45">
        <v>0.1</v>
      </c>
    </row>
    <row r="9" spans="1:7" x14ac:dyDescent="0.3">
      <c r="A9" s="27" t="s">
        <v>82</v>
      </c>
      <c r="B9" s="41" t="s">
        <v>83</v>
      </c>
      <c r="C9" s="42" t="s">
        <v>35</v>
      </c>
      <c r="D9" s="43">
        <v>0.63</v>
      </c>
      <c r="E9" s="43">
        <v>0.77</v>
      </c>
      <c r="F9" s="44">
        <v>0</v>
      </c>
      <c r="G9" s="45">
        <v>0.7</v>
      </c>
    </row>
    <row r="10" spans="1:7" ht="27.6" x14ac:dyDescent="0.3">
      <c r="A10" s="27" t="s">
        <v>84</v>
      </c>
      <c r="B10" s="41" t="s">
        <v>85</v>
      </c>
      <c r="C10" s="42" t="s">
        <v>35</v>
      </c>
      <c r="D10" s="43">
        <v>0.9</v>
      </c>
      <c r="E10" s="43">
        <v>1.1000000000000001</v>
      </c>
      <c r="F10" s="44">
        <v>1</v>
      </c>
      <c r="G10" s="45">
        <v>1</v>
      </c>
    </row>
    <row r="11" spans="1:7" x14ac:dyDescent="0.3">
      <c r="A11" s="27" t="s">
        <v>86</v>
      </c>
      <c r="B11" s="41" t="s">
        <v>87</v>
      </c>
      <c r="C11" s="42" t="s">
        <v>65</v>
      </c>
      <c r="D11" s="43">
        <v>9.0000000000000011E-2</v>
      </c>
      <c r="E11" s="43">
        <v>0.11000000000000001</v>
      </c>
      <c r="F11" s="44">
        <v>0</v>
      </c>
      <c r="G11" s="45">
        <v>0.1</v>
      </c>
    </row>
    <row r="12" spans="1:7" x14ac:dyDescent="0.3">
      <c r="A12" s="27" t="s">
        <v>88</v>
      </c>
      <c r="B12" s="41" t="s">
        <v>90</v>
      </c>
      <c r="C12" s="42" t="s">
        <v>89</v>
      </c>
      <c r="D12" s="43">
        <v>9.0000000000000012E-9</v>
      </c>
      <c r="E12" s="43">
        <v>1.1000000000000001E-8</v>
      </c>
      <c r="F12" s="44">
        <v>0</v>
      </c>
      <c r="G12" s="45">
        <v>1E-8</v>
      </c>
    </row>
    <row r="13" spans="1:7" ht="27.6" x14ac:dyDescent="0.3">
      <c r="A13" s="27" t="s">
        <v>91</v>
      </c>
      <c r="B13" s="41" t="s">
        <v>92</v>
      </c>
      <c r="C13" s="42" t="s">
        <v>65</v>
      </c>
      <c r="D13" s="43">
        <v>0.18000000000000002</v>
      </c>
      <c r="E13" s="43">
        <v>0.22000000000000003</v>
      </c>
      <c r="F13" s="44">
        <v>0</v>
      </c>
      <c r="G13" s="45">
        <v>0.2</v>
      </c>
    </row>
    <row r="14" spans="1:7" x14ac:dyDescent="0.3">
      <c r="A14" s="27" t="s">
        <v>93</v>
      </c>
      <c r="B14" s="41" t="s">
        <v>94</v>
      </c>
      <c r="C14" s="42" t="s">
        <v>65</v>
      </c>
      <c r="D14" s="43">
        <v>5.3999999999999999E-2</v>
      </c>
      <c r="E14" s="43">
        <v>6.6000000000000003E-2</v>
      </c>
      <c r="F14" s="44">
        <v>0</v>
      </c>
      <c r="G14" s="45">
        <v>0.06</v>
      </c>
    </row>
    <row r="15" spans="1:7" x14ac:dyDescent="0.3">
      <c r="A15" s="27" t="s">
        <v>95</v>
      </c>
      <c r="B15" s="41" t="s">
        <v>96</v>
      </c>
      <c r="C15" s="42" t="s">
        <v>65</v>
      </c>
      <c r="D15" s="43">
        <v>0.29700000000000004</v>
      </c>
      <c r="E15" s="43">
        <v>0.36300000000000004</v>
      </c>
      <c r="F15" s="44">
        <v>0</v>
      </c>
      <c r="G15" s="45">
        <v>0.33</v>
      </c>
    </row>
    <row r="16" spans="1:7" x14ac:dyDescent="0.3">
      <c r="A16" s="27" t="s">
        <v>97</v>
      </c>
      <c r="B16" s="41" t="s">
        <v>98</v>
      </c>
      <c r="C16" s="42" t="s">
        <v>65</v>
      </c>
      <c r="D16" s="43">
        <v>2.1600000000000001E-2</v>
      </c>
      <c r="E16" s="43">
        <v>2.6400000000000003E-2</v>
      </c>
      <c r="F16" s="44">
        <v>0</v>
      </c>
      <c r="G16" s="45">
        <v>2.4E-2</v>
      </c>
    </row>
    <row r="17" spans="1:8" ht="27.6" x14ac:dyDescent="0.3">
      <c r="A17" s="27" t="s">
        <v>99</v>
      </c>
      <c r="B17" s="41" t="s">
        <v>100</v>
      </c>
      <c r="C17" s="42" t="s">
        <v>65</v>
      </c>
      <c r="D17" s="43">
        <v>7.2000000000000008E-2</v>
      </c>
      <c r="E17" s="43">
        <v>8.8000000000000009E-2</v>
      </c>
      <c r="F17" s="44">
        <v>0</v>
      </c>
      <c r="G17" s="45">
        <v>0.08</v>
      </c>
    </row>
    <row r="18" spans="1:8" x14ac:dyDescent="0.3">
      <c r="A18" s="27" t="s">
        <v>101</v>
      </c>
      <c r="B18" s="41" t="s">
        <v>102</v>
      </c>
      <c r="C18" s="42" t="s">
        <v>65</v>
      </c>
      <c r="D18" s="43">
        <v>0.27</v>
      </c>
      <c r="E18" s="43">
        <v>0.33</v>
      </c>
      <c r="F18" s="44">
        <v>0</v>
      </c>
      <c r="G18" s="45">
        <v>0.3</v>
      </c>
      <c r="H18" s="5"/>
    </row>
    <row r="19" spans="1:8" x14ac:dyDescent="0.3">
      <c r="A19" s="27" t="s">
        <v>103</v>
      </c>
      <c r="B19" s="41" t="s">
        <v>104</v>
      </c>
      <c r="C19" s="42" t="s">
        <v>68</v>
      </c>
      <c r="D19" s="43">
        <v>0.27</v>
      </c>
      <c r="E19" s="43">
        <v>0.33</v>
      </c>
      <c r="F19" s="44">
        <v>0</v>
      </c>
      <c r="G19" s="45">
        <v>0.3</v>
      </c>
      <c r="H19" s="5"/>
    </row>
    <row r="20" spans="1:8" ht="41.4" x14ac:dyDescent="0.3">
      <c r="A20" s="27" t="s">
        <v>105</v>
      </c>
      <c r="B20" s="41" t="s">
        <v>107</v>
      </c>
      <c r="C20" s="42" t="s">
        <v>106</v>
      </c>
      <c r="D20" s="43">
        <v>540</v>
      </c>
      <c r="E20" s="43">
        <v>660</v>
      </c>
      <c r="F20" s="44">
        <v>0</v>
      </c>
      <c r="G20" s="45">
        <v>600</v>
      </c>
      <c r="H20" s="5"/>
    </row>
    <row r="21" spans="1:8" ht="27.6" x14ac:dyDescent="0.3">
      <c r="A21" s="27" t="s">
        <v>108</v>
      </c>
      <c r="B21" s="41" t="s">
        <v>109</v>
      </c>
      <c r="C21" s="42" t="s">
        <v>35</v>
      </c>
      <c r="D21" s="43">
        <v>0.45</v>
      </c>
      <c r="E21" s="43">
        <v>0.55000000000000004</v>
      </c>
      <c r="F21" s="44">
        <v>1</v>
      </c>
      <c r="G21" s="45">
        <v>0.5</v>
      </c>
      <c r="H21" s="4"/>
    </row>
    <row r="22" spans="1:8" x14ac:dyDescent="0.3">
      <c r="A22" s="27" t="s">
        <v>110</v>
      </c>
      <c r="B22" s="41" t="s">
        <v>111</v>
      </c>
      <c r="C22" s="42" t="s">
        <v>35</v>
      </c>
      <c r="D22" s="43">
        <v>0.45</v>
      </c>
      <c r="E22" s="43">
        <v>0.55000000000000004</v>
      </c>
      <c r="F22" s="44">
        <v>1</v>
      </c>
      <c r="G22" s="45">
        <v>0.5</v>
      </c>
      <c r="H22" s="5"/>
    </row>
    <row r="23" spans="1:8" ht="27.6" x14ac:dyDescent="0.3">
      <c r="A23" s="27" t="s">
        <v>112</v>
      </c>
      <c r="B23" s="41" t="s">
        <v>113</v>
      </c>
      <c r="C23" s="42" t="s">
        <v>35</v>
      </c>
      <c r="D23" s="43">
        <v>0.45</v>
      </c>
      <c r="E23" s="43">
        <v>0.55000000000000004</v>
      </c>
      <c r="F23" s="44">
        <v>1</v>
      </c>
      <c r="G23" s="45">
        <v>0.5</v>
      </c>
      <c r="H23" s="5"/>
    </row>
    <row r="24" spans="1:8" x14ac:dyDescent="0.3">
      <c r="A24" s="27" t="s">
        <v>114</v>
      </c>
      <c r="B24" s="41" t="s">
        <v>115</v>
      </c>
      <c r="C24" s="42" t="s">
        <v>65</v>
      </c>
      <c r="D24" s="43">
        <v>0.22500000000000001</v>
      </c>
      <c r="E24" s="43">
        <v>0.27500000000000002</v>
      </c>
      <c r="F24" s="44">
        <v>0</v>
      </c>
      <c r="G24" s="45">
        <v>0.25</v>
      </c>
      <c r="H24" s="5"/>
    </row>
    <row r="25" spans="1:8" x14ac:dyDescent="0.3">
      <c r="A25" s="27" t="s">
        <v>116</v>
      </c>
      <c r="B25" s="41" t="s">
        <v>117</v>
      </c>
      <c r="C25" s="42" t="s">
        <v>65</v>
      </c>
      <c r="D25" s="43">
        <v>9.0000000000000011E-2</v>
      </c>
      <c r="E25" s="43">
        <v>0.11000000000000001</v>
      </c>
      <c r="F25" s="44">
        <v>0</v>
      </c>
      <c r="G25" s="45">
        <v>0.1</v>
      </c>
      <c r="H25" s="5"/>
    </row>
    <row r="26" spans="1:8" ht="27.6" x14ac:dyDescent="0.3">
      <c r="A26" s="27" t="s">
        <v>118</v>
      </c>
      <c r="B26" s="41" t="s">
        <v>119</v>
      </c>
      <c r="C26" s="42" t="s">
        <v>65</v>
      </c>
      <c r="D26" s="43">
        <v>9.0000000000000011E-2</v>
      </c>
      <c r="E26" s="43">
        <v>0.11000000000000001</v>
      </c>
      <c r="F26" s="44">
        <v>0</v>
      </c>
      <c r="G26" s="45">
        <v>0.1</v>
      </c>
      <c r="H26" s="5"/>
    </row>
    <row r="27" spans="1:8" ht="27.6" x14ac:dyDescent="0.3">
      <c r="A27" s="27" t="s">
        <v>120</v>
      </c>
      <c r="B27" s="41" t="s">
        <v>121</v>
      </c>
      <c r="C27" s="42" t="s">
        <v>65</v>
      </c>
      <c r="D27" s="43">
        <v>0.18000000000000002</v>
      </c>
      <c r="E27" s="43">
        <v>0.22000000000000003</v>
      </c>
      <c r="F27" s="44">
        <v>0</v>
      </c>
      <c r="G27" s="45">
        <v>0.2</v>
      </c>
      <c r="H27" s="5"/>
    </row>
    <row r="28" spans="1:8" x14ac:dyDescent="0.3">
      <c r="A28" s="27" t="s">
        <v>122</v>
      </c>
      <c r="B28" s="41" t="s">
        <v>123</v>
      </c>
      <c r="C28" s="42" t="s">
        <v>65</v>
      </c>
      <c r="D28" s="43">
        <v>4.5000000000000005E-2</v>
      </c>
      <c r="E28" s="43">
        <v>5.5000000000000007E-2</v>
      </c>
      <c r="F28" s="44">
        <v>0</v>
      </c>
      <c r="G28" s="45">
        <v>0.05</v>
      </c>
    </row>
    <row r="29" spans="1:8" x14ac:dyDescent="0.3">
      <c r="A29" s="27" t="s">
        <v>124</v>
      </c>
      <c r="B29" s="41" t="s">
        <v>125</v>
      </c>
      <c r="C29" s="42" t="s">
        <v>65</v>
      </c>
      <c r="D29" s="43">
        <v>0</v>
      </c>
      <c r="E29" s="43">
        <v>0</v>
      </c>
      <c r="F29" s="44">
        <v>0</v>
      </c>
      <c r="G29" s="45">
        <v>0</v>
      </c>
    </row>
    <row r="30" spans="1:8" x14ac:dyDescent="0.3">
      <c r="A30" s="27" t="s">
        <v>126</v>
      </c>
      <c r="B30" s="41" t="s">
        <v>127</v>
      </c>
      <c r="C30" s="42" t="s">
        <v>65</v>
      </c>
      <c r="D30" s="43">
        <v>4.5000000000000005E-2</v>
      </c>
      <c r="E30" s="43">
        <v>5.5000000000000007E-2</v>
      </c>
      <c r="F30" s="44">
        <v>0</v>
      </c>
      <c r="G30" s="45">
        <v>0.05</v>
      </c>
    </row>
    <row r="31" spans="1:8" x14ac:dyDescent="0.3">
      <c r="A31" s="27" t="s">
        <v>128</v>
      </c>
      <c r="B31" s="41" t="s">
        <v>129</v>
      </c>
      <c r="C31" s="42" t="s">
        <v>65</v>
      </c>
      <c r="D31" s="43">
        <v>0</v>
      </c>
      <c r="E31" s="43">
        <v>0</v>
      </c>
      <c r="F31" s="44">
        <v>0</v>
      </c>
      <c r="G31" s="45">
        <v>0</v>
      </c>
    </row>
    <row r="32" spans="1:8" x14ac:dyDescent="0.3">
      <c r="A32" s="27" t="s">
        <v>130</v>
      </c>
      <c r="B32" s="41" t="s">
        <v>131</v>
      </c>
      <c r="C32" s="42" t="s">
        <v>65</v>
      </c>
      <c r="D32" s="43">
        <v>0.29700000000000004</v>
      </c>
      <c r="E32" s="43">
        <v>0.36300000000000004</v>
      </c>
      <c r="F32" s="44">
        <v>0</v>
      </c>
      <c r="G32" s="45">
        <v>0.33</v>
      </c>
    </row>
    <row r="33" spans="1:7" x14ac:dyDescent="0.3">
      <c r="A33" s="27" t="s">
        <v>132</v>
      </c>
      <c r="B33" s="41" t="s">
        <v>133</v>
      </c>
      <c r="C33" s="42" t="s">
        <v>68</v>
      </c>
      <c r="D33" s="43">
        <v>0.16200000000000001</v>
      </c>
      <c r="E33" s="43">
        <v>0.19800000000000001</v>
      </c>
      <c r="F33" s="44">
        <v>0</v>
      </c>
      <c r="G33" s="45">
        <v>0.18</v>
      </c>
    </row>
    <row r="34" spans="1:7" x14ac:dyDescent="0.3">
      <c r="A34" s="27" t="s">
        <v>134</v>
      </c>
      <c r="B34" s="41" t="s">
        <v>135</v>
      </c>
      <c r="C34" s="42" t="s">
        <v>68</v>
      </c>
      <c r="D34" s="43">
        <v>0.22500000000000001</v>
      </c>
      <c r="E34" s="43">
        <v>0.27500000000000002</v>
      </c>
      <c r="F34" s="44">
        <v>0</v>
      </c>
      <c r="G34" s="45">
        <v>0.25</v>
      </c>
    </row>
    <row r="35" spans="1:7" ht="27.6" x14ac:dyDescent="0.3">
      <c r="A35" s="27" t="s">
        <v>136</v>
      </c>
      <c r="B35" s="41" t="s">
        <v>137</v>
      </c>
      <c r="C35" s="42" t="s">
        <v>35</v>
      </c>
      <c r="D35" s="43">
        <v>0.9</v>
      </c>
      <c r="E35" s="43">
        <v>1.1000000000000001</v>
      </c>
      <c r="F35" s="44">
        <v>1</v>
      </c>
      <c r="G35" s="45">
        <v>1</v>
      </c>
    </row>
    <row r="36" spans="1:7" ht="27.6" x14ac:dyDescent="0.3">
      <c r="A36" s="27" t="s">
        <v>138</v>
      </c>
      <c r="B36" s="41" t="s">
        <v>139</v>
      </c>
      <c r="C36" s="42" t="s">
        <v>35</v>
      </c>
      <c r="D36" s="43">
        <v>0.27</v>
      </c>
      <c r="E36" s="43">
        <v>0.33</v>
      </c>
      <c r="F36" s="44">
        <v>1</v>
      </c>
      <c r="G36" s="45">
        <v>0.3</v>
      </c>
    </row>
    <row r="37" spans="1:7" ht="27.6" x14ac:dyDescent="0.3">
      <c r="A37" s="27" t="s">
        <v>140</v>
      </c>
      <c r="B37" s="41" t="s">
        <v>141</v>
      </c>
      <c r="C37" s="42" t="s">
        <v>71</v>
      </c>
      <c r="D37" s="43">
        <v>6743.3670000000002</v>
      </c>
      <c r="E37" s="43">
        <v>8241.893</v>
      </c>
      <c r="F37" s="44">
        <v>0</v>
      </c>
      <c r="G37" s="45">
        <v>7492.63</v>
      </c>
    </row>
    <row r="38" spans="1:7" ht="27.6" x14ac:dyDescent="0.3">
      <c r="A38" s="27" t="s">
        <v>142</v>
      </c>
      <c r="B38" s="41" t="s">
        <v>143</v>
      </c>
      <c r="C38" s="42" t="s">
        <v>35</v>
      </c>
      <c r="D38" s="43">
        <v>0.69300000000000006</v>
      </c>
      <c r="E38" s="43">
        <v>0.84700000000000009</v>
      </c>
      <c r="F38" s="44">
        <v>0</v>
      </c>
      <c r="G38" s="45">
        <v>0.77</v>
      </c>
    </row>
    <row r="39" spans="1:7" ht="27.6" x14ac:dyDescent="0.3">
      <c r="A39" s="27" t="s">
        <v>144</v>
      </c>
      <c r="B39" s="41" t="s">
        <v>145</v>
      </c>
      <c r="C39" s="42" t="s">
        <v>71</v>
      </c>
      <c r="D39" s="43">
        <v>1135.0440000000001</v>
      </c>
      <c r="E39" s="43">
        <v>1387.2760000000003</v>
      </c>
      <c r="F39" s="44">
        <v>0</v>
      </c>
      <c r="G39" s="45">
        <v>1261.1600000000001</v>
      </c>
    </row>
    <row r="40" spans="1:7" ht="27.6" x14ac:dyDescent="0.3">
      <c r="A40" s="27" t="s">
        <v>146</v>
      </c>
      <c r="B40" s="41" t="s">
        <v>147</v>
      </c>
      <c r="C40" s="42" t="s">
        <v>35</v>
      </c>
      <c r="D40" s="43">
        <v>1.782</v>
      </c>
      <c r="E40" s="43">
        <v>2.1779999999999999</v>
      </c>
      <c r="F40" s="44">
        <v>0</v>
      </c>
      <c r="G40" s="45">
        <v>1.98</v>
      </c>
    </row>
    <row r="41" spans="1:7" x14ac:dyDescent="0.3">
      <c r="A41" s="27" t="s">
        <v>148</v>
      </c>
      <c r="B41" s="41" t="s">
        <v>150</v>
      </c>
      <c r="C41" s="42" t="s">
        <v>149</v>
      </c>
      <c r="D41" s="43">
        <v>54</v>
      </c>
      <c r="E41" s="43">
        <v>66</v>
      </c>
      <c r="F41" s="44">
        <v>0</v>
      </c>
      <c r="G41" s="45">
        <v>60</v>
      </c>
    </row>
    <row r="42" spans="1:7" ht="27.6" x14ac:dyDescent="0.3">
      <c r="A42" s="27" t="s">
        <v>151</v>
      </c>
      <c r="B42" s="41" t="s">
        <v>153</v>
      </c>
      <c r="C42" s="42" t="s">
        <v>152</v>
      </c>
      <c r="D42" s="43">
        <v>2.7900000000000001E-2</v>
      </c>
      <c r="E42" s="43">
        <v>3.4100000000000005E-2</v>
      </c>
      <c r="F42" s="44">
        <v>0</v>
      </c>
      <c r="G42" s="45">
        <v>3.1E-2</v>
      </c>
    </row>
    <row r="43" spans="1:7" ht="27.6" x14ac:dyDescent="0.3">
      <c r="A43" s="27" t="s">
        <v>154</v>
      </c>
      <c r="B43" s="41" t="s">
        <v>155</v>
      </c>
      <c r="C43" s="42" t="s">
        <v>35</v>
      </c>
      <c r="D43" s="43">
        <v>0.94229999999999992</v>
      </c>
      <c r="E43" s="43">
        <v>1.1516999999999999</v>
      </c>
      <c r="F43" s="44">
        <v>0</v>
      </c>
      <c r="G43" s="45">
        <v>1.0469999999999999</v>
      </c>
    </row>
    <row r="44" spans="1:7" ht="27.6" x14ac:dyDescent="0.3">
      <c r="A44" s="27" t="s">
        <v>156</v>
      </c>
      <c r="B44" s="41" t="s">
        <v>157</v>
      </c>
      <c r="C44" s="42" t="s">
        <v>35</v>
      </c>
      <c r="D44" s="43">
        <v>0.96300000000000008</v>
      </c>
      <c r="E44" s="43">
        <v>1.1770000000000003</v>
      </c>
      <c r="F44" s="44">
        <v>0</v>
      </c>
      <c r="G44" s="45">
        <v>1.07</v>
      </c>
    </row>
    <row r="45" spans="1:7" ht="27.6" x14ac:dyDescent="0.3">
      <c r="A45" s="27" t="s">
        <v>158</v>
      </c>
      <c r="B45" s="41" t="s">
        <v>159</v>
      </c>
      <c r="C45" s="42" t="s">
        <v>35</v>
      </c>
      <c r="D45" s="43">
        <v>0.97470000000000001</v>
      </c>
      <c r="E45" s="43">
        <v>1.1913</v>
      </c>
      <c r="F45" s="44">
        <v>0</v>
      </c>
      <c r="G45" s="45">
        <v>1.083</v>
      </c>
    </row>
    <row r="46" spans="1:7" ht="27.6" x14ac:dyDescent="0.3">
      <c r="A46" s="27" t="s">
        <v>160</v>
      </c>
      <c r="B46" s="41" t="s">
        <v>161</v>
      </c>
      <c r="C46" s="42" t="s">
        <v>35</v>
      </c>
      <c r="D46" s="43">
        <v>0.94229999999999992</v>
      </c>
      <c r="E46" s="43">
        <v>1.1516999999999999</v>
      </c>
      <c r="F46" s="44">
        <v>0</v>
      </c>
      <c r="G46" s="45">
        <v>1.0469999999999999</v>
      </c>
    </row>
    <row r="47" spans="1:7" ht="27.6" x14ac:dyDescent="0.3">
      <c r="A47" s="27" t="s">
        <v>162</v>
      </c>
      <c r="B47" s="41" t="s">
        <v>163</v>
      </c>
      <c r="C47" s="42" t="s">
        <v>35</v>
      </c>
      <c r="D47" s="43">
        <v>0.92160000000000009</v>
      </c>
      <c r="E47" s="43">
        <v>1.1264000000000001</v>
      </c>
      <c r="F47" s="44">
        <v>0</v>
      </c>
      <c r="G47" s="45">
        <v>1.024</v>
      </c>
    </row>
    <row r="48" spans="1:7" ht="27.6" x14ac:dyDescent="0.3">
      <c r="A48" s="27" t="s">
        <v>164</v>
      </c>
      <c r="B48" s="41" t="s">
        <v>165</v>
      </c>
      <c r="C48" s="42" t="s">
        <v>35</v>
      </c>
      <c r="D48" s="43">
        <v>0.96300000000000008</v>
      </c>
      <c r="E48" s="43">
        <v>1.1770000000000003</v>
      </c>
      <c r="F48" s="44">
        <v>0</v>
      </c>
      <c r="G48" s="45">
        <v>1.07</v>
      </c>
    </row>
    <row r="49" spans="1:7" ht="27.6" x14ac:dyDescent="0.3">
      <c r="A49" s="27" t="s">
        <v>166</v>
      </c>
      <c r="B49" s="41" t="s">
        <v>167</v>
      </c>
      <c r="C49" s="42" t="s">
        <v>35</v>
      </c>
      <c r="D49" s="43">
        <v>0.94229999999999992</v>
      </c>
      <c r="E49" s="43">
        <v>1.1516999999999999</v>
      </c>
      <c r="F49" s="44">
        <v>0</v>
      </c>
      <c r="G49" s="45">
        <v>1.0469999999999999</v>
      </c>
    </row>
    <row r="50" spans="1:7" ht="27.6" x14ac:dyDescent="0.3">
      <c r="A50" s="27" t="s">
        <v>168</v>
      </c>
      <c r="B50" s="41" t="s">
        <v>169</v>
      </c>
      <c r="C50" s="42" t="s">
        <v>35</v>
      </c>
      <c r="D50" s="43">
        <v>0.63</v>
      </c>
      <c r="E50" s="43">
        <v>0.77</v>
      </c>
      <c r="F50" s="44">
        <v>0</v>
      </c>
      <c r="G50" s="45">
        <v>0.7</v>
      </c>
    </row>
    <row r="51" spans="1:7" ht="27.6" x14ac:dyDescent="0.3">
      <c r="A51" s="27" t="s">
        <v>170</v>
      </c>
      <c r="B51" s="41" t="s">
        <v>171</v>
      </c>
      <c r="C51" s="42" t="s">
        <v>35</v>
      </c>
      <c r="D51" s="43">
        <v>0.27</v>
      </c>
      <c r="E51" s="43">
        <v>0.33</v>
      </c>
      <c r="F51" s="44">
        <v>0</v>
      </c>
      <c r="G51" s="45">
        <v>0.3</v>
      </c>
    </row>
    <row r="52" spans="1:7" ht="27.6" x14ac:dyDescent="0.3">
      <c r="A52" s="27" t="s">
        <v>172</v>
      </c>
      <c r="B52" s="41" t="s">
        <v>173</v>
      </c>
      <c r="C52" s="42" t="s">
        <v>35</v>
      </c>
      <c r="D52" s="43">
        <v>0.81</v>
      </c>
      <c r="E52" s="43">
        <v>0.9900000000000001</v>
      </c>
      <c r="F52" s="44">
        <v>0</v>
      </c>
      <c r="G52" s="45">
        <v>0.9</v>
      </c>
    </row>
    <row r="53" spans="1:7" ht="28.2" thickBot="1" x14ac:dyDescent="0.35">
      <c r="A53" s="28" t="s">
        <v>174</v>
      </c>
      <c r="B53" s="33" t="s">
        <v>175</v>
      </c>
      <c r="C53" s="34" t="s">
        <v>35</v>
      </c>
      <c r="D53" s="35">
        <v>9.0000000000000011E-2</v>
      </c>
      <c r="E53" s="35">
        <v>0.11000000000000001</v>
      </c>
      <c r="F53" s="36">
        <v>0</v>
      </c>
      <c r="G53" s="37">
        <v>0.1</v>
      </c>
    </row>
    <row r="54" spans="1:7" x14ac:dyDescent="0.3"/>
    <row r="55" spans="1:7" x14ac:dyDescent="0.3"/>
  </sheetData>
  <conditionalFormatting sqref="F2:F53">
    <cfRule type="cellIs" dxfId="23" priority="1" operator="equal">
      <formula>0</formula>
    </cfRule>
    <cfRule type="cellIs" dxfId="22" priority="2" operator="equal">
      <formula>1</formula>
    </cfRule>
  </conditionalFormatting>
  <dataValidations count="1">
    <dataValidation type="list" allowBlank="1" showInputMessage="1" showErrorMessage="1" sqref="F2:F53" xr:uid="{5A9B868F-EBB7-400A-8973-9B91AB0BC4BC}">
      <formula1>"0,1"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2B04-EE0A-4DFF-BA4D-FE0896A3FFB3}">
  <sheetPr>
    <tabColor theme="9" tint="0.79998168889431442"/>
  </sheetPr>
  <dimension ref="A1:J6"/>
  <sheetViews>
    <sheetView showGridLines="0" zoomScaleNormal="100" workbookViewId="0">
      <selection activeCell="B3" sqref="B3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x14ac:dyDescent="0.3">
      <c r="A2" s="30" t="s">
        <v>176</v>
      </c>
      <c r="B2" s="51"/>
      <c r="C2" s="52" t="s">
        <v>65</v>
      </c>
      <c r="D2" s="53">
        <v>0.45</v>
      </c>
      <c r="E2" s="53">
        <v>0.55000000000000004</v>
      </c>
      <c r="F2" s="54">
        <v>0</v>
      </c>
      <c r="G2" s="55">
        <v>0.5</v>
      </c>
    </row>
    <row r="3" spans="1:7" x14ac:dyDescent="0.3">
      <c r="A3" s="27" t="s">
        <v>177</v>
      </c>
      <c r="B3" s="41"/>
      <c r="C3" s="42" t="s">
        <v>68</v>
      </c>
      <c r="D3" s="43">
        <v>0</v>
      </c>
      <c r="E3" s="43">
        <v>0</v>
      </c>
      <c r="F3" s="44">
        <v>0</v>
      </c>
      <c r="G3" s="45">
        <v>0</v>
      </c>
    </row>
    <row r="4" spans="1:7" ht="15" thickBot="1" x14ac:dyDescent="0.35">
      <c r="A4" s="28" t="s">
        <v>178</v>
      </c>
      <c r="B4" s="33"/>
      <c r="C4" s="34" t="s">
        <v>65</v>
      </c>
      <c r="D4" s="35">
        <v>9.0000000000000008E-4</v>
      </c>
      <c r="E4" s="35">
        <v>1.1000000000000001E-3</v>
      </c>
      <c r="F4" s="36">
        <v>0</v>
      </c>
      <c r="G4" s="37">
        <v>1E-3</v>
      </c>
    </row>
    <row r="5" spans="1:7" x14ac:dyDescent="0.3"/>
    <row r="6" spans="1:7" x14ac:dyDescent="0.3"/>
  </sheetData>
  <conditionalFormatting sqref="F2:F4">
    <cfRule type="cellIs" dxfId="21" priority="1" operator="equal">
      <formula>0</formula>
    </cfRule>
    <cfRule type="cellIs" dxfId="20" priority="2" operator="equal">
      <formula>1</formula>
    </cfRule>
  </conditionalFormatting>
  <dataValidations count="1">
    <dataValidation type="list" allowBlank="1" showInputMessage="1" showErrorMessage="1" sqref="F2:F4" xr:uid="{7DE293D9-777D-4575-80E5-9393E7C32CA1}">
      <formula1>"0,1"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3E02-6AB7-48EB-B632-AABCC23032B0}">
  <sheetPr>
    <tabColor theme="9" tint="0.79998168889431442"/>
  </sheetPr>
  <dimension ref="A1:J18"/>
  <sheetViews>
    <sheetView showGridLines="0" zoomScaleNormal="100" workbookViewId="0">
      <selection activeCell="A2" sqref="A2:A16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8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8" x14ac:dyDescent="0.3">
      <c r="A2" s="27" t="s">
        <v>114</v>
      </c>
      <c r="B2" s="41" t="s">
        <v>115</v>
      </c>
      <c r="C2" s="42" t="s">
        <v>65</v>
      </c>
      <c r="D2" s="43">
        <v>0.22500000000000001</v>
      </c>
      <c r="E2" s="43">
        <v>0.27500000000000002</v>
      </c>
      <c r="F2" s="44">
        <v>0</v>
      </c>
      <c r="G2" s="45">
        <v>0.25</v>
      </c>
      <c r="H2" s="5"/>
    </row>
    <row r="3" spans="1:8" x14ac:dyDescent="0.3">
      <c r="A3" s="27" t="s">
        <v>116</v>
      </c>
      <c r="B3" s="41" t="s">
        <v>117</v>
      </c>
      <c r="C3" s="42" t="s">
        <v>65</v>
      </c>
      <c r="D3" s="43">
        <v>9.0000000000000011E-2</v>
      </c>
      <c r="E3" s="43">
        <v>0.11000000000000001</v>
      </c>
      <c r="F3" s="44">
        <v>0</v>
      </c>
      <c r="G3" s="45">
        <v>0.1</v>
      </c>
      <c r="H3" s="5"/>
    </row>
    <row r="4" spans="1:8" ht="27.6" x14ac:dyDescent="0.3">
      <c r="A4" s="27" t="s">
        <v>118</v>
      </c>
      <c r="B4" s="41" t="s">
        <v>119</v>
      </c>
      <c r="C4" s="42" t="s">
        <v>65</v>
      </c>
      <c r="D4" s="43">
        <v>9.0000000000000011E-2</v>
      </c>
      <c r="E4" s="43">
        <v>0.11000000000000001</v>
      </c>
      <c r="F4" s="44">
        <v>0</v>
      </c>
      <c r="G4" s="45">
        <v>0.1</v>
      </c>
      <c r="H4" s="5"/>
    </row>
    <row r="5" spans="1:8" ht="27.6" x14ac:dyDescent="0.3">
      <c r="A5" s="27" t="s">
        <v>120</v>
      </c>
      <c r="B5" s="41" t="s">
        <v>121</v>
      </c>
      <c r="C5" s="42" t="s">
        <v>65</v>
      </c>
      <c r="D5" s="43">
        <v>0.18000000000000002</v>
      </c>
      <c r="E5" s="43">
        <v>0.22000000000000003</v>
      </c>
      <c r="F5" s="44">
        <v>0</v>
      </c>
      <c r="G5" s="45">
        <v>0.2</v>
      </c>
      <c r="H5" s="5"/>
    </row>
    <row r="6" spans="1:8" x14ac:dyDescent="0.3">
      <c r="A6" s="27" t="s">
        <v>122</v>
      </c>
      <c r="B6" s="41" t="s">
        <v>123</v>
      </c>
      <c r="C6" s="42" t="s">
        <v>65</v>
      </c>
      <c r="D6" s="43">
        <v>4.5000000000000005E-2</v>
      </c>
      <c r="E6" s="43">
        <v>5.5000000000000007E-2</v>
      </c>
      <c r="F6" s="44">
        <v>0</v>
      </c>
      <c r="G6" s="45">
        <v>0.05</v>
      </c>
    </row>
    <row r="7" spans="1:8" x14ac:dyDescent="0.3">
      <c r="A7" s="27" t="s">
        <v>124</v>
      </c>
      <c r="B7" s="41" t="s">
        <v>125</v>
      </c>
      <c r="C7" s="42" t="s">
        <v>65</v>
      </c>
      <c r="D7" s="43">
        <v>0</v>
      </c>
      <c r="E7" s="43">
        <v>0</v>
      </c>
      <c r="F7" s="44">
        <v>0</v>
      </c>
      <c r="G7" s="45">
        <v>0</v>
      </c>
    </row>
    <row r="8" spans="1:8" x14ac:dyDescent="0.3">
      <c r="A8" s="27" t="s">
        <v>126</v>
      </c>
      <c r="B8" s="41" t="s">
        <v>127</v>
      </c>
      <c r="C8" s="42" t="s">
        <v>65</v>
      </c>
      <c r="D8" s="43">
        <v>4.5000000000000005E-2</v>
      </c>
      <c r="E8" s="43">
        <v>5.5000000000000007E-2</v>
      </c>
      <c r="F8" s="44">
        <v>0</v>
      </c>
      <c r="G8" s="45">
        <v>0.05</v>
      </c>
    </row>
    <row r="9" spans="1:8" x14ac:dyDescent="0.3">
      <c r="A9" s="27" t="s">
        <v>128</v>
      </c>
      <c r="B9" s="41" t="s">
        <v>129</v>
      </c>
      <c r="C9" s="42" t="s">
        <v>65</v>
      </c>
      <c r="D9" s="43">
        <v>0</v>
      </c>
      <c r="E9" s="43">
        <v>0</v>
      </c>
      <c r="F9" s="44">
        <v>0</v>
      </c>
      <c r="G9" s="45">
        <v>0</v>
      </c>
    </row>
    <row r="10" spans="1:8" x14ac:dyDescent="0.3">
      <c r="A10" s="27" t="s">
        <v>130</v>
      </c>
      <c r="B10" s="41" t="s">
        <v>131</v>
      </c>
      <c r="C10" s="42" t="s">
        <v>65</v>
      </c>
      <c r="D10" s="43">
        <v>0.29700000000000004</v>
      </c>
      <c r="E10" s="43">
        <v>0.36300000000000004</v>
      </c>
      <c r="F10" s="44">
        <v>0</v>
      </c>
      <c r="G10" s="45">
        <v>0.33</v>
      </c>
    </row>
    <row r="11" spans="1:8" x14ac:dyDescent="0.3">
      <c r="A11" s="27" t="s">
        <v>132</v>
      </c>
      <c r="B11" s="41" t="s">
        <v>133</v>
      </c>
      <c r="C11" s="42" t="s">
        <v>68</v>
      </c>
      <c r="D11" s="43">
        <v>0.16200000000000001</v>
      </c>
      <c r="E11" s="43">
        <v>0.19800000000000001</v>
      </c>
      <c r="F11" s="44">
        <v>0</v>
      </c>
      <c r="G11" s="45">
        <v>0.18</v>
      </c>
    </row>
    <row r="12" spans="1:8" x14ac:dyDescent="0.3">
      <c r="A12" s="27" t="s">
        <v>134</v>
      </c>
      <c r="B12" s="41" t="s">
        <v>135</v>
      </c>
      <c r="C12" s="42" t="s">
        <v>68</v>
      </c>
      <c r="D12" s="43">
        <v>0.22500000000000001</v>
      </c>
      <c r="E12" s="43">
        <v>0.27500000000000002</v>
      </c>
      <c r="F12" s="44">
        <v>0</v>
      </c>
      <c r="G12" s="45">
        <v>0.25</v>
      </c>
    </row>
    <row r="13" spans="1:8" ht="27.6" x14ac:dyDescent="0.3">
      <c r="A13" s="27" t="s">
        <v>136</v>
      </c>
      <c r="B13" s="41" t="s">
        <v>137</v>
      </c>
      <c r="C13" s="42" t="s">
        <v>35</v>
      </c>
      <c r="D13" s="43">
        <v>0.9</v>
      </c>
      <c r="E13" s="43">
        <v>1.1000000000000001</v>
      </c>
      <c r="F13" s="44">
        <v>1</v>
      </c>
      <c r="G13" s="45">
        <v>1</v>
      </c>
    </row>
    <row r="14" spans="1:8" ht="27.6" x14ac:dyDescent="0.3">
      <c r="A14" s="27" t="s">
        <v>138</v>
      </c>
      <c r="B14" s="41" t="s">
        <v>139</v>
      </c>
      <c r="C14" s="42" t="s">
        <v>35</v>
      </c>
      <c r="D14" s="43">
        <v>0.27</v>
      </c>
      <c r="E14" s="43">
        <v>0.33</v>
      </c>
      <c r="F14" s="44">
        <v>1</v>
      </c>
      <c r="G14" s="45">
        <v>0.3</v>
      </c>
    </row>
    <row r="15" spans="1:8" ht="27.6" x14ac:dyDescent="0.3">
      <c r="A15" s="27" t="s">
        <v>164</v>
      </c>
      <c r="B15" s="41" t="s">
        <v>165</v>
      </c>
      <c r="C15" s="42" t="s">
        <v>35</v>
      </c>
      <c r="D15" s="43">
        <v>0.96300000000000008</v>
      </c>
      <c r="E15" s="43">
        <v>1.1770000000000003</v>
      </c>
      <c r="F15" s="44">
        <v>0</v>
      </c>
      <c r="G15" s="45">
        <v>1.07</v>
      </c>
    </row>
    <row r="16" spans="1:8" ht="28.2" thickBot="1" x14ac:dyDescent="0.35">
      <c r="A16" s="28" t="s">
        <v>166</v>
      </c>
      <c r="B16" s="33" t="s">
        <v>167</v>
      </c>
      <c r="C16" s="34" t="s">
        <v>35</v>
      </c>
      <c r="D16" s="35">
        <v>0.94229999999999992</v>
      </c>
      <c r="E16" s="35">
        <v>1.1516999999999999</v>
      </c>
      <c r="F16" s="36">
        <v>0</v>
      </c>
      <c r="G16" s="37">
        <v>1.0469999999999999</v>
      </c>
    </row>
    <row r="17" x14ac:dyDescent="0.3"/>
    <row r="18" x14ac:dyDescent="0.3"/>
  </sheetData>
  <conditionalFormatting sqref="F2:F16">
    <cfRule type="cellIs" dxfId="19" priority="1" operator="equal">
      <formula>0</formula>
    </cfRule>
    <cfRule type="cellIs" dxfId="18" priority="2" operator="equal">
      <formula>1</formula>
    </cfRule>
  </conditionalFormatting>
  <dataValidations count="1">
    <dataValidation type="list" allowBlank="1" showInputMessage="1" showErrorMessage="1" sqref="F2:F16" xr:uid="{9981374C-0705-4B9B-933A-2A03B0D8D446}">
      <formula1>"0,1"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CF63-0B33-4CD4-92E4-57EC66618EC7}">
  <sheetPr>
    <tabColor theme="9" tint="0.79998168889431442"/>
  </sheetPr>
  <dimension ref="A1:J18"/>
  <sheetViews>
    <sheetView showGridLines="0" topLeftCell="B1" zoomScaleNormal="100" workbookViewId="0">
      <selection activeCell="G3" sqref="G3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8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8" x14ac:dyDescent="0.3">
      <c r="A2" s="27" t="s">
        <v>86</v>
      </c>
      <c r="B2" s="41" t="s">
        <v>87</v>
      </c>
      <c r="C2" s="42" t="s">
        <v>65</v>
      </c>
      <c r="D2" s="43">
        <v>9.0000000000000011E-2</v>
      </c>
      <c r="E2" s="43">
        <v>0.11000000000000001</v>
      </c>
      <c r="F2" s="44">
        <v>0</v>
      </c>
      <c r="G2" s="45">
        <v>0.1</v>
      </c>
    </row>
    <row r="3" spans="1:8" x14ac:dyDescent="0.3">
      <c r="A3" s="27" t="s">
        <v>88</v>
      </c>
      <c r="B3" s="41" t="s">
        <v>90</v>
      </c>
      <c r="C3" s="42" t="s">
        <v>89</v>
      </c>
      <c r="D3" s="43">
        <v>9.0000000000000012E-9</v>
      </c>
      <c r="E3" s="43">
        <v>1.1000000000000001E-8</v>
      </c>
      <c r="F3" s="44">
        <v>0</v>
      </c>
      <c r="G3" s="45">
        <v>1E-8</v>
      </c>
    </row>
    <row r="4" spans="1:8" ht="27.6" x14ac:dyDescent="0.3">
      <c r="A4" s="27" t="s">
        <v>91</v>
      </c>
      <c r="B4" s="41" t="s">
        <v>92</v>
      </c>
      <c r="C4" s="42" t="s">
        <v>65</v>
      </c>
      <c r="D4" s="43">
        <v>0.18000000000000002</v>
      </c>
      <c r="E4" s="43">
        <v>0.22000000000000003</v>
      </c>
      <c r="F4" s="44">
        <v>0</v>
      </c>
      <c r="G4" s="45">
        <v>0.2</v>
      </c>
    </row>
    <row r="5" spans="1:8" x14ac:dyDescent="0.3">
      <c r="A5" s="27" t="s">
        <v>93</v>
      </c>
      <c r="B5" s="41" t="s">
        <v>94</v>
      </c>
      <c r="C5" s="42" t="s">
        <v>65</v>
      </c>
      <c r="D5" s="43">
        <v>5.3999999999999999E-2</v>
      </c>
      <c r="E5" s="43">
        <v>6.6000000000000003E-2</v>
      </c>
      <c r="F5" s="44">
        <v>0</v>
      </c>
      <c r="G5" s="45">
        <v>0.06</v>
      </c>
    </row>
    <row r="6" spans="1:8" x14ac:dyDescent="0.3">
      <c r="A6" s="27" t="s">
        <v>95</v>
      </c>
      <c r="B6" s="41" t="s">
        <v>96</v>
      </c>
      <c r="C6" s="42" t="s">
        <v>65</v>
      </c>
      <c r="D6" s="43">
        <v>0.29700000000000004</v>
      </c>
      <c r="E6" s="43">
        <v>0.36300000000000004</v>
      </c>
      <c r="F6" s="44">
        <v>0</v>
      </c>
      <c r="G6" s="45">
        <v>0.33</v>
      </c>
    </row>
    <row r="7" spans="1:8" x14ac:dyDescent="0.3">
      <c r="A7" s="27" t="s">
        <v>97</v>
      </c>
      <c r="B7" s="41" t="s">
        <v>98</v>
      </c>
      <c r="C7" s="42" t="s">
        <v>65</v>
      </c>
      <c r="D7" s="43">
        <v>2.1600000000000001E-2</v>
      </c>
      <c r="E7" s="43">
        <v>2.6400000000000003E-2</v>
      </c>
      <c r="F7" s="44">
        <v>0</v>
      </c>
      <c r="G7" s="45">
        <v>2.4E-2</v>
      </c>
    </row>
    <row r="8" spans="1:8" ht="27.6" x14ac:dyDescent="0.3">
      <c r="A8" s="27" t="s">
        <v>99</v>
      </c>
      <c r="B8" s="41" t="s">
        <v>100</v>
      </c>
      <c r="C8" s="42" t="s">
        <v>65</v>
      </c>
      <c r="D8" s="43">
        <v>7.2000000000000008E-2</v>
      </c>
      <c r="E8" s="43">
        <v>8.8000000000000009E-2</v>
      </c>
      <c r="F8" s="44">
        <v>0</v>
      </c>
      <c r="G8" s="45">
        <v>0.08</v>
      </c>
    </row>
    <row r="9" spans="1:8" x14ac:dyDescent="0.3">
      <c r="A9" s="27" t="s">
        <v>101</v>
      </c>
      <c r="B9" s="41" t="s">
        <v>102</v>
      </c>
      <c r="C9" s="42" t="s">
        <v>65</v>
      </c>
      <c r="D9" s="43">
        <v>0.27</v>
      </c>
      <c r="E9" s="43">
        <v>0.33</v>
      </c>
      <c r="F9" s="44">
        <v>0</v>
      </c>
      <c r="G9" s="45">
        <v>0.3</v>
      </c>
      <c r="H9" s="5"/>
    </row>
    <row r="10" spans="1:8" x14ac:dyDescent="0.3">
      <c r="A10" s="27" t="s">
        <v>103</v>
      </c>
      <c r="B10" s="41" t="s">
        <v>104</v>
      </c>
      <c r="C10" s="42" t="s">
        <v>68</v>
      </c>
      <c r="D10" s="43">
        <v>0.27</v>
      </c>
      <c r="E10" s="43">
        <v>0.33</v>
      </c>
      <c r="F10" s="44">
        <v>0</v>
      </c>
      <c r="G10" s="45">
        <v>0.3</v>
      </c>
      <c r="H10" s="5"/>
    </row>
    <row r="11" spans="1:8" ht="41.4" x14ac:dyDescent="0.3">
      <c r="A11" s="27" t="s">
        <v>105</v>
      </c>
      <c r="B11" s="41" t="s">
        <v>107</v>
      </c>
      <c r="C11" s="42" t="s">
        <v>106</v>
      </c>
      <c r="D11" s="43">
        <v>540</v>
      </c>
      <c r="E11" s="43">
        <v>660</v>
      </c>
      <c r="F11" s="44">
        <v>0</v>
      </c>
      <c r="G11" s="45">
        <v>600</v>
      </c>
      <c r="H11" s="5"/>
    </row>
    <row r="12" spans="1:8" ht="27.6" x14ac:dyDescent="0.3">
      <c r="A12" s="27" t="s">
        <v>108</v>
      </c>
      <c r="B12" s="41" t="s">
        <v>109</v>
      </c>
      <c r="C12" s="42" t="s">
        <v>35</v>
      </c>
      <c r="D12" s="43">
        <v>0.49</v>
      </c>
      <c r="E12" s="43">
        <v>0.51</v>
      </c>
      <c r="F12" s="44">
        <v>0</v>
      </c>
      <c r="G12" s="45">
        <v>0.5</v>
      </c>
      <c r="H12" s="4"/>
    </row>
    <row r="13" spans="1:8" x14ac:dyDescent="0.3">
      <c r="A13" s="27" t="s">
        <v>110</v>
      </c>
      <c r="B13" s="41" t="s">
        <v>111</v>
      </c>
      <c r="C13" s="42" t="s">
        <v>35</v>
      </c>
      <c r="D13" s="43">
        <v>0.49</v>
      </c>
      <c r="E13" s="43">
        <v>0.51</v>
      </c>
      <c r="F13" s="44">
        <v>0</v>
      </c>
      <c r="G13" s="45">
        <v>0.5</v>
      </c>
      <c r="H13" s="5"/>
    </row>
    <row r="14" spans="1:8" ht="27.6" x14ac:dyDescent="0.3">
      <c r="A14" s="27" t="s">
        <v>112</v>
      </c>
      <c r="B14" s="41" t="s">
        <v>113</v>
      </c>
      <c r="C14" s="42" t="s">
        <v>35</v>
      </c>
      <c r="D14" s="43">
        <v>0.49</v>
      </c>
      <c r="E14" s="43">
        <v>0.51</v>
      </c>
      <c r="F14" s="44">
        <v>0</v>
      </c>
      <c r="G14" s="45">
        <v>0.5</v>
      </c>
      <c r="H14" s="5"/>
    </row>
    <row r="15" spans="1:8" ht="27.6" x14ac:dyDescent="0.3">
      <c r="A15" s="27" t="s">
        <v>158</v>
      </c>
      <c r="B15" s="41" t="s">
        <v>159</v>
      </c>
      <c r="C15" s="42" t="s">
        <v>35</v>
      </c>
      <c r="D15" s="43">
        <v>0.97470000000000001</v>
      </c>
      <c r="E15" s="43">
        <v>1.1913</v>
      </c>
      <c r="F15" s="44">
        <v>0</v>
      </c>
      <c r="G15" s="45">
        <v>1.083</v>
      </c>
      <c r="H15" s="5"/>
    </row>
    <row r="16" spans="1:8" ht="28.2" thickBot="1" x14ac:dyDescent="0.35">
      <c r="A16" s="28" t="s">
        <v>160</v>
      </c>
      <c r="B16" s="33" t="s">
        <v>161</v>
      </c>
      <c r="C16" s="34" t="s">
        <v>35</v>
      </c>
      <c r="D16" s="35">
        <v>0.94229999999999992</v>
      </c>
      <c r="E16" s="35">
        <v>1.1516999999999999</v>
      </c>
      <c r="F16" s="36">
        <v>0</v>
      </c>
      <c r="G16" s="37">
        <v>1.0469999999999999</v>
      </c>
      <c r="H16" s="5"/>
    </row>
    <row r="17" x14ac:dyDescent="0.3"/>
    <row r="18" x14ac:dyDescent="0.3"/>
  </sheetData>
  <conditionalFormatting sqref="F2:F16">
    <cfRule type="cellIs" dxfId="17" priority="1" operator="equal">
      <formula>0</formula>
    </cfRule>
    <cfRule type="cellIs" dxfId="16" priority="2" operator="equal">
      <formula>1</formula>
    </cfRule>
  </conditionalFormatting>
  <dataValidations count="1">
    <dataValidation type="list" allowBlank="1" showInputMessage="1" showErrorMessage="1" sqref="F2:F16" xr:uid="{414530A0-9251-4E25-9E90-E3303430EE0D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D4122-586D-4EAC-AC27-A6A1566E183E}">
  <sheetPr>
    <tabColor theme="9" tint="0.79998168889431442"/>
  </sheetPr>
  <dimension ref="A1:J5"/>
  <sheetViews>
    <sheetView showGridLines="0" zoomScaleNormal="100" workbookViewId="0">
      <selection activeCell="B3" sqref="A3:B3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ht="27.6" x14ac:dyDescent="0.3">
      <c r="A2" s="27" t="s">
        <v>144</v>
      </c>
      <c r="B2" s="41" t="s">
        <v>145</v>
      </c>
      <c r="C2" s="42" t="s">
        <v>71</v>
      </c>
      <c r="D2" s="43">
        <v>1135.0440000000001</v>
      </c>
      <c r="E2" s="43">
        <v>1387.2760000000003</v>
      </c>
      <c r="F2" s="44">
        <v>0</v>
      </c>
      <c r="G2" s="45">
        <v>1261.1600000000001</v>
      </c>
    </row>
    <row r="3" spans="1:7" ht="28.2" thickBot="1" x14ac:dyDescent="0.35">
      <c r="A3" s="28" t="s">
        <v>146</v>
      </c>
      <c r="B3" s="33" t="s">
        <v>147</v>
      </c>
      <c r="C3" s="34" t="s">
        <v>35</v>
      </c>
      <c r="D3" s="35">
        <v>1.782</v>
      </c>
      <c r="E3" s="35">
        <v>2.1779999999999999</v>
      </c>
      <c r="F3" s="36">
        <v>0</v>
      </c>
      <c r="G3" s="37">
        <v>1.98</v>
      </c>
    </row>
    <row r="4" spans="1:7" x14ac:dyDescent="0.3"/>
    <row r="5" spans="1:7" x14ac:dyDescent="0.3"/>
  </sheetData>
  <conditionalFormatting sqref="F2:F3">
    <cfRule type="cellIs" dxfId="15" priority="1" operator="equal">
      <formula>0</formula>
    </cfRule>
    <cfRule type="cellIs" dxfId="14" priority="2" operator="equal">
      <formula>1</formula>
    </cfRule>
  </conditionalFormatting>
  <dataValidations count="1">
    <dataValidation type="list" allowBlank="1" showInputMessage="1" showErrorMessage="1" sqref="F2:F3" xr:uid="{497297BD-D133-4C5F-AC92-C809F2EBB130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0806-6B63-4667-89B4-3B6CEC95C5D4}">
  <sheetPr>
    <tabColor theme="9" tint="0.79998168889431442"/>
  </sheetPr>
  <dimension ref="A1:J6"/>
  <sheetViews>
    <sheetView showGridLines="0" zoomScaleNormal="100" workbookViewId="0">
      <selection activeCell="B6" sqref="B6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x14ac:dyDescent="0.3">
      <c r="A2" s="30" t="s">
        <v>64</v>
      </c>
      <c r="B2" s="51" t="s">
        <v>66</v>
      </c>
      <c r="C2" s="52" t="s">
        <v>65</v>
      </c>
      <c r="D2" s="53">
        <v>0.45</v>
      </c>
      <c r="E2" s="53">
        <v>0.55000000000000004</v>
      </c>
      <c r="F2" s="54">
        <v>0</v>
      </c>
      <c r="G2" s="55">
        <v>0.5</v>
      </c>
    </row>
    <row r="3" spans="1:7" x14ac:dyDescent="0.3">
      <c r="A3" s="32" t="s">
        <v>67</v>
      </c>
      <c r="B3" s="56" t="s">
        <v>69</v>
      </c>
      <c r="C3" s="57" t="s">
        <v>68</v>
      </c>
      <c r="D3" s="58">
        <v>0</v>
      </c>
      <c r="E3" s="58">
        <v>0</v>
      </c>
      <c r="F3" s="59">
        <v>0</v>
      </c>
      <c r="G3" s="60">
        <v>0</v>
      </c>
    </row>
    <row r="4" spans="1:7" ht="28.2" thickBot="1" x14ac:dyDescent="0.35">
      <c r="A4" s="28" t="s">
        <v>154</v>
      </c>
      <c r="B4" s="33" t="s">
        <v>155</v>
      </c>
      <c r="C4" s="34" t="s">
        <v>35</v>
      </c>
      <c r="D4" s="35">
        <v>0.94229999999999992</v>
      </c>
      <c r="E4" s="35">
        <v>1.1516999999999999</v>
      </c>
      <c r="F4" s="36">
        <v>0</v>
      </c>
      <c r="G4" s="37">
        <v>1.0469999999999999</v>
      </c>
    </row>
    <row r="5" spans="1:7" x14ac:dyDescent="0.3"/>
    <row r="6" spans="1:7" x14ac:dyDescent="0.3"/>
  </sheetData>
  <conditionalFormatting sqref="F2:F4">
    <cfRule type="cellIs" dxfId="13" priority="1" operator="equal">
      <formula>0</formula>
    </cfRule>
    <cfRule type="cellIs" dxfId="12" priority="2" operator="equal">
      <formula>1</formula>
    </cfRule>
  </conditionalFormatting>
  <dataValidations count="1">
    <dataValidation type="list" allowBlank="1" showInputMessage="1" showErrorMessage="1" sqref="F2:F4" xr:uid="{39860C49-ED3C-475D-BECA-69738EBEF883}">
      <formula1>"0,1"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26D6-41FA-41A3-A37F-8E8D945CD2FD}">
  <sheetPr>
    <tabColor theme="9" tint="0.79998168889431442"/>
  </sheetPr>
  <dimension ref="A1:J6"/>
  <sheetViews>
    <sheetView showGridLines="0" zoomScaleNormal="100" workbookViewId="0">
      <selection activeCell="G4" sqref="G4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" customWidth="1"/>
    <col min="3" max="7" width="15.6640625" style="2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ht="41.4" x14ac:dyDescent="0.3">
      <c r="A2" s="27" t="s">
        <v>70</v>
      </c>
      <c r="B2" s="41" t="s">
        <v>72</v>
      </c>
      <c r="C2" s="42" t="s">
        <v>71</v>
      </c>
      <c r="D2" s="43">
        <v>4.5</v>
      </c>
      <c r="E2" s="43">
        <v>5.5</v>
      </c>
      <c r="F2" s="44">
        <v>0</v>
      </c>
      <c r="G2" s="45">
        <v>5</v>
      </c>
    </row>
    <row r="3" spans="1:7" x14ac:dyDescent="0.3">
      <c r="A3" s="38" t="s">
        <v>73</v>
      </c>
      <c r="B3" s="46" t="s">
        <v>74</v>
      </c>
      <c r="C3" s="47" t="s">
        <v>35</v>
      </c>
      <c r="D3" s="48">
        <v>0.9</v>
      </c>
      <c r="E3" s="48">
        <v>1.1000000000000001</v>
      </c>
      <c r="F3" s="49">
        <v>1</v>
      </c>
      <c r="G3" s="50">
        <v>1</v>
      </c>
    </row>
    <row r="4" spans="1:7" ht="28.2" thickBot="1" x14ac:dyDescent="0.35">
      <c r="A4" s="28" t="s">
        <v>162</v>
      </c>
      <c r="B4" s="33" t="s">
        <v>163</v>
      </c>
      <c r="C4" s="34" t="s">
        <v>35</v>
      </c>
      <c r="D4" s="35">
        <v>0.92160000000000009</v>
      </c>
      <c r="E4" s="35">
        <v>1.1264000000000001</v>
      </c>
      <c r="F4" s="36">
        <v>0</v>
      </c>
      <c r="G4" s="37">
        <v>1.024</v>
      </c>
    </row>
    <row r="5" spans="1:7" x14ac:dyDescent="0.3"/>
    <row r="6" spans="1:7" x14ac:dyDescent="0.3"/>
  </sheetData>
  <conditionalFormatting sqref="F2:F4">
    <cfRule type="cellIs" dxfId="11" priority="1" operator="equal">
      <formula>0</formula>
    </cfRule>
    <cfRule type="cellIs" dxfId="10" priority="2" operator="equal">
      <formula>1</formula>
    </cfRule>
  </conditionalFormatting>
  <dataValidations count="1">
    <dataValidation type="list" allowBlank="1" showInputMessage="1" showErrorMessage="1" sqref="F2:F4" xr:uid="{52875A8E-8E63-41FE-96AD-AEF9878132BC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7DAD-4417-4E70-8266-D6D258B9F22E}">
  <sheetPr>
    <tabColor theme="9" tint="0.79998168889431442"/>
  </sheetPr>
  <dimension ref="A1:J9"/>
  <sheetViews>
    <sheetView showGridLines="0" zoomScaleNormal="100" workbookViewId="0">
      <selection activeCell="A4" sqref="A4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" customWidth="1"/>
    <col min="3" max="7" width="15.6640625" style="2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x14ac:dyDescent="0.3">
      <c r="A2" s="27" t="s">
        <v>75</v>
      </c>
      <c r="B2" s="41" t="s">
        <v>76</v>
      </c>
      <c r="C2" s="42" t="s">
        <v>65</v>
      </c>
      <c r="D2" s="43">
        <v>9.0000000000000008E-4</v>
      </c>
      <c r="E2" s="43">
        <v>1.1000000000000001E-3</v>
      </c>
      <c r="F2" s="44">
        <v>0</v>
      </c>
      <c r="G2" s="45">
        <v>1E-3</v>
      </c>
    </row>
    <row r="3" spans="1:7" x14ac:dyDescent="0.3">
      <c r="A3" s="27" t="s">
        <v>77</v>
      </c>
      <c r="B3" s="41" t="s">
        <v>79</v>
      </c>
      <c r="C3" s="42" t="s">
        <v>78</v>
      </c>
      <c r="D3" s="43">
        <v>0</v>
      </c>
      <c r="E3" s="43">
        <v>0</v>
      </c>
      <c r="F3" s="44">
        <v>0</v>
      </c>
      <c r="G3" s="45">
        <v>0</v>
      </c>
    </row>
    <row r="4" spans="1:7" x14ac:dyDescent="0.3">
      <c r="A4" s="27" t="s">
        <v>80</v>
      </c>
      <c r="B4" s="41" t="s">
        <v>81</v>
      </c>
      <c r="C4" s="42" t="s">
        <v>68</v>
      </c>
      <c r="D4" s="43">
        <v>9.0000000000000011E-2</v>
      </c>
      <c r="E4" s="43">
        <v>0.11000000000000001</v>
      </c>
      <c r="F4" s="44">
        <v>0</v>
      </c>
      <c r="G4" s="45">
        <v>0.1</v>
      </c>
    </row>
    <row r="5" spans="1:7" x14ac:dyDescent="0.3">
      <c r="A5" s="27" t="s">
        <v>82</v>
      </c>
      <c r="B5" s="41" t="s">
        <v>83</v>
      </c>
      <c r="C5" s="42" t="s">
        <v>35</v>
      </c>
      <c r="D5" s="43">
        <v>0.63</v>
      </c>
      <c r="E5" s="43">
        <v>0.77</v>
      </c>
      <c r="F5" s="44">
        <v>0</v>
      </c>
      <c r="G5" s="45">
        <v>0.7</v>
      </c>
    </row>
    <row r="6" spans="1:7" ht="27.6" x14ac:dyDescent="0.3">
      <c r="A6" s="38" t="s">
        <v>84</v>
      </c>
      <c r="B6" s="46" t="s">
        <v>85</v>
      </c>
      <c r="C6" s="47" t="s">
        <v>35</v>
      </c>
      <c r="D6" s="48">
        <v>0.9</v>
      </c>
      <c r="E6" s="48">
        <v>1.1000000000000001</v>
      </c>
      <c r="F6" s="49">
        <v>1</v>
      </c>
      <c r="G6" s="50">
        <v>1</v>
      </c>
    </row>
    <row r="7" spans="1:7" ht="28.2" thickBot="1" x14ac:dyDescent="0.35">
      <c r="A7" s="28" t="s">
        <v>156</v>
      </c>
      <c r="B7" s="33" t="s">
        <v>157</v>
      </c>
      <c r="C7" s="34" t="s">
        <v>35</v>
      </c>
      <c r="D7" s="35">
        <v>0.96300000000000008</v>
      </c>
      <c r="E7" s="35">
        <v>1.1770000000000003</v>
      </c>
      <c r="F7" s="36">
        <v>0</v>
      </c>
      <c r="G7" s="37">
        <v>1.07</v>
      </c>
    </row>
    <row r="8" spans="1:7" x14ac:dyDescent="0.3"/>
    <row r="9" spans="1:7" x14ac:dyDescent="0.3"/>
  </sheetData>
  <conditionalFormatting sqref="F2:F7">
    <cfRule type="cellIs" dxfId="9" priority="1" operator="equal">
      <formula>0</formula>
    </cfRule>
    <cfRule type="cellIs" dxfId="8" priority="2" operator="equal">
      <formula>1</formula>
    </cfRule>
  </conditionalFormatting>
  <dataValidations count="1">
    <dataValidation type="list" allowBlank="1" showInputMessage="1" showErrorMessage="1" sqref="F2:F7" xr:uid="{22D94C94-BDAF-4C0D-9C5F-382F175604E8}">
      <formula1>"0,1"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2201-13B5-4050-A246-9E296D9A27D7}">
  <sheetPr>
    <tabColor theme="9" tint="0.79998168889431442"/>
  </sheetPr>
  <dimension ref="A1:J5"/>
  <sheetViews>
    <sheetView showGridLines="0" zoomScaleNormal="100" workbookViewId="0">
      <selection activeCell="D4" sqref="D4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ht="27.6" x14ac:dyDescent="0.3">
      <c r="A2" s="27" t="s">
        <v>140</v>
      </c>
      <c r="B2" s="41" t="s">
        <v>141</v>
      </c>
      <c r="C2" s="42" t="s">
        <v>71</v>
      </c>
      <c r="D2" s="43">
        <v>6743.3670000000002</v>
      </c>
      <c r="E2" s="43">
        <v>8241.893</v>
      </c>
      <c r="F2" s="44">
        <v>0</v>
      </c>
      <c r="G2" s="45">
        <v>7492.63</v>
      </c>
    </row>
    <row r="3" spans="1:7" ht="28.2" thickBot="1" x14ac:dyDescent="0.35">
      <c r="A3" s="28" t="s">
        <v>142</v>
      </c>
      <c r="B3" s="33" t="s">
        <v>143</v>
      </c>
      <c r="C3" s="34" t="s">
        <v>35</v>
      </c>
      <c r="D3" s="35">
        <v>0.69300000000000006</v>
      </c>
      <c r="E3" s="35">
        <v>0.84700000000000009</v>
      </c>
      <c r="F3" s="36">
        <v>0</v>
      </c>
      <c r="G3" s="37">
        <v>0.77</v>
      </c>
    </row>
    <row r="4" spans="1:7" x14ac:dyDescent="0.3"/>
    <row r="5" spans="1:7" x14ac:dyDescent="0.3"/>
  </sheetData>
  <conditionalFormatting sqref="F2:F3">
    <cfRule type="cellIs" dxfId="7" priority="1" operator="equal">
      <formula>0</formula>
    </cfRule>
    <cfRule type="cellIs" dxfId="6" priority="2" operator="equal">
      <formula>1</formula>
    </cfRule>
  </conditionalFormatting>
  <dataValidations count="1">
    <dataValidation type="list" allowBlank="1" showInputMessage="1" showErrorMessage="1" sqref="F2:F3" xr:uid="{0177C58E-84E0-48A1-B68A-4E6F1C59F2F3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F81B-3878-451D-BEA7-C3CE8D8FDC4F}">
  <sheetPr>
    <tabColor theme="9" tint="0.79998168889431442"/>
  </sheetPr>
  <dimension ref="A1:J7"/>
  <sheetViews>
    <sheetView showGridLines="0" zoomScaleNormal="100" workbookViewId="0">
      <selection activeCell="A5" sqref="A5:B5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ht="27.6" x14ac:dyDescent="0.3">
      <c r="A2" s="27" t="s">
        <v>168</v>
      </c>
      <c r="B2" s="41" t="s">
        <v>169</v>
      </c>
      <c r="C2" s="42" t="s">
        <v>35</v>
      </c>
      <c r="D2" s="43">
        <v>0.63</v>
      </c>
      <c r="E2" s="43">
        <v>0.77</v>
      </c>
      <c r="F2" s="44">
        <v>0</v>
      </c>
      <c r="G2" s="45">
        <v>0.7</v>
      </c>
    </row>
    <row r="3" spans="1:7" ht="27.6" x14ac:dyDescent="0.3">
      <c r="A3" s="27" t="s">
        <v>170</v>
      </c>
      <c r="B3" s="41" t="s">
        <v>171</v>
      </c>
      <c r="C3" s="42" t="s">
        <v>35</v>
      </c>
      <c r="D3" s="43">
        <v>0.27</v>
      </c>
      <c r="E3" s="43">
        <v>0.33</v>
      </c>
      <c r="F3" s="44">
        <v>0</v>
      </c>
      <c r="G3" s="45">
        <v>0.3</v>
      </c>
    </row>
    <row r="4" spans="1:7" ht="27.6" x14ac:dyDescent="0.3">
      <c r="A4" s="27" t="s">
        <v>172</v>
      </c>
      <c r="B4" s="41" t="s">
        <v>173</v>
      </c>
      <c r="C4" s="42" t="s">
        <v>35</v>
      </c>
      <c r="D4" s="43">
        <v>0.81</v>
      </c>
      <c r="E4" s="43">
        <v>0.9900000000000001</v>
      </c>
      <c r="F4" s="44">
        <v>0</v>
      </c>
      <c r="G4" s="45">
        <v>0.9</v>
      </c>
    </row>
    <row r="5" spans="1:7" ht="28.2" thickBot="1" x14ac:dyDescent="0.35">
      <c r="A5" s="28" t="s">
        <v>174</v>
      </c>
      <c r="B5" s="33" t="s">
        <v>175</v>
      </c>
      <c r="C5" s="34" t="s">
        <v>35</v>
      </c>
      <c r="D5" s="35">
        <v>9.0000000000000011E-2</v>
      </c>
      <c r="E5" s="35">
        <v>0.11000000000000001</v>
      </c>
      <c r="F5" s="36">
        <v>0</v>
      </c>
      <c r="G5" s="37">
        <v>0.1</v>
      </c>
    </row>
    <row r="6" spans="1:7" x14ac:dyDescent="0.3"/>
    <row r="7" spans="1:7" x14ac:dyDescent="0.3"/>
  </sheetData>
  <conditionalFormatting sqref="F2:F5">
    <cfRule type="cellIs" dxfId="5" priority="1" operator="equal">
      <formula>0</formula>
    </cfRule>
    <cfRule type="cellIs" dxfId="4" priority="2" operator="equal">
      <formula>1</formula>
    </cfRule>
  </conditionalFormatting>
  <dataValidations count="1">
    <dataValidation type="list" allowBlank="1" showInputMessage="1" showErrorMessage="1" sqref="F2:F5" xr:uid="{CCC7F88B-87E6-4DB7-B344-9E37251FDCF4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4B69-0B9E-41E1-B3DD-E615F415B336}">
  <sheetPr>
    <tabColor theme="9" tint="0.79998168889431442"/>
  </sheetPr>
  <dimension ref="A1:J5"/>
  <sheetViews>
    <sheetView showGridLines="0" zoomScaleNormal="100" workbookViewId="0">
      <selection activeCell="B3" sqref="A3:B3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7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7" x14ac:dyDescent="0.3">
      <c r="A2" s="27" t="s">
        <v>148</v>
      </c>
      <c r="B2" s="41" t="s">
        <v>150</v>
      </c>
      <c r="C2" s="42" t="s">
        <v>149</v>
      </c>
      <c r="D2" s="43">
        <v>54</v>
      </c>
      <c r="E2" s="43">
        <v>66</v>
      </c>
      <c r="F2" s="44">
        <v>0</v>
      </c>
      <c r="G2" s="45">
        <v>60</v>
      </c>
    </row>
    <row r="3" spans="1:7" ht="28.2" thickBot="1" x14ac:dyDescent="0.35">
      <c r="A3" s="28" t="s">
        <v>151</v>
      </c>
      <c r="B3" s="33" t="s">
        <v>153</v>
      </c>
      <c r="C3" s="34" t="s">
        <v>152</v>
      </c>
      <c r="D3" s="35">
        <v>2.7900000000000001E-2</v>
      </c>
      <c r="E3" s="35">
        <v>3.4100000000000005E-2</v>
      </c>
      <c r="F3" s="36">
        <v>0</v>
      </c>
      <c r="G3" s="37">
        <v>3.1E-2</v>
      </c>
    </row>
    <row r="4" spans="1:7" x14ac:dyDescent="0.3"/>
    <row r="5" spans="1:7" x14ac:dyDescent="0.3"/>
  </sheetData>
  <conditionalFormatting sqref="F2:F3">
    <cfRule type="cellIs" dxfId="3" priority="1" operator="equal">
      <formula>0</formula>
    </cfRule>
    <cfRule type="cellIs" dxfId="2" priority="2" operator="equal">
      <formula>1</formula>
    </cfRule>
  </conditionalFormatting>
  <dataValidations count="1">
    <dataValidation type="list" allowBlank="1" showInputMessage="1" showErrorMessage="1" sqref="F2:F3" xr:uid="{094CA236-2BD4-426E-935F-70EFB5788B8B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4722-96A6-4236-A5D5-A5166E86BA58}">
  <sheetPr>
    <tabColor theme="9" tint="0.79998168889431442"/>
  </sheetPr>
  <dimension ref="A1:J54"/>
  <sheetViews>
    <sheetView showGridLines="0" tabSelected="1" zoomScaleNormal="100" workbookViewId="0">
      <selection activeCell="A3" sqref="A3"/>
    </sheetView>
  </sheetViews>
  <sheetFormatPr baseColWidth="10" defaultColWidth="0" defaultRowHeight="14.4" zeroHeight="1" x14ac:dyDescent="0.3"/>
  <cols>
    <col min="1" max="1" width="15.6640625" style="29" customWidth="1"/>
    <col min="2" max="2" width="50.6640625" style="29" customWidth="1"/>
    <col min="3" max="7" width="15.6640625" style="29" customWidth="1"/>
    <col min="8" max="10" width="2.88671875" customWidth="1"/>
    <col min="11" max="16384" width="11.44140625" hidden="1"/>
  </cols>
  <sheetData>
    <row r="1" spans="1:10" ht="15" thickBot="1" x14ac:dyDescent="0.35">
      <c r="A1" s="31" t="s">
        <v>0</v>
      </c>
      <c r="B1" s="39" t="s">
        <v>1</v>
      </c>
      <c r="C1" s="39" t="s">
        <v>6</v>
      </c>
      <c r="D1" s="39" t="s">
        <v>2</v>
      </c>
      <c r="E1" s="39" t="s">
        <v>3</v>
      </c>
      <c r="F1" s="39" t="s">
        <v>5</v>
      </c>
      <c r="G1" s="40" t="s">
        <v>4</v>
      </c>
    </row>
    <row r="2" spans="1:10" x14ac:dyDescent="0.3">
      <c r="A2" s="27" t="s">
        <v>179</v>
      </c>
      <c r="B2" s="41"/>
      <c r="C2" s="42"/>
      <c r="D2" s="43">
        <v>0</v>
      </c>
      <c r="E2" s="43">
        <v>1</v>
      </c>
      <c r="F2" s="44">
        <v>0</v>
      </c>
      <c r="G2" s="45">
        <v>4.2000000000000002E-4</v>
      </c>
    </row>
    <row r="3" spans="1:10" x14ac:dyDescent="0.3">
      <c r="A3" s="27" t="s">
        <v>180</v>
      </c>
      <c r="B3" s="41"/>
      <c r="C3" s="42"/>
      <c r="D3" s="43">
        <v>0</v>
      </c>
      <c r="E3" s="43">
        <v>10</v>
      </c>
      <c r="F3" s="44">
        <v>0</v>
      </c>
      <c r="G3" s="45">
        <v>2.67</v>
      </c>
    </row>
    <row r="4" spans="1:10" ht="15" thickBot="1" x14ac:dyDescent="0.35">
      <c r="A4" s="28" t="s">
        <v>181</v>
      </c>
      <c r="B4" s="33"/>
      <c r="C4" s="34"/>
      <c r="D4" s="35">
        <v>0</v>
      </c>
      <c r="E4" s="35">
        <v>1000</v>
      </c>
      <c r="F4" s="36">
        <v>0</v>
      </c>
      <c r="G4" s="37">
        <v>65</v>
      </c>
    </row>
    <row r="5" spans="1:10" x14ac:dyDescent="0.3"/>
    <row r="6" spans="1:10" x14ac:dyDescent="0.3"/>
    <row r="16" spans="1:10" s="29" customFormat="1" hidden="1" x14ac:dyDescent="0.3">
      <c r="H16"/>
      <c r="I16"/>
      <c r="J16"/>
    </row>
    <row r="17" spans="8:10" s="29" customFormat="1" hidden="1" x14ac:dyDescent="0.3">
      <c r="H17"/>
      <c r="I17"/>
      <c r="J17"/>
    </row>
    <row r="18" spans="8:10" s="29" customFormat="1" hidden="1" x14ac:dyDescent="0.3">
      <c r="H18"/>
      <c r="I18"/>
      <c r="J18"/>
    </row>
    <row r="19" spans="8:10" s="29" customFormat="1" hidden="1" x14ac:dyDescent="0.3">
      <c r="H19"/>
      <c r="I19"/>
      <c r="J19"/>
    </row>
    <row r="20" spans="8:10" s="29" customFormat="1" hidden="1" x14ac:dyDescent="0.3">
      <c r="H20"/>
      <c r="I20"/>
      <c r="J20"/>
    </row>
    <row r="21" spans="8:10" s="29" customFormat="1" hidden="1" x14ac:dyDescent="0.3">
      <c r="H21"/>
      <c r="I21"/>
      <c r="J21"/>
    </row>
    <row r="22" spans="8:10" s="29" customFormat="1" hidden="1" x14ac:dyDescent="0.3">
      <c r="H22"/>
      <c r="I22"/>
      <c r="J22"/>
    </row>
    <row r="23" spans="8:10" s="29" customFormat="1" hidden="1" x14ac:dyDescent="0.3">
      <c r="H23"/>
      <c r="I23"/>
      <c r="J23"/>
    </row>
    <row r="24" spans="8:10" s="29" customFormat="1" hidden="1" x14ac:dyDescent="0.3">
      <c r="H24"/>
      <c r="I24"/>
      <c r="J24"/>
    </row>
    <row r="25" spans="8:10" s="29" customFormat="1" hidden="1" x14ac:dyDescent="0.3">
      <c r="H25"/>
      <c r="I25"/>
      <c r="J25"/>
    </row>
    <row r="26" spans="8:10" s="29" customFormat="1" hidden="1" x14ac:dyDescent="0.3">
      <c r="H26"/>
      <c r="I26"/>
      <c r="J26"/>
    </row>
    <row r="27" spans="8:10" s="29" customFormat="1" hidden="1" x14ac:dyDescent="0.3">
      <c r="H27"/>
      <c r="I27"/>
      <c r="J27"/>
    </row>
    <row r="28" spans="8:10" s="29" customFormat="1" hidden="1" x14ac:dyDescent="0.3">
      <c r="H28"/>
      <c r="I28"/>
      <c r="J28"/>
    </row>
    <row r="29" spans="8:10" s="29" customFormat="1" hidden="1" x14ac:dyDescent="0.3">
      <c r="H29"/>
      <c r="I29"/>
      <c r="J29"/>
    </row>
    <row r="30" spans="8:10" s="29" customFormat="1" hidden="1" x14ac:dyDescent="0.3">
      <c r="H30"/>
      <c r="I30"/>
      <c r="J30"/>
    </row>
    <row r="31" spans="8:10" s="29" customFormat="1" hidden="1" x14ac:dyDescent="0.3">
      <c r="H31"/>
      <c r="I31"/>
      <c r="J31"/>
    </row>
    <row r="32" spans="8:10" s="29" customFormat="1" hidden="1" x14ac:dyDescent="0.3">
      <c r="H32"/>
      <c r="I32"/>
      <c r="J32"/>
    </row>
    <row r="33" spans="8:10" s="29" customFormat="1" hidden="1" x14ac:dyDescent="0.3">
      <c r="H33"/>
      <c r="I33"/>
      <c r="J33"/>
    </row>
    <row r="34" spans="8:10" s="29" customFormat="1" hidden="1" x14ac:dyDescent="0.3">
      <c r="H34"/>
      <c r="I34"/>
      <c r="J34"/>
    </row>
    <row r="35" spans="8:10" s="29" customFormat="1" hidden="1" x14ac:dyDescent="0.3">
      <c r="H35"/>
      <c r="I35"/>
      <c r="J35"/>
    </row>
    <row r="36" spans="8:10" s="29" customFormat="1" hidden="1" x14ac:dyDescent="0.3">
      <c r="H36"/>
      <c r="I36"/>
      <c r="J36"/>
    </row>
    <row r="37" spans="8:10" s="29" customFormat="1" hidden="1" x14ac:dyDescent="0.3">
      <c r="H37"/>
      <c r="I37"/>
      <c r="J37"/>
    </row>
    <row r="38" spans="8:10" s="29" customFormat="1" hidden="1" x14ac:dyDescent="0.3">
      <c r="H38"/>
      <c r="I38"/>
      <c r="J38"/>
    </row>
    <row r="39" spans="8:10" s="29" customFormat="1" hidden="1" x14ac:dyDescent="0.3">
      <c r="H39"/>
      <c r="I39"/>
      <c r="J39"/>
    </row>
    <row r="40" spans="8:10" s="29" customFormat="1" hidden="1" x14ac:dyDescent="0.3">
      <c r="H40"/>
      <c r="I40"/>
      <c r="J40"/>
    </row>
    <row r="41" spans="8:10" s="29" customFormat="1" hidden="1" x14ac:dyDescent="0.3">
      <c r="H41"/>
      <c r="I41"/>
      <c r="J41"/>
    </row>
    <row r="42" spans="8:10" s="29" customFormat="1" hidden="1" x14ac:dyDescent="0.3">
      <c r="H42"/>
      <c r="I42"/>
      <c r="J42"/>
    </row>
    <row r="43" spans="8:10" s="29" customFormat="1" hidden="1" x14ac:dyDescent="0.3">
      <c r="H43"/>
      <c r="I43"/>
      <c r="J43"/>
    </row>
    <row r="44" spans="8:10" s="29" customFormat="1" hidden="1" x14ac:dyDescent="0.3">
      <c r="H44"/>
      <c r="I44"/>
      <c r="J44"/>
    </row>
    <row r="45" spans="8:10" s="29" customFormat="1" hidden="1" x14ac:dyDescent="0.3">
      <c r="H45"/>
      <c r="I45"/>
      <c r="J45"/>
    </row>
    <row r="46" spans="8:10" s="29" customFormat="1" hidden="1" x14ac:dyDescent="0.3">
      <c r="H46"/>
      <c r="I46"/>
      <c r="J46"/>
    </row>
    <row r="47" spans="8:10" s="29" customFormat="1" hidden="1" x14ac:dyDescent="0.3">
      <c r="H47"/>
      <c r="I47"/>
      <c r="J47"/>
    </row>
    <row r="48" spans="8:10" s="29" customFormat="1" hidden="1" x14ac:dyDescent="0.3">
      <c r="H48"/>
      <c r="I48"/>
      <c r="J48"/>
    </row>
    <row r="49" spans="8:10" s="29" customFormat="1" hidden="1" x14ac:dyDescent="0.3">
      <c r="H49"/>
      <c r="I49"/>
      <c r="J49"/>
    </row>
    <row r="50" spans="8:10" s="29" customFormat="1" hidden="1" x14ac:dyDescent="0.3">
      <c r="H50"/>
      <c r="I50"/>
      <c r="J50"/>
    </row>
    <row r="51" spans="8:10" s="29" customFormat="1" hidden="1" x14ac:dyDescent="0.3">
      <c r="H51"/>
      <c r="I51"/>
      <c r="J51"/>
    </row>
    <row r="52" spans="8:10" s="29" customFormat="1" hidden="1" x14ac:dyDescent="0.3">
      <c r="H52"/>
      <c r="I52"/>
      <c r="J52"/>
    </row>
    <row r="53" spans="8:10" s="29" customFormat="1" hidden="1" x14ac:dyDescent="0.3">
      <c r="H53"/>
      <c r="I53"/>
      <c r="J53"/>
    </row>
    <row r="54" spans="8:10" s="29" customFormat="1" hidden="1" x14ac:dyDescent="0.3">
      <c r="H54"/>
      <c r="I54"/>
      <c r="J54"/>
    </row>
  </sheetData>
  <conditionalFormatting sqref="F2:F4">
    <cfRule type="cellIs" dxfId="1" priority="1" operator="equal">
      <formula>0</formula>
    </cfRule>
    <cfRule type="cellIs" dxfId="0" priority="2" operator="equal">
      <formula>1</formula>
    </cfRule>
  </conditionalFormatting>
  <dataValidations count="1">
    <dataValidation type="list" allowBlank="1" showInputMessage="1" showErrorMessage="1" sqref="F2:F4" xr:uid="{2E41BCFA-F831-4D3C-AFAC-21A49097000F}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198F-B068-444D-BFE7-2CDB805857BD}">
  <sheetPr>
    <tabColor theme="7" tint="0.79998168889431442"/>
  </sheetPr>
  <dimension ref="A1"/>
  <sheetViews>
    <sheetView workbookViewId="0">
      <selection activeCell="N24" sqref="N24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Hy</vt:lpstr>
      <vt:lpstr>Sed</vt:lpstr>
      <vt:lpstr>WQ</vt:lpstr>
      <vt:lpstr>WQ_SST</vt:lpstr>
      <vt:lpstr>WQ_P</vt:lpstr>
      <vt:lpstr>WQ_N</vt:lpstr>
      <vt:lpstr>WQ_Tur</vt:lpstr>
      <vt:lpstr>WQ_DBO</vt:lpstr>
      <vt:lpstr>WQ_OD</vt:lpstr>
      <vt:lpstr>WQ_EColi</vt:lpstr>
      <vt:lpstr>WQ_CT</vt:lpstr>
      <vt:lpstr>WQ_T</vt:lpstr>
      <vt:lpstr>WQ_Co</vt:lpstr>
      <vt:lpstr>WQ_pH</vt:lpstr>
      <vt:lpstr>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Nogales Pimentel</dc:creator>
  <cp:lastModifiedBy>Miguel Canon Ramos</cp:lastModifiedBy>
  <dcterms:created xsi:type="dcterms:W3CDTF">2024-07-24T15:46:51Z</dcterms:created>
  <dcterms:modified xsi:type="dcterms:W3CDTF">2025-03-16T19:41:08Z</dcterms:modified>
</cp:coreProperties>
</file>