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defaultThemeVersion="124226"/>
  <xr:revisionPtr revIDLastSave="1079" documentId="13_ncr:1_{420937AA-4182-4177-8220-A79C25660494}" xr6:coauthVersionLast="47" xr6:coauthVersionMax="47" xr10:uidLastSave="{580F6CD0-40D1-4197-AABB-222568435FED}"/>
  <bookViews>
    <workbookView xWindow="680" yWindow="760" windowWidth="18520" windowHeight="9530" activeTab="1" xr2:uid="{00000000-000D-0000-FFFF-FFFF00000000}"/>
  </bookViews>
  <sheets>
    <sheet name="Start Here" sheetId="9" r:id="rId1"/>
    <sheet name="Program_Overview" sheetId="4" r:id="rId2"/>
    <sheet name="Key_Partners" sheetId="12" r:id="rId3"/>
    <sheet name="Key_Funding_Sources" sheetId="13" r:id="rId4"/>
    <sheet name="Program_KPIs" sheetId="2" r:id="rId5"/>
    <sheet name="NbS_Overview" sheetId="3" r:id="rId6"/>
    <sheet name="Default_Methodology" sheetId="10" r:id="rId7"/>
    <sheet name="Choices" sheetId="5" state="hidden" r:id="rId8"/>
  </sheets>
  <definedNames>
    <definedName name="_xlnm._FilterDatabase" localSheetId="7" hidden="1">Choices!$V$1:$V$248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6" i="3" l="1"/>
  <c r="K89" i="3"/>
  <c r="K90" i="3"/>
  <c r="K100" i="3"/>
  <c r="K104" i="3"/>
  <c r="K105" i="3"/>
  <c r="K118" i="3"/>
  <c r="K127" i="3"/>
  <c r="K142" i="3"/>
  <c r="K143" i="3"/>
  <c r="K149" i="3"/>
  <c r="K155" i="3"/>
  <c r="K193" i="3"/>
  <c r="K200" i="3"/>
  <c r="K201" i="3"/>
  <c r="K206" i="3"/>
  <c r="K208" i="3"/>
  <c r="K211" i="3"/>
  <c r="K232" i="3"/>
  <c r="K252" i="3"/>
  <c r="K254" i="3"/>
  <c r="K256" i="3"/>
  <c r="K258" i="3"/>
  <c r="K290" i="3"/>
  <c r="K294" i="3"/>
  <c r="K295" i="3"/>
  <c r="K296" i="3"/>
  <c r="K299" i="3"/>
  <c r="K320" i="3"/>
  <c r="K322" i="3"/>
  <c r="K333" i="3"/>
  <c r="K340" i="3"/>
  <c r="K341" i="3"/>
  <c r="K343" i="3"/>
  <c r="K344" i="3"/>
  <c r="K382" i="3"/>
  <c r="K404" i="3"/>
  <c r="K405" i="3"/>
  <c r="K406" i="3"/>
  <c r="K408" i="3"/>
  <c r="K410" i="3"/>
  <c r="K448" i="3"/>
  <c r="K449" i="3"/>
  <c r="K452" i="3"/>
  <c r="K456" i="3"/>
  <c r="K494" i="3"/>
  <c r="K497" i="3"/>
  <c r="K498" i="3"/>
  <c r="K500" i="3"/>
  <c r="K501" i="3"/>
  <c r="K518" i="3"/>
  <c r="K536" i="3"/>
  <c r="K539" i="3"/>
  <c r="K542" i="3"/>
  <c r="K582" i="3"/>
  <c r="K583" i="3"/>
  <c r="K584" i="3"/>
  <c r="K585" i="3"/>
  <c r="K586" i="3"/>
  <c r="K598" i="3"/>
  <c r="K605" i="3"/>
  <c r="K606" i="3"/>
  <c r="K607" i="3"/>
  <c r="K608" i="3"/>
  <c r="K610" i="3"/>
  <c r="K611" i="3"/>
  <c r="K646" i="3"/>
  <c r="K647" i="3"/>
  <c r="K649" i="3"/>
  <c r="K662" i="3"/>
  <c r="K677" i="3"/>
  <c r="K696" i="3"/>
  <c r="K706" i="3"/>
  <c r="K713" i="3"/>
  <c r="K716" i="3"/>
  <c r="K734" i="3"/>
  <c r="K735" i="3"/>
  <c r="K736" i="3"/>
  <c r="K737" i="3"/>
  <c r="K738" i="3"/>
  <c r="K740" i="3"/>
  <c r="K756" i="3"/>
  <c r="K772" i="3"/>
  <c r="K778" i="3"/>
  <c r="K780" i="3"/>
  <c r="K781" i="3"/>
  <c r="K804" i="3"/>
  <c r="K809" i="3"/>
  <c r="K825" i="3"/>
  <c r="K827" i="3"/>
  <c r="K830" i="3"/>
  <c r="K831" i="3"/>
  <c r="K837" i="3"/>
  <c r="K838" i="3"/>
  <c r="K870" i="3"/>
  <c r="K874" i="3"/>
  <c r="K884" i="3"/>
  <c r="K890" i="3"/>
  <c r="K903" i="3"/>
  <c r="K904" i="3"/>
  <c r="K932" i="3"/>
  <c r="K933" i="3"/>
  <c r="K936" i="3"/>
  <c r="K955" i="3"/>
  <c r="K958" i="3"/>
  <c r="K976" i="3"/>
  <c r="K977" i="3"/>
  <c r="K978" i="3"/>
  <c r="K991" i="3"/>
  <c r="K992" i="3"/>
  <c r="L16" i="2"/>
  <c r="L17" i="2"/>
  <c r="L21" i="2"/>
  <c r="L22" i="2"/>
  <c r="L32" i="2"/>
  <c r="L39" i="2"/>
  <c r="L61" i="2"/>
  <c r="L63" i="2"/>
  <c r="L64" i="2"/>
  <c r="L65" i="2"/>
  <c r="L66" i="2"/>
  <c r="L67" i="2"/>
  <c r="L102" i="2"/>
  <c r="L105" i="2"/>
  <c r="L106" i="2"/>
  <c r="L107" i="2"/>
  <c r="L123" i="2"/>
  <c r="L127" i="2"/>
  <c r="L128" i="2"/>
  <c r="L129" i="2"/>
  <c r="L149" i="2"/>
  <c r="L154" i="2"/>
  <c r="L155" i="2"/>
  <c r="L156" i="2"/>
  <c r="L169" i="2"/>
  <c r="L170" i="2"/>
  <c r="L172" i="2"/>
  <c r="L173" i="2"/>
  <c r="L189" i="2"/>
  <c r="L193" i="2"/>
  <c r="L195" i="2"/>
  <c r="L211" i="2"/>
  <c r="L230" i="2"/>
  <c r="L231" i="2"/>
  <c r="L234" i="2"/>
  <c r="L253" i="2"/>
  <c r="L257" i="2"/>
  <c r="L266" i="2"/>
  <c r="L267" i="2"/>
  <c r="L268" i="2"/>
  <c r="L274" i="2"/>
  <c r="L321" i="2"/>
  <c r="L322" i="2"/>
  <c r="L324" i="2"/>
  <c r="L325" i="2"/>
  <c r="L332" i="2"/>
  <c r="L377" i="2"/>
  <c r="L378" i="2"/>
  <c r="L387" i="2"/>
  <c r="L389" i="2"/>
  <c r="L407" i="2"/>
  <c r="L413" i="2"/>
  <c r="L429" i="2"/>
  <c r="L431" i="2"/>
  <c r="L433" i="2"/>
  <c r="L435" i="2"/>
  <c r="L437" i="2"/>
  <c r="L472" i="2"/>
  <c r="L475" i="2"/>
  <c r="L477" i="2"/>
  <c r="L502" i="2"/>
  <c r="L503" i="2"/>
  <c r="L504" i="2"/>
  <c r="L505" i="2"/>
  <c r="L516" i="2"/>
  <c r="L523" i="2"/>
  <c r="L524" i="2"/>
  <c r="L530" i="2"/>
  <c r="L531" i="2"/>
  <c r="L538" i="2"/>
  <c r="L545" i="2"/>
  <c r="L546" i="2"/>
  <c r="L547" i="2"/>
  <c r="L567" i="2"/>
  <c r="L569" i="2"/>
  <c r="L570" i="2"/>
  <c r="L582" i="2"/>
  <c r="L597" i="2"/>
  <c r="L598" i="2"/>
  <c r="L604" i="2"/>
  <c r="L605" i="2"/>
  <c r="L613" i="2"/>
  <c r="L626" i="2"/>
  <c r="L629" i="2"/>
  <c r="L634" i="2"/>
  <c r="L635" i="2"/>
  <c r="L648" i="2"/>
  <c r="L675" i="2"/>
  <c r="L677" i="2"/>
  <c r="L678" i="2"/>
  <c r="L679" i="2"/>
  <c r="L682" i="2"/>
  <c r="L683" i="2"/>
  <c r="L699" i="2"/>
  <c r="L707" i="2"/>
  <c r="L708" i="2"/>
  <c r="L736" i="2"/>
  <c r="L737" i="2"/>
  <c r="L747" i="2"/>
  <c r="L750" i="2"/>
  <c r="L751" i="2"/>
  <c r="L764" i="2"/>
  <c r="L767" i="2"/>
  <c r="L788" i="2"/>
  <c r="L802" i="2"/>
  <c r="L803" i="2"/>
  <c r="L805" i="2"/>
  <c r="L814" i="2"/>
  <c r="L815" i="2"/>
  <c r="L833" i="2"/>
  <c r="L852" i="2"/>
  <c r="L853" i="2"/>
  <c r="L854" i="2"/>
  <c r="L855" i="2"/>
  <c r="L860" i="2"/>
  <c r="L861" i="2"/>
  <c r="L876" i="2"/>
  <c r="L877" i="2"/>
  <c r="L878" i="2"/>
  <c r="L893" i="2"/>
  <c r="L899" i="2"/>
  <c r="L934" i="2"/>
  <c r="L957" i="2"/>
  <c r="L959" i="2"/>
  <c r="L960" i="2"/>
  <c r="L962" i="2"/>
  <c r="L963" i="2"/>
  <c r="L985" i="2"/>
  <c r="L986" i="2"/>
  <c r="L989" i="2"/>
  <c r="L6" i="2"/>
  <c r="D14" i="13"/>
  <c r="D17" i="13"/>
  <c r="D20" i="13"/>
  <c r="D21" i="13"/>
  <c r="D22" i="13"/>
  <c r="D23" i="13"/>
  <c r="D37" i="13"/>
  <c r="D45" i="13"/>
  <c r="D46" i="13"/>
  <c r="D47" i="13"/>
  <c r="D67" i="13"/>
  <c r="D68" i="13"/>
  <c r="D69" i="13"/>
  <c r="D80" i="13"/>
  <c r="D92" i="13"/>
  <c r="D96" i="13"/>
  <c r="D102" i="13"/>
  <c r="D105" i="13"/>
  <c r="D129" i="13"/>
  <c r="D130" i="13"/>
  <c r="D131" i="13"/>
  <c r="D132" i="13"/>
  <c r="D133" i="13"/>
  <c r="D149" i="13"/>
  <c r="D168" i="13"/>
  <c r="D169" i="13"/>
  <c r="D171" i="13"/>
  <c r="D175" i="13"/>
  <c r="D176" i="13"/>
  <c r="D195" i="13"/>
  <c r="D197" i="13"/>
  <c r="D198" i="13"/>
  <c r="D212" i="13"/>
  <c r="D220" i="13"/>
  <c r="D221" i="13"/>
  <c r="D237" i="13"/>
  <c r="D240" i="13"/>
  <c r="D243" i="13"/>
  <c r="D244" i="13"/>
  <c r="D300" i="13"/>
  <c r="D301" i="13"/>
  <c r="D305" i="13"/>
  <c r="D306" i="13"/>
  <c r="D307" i="13"/>
  <c r="D309" i="13"/>
  <c r="D330" i="13"/>
  <c r="D344" i="13"/>
  <c r="D356" i="13"/>
  <c r="D357" i="13"/>
  <c r="D366" i="13"/>
  <c r="D367" i="13"/>
  <c r="D369" i="13"/>
  <c r="D370" i="13"/>
  <c r="D371" i="13"/>
  <c r="D374" i="13"/>
  <c r="D388" i="13"/>
  <c r="D392" i="13"/>
  <c r="D393" i="13"/>
  <c r="D397" i="13"/>
  <c r="D398" i="13"/>
  <c r="D432" i="13"/>
  <c r="D433" i="13"/>
  <c r="D435" i="13"/>
  <c r="D436" i="13"/>
  <c r="D458" i="13"/>
  <c r="D459" i="13"/>
  <c r="D460" i="13"/>
  <c r="D461" i="13"/>
  <c r="D462" i="13"/>
  <c r="D482" i="13"/>
  <c r="D483" i="13"/>
  <c r="D484" i="13"/>
  <c r="D485" i="13"/>
  <c r="D498" i="13"/>
  <c r="D499" i="13"/>
  <c r="D501" i="13"/>
  <c r="D527" i="13"/>
  <c r="D529" i="13"/>
  <c r="D547" i="13"/>
  <c r="D549" i="13"/>
  <c r="D550" i="13"/>
  <c r="D551" i="13"/>
  <c r="D557" i="13"/>
  <c r="D558" i="13"/>
  <c r="D586" i="13"/>
  <c r="D587" i="13"/>
  <c r="D589" i="13"/>
  <c r="D590" i="13"/>
  <c r="D602" i="13"/>
  <c r="D609" i="13"/>
  <c r="D611" i="13"/>
  <c r="D613" i="13"/>
  <c r="D614" i="13"/>
  <c r="D623" i="13"/>
  <c r="D624" i="13"/>
  <c r="D635" i="13"/>
  <c r="D636" i="13"/>
  <c r="D652" i="13"/>
  <c r="D658" i="13"/>
  <c r="D659" i="13"/>
  <c r="D674" i="13"/>
  <c r="D675" i="13"/>
  <c r="D677" i="13"/>
  <c r="D678" i="13"/>
  <c r="D680" i="13"/>
  <c r="D701" i="13"/>
  <c r="D702" i="13"/>
  <c r="D703" i="13"/>
  <c r="D704" i="13"/>
  <c r="D705" i="13"/>
  <c r="D706" i="13"/>
  <c r="D721" i="13"/>
  <c r="D722" i="13"/>
  <c r="D723" i="13"/>
  <c r="D725" i="13"/>
  <c r="D726" i="13"/>
  <c r="D727" i="13"/>
  <c r="D728" i="13"/>
  <c r="D733" i="13"/>
  <c r="D748" i="13"/>
  <c r="D749" i="13"/>
  <c r="D750" i="13"/>
  <c r="D753" i="13"/>
  <c r="D765" i="13"/>
  <c r="D767" i="13"/>
  <c r="D769" i="13"/>
  <c r="D770" i="13"/>
  <c r="D778" i="13"/>
  <c r="D784" i="13"/>
  <c r="D787" i="13"/>
  <c r="D788" i="13"/>
  <c r="D806" i="13"/>
  <c r="D821" i="13"/>
  <c r="D822" i="13"/>
  <c r="D835" i="13"/>
  <c r="D837" i="13"/>
  <c r="D841" i="13"/>
  <c r="D850" i="13"/>
  <c r="D853" i="13"/>
  <c r="D877" i="13"/>
  <c r="D878" i="13"/>
  <c r="D879" i="13"/>
  <c r="D880" i="13"/>
  <c r="D897" i="13"/>
  <c r="D916" i="13"/>
  <c r="D919" i="13"/>
  <c r="D921" i="13"/>
  <c r="D922" i="13"/>
  <c r="D923" i="13"/>
  <c r="D924" i="13"/>
  <c r="D925" i="13"/>
  <c r="D939" i="13"/>
  <c r="D945" i="13"/>
  <c r="D946" i="13"/>
  <c r="D947" i="13"/>
  <c r="D948" i="13"/>
  <c r="D953" i="13"/>
  <c r="D954" i="13"/>
  <c r="D961" i="13"/>
  <c r="D963" i="13"/>
  <c r="D964" i="13"/>
  <c r="D965" i="13"/>
  <c r="D982" i="13"/>
  <c r="D988" i="13"/>
  <c r="D989" i="13"/>
  <c r="D990" i="13"/>
  <c r="D991" i="13"/>
  <c r="D992" i="13"/>
  <c r="D995" i="13"/>
  <c r="D32" i="12"/>
  <c r="D46" i="12"/>
  <c r="D47" i="12"/>
  <c r="D50" i="12"/>
  <c r="D51" i="12"/>
  <c r="D70" i="12"/>
  <c r="D71" i="12"/>
  <c r="D72" i="12"/>
  <c r="D75" i="12"/>
  <c r="D76" i="12"/>
  <c r="D93" i="12"/>
  <c r="D109" i="12"/>
  <c r="D110" i="12"/>
  <c r="D116" i="12"/>
  <c r="D119" i="12"/>
  <c r="D120" i="12"/>
  <c r="D137" i="12"/>
  <c r="D141" i="12"/>
  <c r="D155" i="12"/>
  <c r="D158" i="12"/>
  <c r="D160" i="12"/>
  <c r="D163" i="12"/>
  <c r="D164" i="12"/>
  <c r="D173" i="12"/>
  <c r="D174" i="12"/>
  <c r="D177" i="12"/>
  <c r="D178" i="12"/>
  <c r="D179" i="12"/>
  <c r="D201" i="12"/>
  <c r="D202" i="12"/>
  <c r="D203" i="12"/>
  <c r="D207" i="12"/>
  <c r="D208" i="12"/>
  <c r="D214" i="12"/>
  <c r="D217" i="12"/>
  <c r="D218" i="12"/>
  <c r="D219" i="12"/>
  <c r="D242" i="12"/>
  <c r="D258" i="12"/>
  <c r="D261" i="12"/>
  <c r="D269" i="12"/>
  <c r="D270" i="12"/>
  <c r="D287" i="12"/>
  <c r="D288" i="12"/>
  <c r="D289" i="12"/>
  <c r="D290" i="12"/>
  <c r="D291" i="12"/>
  <c r="D292" i="12"/>
  <c r="D323" i="12"/>
  <c r="D327" i="12"/>
  <c r="D328" i="12"/>
  <c r="D353" i="12"/>
  <c r="D354" i="12"/>
  <c r="D355" i="12"/>
  <c r="D356" i="12"/>
  <c r="D357" i="12"/>
  <c r="D358" i="12"/>
  <c r="D397" i="12"/>
  <c r="D400" i="12"/>
  <c r="D401" i="12"/>
  <c r="D402" i="12"/>
  <c r="D404" i="12"/>
  <c r="D405" i="12"/>
  <c r="D406" i="12"/>
  <c r="D445" i="12"/>
  <c r="D450" i="12"/>
  <c r="D459" i="12"/>
  <c r="D460" i="12"/>
  <c r="D461" i="12"/>
  <c r="D464" i="12"/>
  <c r="D467" i="12"/>
  <c r="D468" i="12"/>
  <c r="D471" i="12"/>
  <c r="D472" i="12"/>
  <c r="D487" i="12"/>
  <c r="D488" i="12"/>
  <c r="D493" i="12"/>
  <c r="D496" i="12"/>
  <c r="D510" i="12"/>
  <c r="D511" i="12"/>
  <c r="D544" i="12"/>
  <c r="D547" i="12"/>
  <c r="D551" i="12"/>
  <c r="D553" i="12"/>
  <c r="D555" i="12"/>
  <c r="D556" i="12"/>
  <c r="D573" i="12"/>
  <c r="D574" i="12"/>
  <c r="D575" i="12"/>
  <c r="D576" i="12"/>
  <c r="D577" i="12"/>
  <c r="D597" i="12"/>
  <c r="D598" i="12"/>
  <c r="D599" i="12"/>
  <c r="D604" i="12"/>
  <c r="D626" i="12"/>
  <c r="D637" i="12"/>
  <c r="D639" i="12"/>
  <c r="D642" i="12"/>
  <c r="D665" i="12"/>
  <c r="D666" i="12"/>
  <c r="D669" i="12"/>
  <c r="D679" i="12"/>
  <c r="D687" i="12"/>
  <c r="D704" i="12"/>
  <c r="D709" i="12"/>
  <c r="D713" i="12"/>
  <c r="D714" i="12"/>
  <c r="D720" i="12"/>
  <c r="D735" i="12"/>
  <c r="D749" i="12"/>
  <c r="D757" i="12"/>
  <c r="D758" i="12"/>
  <c r="D773" i="12"/>
  <c r="D774" i="12"/>
  <c r="D775" i="12"/>
  <c r="D786" i="12"/>
  <c r="D790" i="12"/>
  <c r="D791" i="12"/>
  <c r="D792" i="12"/>
  <c r="D815" i="12"/>
  <c r="D816" i="12"/>
  <c r="D817" i="12"/>
  <c r="D818" i="12"/>
  <c r="D819" i="12"/>
  <c r="D823" i="12"/>
  <c r="D824" i="12"/>
  <c r="D837" i="12"/>
  <c r="D839" i="12"/>
  <c r="D840" i="12"/>
  <c r="D841" i="12"/>
  <c r="D842" i="12"/>
  <c r="D862" i="12"/>
  <c r="D868" i="12"/>
  <c r="D878" i="12"/>
  <c r="D879" i="12"/>
  <c r="D880" i="12"/>
  <c r="D889" i="12"/>
  <c r="D890" i="12"/>
  <c r="D902" i="12"/>
  <c r="D903" i="12"/>
  <c r="D917" i="12"/>
  <c r="D920" i="12"/>
  <c r="D921" i="12"/>
  <c r="D947" i="12"/>
  <c r="D948" i="12"/>
  <c r="D949" i="12"/>
  <c r="D952" i="12"/>
  <c r="D956" i="12"/>
  <c r="D967" i="12"/>
  <c r="D968" i="12"/>
  <c r="D973" i="12"/>
  <c r="D975" i="12"/>
  <c r="D991" i="12"/>
  <c r="D992" i="12"/>
  <c r="D994" i="12"/>
  <c r="D995" i="12"/>
  <c r="D996" i="12"/>
  <c r="D997" i="12"/>
  <c r="D999" i="12"/>
  <c r="I2" i="4"/>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B2" i="2"/>
  <c r="C3" i="13"/>
  <c r="D3" i="13" s="1"/>
  <c r="C4" i="13"/>
  <c r="D4" i="13" s="1"/>
  <c r="C5" i="13"/>
  <c r="D5" i="13" s="1"/>
  <c r="C6" i="13"/>
  <c r="D6" i="13" s="1"/>
  <c r="C7" i="13"/>
  <c r="D7" i="13" s="1"/>
  <c r="C8" i="13"/>
  <c r="D8" i="13" s="1"/>
  <c r="C9" i="13"/>
  <c r="D9" i="13" s="1"/>
  <c r="C10" i="13"/>
  <c r="D10" i="13" s="1"/>
  <c r="C11" i="13"/>
  <c r="D11" i="13" s="1"/>
  <c r="C12" i="13"/>
  <c r="D12" i="13" s="1"/>
  <c r="C13" i="13"/>
  <c r="D13" i="13" s="1"/>
  <c r="C14" i="13"/>
  <c r="C15" i="13"/>
  <c r="D15" i="13" s="1"/>
  <c r="C16" i="13"/>
  <c r="D16" i="13" s="1"/>
  <c r="C17" i="13"/>
  <c r="C18" i="13"/>
  <c r="D18" i="13" s="1"/>
  <c r="C19" i="13"/>
  <c r="D19" i="13" s="1"/>
  <c r="C20" i="13"/>
  <c r="C21" i="13"/>
  <c r="C22" i="13"/>
  <c r="C23" i="13"/>
  <c r="C24" i="13"/>
  <c r="D24" i="13" s="1"/>
  <c r="C25" i="13"/>
  <c r="D25" i="13" s="1"/>
  <c r="C26" i="13"/>
  <c r="D26" i="13" s="1"/>
  <c r="C27" i="13"/>
  <c r="D27" i="13" s="1"/>
  <c r="C28" i="13"/>
  <c r="D28" i="13" s="1"/>
  <c r="C29" i="13"/>
  <c r="D29" i="13" s="1"/>
  <c r="C30" i="13"/>
  <c r="D30" i="13" s="1"/>
  <c r="C31" i="13"/>
  <c r="D31" i="13" s="1"/>
  <c r="C32" i="13"/>
  <c r="D32" i="13" s="1"/>
  <c r="C33" i="13"/>
  <c r="D33" i="13" s="1"/>
  <c r="C34" i="13"/>
  <c r="D34" i="13" s="1"/>
  <c r="C35" i="13"/>
  <c r="D35" i="13" s="1"/>
  <c r="C36" i="13"/>
  <c r="D36" i="13" s="1"/>
  <c r="C37" i="13"/>
  <c r="C38" i="13"/>
  <c r="D38" i="13" s="1"/>
  <c r="C39" i="13"/>
  <c r="D39" i="13" s="1"/>
  <c r="C40" i="13"/>
  <c r="D40" i="13" s="1"/>
  <c r="C41" i="13"/>
  <c r="D41" i="13" s="1"/>
  <c r="C42" i="13"/>
  <c r="D42" i="13" s="1"/>
  <c r="C43" i="13"/>
  <c r="D43" i="13" s="1"/>
  <c r="C44" i="13"/>
  <c r="D44" i="13" s="1"/>
  <c r="C45" i="13"/>
  <c r="C46" i="13"/>
  <c r="C47" i="13"/>
  <c r="C48" i="13"/>
  <c r="D48" i="13" s="1"/>
  <c r="C49" i="13"/>
  <c r="D49" i="13" s="1"/>
  <c r="C50" i="13"/>
  <c r="D50" i="13" s="1"/>
  <c r="C51" i="13"/>
  <c r="D51" i="13" s="1"/>
  <c r="C52" i="13"/>
  <c r="D52" i="13" s="1"/>
  <c r="C53" i="13"/>
  <c r="D53" i="13" s="1"/>
  <c r="C54" i="13"/>
  <c r="D54" i="13" s="1"/>
  <c r="C55" i="13"/>
  <c r="D55" i="13" s="1"/>
  <c r="C56" i="13"/>
  <c r="D56" i="13" s="1"/>
  <c r="C57" i="13"/>
  <c r="D57" i="13" s="1"/>
  <c r="C58" i="13"/>
  <c r="D58" i="13" s="1"/>
  <c r="C59" i="13"/>
  <c r="D59" i="13" s="1"/>
  <c r="C60" i="13"/>
  <c r="D60" i="13" s="1"/>
  <c r="C61" i="13"/>
  <c r="D61" i="13" s="1"/>
  <c r="C62" i="13"/>
  <c r="D62" i="13" s="1"/>
  <c r="C63" i="13"/>
  <c r="D63" i="13" s="1"/>
  <c r="C64" i="13"/>
  <c r="D64" i="13" s="1"/>
  <c r="C65" i="13"/>
  <c r="D65" i="13" s="1"/>
  <c r="C66" i="13"/>
  <c r="D66" i="13" s="1"/>
  <c r="C67" i="13"/>
  <c r="C68" i="13"/>
  <c r="C69" i="13"/>
  <c r="C70" i="13"/>
  <c r="D70" i="13" s="1"/>
  <c r="C71" i="13"/>
  <c r="D71" i="13" s="1"/>
  <c r="C72" i="13"/>
  <c r="D72" i="13" s="1"/>
  <c r="C73" i="13"/>
  <c r="D73" i="13" s="1"/>
  <c r="C74" i="13"/>
  <c r="D74" i="13" s="1"/>
  <c r="C75" i="13"/>
  <c r="D75" i="13" s="1"/>
  <c r="C76" i="13"/>
  <c r="D76" i="13" s="1"/>
  <c r="C77" i="13"/>
  <c r="D77" i="13" s="1"/>
  <c r="C78" i="13"/>
  <c r="D78" i="13" s="1"/>
  <c r="C79" i="13"/>
  <c r="D79" i="13" s="1"/>
  <c r="C80" i="13"/>
  <c r="C81" i="13"/>
  <c r="D81" i="13" s="1"/>
  <c r="C82" i="13"/>
  <c r="D82" i="13" s="1"/>
  <c r="C83" i="13"/>
  <c r="D83" i="13" s="1"/>
  <c r="C84" i="13"/>
  <c r="D84" i="13" s="1"/>
  <c r="C85" i="13"/>
  <c r="D85" i="13" s="1"/>
  <c r="C86" i="13"/>
  <c r="D86" i="13" s="1"/>
  <c r="C87" i="13"/>
  <c r="D87" i="13" s="1"/>
  <c r="C88" i="13"/>
  <c r="D88" i="13" s="1"/>
  <c r="C89" i="13"/>
  <c r="D89" i="13" s="1"/>
  <c r="C90" i="13"/>
  <c r="D90" i="13" s="1"/>
  <c r="C91" i="13"/>
  <c r="D91" i="13" s="1"/>
  <c r="C92" i="13"/>
  <c r="C93" i="13"/>
  <c r="D93" i="13" s="1"/>
  <c r="C94" i="13"/>
  <c r="D94" i="13" s="1"/>
  <c r="C95" i="13"/>
  <c r="D95" i="13" s="1"/>
  <c r="C96" i="13"/>
  <c r="C97" i="13"/>
  <c r="D97" i="13" s="1"/>
  <c r="C98" i="13"/>
  <c r="D98" i="13" s="1"/>
  <c r="C99" i="13"/>
  <c r="D99" i="13" s="1"/>
  <c r="C100" i="13"/>
  <c r="D100" i="13" s="1"/>
  <c r="C101" i="13"/>
  <c r="D101" i="13" s="1"/>
  <c r="C102" i="13"/>
  <c r="C103" i="13"/>
  <c r="D103" i="13" s="1"/>
  <c r="C104" i="13"/>
  <c r="D104" i="13" s="1"/>
  <c r="C105" i="13"/>
  <c r="C106" i="13"/>
  <c r="D106" i="13" s="1"/>
  <c r="C107" i="13"/>
  <c r="D107" i="13" s="1"/>
  <c r="C108" i="13"/>
  <c r="D108" i="13" s="1"/>
  <c r="C109" i="13"/>
  <c r="D109" i="13" s="1"/>
  <c r="C110" i="13"/>
  <c r="D110" i="13" s="1"/>
  <c r="C111" i="13"/>
  <c r="D111" i="13" s="1"/>
  <c r="C112" i="13"/>
  <c r="D112" i="13" s="1"/>
  <c r="C113" i="13"/>
  <c r="D113" i="13" s="1"/>
  <c r="C114" i="13"/>
  <c r="D114" i="13" s="1"/>
  <c r="C115" i="13"/>
  <c r="D115" i="13" s="1"/>
  <c r="C116" i="13"/>
  <c r="D116" i="13" s="1"/>
  <c r="C117" i="13"/>
  <c r="D117" i="13" s="1"/>
  <c r="C118" i="13"/>
  <c r="D118" i="13" s="1"/>
  <c r="C119" i="13"/>
  <c r="D119" i="13" s="1"/>
  <c r="C120" i="13"/>
  <c r="D120" i="13" s="1"/>
  <c r="C121" i="13"/>
  <c r="D121" i="13" s="1"/>
  <c r="C122" i="13"/>
  <c r="D122" i="13" s="1"/>
  <c r="C123" i="13"/>
  <c r="D123" i="13" s="1"/>
  <c r="C124" i="13"/>
  <c r="D124" i="13" s="1"/>
  <c r="C125" i="13"/>
  <c r="D125" i="13" s="1"/>
  <c r="C126" i="13"/>
  <c r="D126" i="13" s="1"/>
  <c r="C127" i="13"/>
  <c r="D127" i="13" s="1"/>
  <c r="C128" i="13"/>
  <c r="D128" i="13" s="1"/>
  <c r="C129" i="13"/>
  <c r="C130" i="13"/>
  <c r="C131" i="13"/>
  <c r="C132" i="13"/>
  <c r="C133" i="13"/>
  <c r="C134" i="13"/>
  <c r="D134" i="13" s="1"/>
  <c r="C135" i="13"/>
  <c r="D135" i="13" s="1"/>
  <c r="C136" i="13"/>
  <c r="D136" i="13" s="1"/>
  <c r="C137" i="13"/>
  <c r="D137" i="13" s="1"/>
  <c r="C138" i="13"/>
  <c r="D138" i="13" s="1"/>
  <c r="C139" i="13"/>
  <c r="D139" i="13" s="1"/>
  <c r="C140" i="13"/>
  <c r="D140" i="13" s="1"/>
  <c r="C141" i="13"/>
  <c r="D141" i="13" s="1"/>
  <c r="C142" i="13"/>
  <c r="D142" i="13" s="1"/>
  <c r="C143" i="13"/>
  <c r="D143" i="13" s="1"/>
  <c r="C144" i="13"/>
  <c r="D144" i="13" s="1"/>
  <c r="C145" i="13"/>
  <c r="D145" i="13" s="1"/>
  <c r="C146" i="13"/>
  <c r="D146" i="13" s="1"/>
  <c r="C147" i="13"/>
  <c r="D147" i="13" s="1"/>
  <c r="C148" i="13"/>
  <c r="D148" i="13" s="1"/>
  <c r="C149" i="13"/>
  <c r="C150" i="13"/>
  <c r="D150" i="13" s="1"/>
  <c r="C151" i="13"/>
  <c r="D151" i="13" s="1"/>
  <c r="C152" i="13"/>
  <c r="D152" i="13" s="1"/>
  <c r="C153" i="13"/>
  <c r="D153" i="13" s="1"/>
  <c r="C154" i="13"/>
  <c r="D154" i="13" s="1"/>
  <c r="C155" i="13"/>
  <c r="D155" i="13" s="1"/>
  <c r="C156" i="13"/>
  <c r="D156" i="13" s="1"/>
  <c r="C157" i="13"/>
  <c r="D157" i="13" s="1"/>
  <c r="C158" i="13"/>
  <c r="D158" i="13" s="1"/>
  <c r="C159" i="13"/>
  <c r="D159" i="13" s="1"/>
  <c r="C160" i="13"/>
  <c r="D160" i="13" s="1"/>
  <c r="C161" i="13"/>
  <c r="D161" i="13" s="1"/>
  <c r="C162" i="13"/>
  <c r="D162" i="13" s="1"/>
  <c r="C163" i="13"/>
  <c r="D163" i="13" s="1"/>
  <c r="C164" i="13"/>
  <c r="D164" i="13" s="1"/>
  <c r="C165" i="13"/>
  <c r="D165" i="13" s="1"/>
  <c r="C166" i="13"/>
  <c r="D166" i="13" s="1"/>
  <c r="C167" i="13"/>
  <c r="D167" i="13" s="1"/>
  <c r="C168" i="13"/>
  <c r="C169" i="13"/>
  <c r="C170" i="13"/>
  <c r="D170" i="13" s="1"/>
  <c r="C171" i="13"/>
  <c r="C172" i="13"/>
  <c r="D172" i="13" s="1"/>
  <c r="C173" i="13"/>
  <c r="D173" i="13" s="1"/>
  <c r="C174" i="13"/>
  <c r="D174" i="13" s="1"/>
  <c r="C175" i="13"/>
  <c r="C176" i="13"/>
  <c r="C177" i="13"/>
  <c r="D177" i="13" s="1"/>
  <c r="C178" i="13"/>
  <c r="D178" i="13" s="1"/>
  <c r="C179" i="13"/>
  <c r="D179" i="13" s="1"/>
  <c r="C180" i="13"/>
  <c r="D180" i="13" s="1"/>
  <c r="C181" i="13"/>
  <c r="D181" i="13" s="1"/>
  <c r="C182" i="13"/>
  <c r="D182" i="13" s="1"/>
  <c r="C183" i="13"/>
  <c r="D183" i="13" s="1"/>
  <c r="C184" i="13"/>
  <c r="D184" i="13" s="1"/>
  <c r="C185" i="13"/>
  <c r="D185" i="13" s="1"/>
  <c r="C186" i="13"/>
  <c r="D186" i="13" s="1"/>
  <c r="C187" i="13"/>
  <c r="D187" i="13" s="1"/>
  <c r="C188" i="13"/>
  <c r="D188" i="13" s="1"/>
  <c r="C189" i="13"/>
  <c r="D189" i="13" s="1"/>
  <c r="C190" i="13"/>
  <c r="D190" i="13" s="1"/>
  <c r="C191" i="13"/>
  <c r="D191" i="13" s="1"/>
  <c r="C192" i="13"/>
  <c r="D192" i="13" s="1"/>
  <c r="C193" i="13"/>
  <c r="D193" i="13" s="1"/>
  <c r="C194" i="13"/>
  <c r="D194" i="13" s="1"/>
  <c r="C195" i="13"/>
  <c r="C196" i="13"/>
  <c r="D196" i="13" s="1"/>
  <c r="C197" i="13"/>
  <c r="C198" i="13"/>
  <c r="C199" i="13"/>
  <c r="D199" i="13" s="1"/>
  <c r="C200" i="13"/>
  <c r="D200" i="13" s="1"/>
  <c r="C201" i="13"/>
  <c r="D201" i="13" s="1"/>
  <c r="C202" i="13"/>
  <c r="D202" i="13" s="1"/>
  <c r="C203" i="13"/>
  <c r="D203" i="13" s="1"/>
  <c r="C204" i="13"/>
  <c r="D204" i="13" s="1"/>
  <c r="C205" i="13"/>
  <c r="D205" i="13" s="1"/>
  <c r="C206" i="13"/>
  <c r="D206" i="13" s="1"/>
  <c r="C207" i="13"/>
  <c r="D207" i="13" s="1"/>
  <c r="C208" i="13"/>
  <c r="D208" i="13" s="1"/>
  <c r="C209" i="13"/>
  <c r="D209" i="13" s="1"/>
  <c r="C210" i="13"/>
  <c r="D210" i="13" s="1"/>
  <c r="C211" i="13"/>
  <c r="D211" i="13" s="1"/>
  <c r="C212" i="13"/>
  <c r="C213" i="13"/>
  <c r="D213" i="13" s="1"/>
  <c r="C214" i="13"/>
  <c r="D214" i="13" s="1"/>
  <c r="C215" i="13"/>
  <c r="D215" i="13" s="1"/>
  <c r="C216" i="13"/>
  <c r="D216" i="13" s="1"/>
  <c r="C217" i="13"/>
  <c r="D217" i="13" s="1"/>
  <c r="C218" i="13"/>
  <c r="D218" i="13" s="1"/>
  <c r="C219" i="13"/>
  <c r="D219" i="13" s="1"/>
  <c r="C220" i="13"/>
  <c r="C221" i="13"/>
  <c r="C222" i="13"/>
  <c r="D222" i="13" s="1"/>
  <c r="C223" i="13"/>
  <c r="D223" i="13" s="1"/>
  <c r="C224" i="13"/>
  <c r="D224" i="13" s="1"/>
  <c r="C225" i="13"/>
  <c r="D225" i="13" s="1"/>
  <c r="C226" i="13"/>
  <c r="D226" i="13" s="1"/>
  <c r="C227" i="13"/>
  <c r="D227" i="13" s="1"/>
  <c r="C228" i="13"/>
  <c r="D228" i="13" s="1"/>
  <c r="C229" i="13"/>
  <c r="D229" i="13" s="1"/>
  <c r="C230" i="13"/>
  <c r="D230" i="13" s="1"/>
  <c r="C231" i="13"/>
  <c r="D231" i="13" s="1"/>
  <c r="C232" i="13"/>
  <c r="D232" i="13" s="1"/>
  <c r="C233" i="13"/>
  <c r="D233" i="13" s="1"/>
  <c r="C234" i="13"/>
  <c r="D234" i="13" s="1"/>
  <c r="C235" i="13"/>
  <c r="D235" i="13" s="1"/>
  <c r="C236" i="13"/>
  <c r="D236" i="13" s="1"/>
  <c r="C237" i="13"/>
  <c r="C238" i="13"/>
  <c r="D238" i="13" s="1"/>
  <c r="C239" i="13"/>
  <c r="D239" i="13" s="1"/>
  <c r="C240" i="13"/>
  <c r="C241" i="13"/>
  <c r="D241" i="13" s="1"/>
  <c r="C242" i="13"/>
  <c r="D242" i="13" s="1"/>
  <c r="C243" i="13"/>
  <c r="C244" i="13"/>
  <c r="C245" i="13"/>
  <c r="D245" i="13" s="1"/>
  <c r="C246" i="13"/>
  <c r="D246" i="13" s="1"/>
  <c r="C247" i="13"/>
  <c r="D247" i="13" s="1"/>
  <c r="C248" i="13"/>
  <c r="D248" i="13" s="1"/>
  <c r="C249" i="13"/>
  <c r="D249" i="13" s="1"/>
  <c r="C250" i="13"/>
  <c r="D250" i="13" s="1"/>
  <c r="C251" i="13"/>
  <c r="D251" i="13" s="1"/>
  <c r="C252" i="13"/>
  <c r="D252" i="13" s="1"/>
  <c r="C253" i="13"/>
  <c r="D253" i="13" s="1"/>
  <c r="C254" i="13"/>
  <c r="D254" i="13" s="1"/>
  <c r="C255" i="13"/>
  <c r="D255" i="13" s="1"/>
  <c r="C256" i="13"/>
  <c r="D256" i="13" s="1"/>
  <c r="C257" i="13"/>
  <c r="D257" i="13" s="1"/>
  <c r="C258" i="13"/>
  <c r="D258" i="13" s="1"/>
  <c r="C259" i="13"/>
  <c r="D259" i="13" s="1"/>
  <c r="C260" i="13"/>
  <c r="D260" i="13" s="1"/>
  <c r="C261" i="13"/>
  <c r="D261" i="13" s="1"/>
  <c r="C262" i="13"/>
  <c r="D262" i="13" s="1"/>
  <c r="C263" i="13"/>
  <c r="D263" i="13" s="1"/>
  <c r="C264" i="13"/>
  <c r="D264" i="13" s="1"/>
  <c r="C265" i="13"/>
  <c r="D265" i="13" s="1"/>
  <c r="C266" i="13"/>
  <c r="D266" i="13" s="1"/>
  <c r="C267" i="13"/>
  <c r="D267" i="13" s="1"/>
  <c r="C268" i="13"/>
  <c r="D268" i="13" s="1"/>
  <c r="C269" i="13"/>
  <c r="D269" i="13" s="1"/>
  <c r="C270" i="13"/>
  <c r="D270" i="13" s="1"/>
  <c r="C271" i="13"/>
  <c r="D271" i="13" s="1"/>
  <c r="C272" i="13"/>
  <c r="D272" i="13" s="1"/>
  <c r="C273" i="13"/>
  <c r="D273" i="13" s="1"/>
  <c r="C274" i="13"/>
  <c r="D274" i="13" s="1"/>
  <c r="C275" i="13"/>
  <c r="D275" i="13" s="1"/>
  <c r="C276" i="13"/>
  <c r="D276" i="13" s="1"/>
  <c r="C277" i="13"/>
  <c r="D277" i="13" s="1"/>
  <c r="C278" i="13"/>
  <c r="D278" i="13" s="1"/>
  <c r="C279" i="13"/>
  <c r="D279" i="13" s="1"/>
  <c r="C280" i="13"/>
  <c r="D280" i="13" s="1"/>
  <c r="C281" i="13"/>
  <c r="D281" i="13" s="1"/>
  <c r="C282" i="13"/>
  <c r="D282" i="13" s="1"/>
  <c r="C283" i="13"/>
  <c r="D283" i="13" s="1"/>
  <c r="C284" i="13"/>
  <c r="D284" i="13" s="1"/>
  <c r="C285" i="13"/>
  <c r="D285" i="13" s="1"/>
  <c r="C286" i="13"/>
  <c r="D286" i="13" s="1"/>
  <c r="C287" i="13"/>
  <c r="D287" i="13" s="1"/>
  <c r="C288" i="13"/>
  <c r="D288" i="13" s="1"/>
  <c r="C289" i="13"/>
  <c r="D289" i="13" s="1"/>
  <c r="C290" i="13"/>
  <c r="D290" i="13" s="1"/>
  <c r="C291" i="13"/>
  <c r="D291" i="13" s="1"/>
  <c r="C292" i="13"/>
  <c r="D292" i="13" s="1"/>
  <c r="C293" i="13"/>
  <c r="D293" i="13" s="1"/>
  <c r="C294" i="13"/>
  <c r="D294" i="13" s="1"/>
  <c r="C295" i="13"/>
  <c r="D295" i="13" s="1"/>
  <c r="C296" i="13"/>
  <c r="D296" i="13" s="1"/>
  <c r="C297" i="13"/>
  <c r="D297" i="13" s="1"/>
  <c r="C298" i="13"/>
  <c r="D298" i="13" s="1"/>
  <c r="C299" i="13"/>
  <c r="D299" i="13" s="1"/>
  <c r="C300" i="13"/>
  <c r="C301" i="13"/>
  <c r="C302" i="13"/>
  <c r="D302" i="13" s="1"/>
  <c r="C303" i="13"/>
  <c r="D303" i="13" s="1"/>
  <c r="C304" i="13"/>
  <c r="D304" i="13" s="1"/>
  <c r="C305" i="13"/>
  <c r="C306" i="13"/>
  <c r="C307" i="13"/>
  <c r="C308" i="13"/>
  <c r="D308" i="13" s="1"/>
  <c r="C309" i="13"/>
  <c r="C310" i="13"/>
  <c r="D310" i="13" s="1"/>
  <c r="C311" i="13"/>
  <c r="D311" i="13" s="1"/>
  <c r="C312" i="13"/>
  <c r="D312" i="13" s="1"/>
  <c r="C313" i="13"/>
  <c r="D313" i="13" s="1"/>
  <c r="C314" i="13"/>
  <c r="D314" i="13" s="1"/>
  <c r="C315" i="13"/>
  <c r="D315" i="13" s="1"/>
  <c r="C316" i="13"/>
  <c r="D316" i="13" s="1"/>
  <c r="C317" i="13"/>
  <c r="D317" i="13" s="1"/>
  <c r="C318" i="13"/>
  <c r="D318" i="13" s="1"/>
  <c r="C319" i="13"/>
  <c r="D319" i="13" s="1"/>
  <c r="C320" i="13"/>
  <c r="D320" i="13" s="1"/>
  <c r="C321" i="13"/>
  <c r="D321" i="13" s="1"/>
  <c r="C322" i="13"/>
  <c r="D322" i="13" s="1"/>
  <c r="C323" i="13"/>
  <c r="D323" i="13" s="1"/>
  <c r="C324" i="13"/>
  <c r="D324" i="13" s="1"/>
  <c r="C325" i="13"/>
  <c r="D325" i="13" s="1"/>
  <c r="C326" i="13"/>
  <c r="D326" i="13" s="1"/>
  <c r="C327" i="13"/>
  <c r="D327" i="13" s="1"/>
  <c r="C328" i="13"/>
  <c r="D328" i="13" s="1"/>
  <c r="C329" i="13"/>
  <c r="D329" i="13" s="1"/>
  <c r="C330" i="13"/>
  <c r="C331" i="13"/>
  <c r="D331" i="13" s="1"/>
  <c r="C332" i="13"/>
  <c r="D332" i="13" s="1"/>
  <c r="C333" i="13"/>
  <c r="D333" i="13" s="1"/>
  <c r="C334" i="13"/>
  <c r="D334" i="13" s="1"/>
  <c r="C335" i="13"/>
  <c r="D335" i="13" s="1"/>
  <c r="C336" i="13"/>
  <c r="D336" i="13" s="1"/>
  <c r="C337" i="13"/>
  <c r="D337" i="13" s="1"/>
  <c r="C338" i="13"/>
  <c r="D338" i="13" s="1"/>
  <c r="C339" i="13"/>
  <c r="D339" i="13" s="1"/>
  <c r="C340" i="13"/>
  <c r="D340" i="13" s="1"/>
  <c r="C341" i="13"/>
  <c r="D341" i="13" s="1"/>
  <c r="C342" i="13"/>
  <c r="D342" i="13" s="1"/>
  <c r="C343" i="13"/>
  <c r="D343" i="13" s="1"/>
  <c r="C344" i="13"/>
  <c r="C345" i="13"/>
  <c r="D345" i="13" s="1"/>
  <c r="C346" i="13"/>
  <c r="D346" i="13" s="1"/>
  <c r="C347" i="13"/>
  <c r="D347" i="13" s="1"/>
  <c r="C348" i="13"/>
  <c r="D348" i="13" s="1"/>
  <c r="C349" i="13"/>
  <c r="D349" i="13" s="1"/>
  <c r="C350" i="13"/>
  <c r="D350" i="13" s="1"/>
  <c r="C351" i="13"/>
  <c r="D351" i="13" s="1"/>
  <c r="C352" i="13"/>
  <c r="D352" i="13" s="1"/>
  <c r="C353" i="13"/>
  <c r="D353" i="13" s="1"/>
  <c r="C354" i="13"/>
  <c r="D354" i="13" s="1"/>
  <c r="C355" i="13"/>
  <c r="D355" i="13" s="1"/>
  <c r="C356" i="13"/>
  <c r="C357" i="13"/>
  <c r="C358" i="13"/>
  <c r="D358" i="13" s="1"/>
  <c r="C359" i="13"/>
  <c r="D359" i="13" s="1"/>
  <c r="C360" i="13"/>
  <c r="D360" i="13" s="1"/>
  <c r="C361" i="13"/>
  <c r="D361" i="13" s="1"/>
  <c r="C362" i="13"/>
  <c r="D362" i="13" s="1"/>
  <c r="C363" i="13"/>
  <c r="D363" i="13" s="1"/>
  <c r="C364" i="13"/>
  <c r="D364" i="13" s="1"/>
  <c r="C365" i="13"/>
  <c r="D365" i="13" s="1"/>
  <c r="C366" i="13"/>
  <c r="C367" i="13"/>
  <c r="C368" i="13"/>
  <c r="D368" i="13" s="1"/>
  <c r="C369" i="13"/>
  <c r="C370" i="13"/>
  <c r="C371" i="13"/>
  <c r="C372" i="13"/>
  <c r="D372" i="13" s="1"/>
  <c r="C373" i="13"/>
  <c r="D373" i="13" s="1"/>
  <c r="C374" i="13"/>
  <c r="C375" i="13"/>
  <c r="D375" i="13" s="1"/>
  <c r="C376" i="13"/>
  <c r="D376" i="13" s="1"/>
  <c r="C377" i="13"/>
  <c r="D377" i="13" s="1"/>
  <c r="C378" i="13"/>
  <c r="D378" i="13" s="1"/>
  <c r="C379" i="13"/>
  <c r="D379" i="13" s="1"/>
  <c r="C380" i="13"/>
  <c r="D380" i="13" s="1"/>
  <c r="C381" i="13"/>
  <c r="D381" i="13" s="1"/>
  <c r="C382" i="13"/>
  <c r="D382" i="13" s="1"/>
  <c r="C383" i="13"/>
  <c r="D383" i="13" s="1"/>
  <c r="C384" i="13"/>
  <c r="D384" i="13" s="1"/>
  <c r="C385" i="13"/>
  <c r="D385" i="13" s="1"/>
  <c r="C386" i="13"/>
  <c r="D386" i="13" s="1"/>
  <c r="C387" i="13"/>
  <c r="D387" i="13" s="1"/>
  <c r="C388" i="13"/>
  <c r="C389" i="13"/>
  <c r="D389" i="13" s="1"/>
  <c r="C390" i="13"/>
  <c r="D390" i="13" s="1"/>
  <c r="C391" i="13"/>
  <c r="D391" i="13" s="1"/>
  <c r="C392" i="13"/>
  <c r="C393" i="13"/>
  <c r="C394" i="13"/>
  <c r="D394" i="13" s="1"/>
  <c r="C395" i="13"/>
  <c r="D395" i="13" s="1"/>
  <c r="C396" i="13"/>
  <c r="D396" i="13" s="1"/>
  <c r="C397" i="13"/>
  <c r="C398" i="13"/>
  <c r="C399" i="13"/>
  <c r="D399" i="13" s="1"/>
  <c r="C400" i="13"/>
  <c r="D400" i="13" s="1"/>
  <c r="C401" i="13"/>
  <c r="D401" i="13" s="1"/>
  <c r="C402" i="13"/>
  <c r="D402" i="13" s="1"/>
  <c r="C403" i="13"/>
  <c r="D403" i="13" s="1"/>
  <c r="C404" i="13"/>
  <c r="D404" i="13" s="1"/>
  <c r="C405" i="13"/>
  <c r="D405" i="13" s="1"/>
  <c r="C406" i="13"/>
  <c r="D406" i="13" s="1"/>
  <c r="C407" i="13"/>
  <c r="D407" i="13" s="1"/>
  <c r="C408" i="13"/>
  <c r="D408" i="13" s="1"/>
  <c r="C409" i="13"/>
  <c r="D409" i="13" s="1"/>
  <c r="C410" i="13"/>
  <c r="D410" i="13" s="1"/>
  <c r="C411" i="13"/>
  <c r="D411" i="13" s="1"/>
  <c r="C412" i="13"/>
  <c r="D412" i="13" s="1"/>
  <c r="C413" i="13"/>
  <c r="D413" i="13" s="1"/>
  <c r="C414" i="13"/>
  <c r="D414" i="13" s="1"/>
  <c r="C415" i="13"/>
  <c r="D415" i="13" s="1"/>
  <c r="C416" i="13"/>
  <c r="D416" i="13" s="1"/>
  <c r="C417" i="13"/>
  <c r="D417" i="13" s="1"/>
  <c r="C418" i="13"/>
  <c r="D418" i="13" s="1"/>
  <c r="C419" i="13"/>
  <c r="D419" i="13" s="1"/>
  <c r="C420" i="13"/>
  <c r="D420" i="13" s="1"/>
  <c r="C421" i="13"/>
  <c r="D421" i="13" s="1"/>
  <c r="C422" i="13"/>
  <c r="D422" i="13" s="1"/>
  <c r="C423" i="13"/>
  <c r="D423" i="13" s="1"/>
  <c r="C424" i="13"/>
  <c r="D424" i="13" s="1"/>
  <c r="C425" i="13"/>
  <c r="D425" i="13" s="1"/>
  <c r="C426" i="13"/>
  <c r="D426" i="13" s="1"/>
  <c r="C427" i="13"/>
  <c r="D427" i="13" s="1"/>
  <c r="C428" i="13"/>
  <c r="D428" i="13" s="1"/>
  <c r="C429" i="13"/>
  <c r="D429" i="13" s="1"/>
  <c r="C430" i="13"/>
  <c r="D430" i="13" s="1"/>
  <c r="C431" i="13"/>
  <c r="D431" i="13" s="1"/>
  <c r="C432" i="13"/>
  <c r="C433" i="13"/>
  <c r="C434" i="13"/>
  <c r="D434" i="13" s="1"/>
  <c r="C435" i="13"/>
  <c r="C436" i="13"/>
  <c r="C437" i="13"/>
  <c r="D437" i="13" s="1"/>
  <c r="C438" i="13"/>
  <c r="D438" i="13" s="1"/>
  <c r="C439" i="13"/>
  <c r="D439" i="13" s="1"/>
  <c r="C440" i="13"/>
  <c r="D440" i="13" s="1"/>
  <c r="C441" i="13"/>
  <c r="D441" i="13" s="1"/>
  <c r="C442" i="13"/>
  <c r="D442" i="13" s="1"/>
  <c r="C443" i="13"/>
  <c r="D443" i="13" s="1"/>
  <c r="C444" i="13"/>
  <c r="D444" i="13" s="1"/>
  <c r="C445" i="13"/>
  <c r="D445" i="13" s="1"/>
  <c r="C446" i="13"/>
  <c r="D446" i="13" s="1"/>
  <c r="C447" i="13"/>
  <c r="D447" i="13" s="1"/>
  <c r="C448" i="13"/>
  <c r="D448" i="13" s="1"/>
  <c r="C449" i="13"/>
  <c r="D449" i="13" s="1"/>
  <c r="C450" i="13"/>
  <c r="D450" i="13" s="1"/>
  <c r="C451" i="13"/>
  <c r="D451" i="13" s="1"/>
  <c r="C452" i="13"/>
  <c r="D452" i="13" s="1"/>
  <c r="C453" i="13"/>
  <c r="D453" i="13" s="1"/>
  <c r="C454" i="13"/>
  <c r="D454" i="13" s="1"/>
  <c r="C455" i="13"/>
  <c r="D455" i="13" s="1"/>
  <c r="C456" i="13"/>
  <c r="D456" i="13" s="1"/>
  <c r="C457" i="13"/>
  <c r="D457" i="13" s="1"/>
  <c r="C458" i="13"/>
  <c r="C459" i="13"/>
  <c r="C460" i="13"/>
  <c r="C461" i="13"/>
  <c r="C462" i="13"/>
  <c r="C463" i="13"/>
  <c r="D463" i="13" s="1"/>
  <c r="C464" i="13"/>
  <c r="D464" i="13" s="1"/>
  <c r="C465" i="13"/>
  <c r="D465" i="13" s="1"/>
  <c r="C466" i="13"/>
  <c r="D466" i="13" s="1"/>
  <c r="C467" i="13"/>
  <c r="D467" i="13" s="1"/>
  <c r="C468" i="13"/>
  <c r="D468" i="13" s="1"/>
  <c r="C469" i="13"/>
  <c r="D469" i="13" s="1"/>
  <c r="C470" i="13"/>
  <c r="D470" i="13" s="1"/>
  <c r="C471" i="13"/>
  <c r="D471" i="13" s="1"/>
  <c r="C472" i="13"/>
  <c r="D472" i="13" s="1"/>
  <c r="C473" i="13"/>
  <c r="D473" i="13" s="1"/>
  <c r="C474" i="13"/>
  <c r="D474" i="13" s="1"/>
  <c r="C475" i="13"/>
  <c r="D475" i="13" s="1"/>
  <c r="C476" i="13"/>
  <c r="D476" i="13" s="1"/>
  <c r="C477" i="13"/>
  <c r="D477" i="13" s="1"/>
  <c r="C478" i="13"/>
  <c r="D478" i="13" s="1"/>
  <c r="C479" i="13"/>
  <c r="D479" i="13" s="1"/>
  <c r="C480" i="13"/>
  <c r="D480" i="13" s="1"/>
  <c r="C481" i="13"/>
  <c r="D481" i="13" s="1"/>
  <c r="C482" i="13"/>
  <c r="C483" i="13"/>
  <c r="C484" i="13"/>
  <c r="C485" i="13"/>
  <c r="C486" i="13"/>
  <c r="D486" i="13" s="1"/>
  <c r="C487" i="13"/>
  <c r="D487" i="13" s="1"/>
  <c r="C488" i="13"/>
  <c r="D488" i="13" s="1"/>
  <c r="C489" i="13"/>
  <c r="D489" i="13" s="1"/>
  <c r="C490" i="13"/>
  <c r="D490" i="13" s="1"/>
  <c r="C491" i="13"/>
  <c r="D491" i="13" s="1"/>
  <c r="C492" i="13"/>
  <c r="D492" i="13" s="1"/>
  <c r="C493" i="13"/>
  <c r="D493" i="13" s="1"/>
  <c r="C494" i="13"/>
  <c r="D494" i="13" s="1"/>
  <c r="C495" i="13"/>
  <c r="D495" i="13" s="1"/>
  <c r="C496" i="13"/>
  <c r="D496" i="13" s="1"/>
  <c r="C497" i="13"/>
  <c r="D497" i="13" s="1"/>
  <c r="C498" i="13"/>
  <c r="C499" i="13"/>
  <c r="C500" i="13"/>
  <c r="D500" i="13" s="1"/>
  <c r="C501" i="13"/>
  <c r="C502" i="13"/>
  <c r="D502" i="13" s="1"/>
  <c r="C503" i="13"/>
  <c r="D503" i="13" s="1"/>
  <c r="C504" i="13"/>
  <c r="D504" i="13" s="1"/>
  <c r="C505" i="13"/>
  <c r="D505" i="13" s="1"/>
  <c r="C506" i="13"/>
  <c r="D506" i="13" s="1"/>
  <c r="C507" i="13"/>
  <c r="D507" i="13" s="1"/>
  <c r="C508" i="13"/>
  <c r="D508" i="13" s="1"/>
  <c r="C509" i="13"/>
  <c r="D509" i="13" s="1"/>
  <c r="C510" i="13"/>
  <c r="D510" i="13" s="1"/>
  <c r="C511" i="13"/>
  <c r="D511" i="13" s="1"/>
  <c r="C512" i="13"/>
  <c r="D512" i="13" s="1"/>
  <c r="C513" i="13"/>
  <c r="D513" i="13" s="1"/>
  <c r="C514" i="13"/>
  <c r="D514" i="13" s="1"/>
  <c r="C515" i="13"/>
  <c r="D515" i="13" s="1"/>
  <c r="C516" i="13"/>
  <c r="D516" i="13" s="1"/>
  <c r="C517" i="13"/>
  <c r="D517" i="13" s="1"/>
  <c r="C518" i="13"/>
  <c r="D518" i="13" s="1"/>
  <c r="C519" i="13"/>
  <c r="D519" i="13" s="1"/>
  <c r="C520" i="13"/>
  <c r="D520" i="13" s="1"/>
  <c r="C521" i="13"/>
  <c r="D521" i="13" s="1"/>
  <c r="C522" i="13"/>
  <c r="D522" i="13" s="1"/>
  <c r="C523" i="13"/>
  <c r="D523" i="13" s="1"/>
  <c r="C524" i="13"/>
  <c r="D524" i="13" s="1"/>
  <c r="C525" i="13"/>
  <c r="D525" i="13" s="1"/>
  <c r="C526" i="13"/>
  <c r="D526" i="13" s="1"/>
  <c r="C527" i="13"/>
  <c r="C528" i="13"/>
  <c r="D528" i="13" s="1"/>
  <c r="C529" i="13"/>
  <c r="C530" i="13"/>
  <c r="D530" i="13" s="1"/>
  <c r="C531" i="13"/>
  <c r="D531" i="13" s="1"/>
  <c r="C532" i="13"/>
  <c r="D532" i="13" s="1"/>
  <c r="C533" i="13"/>
  <c r="D533" i="13" s="1"/>
  <c r="C534" i="13"/>
  <c r="D534" i="13" s="1"/>
  <c r="C535" i="13"/>
  <c r="D535" i="13" s="1"/>
  <c r="C536" i="13"/>
  <c r="D536" i="13" s="1"/>
  <c r="C537" i="13"/>
  <c r="D537" i="13" s="1"/>
  <c r="C538" i="13"/>
  <c r="D538" i="13" s="1"/>
  <c r="C539" i="13"/>
  <c r="D539" i="13" s="1"/>
  <c r="C540" i="13"/>
  <c r="D540" i="13" s="1"/>
  <c r="C541" i="13"/>
  <c r="D541" i="13" s="1"/>
  <c r="C542" i="13"/>
  <c r="D542" i="13" s="1"/>
  <c r="C543" i="13"/>
  <c r="D543" i="13" s="1"/>
  <c r="C544" i="13"/>
  <c r="D544" i="13" s="1"/>
  <c r="C545" i="13"/>
  <c r="D545" i="13" s="1"/>
  <c r="C546" i="13"/>
  <c r="D546" i="13" s="1"/>
  <c r="C547" i="13"/>
  <c r="C548" i="13"/>
  <c r="D548" i="13" s="1"/>
  <c r="C549" i="13"/>
  <c r="C550" i="13"/>
  <c r="C551" i="13"/>
  <c r="C552" i="13"/>
  <c r="D552" i="13" s="1"/>
  <c r="C553" i="13"/>
  <c r="D553" i="13" s="1"/>
  <c r="C554" i="13"/>
  <c r="D554" i="13" s="1"/>
  <c r="C555" i="13"/>
  <c r="D555" i="13" s="1"/>
  <c r="C556" i="13"/>
  <c r="D556" i="13" s="1"/>
  <c r="C557" i="13"/>
  <c r="C558" i="13"/>
  <c r="C559" i="13"/>
  <c r="D559" i="13" s="1"/>
  <c r="C560" i="13"/>
  <c r="D560" i="13" s="1"/>
  <c r="C561" i="13"/>
  <c r="D561" i="13" s="1"/>
  <c r="C562" i="13"/>
  <c r="D562" i="13" s="1"/>
  <c r="C563" i="13"/>
  <c r="D563" i="13" s="1"/>
  <c r="C564" i="13"/>
  <c r="D564" i="13" s="1"/>
  <c r="C565" i="13"/>
  <c r="D565" i="13" s="1"/>
  <c r="C566" i="13"/>
  <c r="D566" i="13" s="1"/>
  <c r="C567" i="13"/>
  <c r="D567" i="13" s="1"/>
  <c r="C568" i="13"/>
  <c r="D568" i="13" s="1"/>
  <c r="C569" i="13"/>
  <c r="D569" i="13" s="1"/>
  <c r="C570" i="13"/>
  <c r="D570" i="13" s="1"/>
  <c r="C571" i="13"/>
  <c r="D571" i="13" s="1"/>
  <c r="C572" i="13"/>
  <c r="D572" i="13" s="1"/>
  <c r="C573" i="13"/>
  <c r="D573" i="13" s="1"/>
  <c r="C574" i="13"/>
  <c r="D574" i="13" s="1"/>
  <c r="C575" i="13"/>
  <c r="D575" i="13" s="1"/>
  <c r="C576" i="13"/>
  <c r="D576" i="13" s="1"/>
  <c r="C577" i="13"/>
  <c r="D577" i="13" s="1"/>
  <c r="C578" i="13"/>
  <c r="D578" i="13" s="1"/>
  <c r="C579" i="13"/>
  <c r="D579" i="13" s="1"/>
  <c r="C580" i="13"/>
  <c r="D580" i="13" s="1"/>
  <c r="C581" i="13"/>
  <c r="D581" i="13" s="1"/>
  <c r="C582" i="13"/>
  <c r="D582" i="13" s="1"/>
  <c r="C583" i="13"/>
  <c r="D583" i="13" s="1"/>
  <c r="C584" i="13"/>
  <c r="D584" i="13" s="1"/>
  <c r="C585" i="13"/>
  <c r="D585" i="13" s="1"/>
  <c r="C586" i="13"/>
  <c r="C587" i="13"/>
  <c r="C588" i="13"/>
  <c r="D588" i="13" s="1"/>
  <c r="C589" i="13"/>
  <c r="C590" i="13"/>
  <c r="C591" i="13"/>
  <c r="D591" i="13" s="1"/>
  <c r="C592" i="13"/>
  <c r="D592" i="13" s="1"/>
  <c r="C593" i="13"/>
  <c r="D593" i="13" s="1"/>
  <c r="C594" i="13"/>
  <c r="D594" i="13" s="1"/>
  <c r="C595" i="13"/>
  <c r="D595" i="13" s="1"/>
  <c r="C596" i="13"/>
  <c r="D596" i="13" s="1"/>
  <c r="C597" i="13"/>
  <c r="D597" i="13" s="1"/>
  <c r="C598" i="13"/>
  <c r="D598" i="13" s="1"/>
  <c r="C599" i="13"/>
  <c r="D599" i="13" s="1"/>
  <c r="C600" i="13"/>
  <c r="D600" i="13" s="1"/>
  <c r="C601" i="13"/>
  <c r="D601" i="13" s="1"/>
  <c r="C602" i="13"/>
  <c r="C603" i="13"/>
  <c r="D603" i="13" s="1"/>
  <c r="C604" i="13"/>
  <c r="D604" i="13" s="1"/>
  <c r="C605" i="13"/>
  <c r="D605" i="13" s="1"/>
  <c r="C606" i="13"/>
  <c r="D606" i="13" s="1"/>
  <c r="C607" i="13"/>
  <c r="D607" i="13" s="1"/>
  <c r="C608" i="13"/>
  <c r="D608" i="13" s="1"/>
  <c r="C609" i="13"/>
  <c r="C610" i="13"/>
  <c r="D610" i="13" s="1"/>
  <c r="C611" i="13"/>
  <c r="C612" i="13"/>
  <c r="D612" i="13" s="1"/>
  <c r="C613" i="13"/>
  <c r="C614" i="13"/>
  <c r="C615" i="13"/>
  <c r="D615" i="13" s="1"/>
  <c r="C616" i="13"/>
  <c r="D616" i="13" s="1"/>
  <c r="C617" i="13"/>
  <c r="D617" i="13" s="1"/>
  <c r="C618" i="13"/>
  <c r="D618" i="13" s="1"/>
  <c r="C619" i="13"/>
  <c r="D619" i="13" s="1"/>
  <c r="C620" i="13"/>
  <c r="D620" i="13" s="1"/>
  <c r="C621" i="13"/>
  <c r="D621" i="13" s="1"/>
  <c r="C622" i="13"/>
  <c r="D622" i="13" s="1"/>
  <c r="C623" i="13"/>
  <c r="C624" i="13"/>
  <c r="C625" i="13"/>
  <c r="D625" i="13" s="1"/>
  <c r="C626" i="13"/>
  <c r="D626" i="13" s="1"/>
  <c r="C627" i="13"/>
  <c r="D627" i="13" s="1"/>
  <c r="C628" i="13"/>
  <c r="D628" i="13" s="1"/>
  <c r="C629" i="13"/>
  <c r="D629" i="13" s="1"/>
  <c r="C630" i="13"/>
  <c r="D630" i="13" s="1"/>
  <c r="C631" i="13"/>
  <c r="D631" i="13" s="1"/>
  <c r="C632" i="13"/>
  <c r="D632" i="13" s="1"/>
  <c r="C633" i="13"/>
  <c r="D633" i="13" s="1"/>
  <c r="C634" i="13"/>
  <c r="D634" i="13" s="1"/>
  <c r="C635" i="13"/>
  <c r="C636" i="13"/>
  <c r="C637" i="13"/>
  <c r="D637" i="13" s="1"/>
  <c r="C638" i="13"/>
  <c r="D638" i="13" s="1"/>
  <c r="C639" i="13"/>
  <c r="D639" i="13" s="1"/>
  <c r="C640" i="13"/>
  <c r="D640" i="13" s="1"/>
  <c r="C641" i="13"/>
  <c r="D641" i="13" s="1"/>
  <c r="C642" i="13"/>
  <c r="D642" i="13" s="1"/>
  <c r="C643" i="13"/>
  <c r="D643" i="13" s="1"/>
  <c r="C644" i="13"/>
  <c r="D644" i="13" s="1"/>
  <c r="C645" i="13"/>
  <c r="D645" i="13" s="1"/>
  <c r="C646" i="13"/>
  <c r="D646" i="13" s="1"/>
  <c r="C647" i="13"/>
  <c r="D647" i="13" s="1"/>
  <c r="C648" i="13"/>
  <c r="D648" i="13" s="1"/>
  <c r="C649" i="13"/>
  <c r="D649" i="13" s="1"/>
  <c r="C650" i="13"/>
  <c r="D650" i="13" s="1"/>
  <c r="C651" i="13"/>
  <c r="D651" i="13" s="1"/>
  <c r="C652" i="13"/>
  <c r="C653" i="13"/>
  <c r="D653" i="13" s="1"/>
  <c r="C654" i="13"/>
  <c r="D654" i="13" s="1"/>
  <c r="C655" i="13"/>
  <c r="D655" i="13" s="1"/>
  <c r="C656" i="13"/>
  <c r="D656" i="13" s="1"/>
  <c r="C657" i="13"/>
  <c r="D657" i="13" s="1"/>
  <c r="C658" i="13"/>
  <c r="C659" i="13"/>
  <c r="C660" i="13"/>
  <c r="D660" i="13" s="1"/>
  <c r="C661" i="13"/>
  <c r="D661" i="13" s="1"/>
  <c r="C662" i="13"/>
  <c r="D662" i="13" s="1"/>
  <c r="C663" i="13"/>
  <c r="D663" i="13" s="1"/>
  <c r="C664" i="13"/>
  <c r="D664" i="13" s="1"/>
  <c r="C665" i="13"/>
  <c r="D665" i="13" s="1"/>
  <c r="C666" i="13"/>
  <c r="D666" i="13" s="1"/>
  <c r="C667" i="13"/>
  <c r="D667" i="13" s="1"/>
  <c r="C668" i="13"/>
  <c r="D668" i="13" s="1"/>
  <c r="C669" i="13"/>
  <c r="D669" i="13" s="1"/>
  <c r="C670" i="13"/>
  <c r="D670" i="13" s="1"/>
  <c r="C671" i="13"/>
  <c r="D671" i="13" s="1"/>
  <c r="C672" i="13"/>
  <c r="D672" i="13" s="1"/>
  <c r="C673" i="13"/>
  <c r="D673" i="13" s="1"/>
  <c r="C674" i="13"/>
  <c r="C675" i="13"/>
  <c r="C676" i="13"/>
  <c r="D676" i="13" s="1"/>
  <c r="C677" i="13"/>
  <c r="C678" i="13"/>
  <c r="C679" i="13"/>
  <c r="D679" i="13" s="1"/>
  <c r="C680" i="13"/>
  <c r="C681" i="13"/>
  <c r="D681" i="13" s="1"/>
  <c r="C682" i="13"/>
  <c r="D682" i="13" s="1"/>
  <c r="C683" i="13"/>
  <c r="D683" i="13" s="1"/>
  <c r="C684" i="13"/>
  <c r="D684" i="13" s="1"/>
  <c r="C685" i="13"/>
  <c r="D685" i="13" s="1"/>
  <c r="C686" i="13"/>
  <c r="D686" i="13" s="1"/>
  <c r="C687" i="13"/>
  <c r="D687" i="13" s="1"/>
  <c r="C688" i="13"/>
  <c r="D688" i="13" s="1"/>
  <c r="C689" i="13"/>
  <c r="D689" i="13" s="1"/>
  <c r="C690" i="13"/>
  <c r="D690" i="13" s="1"/>
  <c r="C691" i="13"/>
  <c r="D691" i="13" s="1"/>
  <c r="C692" i="13"/>
  <c r="D692" i="13" s="1"/>
  <c r="C693" i="13"/>
  <c r="D693" i="13" s="1"/>
  <c r="C694" i="13"/>
  <c r="D694" i="13" s="1"/>
  <c r="C695" i="13"/>
  <c r="D695" i="13" s="1"/>
  <c r="C696" i="13"/>
  <c r="D696" i="13" s="1"/>
  <c r="C697" i="13"/>
  <c r="D697" i="13" s="1"/>
  <c r="C698" i="13"/>
  <c r="D698" i="13" s="1"/>
  <c r="C699" i="13"/>
  <c r="D699" i="13" s="1"/>
  <c r="C700" i="13"/>
  <c r="D700" i="13" s="1"/>
  <c r="C701" i="13"/>
  <c r="C702" i="13"/>
  <c r="C703" i="13"/>
  <c r="C704" i="13"/>
  <c r="C705" i="13"/>
  <c r="C706" i="13"/>
  <c r="C707" i="13"/>
  <c r="D707" i="13" s="1"/>
  <c r="C708" i="13"/>
  <c r="D708" i="13" s="1"/>
  <c r="C709" i="13"/>
  <c r="D709" i="13" s="1"/>
  <c r="C710" i="13"/>
  <c r="D710" i="13" s="1"/>
  <c r="C711" i="13"/>
  <c r="D711" i="13" s="1"/>
  <c r="C712" i="13"/>
  <c r="D712" i="13" s="1"/>
  <c r="C713" i="13"/>
  <c r="D713" i="13" s="1"/>
  <c r="C714" i="13"/>
  <c r="D714" i="13" s="1"/>
  <c r="C715" i="13"/>
  <c r="D715" i="13" s="1"/>
  <c r="C716" i="13"/>
  <c r="D716" i="13" s="1"/>
  <c r="C717" i="13"/>
  <c r="D717" i="13" s="1"/>
  <c r="C718" i="13"/>
  <c r="D718" i="13" s="1"/>
  <c r="C719" i="13"/>
  <c r="D719" i="13" s="1"/>
  <c r="C720" i="13"/>
  <c r="D720" i="13" s="1"/>
  <c r="C721" i="13"/>
  <c r="C722" i="13"/>
  <c r="C723" i="13"/>
  <c r="C724" i="13"/>
  <c r="D724" i="13" s="1"/>
  <c r="C725" i="13"/>
  <c r="C726" i="13"/>
  <c r="C727" i="13"/>
  <c r="C728" i="13"/>
  <c r="C729" i="13"/>
  <c r="D729" i="13" s="1"/>
  <c r="C730" i="13"/>
  <c r="D730" i="13" s="1"/>
  <c r="C731" i="13"/>
  <c r="D731" i="13" s="1"/>
  <c r="C732" i="13"/>
  <c r="D732" i="13" s="1"/>
  <c r="C733" i="13"/>
  <c r="C734" i="13"/>
  <c r="D734" i="13" s="1"/>
  <c r="C735" i="13"/>
  <c r="D735" i="13" s="1"/>
  <c r="C736" i="13"/>
  <c r="D736" i="13" s="1"/>
  <c r="C737" i="13"/>
  <c r="D737" i="13" s="1"/>
  <c r="C738" i="13"/>
  <c r="D738" i="13" s="1"/>
  <c r="C739" i="13"/>
  <c r="D739" i="13" s="1"/>
  <c r="C740" i="13"/>
  <c r="D740" i="13" s="1"/>
  <c r="C741" i="13"/>
  <c r="D741" i="13" s="1"/>
  <c r="C742" i="13"/>
  <c r="D742" i="13" s="1"/>
  <c r="C743" i="13"/>
  <c r="D743" i="13" s="1"/>
  <c r="C744" i="13"/>
  <c r="D744" i="13" s="1"/>
  <c r="C745" i="13"/>
  <c r="D745" i="13" s="1"/>
  <c r="C746" i="13"/>
  <c r="D746" i="13" s="1"/>
  <c r="C747" i="13"/>
  <c r="D747" i="13" s="1"/>
  <c r="C748" i="13"/>
  <c r="C749" i="13"/>
  <c r="C750" i="13"/>
  <c r="C751" i="13"/>
  <c r="D751" i="13" s="1"/>
  <c r="C752" i="13"/>
  <c r="D752" i="13" s="1"/>
  <c r="C753" i="13"/>
  <c r="C754" i="13"/>
  <c r="D754" i="13" s="1"/>
  <c r="C755" i="13"/>
  <c r="D755" i="13" s="1"/>
  <c r="C756" i="13"/>
  <c r="D756" i="13" s="1"/>
  <c r="C757" i="13"/>
  <c r="D757" i="13" s="1"/>
  <c r="C758" i="13"/>
  <c r="D758" i="13" s="1"/>
  <c r="C759" i="13"/>
  <c r="D759" i="13" s="1"/>
  <c r="C760" i="13"/>
  <c r="D760" i="13" s="1"/>
  <c r="C761" i="13"/>
  <c r="D761" i="13" s="1"/>
  <c r="C762" i="13"/>
  <c r="D762" i="13" s="1"/>
  <c r="C763" i="13"/>
  <c r="D763" i="13" s="1"/>
  <c r="C764" i="13"/>
  <c r="D764" i="13" s="1"/>
  <c r="C765" i="13"/>
  <c r="C766" i="13"/>
  <c r="D766" i="13" s="1"/>
  <c r="C767" i="13"/>
  <c r="C768" i="13"/>
  <c r="D768" i="13" s="1"/>
  <c r="C769" i="13"/>
  <c r="C770" i="13"/>
  <c r="C771" i="13"/>
  <c r="D771" i="13" s="1"/>
  <c r="C772" i="13"/>
  <c r="D772" i="13" s="1"/>
  <c r="C773" i="13"/>
  <c r="D773" i="13" s="1"/>
  <c r="C774" i="13"/>
  <c r="D774" i="13" s="1"/>
  <c r="C775" i="13"/>
  <c r="D775" i="13" s="1"/>
  <c r="C776" i="13"/>
  <c r="D776" i="13" s="1"/>
  <c r="C777" i="13"/>
  <c r="D777" i="13" s="1"/>
  <c r="C778" i="13"/>
  <c r="C779" i="13"/>
  <c r="D779" i="13" s="1"/>
  <c r="C780" i="13"/>
  <c r="D780" i="13" s="1"/>
  <c r="C781" i="13"/>
  <c r="D781" i="13" s="1"/>
  <c r="C782" i="13"/>
  <c r="D782" i="13" s="1"/>
  <c r="C783" i="13"/>
  <c r="D783" i="13" s="1"/>
  <c r="C784" i="13"/>
  <c r="C785" i="13"/>
  <c r="D785" i="13" s="1"/>
  <c r="C786" i="13"/>
  <c r="D786" i="13" s="1"/>
  <c r="C787" i="13"/>
  <c r="C788" i="13"/>
  <c r="C789" i="13"/>
  <c r="D789" i="13" s="1"/>
  <c r="C790" i="13"/>
  <c r="D790" i="13" s="1"/>
  <c r="C791" i="13"/>
  <c r="D791" i="13" s="1"/>
  <c r="C792" i="13"/>
  <c r="D792" i="13" s="1"/>
  <c r="C793" i="13"/>
  <c r="D793" i="13" s="1"/>
  <c r="C794" i="13"/>
  <c r="D794" i="13" s="1"/>
  <c r="C795" i="13"/>
  <c r="D795" i="13" s="1"/>
  <c r="C796" i="13"/>
  <c r="D796" i="13" s="1"/>
  <c r="C797" i="13"/>
  <c r="D797" i="13" s="1"/>
  <c r="C798" i="13"/>
  <c r="D798" i="13" s="1"/>
  <c r="C799" i="13"/>
  <c r="D799" i="13" s="1"/>
  <c r="C800" i="13"/>
  <c r="D800" i="13" s="1"/>
  <c r="C801" i="13"/>
  <c r="D801" i="13" s="1"/>
  <c r="C802" i="13"/>
  <c r="D802" i="13" s="1"/>
  <c r="C803" i="13"/>
  <c r="D803" i="13" s="1"/>
  <c r="C804" i="13"/>
  <c r="D804" i="13" s="1"/>
  <c r="C805" i="13"/>
  <c r="D805" i="13" s="1"/>
  <c r="C806" i="13"/>
  <c r="C807" i="13"/>
  <c r="D807" i="13" s="1"/>
  <c r="C808" i="13"/>
  <c r="D808" i="13" s="1"/>
  <c r="C809" i="13"/>
  <c r="D809" i="13" s="1"/>
  <c r="C810" i="13"/>
  <c r="D810" i="13" s="1"/>
  <c r="C811" i="13"/>
  <c r="D811" i="13" s="1"/>
  <c r="C812" i="13"/>
  <c r="D812" i="13" s="1"/>
  <c r="C813" i="13"/>
  <c r="D813" i="13" s="1"/>
  <c r="C814" i="13"/>
  <c r="D814" i="13" s="1"/>
  <c r="C815" i="13"/>
  <c r="D815" i="13" s="1"/>
  <c r="C816" i="13"/>
  <c r="D816" i="13" s="1"/>
  <c r="C817" i="13"/>
  <c r="D817" i="13" s="1"/>
  <c r="C818" i="13"/>
  <c r="D818" i="13" s="1"/>
  <c r="C819" i="13"/>
  <c r="D819" i="13" s="1"/>
  <c r="C820" i="13"/>
  <c r="D820" i="13" s="1"/>
  <c r="C821" i="13"/>
  <c r="C822" i="13"/>
  <c r="C823" i="13"/>
  <c r="D823" i="13" s="1"/>
  <c r="C824" i="13"/>
  <c r="D824" i="13" s="1"/>
  <c r="C825" i="13"/>
  <c r="D825" i="13" s="1"/>
  <c r="C826" i="13"/>
  <c r="D826" i="13" s="1"/>
  <c r="C827" i="13"/>
  <c r="D827" i="13" s="1"/>
  <c r="C828" i="13"/>
  <c r="D828" i="13" s="1"/>
  <c r="C829" i="13"/>
  <c r="D829" i="13" s="1"/>
  <c r="C830" i="13"/>
  <c r="D830" i="13" s="1"/>
  <c r="C831" i="13"/>
  <c r="D831" i="13" s="1"/>
  <c r="C832" i="13"/>
  <c r="D832" i="13" s="1"/>
  <c r="C833" i="13"/>
  <c r="D833" i="13" s="1"/>
  <c r="C834" i="13"/>
  <c r="D834" i="13" s="1"/>
  <c r="C835" i="13"/>
  <c r="C836" i="13"/>
  <c r="D836" i="13" s="1"/>
  <c r="C837" i="13"/>
  <c r="C838" i="13"/>
  <c r="D838" i="13" s="1"/>
  <c r="C839" i="13"/>
  <c r="D839" i="13" s="1"/>
  <c r="C840" i="13"/>
  <c r="D840" i="13" s="1"/>
  <c r="C841" i="13"/>
  <c r="C842" i="13"/>
  <c r="D842" i="13" s="1"/>
  <c r="C843" i="13"/>
  <c r="D843" i="13" s="1"/>
  <c r="C844" i="13"/>
  <c r="D844" i="13" s="1"/>
  <c r="C845" i="13"/>
  <c r="D845" i="13" s="1"/>
  <c r="C846" i="13"/>
  <c r="D846" i="13" s="1"/>
  <c r="C847" i="13"/>
  <c r="D847" i="13" s="1"/>
  <c r="C848" i="13"/>
  <c r="D848" i="13" s="1"/>
  <c r="C849" i="13"/>
  <c r="D849" i="13" s="1"/>
  <c r="C850" i="13"/>
  <c r="C851" i="13"/>
  <c r="D851" i="13" s="1"/>
  <c r="C852" i="13"/>
  <c r="D852" i="13" s="1"/>
  <c r="C853" i="13"/>
  <c r="C854" i="13"/>
  <c r="D854" i="13" s="1"/>
  <c r="C855" i="13"/>
  <c r="D855" i="13" s="1"/>
  <c r="C856" i="13"/>
  <c r="D856" i="13" s="1"/>
  <c r="C857" i="13"/>
  <c r="D857" i="13" s="1"/>
  <c r="C858" i="13"/>
  <c r="D858" i="13" s="1"/>
  <c r="C859" i="13"/>
  <c r="D859" i="13" s="1"/>
  <c r="C860" i="13"/>
  <c r="D860" i="13" s="1"/>
  <c r="C861" i="13"/>
  <c r="D861" i="13" s="1"/>
  <c r="C862" i="13"/>
  <c r="D862" i="13" s="1"/>
  <c r="C863" i="13"/>
  <c r="D863" i="13" s="1"/>
  <c r="C864" i="13"/>
  <c r="D864" i="13" s="1"/>
  <c r="C865" i="13"/>
  <c r="D865" i="13" s="1"/>
  <c r="C866" i="13"/>
  <c r="D866" i="13" s="1"/>
  <c r="C867" i="13"/>
  <c r="D867" i="13" s="1"/>
  <c r="C868" i="13"/>
  <c r="D868" i="13" s="1"/>
  <c r="C869" i="13"/>
  <c r="D869" i="13" s="1"/>
  <c r="C870" i="13"/>
  <c r="D870" i="13" s="1"/>
  <c r="C871" i="13"/>
  <c r="D871" i="13" s="1"/>
  <c r="C872" i="13"/>
  <c r="D872" i="13" s="1"/>
  <c r="C873" i="13"/>
  <c r="D873" i="13" s="1"/>
  <c r="C874" i="13"/>
  <c r="D874" i="13" s="1"/>
  <c r="C875" i="13"/>
  <c r="D875" i="13" s="1"/>
  <c r="C876" i="13"/>
  <c r="D876" i="13" s="1"/>
  <c r="C877" i="13"/>
  <c r="C878" i="13"/>
  <c r="C879" i="13"/>
  <c r="C880" i="13"/>
  <c r="C881" i="13"/>
  <c r="D881" i="13" s="1"/>
  <c r="C882" i="13"/>
  <c r="D882" i="13" s="1"/>
  <c r="C883" i="13"/>
  <c r="D883" i="13" s="1"/>
  <c r="C884" i="13"/>
  <c r="D884" i="13" s="1"/>
  <c r="C885" i="13"/>
  <c r="D885" i="13" s="1"/>
  <c r="C886" i="13"/>
  <c r="D886" i="13" s="1"/>
  <c r="C887" i="13"/>
  <c r="D887" i="13" s="1"/>
  <c r="C888" i="13"/>
  <c r="D888" i="13" s="1"/>
  <c r="C889" i="13"/>
  <c r="D889" i="13" s="1"/>
  <c r="C890" i="13"/>
  <c r="D890" i="13" s="1"/>
  <c r="C891" i="13"/>
  <c r="D891" i="13" s="1"/>
  <c r="C892" i="13"/>
  <c r="D892" i="13" s="1"/>
  <c r="C893" i="13"/>
  <c r="D893" i="13" s="1"/>
  <c r="C894" i="13"/>
  <c r="D894" i="13" s="1"/>
  <c r="C895" i="13"/>
  <c r="D895" i="13" s="1"/>
  <c r="C896" i="13"/>
  <c r="D896" i="13" s="1"/>
  <c r="C897" i="13"/>
  <c r="C898" i="13"/>
  <c r="D898" i="13" s="1"/>
  <c r="C899" i="13"/>
  <c r="D899" i="13" s="1"/>
  <c r="C900" i="13"/>
  <c r="D900" i="13" s="1"/>
  <c r="C901" i="13"/>
  <c r="D901" i="13" s="1"/>
  <c r="C902" i="13"/>
  <c r="D902" i="13" s="1"/>
  <c r="C903" i="13"/>
  <c r="D903" i="13" s="1"/>
  <c r="C904" i="13"/>
  <c r="D904" i="13" s="1"/>
  <c r="C905" i="13"/>
  <c r="D905" i="13" s="1"/>
  <c r="C906" i="13"/>
  <c r="D906" i="13" s="1"/>
  <c r="C907" i="13"/>
  <c r="D907" i="13" s="1"/>
  <c r="C908" i="13"/>
  <c r="D908" i="13" s="1"/>
  <c r="C909" i="13"/>
  <c r="D909" i="13" s="1"/>
  <c r="C910" i="13"/>
  <c r="D910" i="13" s="1"/>
  <c r="C911" i="13"/>
  <c r="D911" i="13" s="1"/>
  <c r="C912" i="13"/>
  <c r="D912" i="13" s="1"/>
  <c r="C913" i="13"/>
  <c r="D913" i="13" s="1"/>
  <c r="C914" i="13"/>
  <c r="D914" i="13" s="1"/>
  <c r="C915" i="13"/>
  <c r="D915" i="13" s="1"/>
  <c r="C916" i="13"/>
  <c r="C917" i="13"/>
  <c r="D917" i="13" s="1"/>
  <c r="C918" i="13"/>
  <c r="D918" i="13" s="1"/>
  <c r="C919" i="13"/>
  <c r="C920" i="13"/>
  <c r="D920" i="13" s="1"/>
  <c r="C921" i="13"/>
  <c r="C922" i="13"/>
  <c r="C923" i="13"/>
  <c r="C924" i="13"/>
  <c r="C925" i="13"/>
  <c r="C926" i="13"/>
  <c r="D926" i="13" s="1"/>
  <c r="C927" i="13"/>
  <c r="D927" i="13" s="1"/>
  <c r="C928" i="13"/>
  <c r="D928" i="13" s="1"/>
  <c r="C929" i="13"/>
  <c r="D929" i="13" s="1"/>
  <c r="C930" i="13"/>
  <c r="D930" i="13" s="1"/>
  <c r="C931" i="13"/>
  <c r="D931" i="13" s="1"/>
  <c r="C932" i="13"/>
  <c r="D932" i="13" s="1"/>
  <c r="C933" i="13"/>
  <c r="D933" i="13" s="1"/>
  <c r="C934" i="13"/>
  <c r="D934" i="13" s="1"/>
  <c r="C935" i="13"/>
  <c r="D935" i="13" s="1"/>
  <c r="C936" i="13"/>
  <c r="D936" i="13" s="1"/>
  <c r="C937" i="13"/>
  <c r="D937" i="13" s="1"/>
  <c r="C938" i="13"/>
  <c r="D938" i="13" s="1"/>
  <c r="C939" i="13"/>
  <c r="C940" i="13"/>
  <c r="D940" i="13" s="1"/>
  <c r="C941" i="13"/>
  <c r="D941" i="13" s="1"/>
  <c r="C942" i="13"/>
  <c r="D942" i="13" s="1"/>
  <c r="C943" i="13"/>
  <c r="D943" i="13" s="1"/>
  <c r="C944" i="13"/>
  <c r="D944" i="13" s="1"/>
  <c r="C945" i="13"/>
  <c r="C946" i="13"/>
  <c r="C947" i="13"/>
  <c r="C948" i="13"/>
  <c r="C949" i="13"/>
  <c r="D949" i="13" s="1"/>
  <c r="C950" i="13"/>
  <c r="D950" i="13" s="1"/>
  <c r="C951" i="13"/>
  <c r="D951" i="13" s="1"/>
  <c r="C952" i="13"/>
  <c r="D952" i="13" s="1"/>
  <c r="C953" i="13"/>
  <c r="C954" i="13"/>
  <c r="C955" i="13"/>
  <c r="D955" i="13" s="1"/>
  <c r="C956" i="13"/>
  <c r="D956" i="13" s="1"/>
  <c r="C957" i="13"/>
  <c r="D957" i="13" s="1"/>
  <c r="C958" i="13"/>
  <c r="D958" i="13" s="1"/>
  <c r="C959" i="13"/>
  <c r="D959" i="13" s="1"/>
  <c r="C960" i="13"/>
  <c r="D960" i="13" s="1"/>
  <c r="C961" i="13"/>
  <c r="C962" i="13"/>
  <c r="D962" i="13" s="1"/>
  <c r="C963" i="13"/>
  <c r="C964" i="13"/>
  <c r="C965" i="13"/>
  <c r="C966" i="13"/>
  <c r="D966" i="13" s="1"/>
  <c r="C967" i="13"/>
  <c r="D967" i="13" s="1"/>
  <c r="C968" i="13"/>
  <c r="D968" i="13" s="1"/>
  <c r="C969" i="13"/>
  <c r="D969" i="13" s="1"/>
  <c r="C970" i="13"/>
  <c r="D970" i="13" s="1"/>
  <c r="C971" i="13"/>
  <c r="D971" i="13" s="1"/>
  <c r="C972" i="13"/>
  <c r="D972" i="13" s="1"/>
  <c r="C973" i="13"/>
  <c r="D973" i="13" s="1"/>
  <c r="C974" i="13"/>
  <c r="D974" i="13" s="1"/>
  <c r="C975" i="13"/>
  <c r="D975" i="13" s="1"/>
  <c r="C976" i="13"/>
  <c r="D976" i="13" s="1"/>
  <c r="C977" i="13"/>
  <c r="D977" i="13" s="1"/>
  <c r="C978" i="13"/>
  <c r="D978" i="13" s="1"/>
  <c r="C979" i="13"/>
  <c r="D979" i="13" s="1"/>
  <c r="C980" i="13"/>
  <c r="D980" i="13" s="1"/>
  <c r="C981" i="13"/>
  <c r="D981" i="13" s="1"/>
  <c r="C982" i="13"/>
  <c r="C983" i="13"/>
  <c r="D983" i="13" s="1"/>
  <c r="C984" i="13"/>
  <c r="D984" i="13" s="1"/>
  <c r="C985" i="13"/>
  <c r="D985" i="13" s="1"/>
  <c r="C986" i="13"/>
  <c r="D986" i="13" s="1"/>
  <c r="C987" i="13"/>
  <c r="D987" i="13" s="1"/>
  <c r="C988" i="13"/>
  <c r="C989" i="13"/>
  <c r="C990" i="13"/>
  <c r="C991" i="13"/>
  <c r="C992" i="13"/>
  <c r="C993" i="13"/>
  <c r="D993" i="13" s="1"/>
  <c r="C994" i="13"/>
  <c r="D994" i="13" s="1"/>
  <c r="C995" i="13"/>
  <c r="C996" i="13"/>
  <c r="D996" i="13" s="1"/>
  <c r="C997" i="13"/>
  <c r="D997" i="13" s="1"/>
  <c r="C998" i="13"/>
  <c r="D998" i="13" s="1"/>
  <c r="C999" i="13"/>
  <c r="D999" i="13" s="1"/>
  <c r="C2" i="13"/>
  <c r="D2" i="13"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J3" i="3"/>
  <c r="K3" i="3" s="1"/>
  <c r="J1000" i="3"/>
  <c r="K1000" i="3" s="1"/>
  <c r="J999" i="3"/>
  <c r="K999" i="3" s="1"/>
  <c r="J998" i="3"/>
  <c r="K998" i="3" s="1"/>
  <c r="J997" i="3"/>
  <c r="K997" i="3" s="1"/>
  <c r="J996" i="3"/>
  <c r="K996" i="3" s="1"/>
  <c r="J995" i="3"/>
  <c r="K995" i="3" s="1"/>
  <c r="J994" i="3"/>
  <c r="K994" i="3" s="1"/>
  <c r="J993" i="3"/>
  <c r="K993" i="3" s="1"/>
  <c r="J992" i="3"/>
  <c r="J991" i="3"/>
  <c r="J990" i="3"/>
  <c r="K990" i="3" s="1"/>
  <c r="J989" i="3"/>
  <c r="K989" i="3" s="1"/>
  <c r="J988" i="3"/>
  <c r="K988" i="3" s="1"/>
  <c r="J987" i="3"/>
  <c r="K987" i="3" s="1"/>
  <c r="J986" i="3"/>
  <c r="K986" i="3" s="1"/>
  <c r="J985" i="3"/>
  <c r="K985" i="3" s="1"/>
  <c r="J984" i="3"/>
  <c r="K984" i="3" s="1"/>
  <c r="J983" i="3"/>
  <c r="K983" i="3" s="1"/>
  <c r="J982" i="3"/>
  <c r="K982" i="3" s="1"/>
  <c r="J981" i="3"/>
  <c r="K981" i="3" s="1"/>
  <c r="J980" i="3"/>
  <c r="K980" i="3" s="1"/>
  <c r="J979" i="3"/>
  <c r="K979" i="3" s="1"/>
  <c r="J978" i="3"/>
  <c r="J977" i="3"/>
  <c r="J976" i="3"/>
  <c r="J975" i="3"/>
  <c r="K975" i="3" s="1"/>
  <c r="J974" i="3"/>
  <c r="K974" i="3" s="1"/>
  <c r="J973" i="3"/>
  <c r="K973" i="3" s="1"/>
  <c r="J972" i="3"/>
  <c r="K972" i="3" s="1"/>
  <c r="J971" i="3"/>
  <c r="K971" i="3" s="1"/>
  <c r="J970" i="3"/>
  <c r="K970" i="3" s="1"/>
  <c r="J969" i="3"/>
  <c r="K969" i="3" s="1"/>
  <c r="J968" i="3"/>
  <c r="K968" i="3" s="1"/>
  <c r="J967" i="3"/>
  <c r="K967" i="3" s="1"/>
  <c r="J966" i="3"/>
  <c r="K966" i="3" s="1"/>
  <c r="J965" i="3"/>
  <c r="K965" i="3" s="1"/>
  <c r="J964" i="3"/>
  <c r="K964" i="3" s="1"/>
  <c r="J963" i="3"/>
  <c r="K963" i="3" s="1"/>
  <c r="J962" i="3"/>
  <c r="K962" i="3" s="1"/>
  <c r="J961" i="3"/>
  <c r="K961" i="3" s="1"/>
  <c r="J960" i="3"/>
  <c r="K960" i="3" s="1"/>
  <c r="J959" i="3"/>
  <c r="K959" i="3" s="1"/>
  <c r="J958" i="3"/>
  <c r="J957" i="3"/>
  <c r="K957" i="3" s="1"/>
  <c r="J956" i="3"/>
  <c r="K956" i="3" s="1"/>
  <c r="J955" i="3"/>
  <c r="J954" i="3"/>
  <c r="K954" i="3" s="1"/>
  <c r="J953" i="3"/>
  <c r="K953" i="3" s="1"/>
  <c r="J952" i="3"/>
  <c r="K952" i="3" s="1"/>
  <c r="J951" i="3"/>
  <c r="K951" i="3" s="1"/>
  <c r="J950" i="3"/>
  <c r="K950" i="3" s="1"/>
  <c r="J949" i="3"/>
  <c r="K949" i="3" s="1"/>
  <c r="J948" i="3"/>
  <c r="K948" i="3" s="1"/>
  <c r="J947" i="3"/>
  <c r="K947" i="3" s="1"/>
  <c r="J946" i="3"/>
  <c r="K946" i="3" s="1"/>
  <c r="J945" i="3"/>
  <c r="K945" i="3" s="1"/>
  <c r="J944" i="3"/>
  <c r="K944" i="3" s="1"/>
  <c r="J943" i="3"/>
  <c r="K943" i="3" s="1"/>
  <c r="J942" i="3"/>
  <c r="K942" i="3" s="1"/>
  <c r="J941" i="3"/>
  <c r="K941" i="3" s="1"/>
  <c r="J940" i="3"/>
  <c r="K940" i="3" s="1"/>
  <c r="J939" i="3"/>
  <c r="K939" i="3" s="1"/>
  <c r="J938" i="3"/>
  <c r="K938" i="3" s="1"/>
  <c r="J937" i="3"/>
  <c r="K937" i="3" s="1"/>
  <c r="J936" i="3"/>
  <c r="J935" i="3"/>
  <c r="K935" i="3" s="1"/>
  <c r="J934" i="3"/>
  <c r="K934" i="3" s="1"/>
  <c r="J933" i="3"/>
  <c r="J932" i="3"/>
  <c r="J931" i="3"/>
  <c r="K931" i="3" s="1"/>
  <c r="J930" i="3"/>
  <c r="K930" i="3" s="1"/>
  <c r="J929" i="3"/>
  <c r="K929" i="3" s="1"/>
  <c r="J928" i="3"/>
  <c r="K928" i="3" s="1"/>
  <c r="J927" i="3"/>
  <c r="K927" i="3" s="1"/>
  <c r="J926" i="3"/>
  <c r="K926" i="3" s="1"/>
  <c r="J925" i="3"/>
  <c r="K925" i="3" s="1"/>
  <c r="J924" i="3"/>
  <c r="K924" i="3" s="1"/>
  <c r="J923" i="3"/>
  <c r="K923" i="3" s="1"/>
  <c r="J922" i="3"/>
  <c r="K922" i="3" s="1"/>
  <c r="J921" i="3"/>
  <c r="K921" i="3" s="1"/>
  <c r="J920" i="3"/>
  <c r="K920" i="3" s="1"/>
  <c r="J919" i="3"/>
  <c r="K919" i="3" s="1"/>
  <c r="J918" i="3"/>
  <c r="K918" i="3" s="1"/>
  <c r="J917" i="3"/>
  <c r="K917" i="3" s="1"/>
  <c r="J916" i="3"/>
  <c r="K916" i="3" s="1"/>
  <c r="J915" i="3"/>
  <c r="K915" i="3" s="1"/>
  <c r="J914" i="3"/>
  <c r="K914" i="3" s="1"/>
  <c r="J913" i="3"/>
  <c r="K913" i="3" s="1"/>
  <c r="J912" i="3"/>
  <c r="K912" i="3" s="1"/>
  <c r="J911" i="3"/>
  <c r="K911" i="3" s="1"/>
  <c r="J910" i="3"/>
  <c r="K910" i="3" s="1"/>
  <c r="J909" i="3"/>
  <c r="K909" i="3" s="1"/>
  <c r="J908" i="3"/>
  <c r="K908" i="3" s="1"/>
  <c r="J907" i="3"/>
  <c r="K907" i="3" s="1"/>
  <c r="J906" i="3"/>
  <c r="K906" i="3" s="1"/>
  <c r="J905" i="3"/>
  <c r="K905" i="3" s="1"/>
  <c r="J904" i="3"/>
  <c r="J903" i="3"/>
  <c r="J902" i="3"/>
  <c r="K902" i="3" s="1"/>
  <c r="J901" i="3"/>
  <c r="K901" i="3" s="1"/>
  <c r="J900" i="3"/>
  <c r="K900" i="3" s="1"/>
  <c r="J899" i="3"/>
  <c r="K899" i="3" s="1"/>
  <c r="J898" i="3"/>
  <c r="K898" i="3" s="1"/>
  <c r="J897" i="3"/>
  <c r="K897" i="3" s="1"/>
  <c r="J896" i="3"/>
  <c r="K896" i="3" s="1"/>
  <c r="J895" i="3"/>
  <c r="K895" i="3" s="1"/>
  <c r="J894" i="3"/>
  <c r="K894" i="3" s="1"/>
  <c r="J893" i="3"/>
  <c r="K893" i="3" s="1"/>
  <c r="J892" i="3"/>
  <c r="K892" i="3" s="1"/>
  <c r="J891" i="3"/>
  <c r="K891" i="3" s="1"/>
  <c r="J890" i="3"/>
  <c r="J889" i="3"/>
  <c r="K889" i="3" s="1"/>
  <c r="J888" i="3"/>
  <c r="K888" i="3" s="1"/>
  <c r="J887" i="3"/>
  <c r="K887" i="3" s="1"/>
  <c r="J886" i="3"/>
  <c r="K886" i="3" s="1"/>
  <c r="J885" i="3"/>
  <c r="K885" i="3" s="1"/>
  <c r="J884" i="3"/>
  <c r="J883" i="3"/>
  <c r="K883" i="3" s="1"/>
  <c r="J882" i="3"/>
  <c r="K882" i="3" s="1"/>
  <c r="J881" i="3"/>
  <c r="K881" i="3" s="1"/>
  <c r="J880" i="3"/>
  <c r="K880" i="3" s="1"/>
  <c r="J879" i="3"/>
  <c r="K879" i="3" s="1"/>
  <c r="J878" i="3"/>
  <c r="K878" i="3" s="1"/>
  <c r="J877" i="3"/>
  <c r="K877" i="3" s="1"/>
  <c r="J876" i="3"/>
  <c r="K876" i="3" s="1"/>
  <c r="J875" i="3"/>
  <c r="K875" i="3" s="1"/>
  <c r="J874" i="3"/>
  <c r="J873" i="3"/>
  <c r="K873" i="3" s="1"/>
  <c r="J872" i="3"/>
  <c r="K872" i="3" s="1"/>
  <c r="J871" i="3"/>
  <c r="K871" i="3" s="1"/>
  <c r="J870" i="3"/>
  <c r="J869" i="3"/>
  <c r="K869" i="3" s="1"/>
  <c r="J868" i="3"/>
  <c r="K868" i="3" s="1"/>
  <c r="J867" i="3"/>
  <c r="K867" i="3" s="1"/>
  <c r="J866" i="3"/>
  <c r="K866" i="3" s="1"/>
  <c r="J865" i="3"/>
  <c r="K865" i="3" s="1"/>
  <c r="J864" i="3"/>
  <c r="K864" i="3" s="1"/>
  <c r="J863" i="3"/>
  <c r="K863" i="3" s="1"/>
  <c r="J862" i="3"/>
  <c r="K862" i="3" s="1"/>
  <c r="J861" i="3"/>
  <c r="K861" i="3" s="1"/>
  <c r="J860" i="3"/>
  <c r="K860" i="3" s="1"/>
  <c r="J859" i="3"/>
  <c r="K859" i="3" s="1"/>
  <c r="J858" i="3"/>
  <c r="K858" i="3" s="1"/>
  <c r="J857" i="3"/>
  <c r="K857" i="3" s="1"/>
  <c r="J856" i="3"/>
  <c r="K856" i="3" s="1"/>
  <c r="J855" i="3"/>
  <c r="K855" i="3" s="1"/>
  <c r="J854" i="3"/>
  <c r="K854" i="3" s="1"/>
  <c r="J853" i="3"/>
  <c r="K853" i="3" s="1"/>
  <c r="J852" i="3"/>
  <c r="K852" i="3" s="1"/>
  <c r="J851" i="3"/>
  <c r="K851" i="3" s="1"/>
  <c r="J850" i="3"/>
  <c r="K850" i="3" s="1"/>
  <c r="J849" i="3"/>
  <c r="K849" i="3" s="1"/>
  <c r="J848" i="3"/>
  <c r="K848" i="3" s="1"/>
  <c r="J847" i="3"/>
  <c r="K847" i="3" s="1"/>
  <c r="J846" i="3"/>
  <c r="K846" i="3" s="1"/>
  <c r="J845" i="3"/>
  <c r="K845" i="3" s="1"/>
  <c r="J844" i="3"/>
  <c r="K844" i="3" s="1"/>
  <c r="J843" i="3"/>
  <c r="K843" i="3" s="1"/>
  <c r="J842" i="3"/>
  <c r="K842" i="3" s="1"/>
  <c r="J841" i="3"/>
  <c r="K841" i="3" s="1"/>
  <c r="J840" i="3"/>
  <c r="K840" i="3" s="1"/>
  <c r="J839" i="3"/>
  <c r="K839" i="3" s="1"/>
  <c r="J838" i="3"/>
  <c r="J837" i="3"/>
  <c r="J836" i="3"/>
  <c r="K836" i="3" s="1"/>
  <c r="J835" i="3"/>
  <c r="K835" i="3" s="1"/>
  <c r="J834" i="3"/>
  <c r="K834" i="3" s="1"/>
  <c r="J833" i="3"/>
  <c r="K833" i="3" s="1"/>
  <c r="J832" i="3"/>
  <c r="K832" i="3" s="1"/>
  <c r="J831" i="3"/>
  <c r="J830" i="3"/>
  <c r="J829" i="3"/>
  <c r="K829" i="3" s="1"/>
  <c r="J828" i="3"/>
  <c r="K828" i="3" s="1"/>
  <c r="J827" i="3"/>
  <c r="J826" i="3"/>
  <c r="K826" i="3" s="1"/>
  <c r="J825" i="3"/>
  <c r="J824" i="3"/>
  <c r="K824" i="3" s="1"/>
  <c r="J823" i="3"/>
  <c r="K823" i="3" s="1"/>
  <c r="J822" i="3"/>
  <c r="K822" i="3" s="1"/>
  <c r="J821" i="3"/>
  <c r="K821" i="3" s="1"/>
  <c r="J820" i="3"/>
  <c r="K820" i="3" s="1"/>
  <c r="J819" i="3"/>
  <c r="K819" i="3" s="1"/>
  <c r="J818" i="3"/>
  <c r="K818" i="3" s="1"/>
  <c r="J817" i="3"/>
  <c r="K817" i="3" s="1"/>
  <c r="J816" i="3"/>
  <c r="K816" i="3" s="1"/>
  <c r="J815" i="3"/>
  <c r="K815" i="3" s="1"/>
  <c r="J814" i="3"/>
  <c r="K814" i="3" s="1"/>
  <c r="J813" i="3"/>
  <c r="K813" i="3" s="1"/>
  <c r="J812" i="3"/>
  <c r="K812" i="3" s="1"/>
  <c r="J811" i="3"/>
  <c r="K811" i="3" s="1"/>
  <c r="J810" i="3"/>
  <c r="K810" i="3" s="1"/>
  <c r="J809" i="3"/>
  <c r="J808" i="3"/>
  <c r="K808" i="3" s="1"/>
  <c r="J807" i="3"/>
  <c r="K807" i="3" s="1"/>
  <c r="J806" i="3"/>
  <c r="K806" i="3" s="1"/>
  <c r="J805" i="3"/>
  <c r="K805" i="3" s="1"/>
  <c r="J804" i="3"/>
  <c r="J803" i="3"/>
  <c r="K803" i="3" s="1"/>
  <c r="J802" i="3"/>
  <c r="K802" i="3" s="1"/>
  <c r="J801" i="3"/>
  <c r="K801" i="3" s="1"/>
  <c r="J800" i="3"/>
  <c r="K800" i="3" s="1"/>
  <c r="J799" i="3"/>
  <c r="K799" i="3" s="1"/>
  <c r="J798" i="3"/>
  <c r="K798" i="3" s="1"/>
  <c r="J797" i="3"/>
  <c r="K797" i="3" s="1"/>
  <c r="J796" i="3"/>
  <c r="K796" i="3" s="1"/>
  <c r="J795" i="3"/>
  <c r="K795" i="3" s="1"/>
  <c r="J794" i="3"/>
  <c r="K794" i="3" s="1"/>
  <c r="J793" i="3"/>
  <c r="K793" i="3" s="1"/>
  <c r="J792" i="3"/>
  <c r="K792" i="3" s="1"/>
  <c r="J791" i="3"/>
  <c r="K791" i="3" s="1"/>
  <c r="J790" i="3"/>
  <c r="K790" i="3" s="1"/>
  <c r="J789" i="3"/>
  <c r="K789" i="3" s="1"/>
  <c r="J788" i="3"/>
  <c r="K788" i="3" s="1"/>
  <c r="J787" i="3"/>
  <c r="K787" i="3" s="1"/>
  <c r="J786" i="3"/>
  <c r="K786" i="3" s="1"/>
  <c r="J785" i="3"/>
  <c r="K785" i="3" s="1"/>
  <c r="J784" i="3"/>
  <c r="K784" i="3" s="1"/>
  <c r="J783" i="3"/>
  <c r="K783" i="3" s="1"/>
  <c r="J782" i="3"/>
  <c r="K782" i="3" s="1"/>
  <c r="J781" i="3"/>
  <c r="J780" i="3"/>
  <c r="J779" i="3"/>
  <c r="K779" i="3" s="1"/>
  <c r="J778" i="3"/>
  <c r="J777" i="3"/>
  <c r="K777" i="3" s="1"/>
  <c r="J776" i="3"/>
  <c r="K776" i="3" s="1"/>
  <c r="J775" i="3"/>
  <c r="K775" i="3" s="1"/>
  <c r="J774" i="3"/>
  <c r="K774" i="3" s="1"/>
  <c r="J773" i="3"/>
  <c r="K773" i="3" s="1"/>
  <c r="J772" i="3"/>
  <c r="J771" i="3"/>
  <c r="K771" i="3" s="1"/>
  <c r="J770" i="3"/>
  <c r="K770" i="3" s="1"/>
  <c r="J769" i="3"/>
  <c r="K769" i="3" s="1"/>
  <c r="J768" i="3"/>
  <c r="K768" i="3" s="1"/>
  <c r="J767" i="3"/>
  <c r="K767" i="3" s="1"/>
  <c r="J766" i="3"/>
  <c r="K766" i="3" s="1"/>
  <c r="J765" i="3"/>
  <c r="K765" i="3" s="1"/>
  <c r="J764" i="3"/>
  <c r="K764" i="3" s="1"/>
  <c r="J763" i="3"/>
  <c r="K763" i="3" s="1"/>
  <c r="J762" i="3"/>
  <c r="K762" i="3" s="1"/>
  <c r="J761" i="3"/>
  <c r="K761" i="3" s="1"/>
  <c r="J760" i="3"/>
  <c r="K760" i="3" s="1"/>
  <c r="J759" i="3"/>
  <c r="K759" i="3" s="1"/>
  <c r="J758" i="3"/>
  <c r="K758" i="3" s="1"/>
  <c r="J757" i="3"/>
  <c r="K757" i="3" s="1"/>
  <c r="J756" i="3"/>
  <c r="J755" i="3"/>
  <c r="K755" i="3" s="1"/>
  <c r="J754" i="3"/>
  <c r="K754" i="3" s="1"/>
  <c r="J753" i="3"/>
  <c r="K753" i="3" s="1"/>
  <c r="J752" i="3"/>
  <c r="K752" i="3" s="1"/>
  <c r="J751" i="3"/>
  <c r="K751" i="3" s="1"/>
  <c r="J750" i="3"/>
  <c r="K750" i="3" s="1"/>
  <c r="J749" i="3"/>
  <c r="K749" i="3" s="1"/>
  <c r="J748" i="3"/>
  <c r="K748" i="3" s="1"/>
  <c r="J747" i="3"/>
  <c r="K747" i="3" s="1"/>
  <c r="J746" i="3"/>
  <c r="K746" i="3" s="1"/>
  <c r="J745" i="3"/>
  <c r="K745" i="3" s="1"/>
  <c r="J744" i="3"/>
  <c r="K744" i="3" s="1"/>
  <c r="J743" i="3"/>
  <c r="K743" i="3" s="1"/>
  <c r="J742" i="3"/>
  <c r="K742" i="3" s="1"/>
  <c r="J741" i="3"/>
  <c r="K741" i="3" s="1"/>
  <c r="J740" i="3"/>
  <c r="J739" i="3"/>
  <c r="K739" i="3" s="1"/>
  <c r="J738" i="3"/>
  <c r="J737" i="3"/>
  <c r="J736" i="3"/>
  <c r="J735" i="3"/>
  <c r="J734" i="3"/>
  <c r="J733" i="3"/>
  <c r="K733" i="3" s="1"/>
  <c r="J732" i="3"/>
  <c r="K732" i="3" s="1"/>
  <c r="J731" i="3"/>
  <c r="K731" i="3" s="1"/>
  <c r="J730" i="3"/>
  <c r="K730" i="3" s="1"/>
  <c r="J729" i="3"/>
  <c r="K729" i="3" s="1"/>
  <c r="J728" i="3"/>
  <c r="K728" i="3" s="1"/>
  <c r="J727" i="3"/>
  <c r="K727" i="3" s="1"/>
  <c r="J726" i="3"/>
  <c r="K726" i="3" s="1"/>
  <c r="J725" i="3"/>
  <c r="K725" i="3" s="1"/>
  <c r="J724" i="3"/>
  <c r="K724" i="3" s="1"/>
  <c r="J723" i="3"/>
  <c r="K723" i="3" s="1"/>
  <c r="J722" i="3"/>
  <c r="K722" i="3" s="1"/>
  <c r="J721" i="3"/>
  <c r="K721" i="3" s="1"/>
  <c r="J720" i="3"/>
  <c r="K720" i="3" s="1"/>
  <c r="J719" i="3"/>
  <c r="K719" i="3" s="1"/>
  <c r="J718" i="3"/>
  <c r="K718" i="3" s="1"/>
  <c r="J717" i="3"/>
  <c r="K717" i="3" s="1"/>
  <c r="J716" i="3"/>
  <c r="J715" i="3"/>
  <c r="K715" i="3" s="1"/>
  <c r="J714" i="3"/>
  <c r="K714" i="3" s="1"/>
  <c r="J713" i="3"/>
  <c r="J712" i="3"/>
  <c r="K712" i="3" s="1"/>
  <c r="J711" i="3"/>
  <c r="K711" i="3" s="1"/>
  <c r="J710" i="3"/>
  <c r="K710" i="3" s="1"/>
  <c r="J709" i="3"/>
  <c r="K709" i="3" s="1"/>
  <c r="J708" i="3"/>
  <c r="K708" i="3" s="1"/>
  <c r="J707" i="3"/>
  <c r="K707" i="3" s="1"/>
  <c r="J706" i="3"/>
  <c r="J705" i="3"/>
  <c r="K705" i="3" s="1"/>
  <c r="J704" i="3"/>
  <c r="K704" i="3" s="1"/>
  <c r="J703" i="3"/>
  <c r="K703" i="3" s="1"/>
  <c r="J702" i="3"/>
  <c r="K702" i="3" s="1"/>
  <c r="J701" i="3"/>
  <c r="K701" i="3" s="1"/>
  <c r="J700" i="3"/>
  <c r="K700" i="3" s="1"/>
  <c r="J699" i="3"/>
  <c r="K699" i="3" s="1"/>
  <c r="J698" i="3"/>
  <c r="K698" i="3" s="1"/>
  <c r="J697" i="3"/>
  <c r="K697" i="3" s="1"/>
  <c r="J696" i="3"/>
  <c r="J695" i="3"/>
  <c r="K695" i="3" s="1"/>
  <c r="J694" i="3"/>
  <c r="K694" i="3" s="1"/>
  <c r="J693" i="3"/>
  <c r="K693" i="3" s="1"/>
  <c r="J692" i="3"/>
  <c r="K692" i="3" s="1"/>
  <c r="J691" i="3"/>
  <c r="K691" i="3" s="1"/>
  <c r="J690" i="3"/>
  <c r="K690" i="3" s="1"/>
  <c r="J689" i="3"/>
  <c r="K689" i="3" s="1"/>
  <c r="J688" i="3"/>
  <c r="K688" i="3" s="1"/>
  <c r="J687" i="3"/>
  <c r="K687" i="3" s="1"/>
  <c r="J686" i="3"/>
  <c r="K686" i="3" s="1"/>
  <c r="J685" i="3"/>
  <c r="K685" i="3" s="1"/>
  <c r="J684" i="3"/>
  <c r="K684" i="3" s="1"/>
  <c r="J683" i="3"/>
  <c r="K683" i="3" s="1"/>
  <c r="J682" i="3"/>
  <c r="K682" i="3" s="1"/>
  <c r="J681" i="3"/>
  <c r="K681" i="3" s="1"/>
  <c r="J680" i="3"/>
  <c r="K680" i="3" s="1"/>
  <c r="J679" i="3"/>
  <c r="K679" i="3" s="1"/>
  <c r="J678" i="3"/>
  <c r="K678" i="3" s="1"/>
  <c r="J677" i="3"/>
  <c r="J676" i="3"/>
  <c r="K676" i="3" s="1"/>
  <c r="J675" i="3"/>
  <c r="K675" i="3" s="1"/>
  <c r="J674" i="3"/>
  <c r="K674" i="3" s="1"/>
  <c r="J673" i="3"/>
  <c r="K673" i="3" s="1"/>
  <c r="J672" i="3"/>
  <c r="K672" i="3" s="1"/>
  <c r="J671" i="3"/>
  <c r="K671" i="3" s="1"/>
  <c r="J670" i="3"/>
  <c r="K670" i="3" s="1"/>
  <c r="J669" i="3"/>
  <c r="K669" i="3" s="1"/>
  <c r="J668" i="3"/>
  <c r="K668" i="3" s="1"/>
  <c r="J667" i="3"/>
  <c r="K667" i="3" s="1"/>
  <c r="J666" i="3"/>
  <c r="K666" i="3" s="1"/>
  <c r="J665" i="3"/>
  <c r="K665" i="3" s="1"/>
  <c r="J664" i="3"/>
  <c r="K664" i="3" s="1"/>
  <c r="J663" i="3"/>
  <c r="K663" i="3" s="1"/>
  <c r="J662" i="3"/>
  <c r="J661" i="3"/>
  <c r="K661" i="3" s="1"/>
  <c r="J660" i="3"/>
  <c r="K660" i="3" s="1"/>
  <c r="J659" i="3"/>
  <c r="K659" i="3" s="1"/>
  <c r="J658" i="3"/>
  <c r="K658" i="3" s="1"/>
  <c r="J657" i="3"/>
  <c r="K657" i="3" s="1"/>
  <c r="J656" i="3"/>
  <c r="K656" i="3" s="1"/>
  <c r="J655" i="3"/>
  <c r="K655" i="3" s="1"/>
  <c r="J654" i="3"/>
  <c r="K654" i="3" s="1"/>
  <c r="J653" i="3"/>
  <c r="K653" i="3" s="1"/>
  <c r="J652" i="3"/>
  <c r="K652" i="3" s="1"/>
  <c r="J651" i="3"/>
  <c r="K651" i="3" s="1"/>
  <c r="J650" i="3"/>
  <c r="K650" i="3" s="1"/>
  <c r="J649" i="3"/>
  <c r="J648" i="3"/>
  <c r="K648" i="3" s="1"/>
  <c r="J647" i="3"/>
  <c r="J646" i="3"/>
  <c r="J645" i="3"/>
  <c r="K645" i="3" s="1"/>
  <c r="J644" i="3"/>
  <c r="K644" i="3" s="1"/>
  <c r="J643" i="3"/>
  <c r="K643" i="3" s="1"/>
  <c r="J642" i="3"/>
  <c r="K642" i="3" s="1"/>
  <c r="J641" i="3"/>
  <c r="K641" i="3" s="1"/>
  <c r="J640" i="3"/>
  <c r="K640" i="3" s="1"/>
  <c r="J639" i="3"/>
  <c r="K639" i="3" s="1"/>
  <c r="J638" i="3"/>
  <c r="K638" i="3" s="1"/>
  <c r="J637" i="3"/>
  <c r="K637" i="3" s="1"/>
  <c r="J636" i="3"/>
  <c r="K636" i="3" s="1"/>
  <c r="J635" i="3"/>
  <c r="K635" i="3" s="1"/>
  <c r="J634" i="3"/>
  <c r="K634" i="3" s="1"/>
  <c r="J633" i="3"/>
  <c r="K633" i="3" s="1"/>
  <c r="J632" i="3"/>
  <c r="K632" i="3" s="1"/>
  <c r="J631" i="3"/>
  <c r="K631" i="3" s="1"/>
  <c r="J630" i="3"/>
  <c r="K630" i="3" s="1"/>
  <c r="J629" i="3"/>
  <c r="K629" i="3" s="1"/>
  <c r="J628" i="3"/>
  <c r="K628" i="3" s="1"/>
  <c r="J627" i="3"/>
  <c r="K627" i="3" s="1"/>
  <c r="J626" i="3"/>
  <c r="K626" i="3" s="1"/>
  <c r="J625" i="3"/>
  <c r="K625" i="3" s="1"/>
  <c r="J624" i="3"/>
  <c r="K624" i="3" s="1"/>
  <c r="J623" i="3"/>
  <c r="K623" i="3" s="1"/>
  <c r="J622" i="3"/>
  <c r="K622" i="3" s="1"/>
  <c r="J621" i="3"/>
  <c r="K621" i="3" s="1"/>
  <c r="J620" i="3"/>
  <c r="K620" i="3" s="1"/>
  <c r="J619" i="3"/>
  <c r="K619" i="3" s="1"/>
  <c r="J618" i="3"/>
  <c r="K618" i="3" s="1"/>
  <c r="J617" i="3"/>
  <c r="K617" i="3" s="1"/>
  <c r="J616" i="3"/>
  <c r="K616" i="3" s="1"/>
  <c r="J615" i="3"/>
  <c r="K615" i="3" s="1"/>
  <c r="J614" i="3"/>
  <c r="K614" i="3" s="1"/>
  <c r="J613" i="3"/>
  <c r="K613" i="3" s="1"/>
  <c r="J612" i="3"/>
  <c r="K612" i="3" s="1"/>
  <c r="J611" i="3"/>
  <c r="J610" i="3"/>
  <c r="J609" i="3"/>
  <c r="K609" i="3" s="1"/>
  <c r="J608" i="3"/>
  <c r="J607" i="3"/>
  <c r="J606" i="3"/>
  <c r="J605" i="3"/>
  <c r="J604" i="3"/>
  <c r="K604" i="3" s="1"/>
  <c r="J603" i="3"/>
  <c r="K603" i="3" s="1"/>
  <c r="J602" i="3"/>
  <c r="K602" i="3" s="1"/>
  <c r="J601" i="3"/>
  <c r="K601" i="3" s="1"/>
  <c r="J600" i="3"/>
  <c r="K600" i="3" s="1"/>
  <c r="J599" i="3"/>
  <c r="K599" i="3" s="1"/>
  <c r="J598" i="3"/>
  <c r="J597" i="3"/>
  <c r="K597" i="3" s="1"/>
  <c r="J596" i="3"/>
  <c r="K596" i="3" s="1"/>
  <c r="J595" i="3"/>
  <c r="K595" i="3" s="1"/>
  <c r="J594" i="3"/>
  <c r="K594" i="3" s="1"/>
  <c r="J593" i="3"/>
  <c r="K593" i="3" s="1"/>
  <c r="J592" i="3"/>
  <c r="K592" i="3" s="1"/>
  <c r="J591" i="3"/>
  <c r="K591" i="3" s="1"/>
  <c r="J590" i="3"/>
  <c r="K590" i="3" s="1"/>
  <c r="J589" i="3"/>
  <c r="K589" i="3" s="1"/>
  <c r="J588" i="3"/>
  <c r="K588" i="3" s="1"/>
  <c r="J587" i="3"/>
  <c r="K587" i="3" s="1"/>
  <c r="J586" i="3"/>
  <c r="J585" i="3"/>
  <c r="J584" i="3"/>
  <c r="J583" i="3"/>
  <c r="J582" i="3"/>
  <c r="J581" i="3"/>
  <c r="K581" i="3" s="1"/>
  <c r="J580" i="3"/>
  <c r="K580" i="3" s="1"/>
  <c r="J579" i="3"/>
  <c r="K579" i="3" s="1"/>
  <c r="J578" i="3"/>
  <c r="K578" i="3" s="1"/>
  <c r="J577" i="3"/>
  <c r="K577" i="3" s="1"/>
  <c r="J576" i="3"/>
  <c r="K576" i="3" s="1"/>
  <c r="J575" i="3"/>
  <c r="K575" i="3" s="1"/>
  <c r="J574" i="3"/>
  <c r="K574" i="3" s="1"/>
  <c r="J573" i="3"/>
  <c r="K573" i="3" s="1"/>
  <c r="J572" i="3"/>
  <c r="K572" i="3" s="1"/>
  <c r="J571" i="3"/>
  <c r="K571" i="3" s="1"/>
  <c r="J570" i="3"/>
  <c r="K570" i="3" s="1"/>
  <c r="J569" i="3"/>
  <c r="K569" i="3" s="1"/>
  <c r="J568" i="3"/>
  <c r="K568" i="3" s="1"/>
  <c r="J567" i="3"/>
  <c r="K567" i="3" s="1"/>
  <c r="J566" i="3"/>
  <c r="K566" i="3" s="1"/>
  <c r="J565" i="3"/>
  <c r="K565" i="3" s="1"/>
  <c r="J564" i="3"/>
  <c r="K564" i="3" s="1"/>
  <c r="J563" i="3"/>
  <c r="K563" i="3" s="1"/>
  <c r="J562" i="3"/>
  <c r="K562" i="3" s="1"/>
  <c r="J561" i="3"/>
  <c r="K561" i="3" s="1"/>
  <c r="J560" i="3"/>
  <c r="K560" i="3" s="1"/>
  <c r="J559" i="3"/>
  <c r="K559" i="3" s="1"/>
  <c r="J558" i="3"/>
  <c r="K558" i="3" s="1"/>
  <c r="J557" i="3"/>
  <c r="K557" i="3" s="1"/>
  <c r="J556" i="3"/>
  <c r="K556" i="3" s="1"/>
  <c r="J555" i="3"/>
  <c r="K555" i="3" s="1"/>
  <c r="J554" i="3"/>
  <c r="K554" i="3" s="1"/>
  <c r="J553" i="3"/>
  <c r="K553" i="3" s="1"/>
  <c r="J552" i="3"/>
  <c r="K552" i="3" s="1"/>
  <c r="J551" i="3"/>
  <c r="K551" i="3" s="1"/>
  <c r="J550" i="3"/>
  <c r="K550" i="3" s="1"/>
  <c r="J549" i="3"/>
  <c r="K549" i="3" s="1"/>
  <c r="J548" i="3"/>
  <c r="K548" i="3" s="1"/>
  <c r="J547" i="3"/>
  <c r="K547" i="3" s="1"/>
  <c r="J546" i="3"/>
  <c r="K546" i="3" s="1"/>
  <c r="J545" i="3"/>
  <c r="K545" i="3" s="1"/>
  <c r="J544" i="3"/>
  <c r="K544" i="3" s="1"/>
  <c r="J543" i="3"/>
  <c r="K543" i="3" s="1"/>
  <c r="J542" i="3"/>
  <c r="J541" i="3"/>
  <c r="K541" i="3" s="1"/>
  <c r="J540" i="3"/>
  <c r="K540" i="3" s="1"/>
  <c r="J539" i="3"/>
  <c r="J538" i="3"/>
  <c r="K538" i="3" s="1"/>
  <c r="J537" i="3"/>
  <c r="K537" i="3" s="1"/>
  <c r="J536" i="3"/>
  <c r="J535" i="3"/>
  <c r="K535" i="3" s="1"/>
  <c r="J534" i="3"/>
  <c r="K534" i="3" s="1"/>
  <c r="J533" i="3"/>
  <c r="K533" i="3" s="1"/>
  <c r="J532" i="3"/>
  <c r="K532" i="3" s="1"/>
  <c r="J531" i="3"/>
  <c r="K531" i="3" s="1"/>
  <c r="J530" i="3"/>
  <c r="K530" i="3" s="1"/>
  <c r="J529" i="3"/>
  <c r="K529" i="3" s="1"/>
  <c r="J528" i="3"/>
  <c r="K528" i="3" s="1"/>
  <c r="J527" i="3"/>
  <c r="K527" i="3" s="1"/>
  <c r="J526" i="3"/>
  <c r="K526" i="3" s="1"/>
  <c r="J525" i="3"/>
  <c r="K525" i="3" s="1"/>
  <c r="J524" i="3"/>
  <c r="K524" i="3" s="1"/>
  <c r="J523" i="3"/>
  <c r="K523" i="3" s="1"/>
  <c r="J522" i="3"/>
  <c r="K522" i="3" s="1"/>
  <c r="J521" i="3"/>
  <c r="K521" i="3" s="1"/>
  <c r="J520" i="3"/>
  <c r="K520" i="3" s="1"/>
  <c r="J519" i="3"/>
  <c r="K519" i="3" s="1"/>
  <c r="J518" i="3"/>
  <c r="J517" i="3"/>
  <c r="K517" i="3" s="1"/>
  <c r="J516" i="3"/>
  <c r="K516" i="3" s="1"/>
  <c r="J515" i="3"/>
  <c r="K515" i="3" s="1"/>
  <c r="J514" i="3"/>
  <c r="K514" i="3" s="1"/>
  <c r="J513" i="3"/>
  <c r="K513" i="3" s="1"/>
  <c r="J512" i="3"/>
  <c r="K512" i="3" s="1"/>
  <c r="J511" i="3"/>
  <c r="K511" i="3" s="1"/>
  <c r="J510" i="3"/>
  <c r="K510" i="3" s="1"/>
  <c r="J509" i="3"/>
  <c r="K509" i="3" s="1"/>
  <c r="J508" i="3"/>
  <c r="K508" i="3" s="1"/>
  <c r="J507" i="3"/>
  <c r="K507" i="3" s="1"/>
  <c r="J506" i="3"/>
  <c r="K506" i="3" s="1"/>
  <c r="J505" i="3"/>
  <c r="K505" i="3" s="1"/>
  <c r="J504" i="3"/>
  <c r="K504" i="3" s="1"/>
  <c r="J503" i="3"/>
  <c r="K503" i="3" s="1"/>
  <c r="J502" i="3"/>
  <c r="K502" i="3" s="1"/>
  <c r="J501" i="3"/>
  <c r="J500" i="3"/>
  <c r="J499" i="3"/>
  <c r="K499" i="3" s="1"/>
  <c r="J498" i="3"/>
  <c r="J497" i="3"/>
  <c r="J496" i="3"/>
  <c r="K496" i="3" s="1"/>
  <c r="J495" i="3"/>
  <c r="K495" i="3" s="1"/>
  <c r="J494" i="3"/>
  <c r="J493" i="3"/>
  <c r="K493" i="3" s="1"/>
  <c r="J492" i="3"/>
  <c r="K492" i="3" s="1"/>
  <c r="J491" i="3"/>
  <c r="K491" i="3" s="1"/>
  <c r="J490" i="3"/>
  <c r="K490" i="3" s="1"/>
  <c r="J489" i="3"/>
  <c r="K489" i="3" s="1"/>
  <c r="J488" i="3"/>
  <c r="K488" i="3" s="1"/>
  <c r="J487" i="3"/>
  <c r="K487" i="3" s="1"/>
  <c r="J486" i="3"/>
  <c r="K486" i="3" s="1"/>
  <c r="J485" i="3"/>
  <c r="K485" i="3" s="1"/>
  <c r="J484" i="3"/>
  <c r="K484" i="3" s="1"/>
  <c r="J483" i="3"/>
  <c r="K483" i="3" s="1"/>
  <c r="J482" i="3"/>
  <c r="K482" i="3" s="1"/>
  <c r="J481" i="3"/>
  <c r="K481" i="3" s="1"/>
  <c r="J480" i="3"/>
  <c r="K480" i="3" s="1"/>
  <c r="J479" i="3"/>
  <c r="K479" i="3" s="1"/>
  <c r="J478" i="3"/>
  <c r="K478" i="3" s="1"/>
  <c r="J477" i="3"/>
  <c r="K477" i="3" s="1"/>
  <c r="J476" i="3"/>
  <c r="K476" i="3" s="1"/>
  <c r="J475" i="3"/>
  <c r="K475" i="3" s="1"/>
  <c r="J474" i="3"/>
  <c r="K474" i="3" s="1"/>
  <c r="J473" i="3"/>
  <c r="K473" i="3" s="1"/>
  <c r="J472" i="3"/>
  <c r="K472" i="3" s="1"/>
  <c r="J471" i="3"/>
  <c r="K471" i="3" s="1"/>
  <c r="J470" i="3"/>
  <c r="K470" i="3" s="1"/>
  <c r="J469" i="3"/>
  <c r="K469" i="3" s="1"/>
  <c r="J468" i="3"/>
  <c r="K468" i="3" s="1"/>
  <c r="J467" i="3"/>
  <c r="K467" i="3" s="1"/>
  <c r="J466" i="3"/>
  <c r="K466" i="3" s="1"/>
  <c r="J465" i="3"/>
  <c r="K465" i="3" s="1"/>
  <c r="J464" i="3"/>
  <c r="K464" i="3" s="1"/>
  <c r="J463" i="3"/>
  <c r="K463" i="3" s="1"/>
  <c r="J462" i="3"/>
  <c r="K462" i="3" s="1"/>
  <c r="J461" i="3"/>
  <c r="K461" i="3" s="1"/>
  <c r="J460" i="3"/>
  <c r="K460" i="3" s="1"/>
  <c r="J459" i="3"/>
  <c r="K459" i="3" s="1"/>
  <c r="J458" i="3"/>
  <c r="K458" i="3" s="1"/>
  <c r="J457" i="3"/>
  <c r="K457" i="3" s="1"/>
  <c r="J456" i="3"/>
  <c r="J455" i="3"/>
  <c r="K455" i="3" s="1"/>
  <c r="J454" i="3"/>
  <c r="K454" i="3" s="1"/>
  <c r="J453" i="3"/>
  <c r="K453" i="3" s="1"/>
  <c r="J452" i="3"/>
  <c r="J451" i="3"/>
  <c r="K451" i="3" s="1"/>
  <c r="J450" i="3"/>
  <c r="K450" i="3" s="1"/>
  <c r="J449" i="3"/>
  <c r="J448" i="3"/>
  <c r="J447" i="3"/>
  <c r="K447" i="3" s="1"/>
  <c r="J446" i="3"/>
  <c r="K446" i="3" s="1"/>
  <c r="J445" i="3"/>
  <c r="K445" i="3" s="1"/>
  <c r="J444" i="3"/>
  <c r="K444" i="3" s="1"/>
  <c r="J443" i="3"/>
  <c r="K443" i="3" s="1"/>
  <c r="J442" i="3"/>
  <c r="K442" i="3" s="1"/>
  <c r="J441" i="3"/>
  <c r="K441" i="3" s="1"/>
  <c r="J440" i="3"/>
  <c r="K440" i="3" s="1"/>
  <c r="J439" i="3"/>
  <c r="K439" i="3" s="1"/>
  <c r="J438" i="3"/>
  <c r="K438" i="3" s="1"/>
  <c r="J437" i="3"/>
  <c r="K437" i="3" s="1"/>
  <c r="J436" i="3"/>
  <c r="K436" i="3" s="1"/>
  <c r="J435" i="3"/>
  <c r="K435" i="3" s="1"/>
  <c r="J434" i="3"/>
  <c r="K434" i="3" s="1"/>
  <c r="J433" i="3"/>
  <c r="K433" i="3" s="1"/>
  <c r="J432" i="3"/>
  <c r="K432" i="3" s="1"/>
  <c r="J431" i="3"/>
  <c r="K431" i="3" s="1"/>
  <c r="J430" i="3"/>
  <c r="K430" i="3" s="1"/>
  <c r="J429" i="3"/>
  <c r="K429" i="3" s="1"/>
  <c r="J428" i="3"/>
  <c r="K428" i="3" s="1"/>
  <c r="J427" i="3"/>
  <c r="K427" i="3" s="1"/>
  <c r="J426" i="3"/>
  <c r="K426" i="3" s="1"/>
  <c r="J425" i="3"/>
  <c r="K425" i="3" s="1"/>
  <c r="J424" i="3"/>
  <c r="K424" i="3" s="1"/>
  <c r="J423" i="3"/>
  <c r="K423" i="3" s="1"/>
  <c r="J422" i="3"/>
  <c r="K422" i="3" s="1"/>
  <c r="J421" i="3"/>
  <c r="K421" i="3" s="1"/>
  <c r="J420" i="3"/>
  <c r="K420" i="3" s="1"/>
  <c r="J419" i="3"/>
  <c r="K419" i="3" s="1"/>
  <c r="J418" i="3"/>
  <c r="K418" i="3" s="1"/>
  <c r="J417" i="3"/>
  <c r="K417" i="3" s="1"/>
  <c r="J416" i="3"/>
  <c r="K416" i="3" s="1"/>
  <c r="J415" i="3"/>
  <c r="K415" i="3" s="1"/>
  <c r="J414" i="3"/>
  <c r="K414" i="3" s="1"/>
  <c r="J413" i="3"/>
  <c r="K413" i="3" s="1"/>
  <c r="J412" i="3"/>
  <c r="K412" i="3" s="1"/>
  <c r="J411" i="3"/>
  <c r="K411" i="3" s="1"/>
  <c r="J410" i="3"/>
  <c r="J409" i="3"/>
  <c r="K409" i="3" s="1"/>
  <c r="J408" i="3"/>
  <c r="J407" i="3"/>
  <c r="K407" i="3" s="1"/>
  <c r="J406" i="3"/>
  <c r="J405" i="3"/>
  <c r="J404" i="3"/>
  <c r="J403" i="3"/>
  <c r="K403" i="3" s="1"/>
  <c r="J402" i="3"/>
  <c r="K402" i="3" s="1"/>
  <c r="J401" i="3"/>
  <c r="K401" i="3" s="1"/>
  <c r="J400" i="3"/>
  <c r="K400" i="3" s="1"/>
  <c r="J399" i="3"/>
  <c r="K399" i="3" s="1"/>
  <c r="J398" i="3"/>
  <c r="K398" i="3" s="1"/>
  <c r="J397" i="3"/>
  <c r="K397" i="3" s="1"/>
  <c r="J396" i="3"/>
  <c r="K396" i="3" s="1"/>
  <c r="J395" i="3"/>
  <c r="K395" i="3" s="1"/>
  <c r="J394" i="3"/>
  <c r="K394" i="3" s="1"/>
  <c r="J393" i="3"/>
  <c r="K393" i="3" s="1"/>
  <c r="J392" i="3"/>
  <c r="K392" i="3" s="1"/>
  <c r="J391" i="3"/>
  <c r="K391" i="3" s="1"/>
  <c r="J390" i="3"/>
  <c r="K390" i="3" s="1"/>
  <c r="J389" i="3"/>
  <c r="K389" i="3" s="1"/>
  <c r="J388" i="3"/>
  <c r="K388" i="3" s="1"/>
  <c r="J387" i="3"/>
  <c r="K387" i="3" s="1"/>
  <c r="J386" i="3"/>
  <c r="K386" i="3" s="1"/>
  <c r="J385" i="3"/>
  <c r="K385" i="3" s="1"/>
  <c r="J384" i="3"/>
  <c r="K384" i="3" s="1"/>
  <c r="J383" i="3"/>
  <c r="K383" i="3" s="1"/>
  <c r="J382" i="3"/>
  <c r="J381" i="3"/>
  <c r="K381" i="3" s="1"/>
  <c r="J380" i="3"/>
  <c r="K380" i="3" s="1"/>
  <c r="J379" i="3"/>
  <c r="K379" i="3" s="1"/>
  <c r="J378" i="3"/>
  <c r="K378" i="3" s="1"/>
  <c r="J377" i="3"/>
  <c r="K377" i="3" s="1"/>
  <c r="J376" i="3"/>
  <c r="K376" i="3" s="1"/>
  <c r="J375" i="3"/>
  <c r="K375" i="3" s="1"/>
  <c r="J374" i="3"/>
  <c r="K374" i="3" s="1"/>
  <c r="J373" i="3"/>
  <c r="K373" i="3" s="1"/>
  <c r="J372" i="3"/>
  <c r="K372" i="3" s="1"/>
  <c r="J371" i="3"/>
  <c r="K371" i="3" s="1"/>
  <c r="J370" i="3"/>
  <c r="K370" i="3" s="1"/>
  <c r="J369" i="3"/>
  <c r="K369" i="3" s="1"/>
  <c r="J368" i="3"/>
  <c r="K368" i="3" s="1"/>
  <c r="J367" i="3"/>
  <c r="K367" i="3" s="1"/>
  <c r="J366" i="3"/>
  <c r="K366" i="3" s="1"/>
  <c r="J365" i="3"/>
  <c r="K365" i="3" s="1"/>
  <c r="J364" i="3"/>
  <c r="K364" i="3" s="1"/>
  <c r="J363" i="3"/>
  <c r="K363" i="3" s="1"/>
  <c r="J362" i="3"/>
  <c r="K362" i="3" s="1"/>
  <c r="J361" i="3"/>
  <c r="K361" i="3" s="1"/>
  <c r="J360" i="3"/>
  <c r="K360" i="3" s="1"/>
  <c r="J359" i="3"/>
  <c r="K359" i="3" s="1"/>
  <c r="J358" i="3"/>
  <c r="K358" i="3" s="1"/>
  <c r="J357" i="3"/>
  <c r="K357" i="3" s="1"/>
  <c r="J356" i="3"/>
  <c r="K356" i="3" s="1"/>
  <c r="J355" i="3"/>
  <c r="K355" i="3" s="1"/>
  <c r="J354" i="3"/>
  <c r="K354" i="3" s="1"/>
  <c r="J353" i="3"/>
  <c r="K353" i="3" s="1"/>
  <c r="J352" i="3"/>
  <c r="K352" i="3" s="1"/>
  <c r="J351" i="3"/>
  <c r="K351" i="3" s="1"/>
  <c r="J350" i="3"/>
  <c r="K350" i="3" s="1"/>
  <c r="J349" i="3"/>
  <c r="K349" i="3" s="1"/>
  <c r="J348" i="3"/>
  <c r="K348" i="3" s="1"/>
  <c r="J347" i="3"/>
  <c r="K347" i="3" s="1"/>
  <c r="J346" i="3"/>
  <c r="K346" i="3" s="1"/>
  <c r="J345" i="3"/>
  <c r="K345" i="3" s="1"/>
  <c r="J344" i="3"/>
  <c r="J343" i="3"/>
  <c r="J342" i="3"/>
  <c r="K342" i="3" s="1"/>
  <c r="J341" i="3"/>
  <c r="J340" i="3"/>
  <c r="J339" i="3"/>
  <c r="K339" i="3" s="1"/>
  <c r="J338" i="3"/>
  <c r="K338" i="3" s="1"/>
  <c r="J337" i="3"/>
  <c r="K337" i="3" s="1"/>
  <c r="J336" i="3"/>
  <c r="K336" i="3" s="1"/>
  <c r="J335" i="3"/>
  <c r="K335" i="3" s="1"/>
  <c r="J334" i="3"/>
  <c r="K334" i="3" s="1"/>
  <c r="J333" i="3"/>
  <c r="J332" i="3"/>
  <c r="K332" i="3" s="1"/>
  <c r="J331" i="3"/>
  <c r="K331" i="3" s="1"/>
  <c r="J330" i="3"/>
  <c r="K330" i="3" s="1"/>
  <c r="J329" i="3"/>
  <c r="K329" i="3" s="1"/>
  <c r="J328" i="3"/>
  <c r="K328" i="3" s="1"/>
  <c r="J327" i="3"/>
  <c r="K327" i="3" s="1"/>
  <c r="J326" i="3"/>
  <c r="K326" i="3" s="1"/>
  <c r="J325" i="3"/>
  <c r="K325" i="3" s="1"/>
  <c r="J324" i="3"/>
  <c r="K324" i="3" s="1"/>
  <c r="J323" i="3"/>
  <c r="K323" i="3" s="1"/>
  <c r="J322" i="3"/>
  <c r="J321" i="3"/>
  <c r="K321" i="3" s="1"/>
  <c r="J320" i="3"/>
  <c r="J319" i="3"/>
  <c r="K319" i="3" s="1"/>
  <c r="J318" i="3"/>
  <c r="K318" i="3" s="1"/>
  <c r="J317" i="3"/>
  <c r="K317" i="3" s="1"/>
  <c r="J316" i="3"/>
  <c r="K316" i="3" s="1"/>
  <c r="J315" i="3"/>
  <c r="K315" i="3" s="1"/>
  <c r="J314" i="3"/>
  <c r="K314" i="3" s="1"/>
  <c r="J313" i="3"/>
  <c r="K313" i="3" s="1"/>
  <c r="J312" i="3"/>
  <c r="K312" i="3" s="1"/>
  <c r="J311" i="3"/>
  <c r="K311" i="3" s="1"/>
  <c r="J310" i="3"/>
  <c r="K310" i="3" s="1"/>
  <c r="J309" i="3"/>
  <c r="K309" i="3" s="1"/>
  <c r="J308" i="3"/>
  <c r="K308" i="3" s="1"/>
  <c r="J307" i="3"/>
  <c r="K307" i="3" s="1"/>
  <c r="J306" i="3"/>
  <c r="K306" i="3" s="1"/>
  <c r="J305" i="3"/>
  <c r="K305" i="3" s="1"/>
  <c r="J304" i="3"/>
  <c r="K304" i="3" s="1"/>
  <c r="J303" i="3"/>
  <c r="K303" i="3" s="1"/>
  <c r="J302" i="3"/>
  <c r="K302" i="3" s="1"/>
  <c r="J301" i="3"/>
  <c r="K301" i="3" s="1"/>
  <c r="J300" i="3"/>
  <c r="K300" i="3" s="1"/>
  <c r="J299" i="3"/>
  <c r="J298" i="3"/>
  <c r="K298" i="3" s="1"/>
  <c r="J297" i="3"/>
  <c r="K297" i="3" s="1"/>
  <c r="J296" i="3"/>
  <c r="J295" i="3"/>
  <c r="J294" i="3"/>
  <c r="J293" i="3"/>
  <c r="K293" i="3" s="1"/>
  <c r="J292" i="3"/>
  <c r="K292" i="3" s="1"/>
  <c r="J291" i="3"/>
  <c r="K291" i="3" s="1"/>
  <c r="J290" i="3"/>
  <c r="J289" i="3"/>
  <c r="K289" i="3" s="1"/>
  <c r="J288" i="3"/>
  <c r="K288" i="3" s="1"/>
  <c r="J287" i="3"/>
  <c r="K287" i="3" s="1"/>
  <c r="J286" i="3"/>
  <c r="K286" i="3" s="1"/>
  <c r="J285" i="3"/>
  <c r="K285" i="3" s="1"/>
  <c r="J284" i="3"/>
  <c r="K284" i="3" s="1"/>
  <c r="J283" i="3"/>
  <c r="K283" i="3" s="1"/>
  <c r="J282" i="3"/>
  <c r="K282" i="3" s="1"/>
  <c r="J281" i="3"/>
  <c r="K281" i="3" s="1"/>
  <c r="J280" i="3"/>
  <c r="K280" i="3" s="1"/>
  <c r="J279" i="3"/>
  <c r="K279" i="3" s="1"/>
  <c r="J278" i="3"/>
  <c r="K278" i="3" s="1"/>
  <c r="J277" i="3"/>
  <c r="K277" i="3" s="1"/>
  <c r="J276" i="3"/>
  <c r="K276" i="3" s="1"/>
  <c r="J275" i="3"/>
  <c r="K275" i="3" s="1"/>
  <c r="J274" i="3"/>
  <c r="K274" i="3" s="1"/>
  <c r="J273" i="3"/>
  <c r="K273" i="3" s="1"/>
  <c r="J272" i="3"/>
  <c r="K272" i="3" s="1"/>
  <c r="J271" i="3"/>
  <c r="K271" i="3" s="1"/>
  <c r="J270" i="3"/>
  <c r="K270" i="3" s="1"/>
  <c r="J269" i="3"/>
  <c r="K269" i="3" s="1"/>
  <c r="J268" i="3"/>
  <c r="K268" i="3" s="1"/>
  <c r="J267" i="3"/>
  <c r="K267" i="3" s="1"/>
  <c r="J266" i="3"/>
  <c r="K266" i="3" s="1"/>
  <c r="J265" i="3"/>
  <c r="K265" i="3" s="1"/>
  <c r="J264" i="3"/>
  <c r="K264" i="3" s="1"/>
  <c r="J263" i="3"/>
  <c r="K263" i="3" s="1"/>
  <c r="J262" i="3"/>
  <c r="K262" i="3" s="1"/>
  <c r="J261" i="3"/>
  <c r="K261" i="3" s="1"/>
  <c r="J260" i="3"/>
  <c r="K260" i="3" s="1"/>
  <c r="J259" i="3"/>
  <c r="K259" i="3" s="1"/>
  <c r="J258" i="3"/>
  <c r="J257" i="3"/>
  <c r="K257" i="3" s="1"/>
  <c r="J256" i="3"/>
  <c r="J255" i="3"/>
  <c r="K255" i="3" s="1"/>
  <c r="J254" i="3"/>
  <c r="J253" i="3"/>
  <c r="K253" i="3" s="1"/>
  <c r="J252" i="3"/>
  <c r="J251" i="3"/>
  <c r="K251" i="3" s="1"/>
  <c r="J250" i="3"/>
  <c r="K250" i="3" s="1"/>
  <c r="J249" i="3"/>
  <c r="K249" i="3" s="1"/>
  <c r="J248" i="3"/>
  <c r="K248" i="3" s="1"/>
  <c r="J247" i="3"/>
  <c r="K247" i="3" s="1"/>
  <c r="J246" i="3"/>
  <c r="K246" i="3" s="1"/>
  <c r="J245" i="3"/>
  <c r="K245" i="3" s="1"/>
  <c r="J244" i="3"/>
  <c r="K244" i="3" s="1"/>
  <c r="J243" i="3"/>
  <c r="K243" i="3" s="1"/>
  <c r="J242" i="3"/>
  <c r="K242" i="3" s="1"/>
  <c r="J241" i="3"/>
  <c r="K241" i="3" s="1"/>
  <c r="J240" i="3"/>
  <c r="K240" i="3" s="1"/>
  <c r="J239" i="3"/>
  <c r="K239" i="3" s="1"/>
  <c r="J238" i="3"/>
  <c r="K238" i="3" s="1"/>
  <c r="J237" i="3"/>
  <c r="K237" i="3" s="1"/>
  <c r="J236" i="3"/>
  <c r="K236" i="3" s="1"/>
  <c r="J235" i="3"/>
  <c r="K235" i="3" s="1"/>
  <c r="J234" i="3"/>
  <c r="K234" i="3" s="1"/>
  <c r="J233" i="3"/>
  <c r="K233" i="3" s="1"/>
  <c r="J232" i="3"/>
  <c r="J231" i="3"/>
  <c r="K231" i="3" s="1"/>
  <c r="J230" i="3"/>
  <c r="K230" i="3" s="1"/>
  <c r="J229" i="3"/>
  <c r="K229" i="3" s="1"/>
  <c r="J228" i="3"/>
  <c r="K228" i="3" s="1"/>
  <c r="J227" i="3"/>
  <c r="K227" i="3" s="1"/>
  <c r="J226" i="3"/>
  <c r="K226" i="3" s="1"/>
  <c r="J225" i="3"/>
  <c r="K225" i="3" s="1"/>
  <c r="J224" i="3"/>
  <c r="K224" i="3" s="1"/>
  <c r="J223" i="3"/>
  <c r="K223" i="3" s="1"/>
  <c r="J222" i="3"/>
  <c r="K222" i="3" s="1"/>
  <c r="J221" i="3"/>
  <c r="K221" i="3" s="1"/>
  <c r="J220" i="3"/>
  <c r="K220" i="3" s="1"/>
  <c r="J219" i="3"/>
  <c r="K219" i="3" s="1"/>
  <c r="J218" i="3"/>
  <c r="K218" i="3" s="1"/>
  <c r="J217" i="3"/>
  <c r="K217" i="3" s="1"/>
  <c r="J216" i="3"/>
  <c r="K216" i="3" s="1"/>
  <c r="J215" i="3"/>
  <c r="K215" i="3" s="1"/>
  <c r="J214" i="3"/>
  <c r="K214" i="3" s="1"/>
  <c r="J213" i="3"/>
  <c r="K213" i="3" s="1"/>
  <c r="J212" i="3"/>
  <c r="K212" i="3" s="1"/>
  <c r="J211" i="3"/>
  <c r="J210" i="3"/>
  <c r="K210" i="3" s="1"/>
  <c r="J209" i="3"/>
  <c r="K209" i="3" s="1"/>
  <c r="J208" i="3"/>
  <c r="J207" i="3"/>
  <c r="K207" i="3" s="1"/>
  <c r="J206" i="3"/>
  <c r="J205" i="3"/>
  <c r="K205" i="3" s="1"/>
  <c r="J204" i="3"/>
  <c r="K204" i="3" s="1"/>
  <c r="J203" i="3"/>
  <c r="K203" i="3" s="1"/>
  <c r="J202" i="3"/>
  <c r="K202" i="3" s="1"/>
  <c r="J201" i="3"/>
  <c r="J200" i="3"/>
  <c r="J199" i="3"/>
  <c r="K199" i="3" s="1"/>
  <c r="J198" i="3"/>
  <c r="K198" i="3" s="1"/>
  <c r="J197" i="3"/>
  <c r="K197" i="3" s="1"/>
  <c r="J196" i="3"/>
  <c r="K196" i="3" s="1"/>
  <c r="J195" i="3"/>
  <c r="K195" i="3" s="1"/>
  <c r="J194" i="3"/>
  <c r="K194" i="3" s="1"/>
  <c r="J193" i="3"/>
  <c r="J192" i="3"/>
  <c r="K192" i="3" s="1"/>
  <c r="J191" i="3"/>
  <c r="K191" i="3" s="1"/>
  <c r="J190" i="3"/>
  <c r="K190" i="3" s="1"/>
  <c r="J189" i="3"/>
  <c r="K189" i="3" s="1"/>
  <c r="J188" i="3"/>
  <c r="K188" i="3" s="1"/>
  <c r="J187" i="3"/>
  <c r="K187" i="3" s="1"/>
  <c r="J186" i="3"/>
  <c r="K186" i="3" s="1"/>
  <c r="J185" i="3"/>
  <c r="K185" i="3" s="1"/>
  <c r="J184" i="3"/>
  <c r="K184" i="3" s="1"/>
  <c r="J183" i="3"/>
  <c r="K183" i="3" s="1"/>
  <c r="J182" i="3"/>
  <c r="K182" i="3" s="1"/>
  <c r="J181" i="3"/>
  <c r="K181" i="3" s="1"/>
  <c r="J180" i="3"/>
  <c r="K180" i="3" s="1"/>
  <c r="J179" i="3"/>
  <c r="K179" i="3" s="1"/>
  <c r="J178" i="3"/>
  <c r="K178" i="3" s="1"/>
  <c r="J177" i="3"/>
  <c r="K177" i="3" s="1"/>
  <c r="J176" i="3"/>
  <c r="K176" i="3" s="1"/>
  <c r="J175" i="3"/>
  <c r="K175" i="3" s="1"/>
  <c r="J174" i="3"/>
  <c r="K174" i="3" s="1"/>
  <c r="J173" i="3"/>
  <c r="K173" i="3" s="1"/>
  <c r="J172" i="3"/>
  <c r="K172" i="3" s="1"/>
  <c r="J171" i="3"/>
  <c r="K171" i="3" s="1"/>
  <c r="J170" i="3"/>
  <c r="K170" i="3" s="1"/>
  <c r="J169" i="3"/>
  <c r="K169" i="3" s="1"/>
  <c r="J168" i="3"/>
  <c r="K168" i="3" s="1"/>
  <c r="J167" i="3"/>
  <c r="K167" i="3" s="1"/>
  <c r="J166" i="3"/>
  <c r="K166" i="3" s="1"/>
  <c r="J165" i="3"/>
  <c r="K165" i="3" s="1"/>
  <c r="J164" i="3"/>
  <c r="K164" i="3" s="1"/>
  <c r="J163" i="3"/>
  <c r="K163" i="3" s="1"/>
  <c r="J162" i="3"/>
  <c r="K162" i="3" s="1"/>
  <c r="J161" i="3"/>
  <c r="K161" i="3" s="1"/>
  <c r="J160" i="3"/>
  <c r="K160" i="3" s="1"/>
  <c r="J159" i="3"/>
  <c r="K159" i="3" s="1"/>
  <c r="J158" i="3"/>
  <c r="K158" i="3" s="1"/>
  <c r="J157" i="3"/>
  <c r="K157" i="3" s="1"/>
  <c r="J156" i="3"/>
  <c r="K156" i="3" s="1"/>
  <c r="J155" i="3"/>
  <c r="J154" i="3"/>
  <c r="K154" i="3" s="1"/>
  <c r="J153" i="3"/>
  <c r="K153" i="3" s="1"/>
  <c r="J152" i="3"/>
  <c r="K152" i="3" s="1"/>
  <c r="J151" i="3"/>
  <c r="K151" i="3" s="1"/>
  <c r="J150" i="3"/>
  <c r="K150" i="3" s="1"/>
  <c r="J149" i="3"/>
  <c r="J148" i="3"/>
  <c r="K148" i="3" s="1"/>
  <c r="J147" i="3"/>
  <c r="K147" i="3" s="1"/>
  <c r="J146" i="3"/>
  <c r="K146" i="3" s="1"/>
  <c r="J145" i="3"/>
  <c r="K145" i="3" s="1"/>
  <c r="J144" i="3"/>
  <c r="K144" i="3" s="1"/>
  <c r="J143" i="3"/>
  <c r="J142" i="3"/>
  <c r="J141" i="3"/>
  <c r="K141" i="3" s="1"/>
  <c r="J140" i="3"/>
  <c r="K140" i="3" s="1"/>
  <c r="J139" i="3"/>
  <c r="K139" i="3" s="1"/>
  <c r="J138" i="3"/>
  <c r="K138" i="3" s="1"/>
  <c r="J137" i="3"/>
  <c r="K137" i="3" s="1"/>
  <c r="J136" i="3"/>
  <c r="K136" i="3" s="1"/>
  <c r="J135" i="3"/>
  <c r="K135" i="3" s="1"/>
  <c r="J134" i="3"/>
  <c r="K134" i="3" s="1"/>
  <c r="J133" i="3"/>
  <c r="K133" i="3" s="1"/>
  <c r="J132" i="3"/>
  <c r="K132" i="3" s="1"/>
  <c r="J131" i="3"/>
  <c r="K131" i="3" s="1"/>
  <c r="J130" i="3"/>
  <c r="K130" i="3" s="1"/>
  <c r="J129" i="3"/>
  <c r="K129" i="3" s="1"/>
  <c r="J128" i="3"/>
  <c r="K128" i="3" s="1"/>
  <c r="J127" i="3"/>
  <c r="J126" i="3"/>
  <c r="K126" i="3" s="1"/>
  <c r="J125" i="3"/>
  <c r="K125" i="3" s="1"/>
  <c r="J124" i="3"/>
  <c r="K124" i="3" s="1"/>
  <c r="J123" i="3"/>
  <c r="K123" i="3" s="1"/>
  <c r="J122" i="3"/>
  <c r="K122" i="3" s="1"/>
  <c r="J121" i="3"/>
  <c r="K121" i="3" s="1"/>
  <c r="J120" i="3"/>
  <c r="K120" i="3" s="1"/>
  <c r="J119" i="3"/>
  <c r="K119" i="3" s="1"/>
  <c r="J118" i="3"/>
  <c r="J117" i="3"/>
  <c r="K117" i="3" s="1"/>
  <c r="J116" i="3"/>
  <c r="K116" i="3" s="1"/>
  <c r="J115" i="3"/>
  <c r="K115" i="3" s="1"/>
  <c r="J114" i="3"/>
  <c r="K114" i="3" s="1"/>
  <c r="J113" i="3"/>
  <c r="K113" i="3" s="1"/>
  <c r="J112" i="3"/>
  <c r="K112" i="3" s="1"/>
  <c r="J111" i="3"/>
  <c r="K111" i="3" s="1"/>
  <c r="J110" i="3"/>
  <c r="K110" i="3" s="1"/>
  <c r="J109" i="3"/>
  <c r="K109" i="3" s="1"/>
  <c r="J108" i="3"/>
  <c r="K108" i="3" s="1"/>
  <c r="J107" i="3"/>
  <c r="K107" i="3" s="1"/>
  <c r="J106" i="3"/>
  <c r="K106" i="3" s="1"/>
  <c r="J105" i="3"/>
  <c r="J104" i="3"/>
  <c r="J103" i="3"/>
  <c r="K103" i="3" s="1"/>
  <c r="J102" i="3"/>
  <c r="K102" i="3" s="1"/>
  <c r="J101" i="3"/>
  <c r="K101" i="3" s="1"/>
  <c r="J100" i="3"/>
  <c r="J99" i="3"/>
  <c r="K99" i="3" s="1"/>
  <c r="J98" i="3"/>
  <c r="K98" i="3" s="1"/>
  <c r="J97" i="3"/>
  <c r="K97" i="3" s="1"/>
  <c r="J96" i="3"/>
  <c r="K96" i="3" s="1"/>
  <c r="J95" i="3"/>
  <c r="K95" i="3" s="1"/>
  <c r="J94" i="3"/>
  <c r="K94" i="3" s="1"/>
  <c r="J93" i="3"/>
  <c r="K93" i="3" s="1"/>
  <c r="J92" i="3"/>
  <c r="K92" i="3" s="1"/>
  <c r="J91" i="3"/>
  <c r="K91" i="3" s="1"/>
  <c r="J90" i="3"/>
  <c r="J89" i="3"/>
  <c r="J88" i="3"/>
  <c r="K88" i="3" s="1"/>
  <c r="J87" i="3"/>
  <c r="K87" i="3" s="1"/>
  <c r="J86" i="3"/>
  <c r="K86" i="3" s="1"/>
  <c r="J85" i="3"/>
  <c r="K85" i="3" s="1"/>
  <c r="J84" i="3"/>
  <c r="K84" i="3" s="1"/>
  <c r="J83" i="3"/>
  <c r="K83" i="3" s="1"/>
  <c r="J82" i="3"/>
  <c r="K82" i="3" s="1"/>
  <c r="J81" i="3"/>
  <c r="K81" i="3" s="1"/>
  <c r="J80" i="3"/>
  <c r="K80" i="3" s="1"/>
  <c r="J79" i="3"/>
  <c r="K79" i="3" s="1"/>
  <c r="J78" i="3"/>
  <c r="K78" i="3" s="1"/>
  <c r="J77" i="3"/>
  <c r="K77" i="3" s="1"/>
  <c r="J76" i="3"/>
  <c r="J75" i="3"/>
  <c r="K75" i="3" s="1"/>
  <c r="J74" i="3"/>
  <c r="K74" i="3" s="1"/>
  <c r="J73" i="3"/>
  <c r="K73" i="3" s="1"/>
  <c r="J72" i="3"/>
  <c r="K72" i="3" s="1"/>
  <c r="J71" i="3"/>
  <c r="K71" i="3" s="1"/>
  <c r="J70" i="3"/>
  <c r="K70" i="3" s="1"/>
  <c r="J69" i="3"/>
  <c r="K69" i="3" s="1"/>
  <c r="J68" i="3"/>
  <c r="K68" i="3" s="1"/>
  <c r="J67" i="3"/>
  <c r="K67" i="3" s="1"/>
  <c r="J66" i="3"/>
  <c r="K66" i="3" s="1"/>
  <c r="J65" i="3"/>
  <c r="K65" i="3" s="1"/>
  <c r="J64" i="3"/>
  <c r="K64" i="3" s="1"/>
  <c r="J63" i="3"/>
  <c r="K63" i="3" s="1"/>
  <c r="J62" i="3"/>
  <c r="K62" i="3" s="1"/>
  <c r="J61" i="3"/>
  <c r="K61" i="3" s="1"/>
  <c r="J60" i="3"/>
  <c r="K60" i="3" s="1"/>
  <c r="J59" i="3"/>
  <c r="K59" i="3" s="1"/>
  <c r="J58" i="3"/>
  <c r="K58" i="3" s="1"/>
  <c r="J57" i="3"/>
  <c r="K57" i="3" s="1"/>
  <c r="J56" i="3"/>
  <c r="K56" i="3" s="1"/>
  <c r="J55" i="3"/>
  <c r="K55" i="3" s="1"/>
  <c r="J54" i="3"/>
  <c r="K54" i="3" s="1"/>
  <c r="J53" i="3"/>
  <c r="K53" i="3" s="1"/>
  <c r="J52" i="3"/>
  <c r="K52" i="3" s="1"/>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4" i="3"/>
  <c r="K4" i="3" s="1"/>
  <c r="J5" i="3"/>
  <c r="K5" i="3" s="1"/>
  <c r="J6" i="3"/>
  <c r="K6" i="3" s="1"/>
  <c r="J7" i="3"/>
  <c r="K7" i="3" s="1"/>
  <c r="J8" i="3"/>
  <c r="K8" i="3" s="1"/>
  <c r="J9" i="3"/>
  <c r="K9" i="3" s="1"/>
  <c r="J2" i="3"/>
  <c r="K2" i="3" s="1"/>
  <c r="K3" i="2"/>
  <c r="L3" i="2" s="1"/>
  <c r="K4" i="2"/>
  <c r="L4" i="2" s="1"/>
  <c r="K5" i="2"/>
  <c r="L5" i="2" s="1"/>
  <c r="K7" i="2"/>
  <c r="L7" i="2" s="1"/>
  <c r="K8" i="2"/>
  <c r="L8" i="2" s="1"/>
  <c r="K2" i="2"/>
  <c r="L2" i="2" s="1"/>
  <c r="K9" i="2"/>
  <c r="L9" i="2" s="1"/>
  <c r="K10" i="2"/>
  <c r="L10" i="2" s="1"/>
  <c r="K11" i="2"/>
  <c r="L11" i="2" s="1"/>
  <c r="K12" i="2"/>
  <c r="L12" i="2" s="1"/>
  <c r="K13" i="2"/>
  <c r="L13" i="2" s="1"/>
  <c r="K14" i="2"/>
  <c r="L14" i="2" s="1"/>
  <c r="K15" i="2"/>
  <c r="L15" i="2" s="1"/>
  <c r="K16" i="2"/>
  <c r="K17" i="2"/>
  <c r="K18" i="2"/>
  <c r="L18" i="2" s="1"/>
  <c r="K19" i="2"/>
  <c r="L19" i="2" s="1"/>
  <c r="K20" i="2"/>
  <c r="L20" i="2" s="1"/>
  <c r="K21" i="2"/>
  <c r="K22" i="2"/>
  <c r="K23" i="2"/>
  <c r="L23" i="2" s="1"/>
  <c r="K24" i="2"/>
  <c r="L24" i="2" s="1"/>
  <c r="K25" i="2"/>
  <c r="L25" i="2" s="1"/>
  <c r="K26" i="2"/>
  <c r="L26" i="2" s="1"/>
  <c r="K27" i="2"/>
  <c r="L27" i="2" s="1"/>
  <c r="K28" i="2"/>
  <c r="L28" i="2" s="1"/>
  <c r="K29" i="2"/>
  <c r="L29" i="2" s="1"/>
  <c r="K30" i="2"/>
  <c r="L30" i="2" s="1"/>
  <c r="K31" i="2"/>
  <c r="L31" i="2" s="1"/>
  <c r="K32" i="2"/>
  <c r="K33" i="2"/>
  <c r="L33" i="2" s="1"/>
  <c r="K34" i="2"/>
  <c r="L34" i="2" s="1"/>
  <c r="K35" i="2"/>
  <c r="L35" i="2" s="1"/>
  <c r="K36" i="2"/>
  <c r="L36" i="2" s="1"/>
  <c r="K37" i="2"/>
  <c r="L37" i="2" s="1"/>
  <c r="K38" i="2"/>
  <c r="L38" i="2" s="1"/>
  <c r="K39" i="2"/>
  <c r="K40" i="2"/>
  <c r="L40" i="2" s="1"/>
  <c r="K41" i="2"/>
  <c r="L41" i="2" s="1"/>
  <c r="K42" i="2"/>
  <c r="L42" i="2" s="1"/>
  <c r="K43" i="2"/>
  <c r="L43" i="2" s="1"/>
  <c r="K44" i="2"/>
  <c r="L44" i="2" s="1"/>
  <c r="K45" i="2"/>
  <c r="L45" i="2" s="1"/>
  <c r="K46" i="2"/>
  <c r="L46" i="2" s="1"/>
  <c r="K47" i="2"/>
  <c r="L47" i="2" s="1"/>
  <c r="K48" i="2"/>
  <c r="L48" i="2" s="1"/>
  <c r="K49" i="2"/>
  <c r="L49" i="2" s="1"/>
  <c r="K50" i="2"/>
  <c r="L50" i="2" s="1"/>
  <c r="K51" i="2"/>
  <c r="L51" i="2" s="1"/>
  <c r="K52" i="2"/>
  <c r="L52" i="2" s="1"/>
  <c r="K53" i="2"/>
  <c r="L53" i="2" s="1"/>
  <c r="K54" i="2"/>
  <c r="L54" i="2" s="1"/>
  <c r="K55" i="2"/>
  <c r="L55" i="2" s="1"/>
  <c r="K56" i="2"/>
  <c r="L56" i="2" s="1"/>
  <c r="K57" i="2"/>
  <c r="L57" i="2" s="1"/>
  <c r="K58" i="2"/>
  <c r="L58" i="2" s="1"/>
  <c r="K59" i="2"/>
  <c r="L59" i="2" s="1"/>
  <c r="K60" i="2"/>
  <c r="L60" i="2" s="1"/>
  <c r="K61" i="2"/>
  <c r="K62" i="2"/>
  <c r="L62" i="2" s="1"/>
  <c r="K63" i="2"/>
  <c r="K64" i="2"/>
  <c r="K65" i="2"/>
  <c r="K66" i="2"/>
  <c r="K67" i="2"/>
  <c r="K68" i="2"/>
  <c r="L68" i="2" s="1"/>
  <c r="K69" i="2"/>
  <c r="L69" i="2" s="1"/>
  <c r="K70" i="2"/>
  <c r="L70" i="2" s="1"/>
  <c r="K71" i="2"/>
  <c r="L71" i="2" s="1"/>
  <c r="K72" i="2"/>
  <c r="L72" i="2" s="1"/>
  <c r="K73" i="2"/>
  <c r="L73" i="2" s="1"/>
  <c r="K74" i="2"/>
  <c r="L74" i="2" s="1"/>
  <c r="K75" i="2"/>
  <c r="L75" i="2" s="1"/>
  <c r="K76" i="2"/>
  <c r="L76" i="2" s="1"/>
  <c r="K77" i="2"/>
  <c r="L77" i="2" s="1"/>
  <c r="K78" i="2"/>
  <c r="L78" i="2" s="1"/>
  <c r="K79" i="2"/>
  <c r="L79" i="2" s="1"/>
  <c r="K80" i="2"/>
  <c r="L80" i="2" s="1"/>
  <c r="K81" i="2"/>
  <c r="L81" i="2" s="1"/>
  <c r="K82" i="2"/>
  <c r="L82" i="2" s="1"/>
  <c r="K83" i="2"/>
  <c r="L83" i="2" s="1"/>
  <c r="K84" i="2"/>
  <c r="L84" i="2" s="1"/>
  <c r="K85" i="2"/>
  <c r="L85" i="2" s="1"/>
  <c r="K86" i="2"/>
  <c r="L86" i="2" s="1"/>
  <c r="K87" i="2"/>
  <c r="L87" i="2" s="1"/>
  <c r="K88" i="2"/>
  <c r="L88" i="2" s="1"/>
  <c r="K89" i="2"/>
  <c r="L89" i="2" s="1"/>
  <c r="K90" i="2"/>
  <c r="L90" i="2" s="1"/>
  <c r="K91" i="2"/>
  <c r="L91" i="2" s="1"/>
  <c r="K92" i="2"/>
  <c r="L92" i="2" s="1"/>
  <c r="K93" i="2"/>
  <c r="L93" i="2" s="1"/>
  <c r="K94" i="2"/>
  <c r="L94" i="2" s="1"/>
  <c r="K95" i="2"/>
  <c r="L95" i="2" s="1"/>
  <c r="K96" i="2"/>
  <c r="L96" i="2" s="1"/>
  <c r="K97" i="2"/>
  <c r="L97" i="2" s="1"/>
  <c r="K98" i="2"/>
  <c r="L98" i="2" s="1"/>
  <c r="K99" i="2"/>
  <c r="L99" i="2" s="1"/>
  <c r="K100" i="2"/>
  <c r="L100" i="2" s="1"/>
  <c r="K101" i="2"/>
  <c r="L101" i="2" s="1"/>
  <c r="K102" i="2"/>
  <c r="K103" i="2"/>
  <c r="L103" i="2" s="1"/>
  <c r="K104" i="2"/>
  <c r="L104" i="2" s="1"/>
  <c r="K105" i="2"/>
  <c r="K106" i="2"/>
  <c r="K107" i="2"/>
  <c r="K108" i="2"/>
  <c r="L108" i="2" s="1"/>
  <c r="K109" i="2"/>
  <c r="L109" i="2" s="1"/>
  <c r="K110" i="2"/>
  <c r="L110" i="2" s="1"/>
  <c r="K111" i="2"/>
  <c r="L111" i="2" s="1"/>
  <c r="K112" i="2"/>
  <c r="L112" i="2" s="1"/>
  <c r="K113" i="2"/>
  <c r="L113" i="2" s="1"/>
  <c r="K114" i="2"/>
  <c r="L114" i="2" s="1"/>
  <c r="K115" i="2"/>
  <c r="L115" i="2" s="1"/>
  <c r="K116" i="2"/>
  <c r="L116" i="2" s="1"/>
  <c r="K117" i="2"/>
  <c r="L117" i="2" s="1"/>
  <c r="K118" i="2"/>
  <c r="L118" i="2" s="1"/>
  <c r="K119" i="2"/>
  <c r="L119" i="2" s="1"/>
  <c r="K120" i="2"/>
  <c r="L120" i="2" s="1"/>
  <c r="K121" i="2"/>
  <c r="L121" i="2" s="1"/>
  <c r="K122" i="2"/>
  <c r="L122" i="2" s="1"/>
  <c r="K123" i="2"/>
  <c r="K124" i="2"/>
  <c r="L124" i="2" s="1"/>
  <c r="K125" i="2"/>
  <c r="L125" i="2" s="1"/>
  <c r="K126" i="2"/>
  <c r="L126" i="2" s="1"/>
  <c r="K127" i="2"/>
  <c r="K128" i="2"/>
  <c r="K129" i="2"/>
  <c r="K130" i="2"/>
  <c r="L130" i="2" s="1"/>
  <c r="K131" i="2"/>
  <c r="L131" i="2" s="1"/>
  <c r="K132" i="2"/>
  <c r="L132" i="2" s="1"/>
  <c r="K133" i="2"/>
  <c r="L133" i="2" s="1"/>
  <c r="K134" i="2"/>
  <c r="L134" i="2" s="1"/>
  <c r="K135" i="2"/>
  <c r="L135" i="2" s="1"/>
  <c r="K136" i="2"/>
  <c r="L136" i="2" s="1"/>
  <c r="K137" i="2"/>
  <c r="L137" i="2" s="1"/>
  <c r="K138" i="2"/>
  <c r="L138" i="2" s="1"/>
  <c r="K139" i="2"/>
  <c r="L139" i="2" s="1"/>
  <c r="K140" i="2"/>
  <c r="L140" i="2" s="1"/>
  <c r="K141" i="2"/>
  <c r="L141" i="2" s="1"/>
  <c r="K142" i="2"/>
  <c r="L142" i="2" s="1"/>
  <c r="K143" i="2"/>
  <c r="L143" i="2" s="1"/>
  <c r="K144" i="2"/>
  <c r="L144" i="2" s="1"/>
  <c r="K145" i="2"/>
  <c r="L145" i="2" s="1"/>
  <c r="K146" i="2"/>
  <c r="L146" i="2" s="1"/>
  <c r="K147" i="2"/>
  <c r="L147" i="2" s="1"/>
  <c r="K148" i="2"/>
  <c r="L148" i="2" s="1"/>
  <c r="K149" i="2"/>
  <c r="K150" i="2"/>
  <c r="L150" i="2" s="1"/>
  <c r="K151" i="2"/>
  <c r="L151" i="2" s="1"/>
  <c r="K152" i="2"/>
  <c r="L152" i="2" s="1"/>
  <c r="K153" i="2"/>
  <c r="L153" i="2" s="1"/>
  <c r="K154" i="2"/>
  <c r="K155" i="2"/>
  <c r="K156" i="2"/>
  <c r="K157" i="2"/>
  <c r="L157" i="2" s="1"/>
  <c r="K158" i="2"/>
  <c r="L158" i="2" s="1"/>
  <c r="K159" i="2"/>
  <c r="L159" i="2" s="1"/>
  <c r="K160" i="2"/>
  <c r="L160" i="2" s="1"/>
  <c r="K161" i="2"/>
  <c r="L161" i="2" s="1"/>
  <c r="K162" i="2"/>
  <c r="L162" i="2" s="1"/>
  <c r="K163" i="2"/>
  <c r="L163" i="2" s="1"/>
  <c r="K164" i="2"/>
  <c r="L164" i="2" s="1"/>
  <c r="K165" i="2"/>
  <c r="L165" i="2" s="1"/>
  <c r="K166" i="2"/>
  <c r="L166" i="2" s="1"/>
  <c r="K167" i="2"/>
  <c r="L167" i="2" s="1"/>
  <c r="K168" i="2"/>
  <c r="L168" i="2" s="1"/>
  <c r="K169" i="2"/>
  <c r="K170" i="2"/>
  <c r="K171" i="2"/>
  <c r="L171" i="2" s="1"/>
  <c r="K172" i="2"/>
  <c r="K173" i="2"/>
  <c r="K174" i="2"/>
  <c r="L174" i="2" s="1"/>
  <c r="K175" i="2"/>
  <c r="L175" i="2" s="1"/>
  <c r="K176" i="2"/>
  <c r="L176" i="2" s="1"/>
  <c r="K177" i="2"/>
  <c r="L177" i="2" s="1"/>
  <c r="K178" i="2"/>
  <c r="L178" i="2" s="1"/>
  <c r="K179" i="2"/>
  <c r="L179" i="2" s="1"/>
  <c r="K180" i="2"/>
  <c r="L180" i="2" s="1"/>
  <c r="K181" i="2"/>
  <c r="L181" i="2" s="1"/>
  <c r="K182" i="2"/>
  <c r="L182" i="2" s="1"/>
  <c r="K183" i="2"/>
  <c r="L183" i="2" s="1"/>
  <c r="K184" i="2"/>
  <c r="L184" i="2" s="1"/>
  <c r="K185" i="2"/>
  <c r="L185" i="2" s="1"/>
  <c r="K186" i="2"/>
  <c r="L186" i="2" s="1"/>
  <c r="K187" i="2"/>
  <c r="L187" i="2" s="1"/>
  <c r="K188" i="2"/>
  <c r="L188" i="2" s="1"/>
  <c r="K189" i="2"/>
  <c r="K190" i="2"/>
  <c r="L190" i="2" s="1"/>
  <c r="K191" i="2"/>
  <c r="L191" i="2" s="1"/>
  <c r="K192" i="2"/>
  <c r="L192" i="2" s="1"/>
  <c r="K193" i="2"/>
  <c r="K194" i="2"/>
  <c r="L194" i="2" s="1"/>
  <c r="K195" i="2"/>
  <c r="K196" i="2"/>
  <c r="L196" i="2" s="1"/>
  <c r="K197" i="2"/>
  <c r="L197" i="2" s="1"/>
  <c r="K198" i="2"/>
  <c r="L198" i="2" s="1"/>
  <c r="K199" i="2"/>
  <c r="L199" i="2" s="1"/>
  <c r="K200" i="2"/>
  <c r="L200" i="2" s="1"/>
  <c r="K201" i="2"/>
  <c r="L201" i="2" s="1"/>
  <c r="K202" i="2"/>
  <c r="L202" i="2" s="1"/>
  <c r="K203" i="2"/>
  <c r="L203" i="2" s="1"/>
  <c r="K204" i="2"/>
  <c r="L204" i="2" s="1"/>
  <c r="K205" i="2"/>
  <c r="L205" i="2" s="1"/>
  <c r="K206" i="2"/>
  <c r="L206" i="2" s="1"/>
  <c r="K207" i="2"/>
  <c r="L207" i="2" s="1"/>
  <c r="K208" i="2"/>
  <c r="L208" i="2" s="1"/>
  <c r="K209" i="2"/>
  <c r="L209" i="2" s="1"/>
  <c r="K210" i="2"/>
  <c r="L210" i="2" s="1"/>
  <c r="K211" i="2"/>
  <c r="K212" i="2"/>
  <c r="L212" i="2" s="1"/>
  <c r="K213" i="2"/>
  <c r="L213" i="2" s="1"/>
  <c r="K214" i="2"/>
  <c r="L214" i="2" s="1"/>
  <c r="K215" i="2"/>
  <c r="L215" i="2" s="1"/>
  <c r="K216" i="2"/>
  <c r="L216" i="2" s="1"/>
  <c r="K217" i="2"/>
  <c r="L217" i="2" s="1"/>
  <c r="K218" i="2"/>
  <c r="L218" i="2" s="1"/>
  <c r="K219" i="2"/>
  <c r="L219" i="2" s="1"/>
  <c r="K220" i="2"/>
  <c r="L220" i="2" s="1"/>
  <c r="K221" i="2"/>
  <c r="L221" i="2" s="1"/>
  <c r="K222" i="2"/>
  <c r="L222" i="2" s="1"/>
  <c r="K223" i="2"/>
  <c r="L223" i="2" s="1"/>
  <c r="K224" i="2"/>
  <c r="L224" i="2" s="1"/>
  <c r="K225" i="2"/>
  <c r="L225" i="2" s="1"/>
  <c r="K226" i="2"/>
  <c r="L226" i="2" s="1"/>
  <c r="K227" i="2"/>
  <c r="L227" i="2" s="1"/>
  <c r="K228" i="2"/>
  <c r="L228" i="2" s="1"/>
  <c r="K229" i="2"/>
  <c r="L229" i="2" s="1"/>
  <c r="K230" i="2"/>
  <c r="K231" i="2"/>
  <c r="K232" i="2"/>
  <c r="L232" i="2" s="1"/>
  <c r="K233" i="2"/>
  <c r="L233" i="2" s="1"/>
  <c r="K234" i="2"/>
  <c r="K235" i="2"/>
  <c r="L235" i="2" s="1"/>
  <c r="K236" i="2"/>
  <c r="L236" i="2" s="1"/>
  <c r="K237" i="2"/>
  <c r="L237" i="2" s="1"/>
  <c r="K238" i="2"/>
  <c r="L238" i="2" s="1"/>
  <c r="K239" i="2"/>
  <c r="L239" i="2" s="1"/>
  <c r="K240" i="2"/>
  <c r="L240" i="2" s="1"/>
  <c r="K241" i="2"/>
  <c r="L241" i="2" s="1"/>
  <c r="K242" i="2"/>
  <c r="L242" i="2" s="1"/>
  <c r="K243" i="2"/>
  <c r="L243" i="2" s="1"/>
  <c r="K244" i="2"/>
  <c r="L244" i="2" s="1"/>
  <c r="K245" i="2"/>
  <c r="L245" i="2" s="1"/>
  <c r="K246" i="2"/>
  <c r="L246" i="2" s="1"/>
  <c r="K247" i="2"/>
  <c r="L247" i="2" s="1"/>
  <c r="K248" i="2"/>
  <c r="L248" i="2" s="1"/>
  <c r="K249" i="2"/>
  <c r="L249" i="2" s="1"/>
  <c r="K250" i="2"/>
  <c r="L250" i="2" s="1"/>
  <c r="K251" i="2"/>
  <c r="L251" i="2" s="1"/>
  <c r="K252" i="2"/>
  <c r="L252" i="2" s="1"/>
  <c r="K253" i="2"/>
  <c r="K254" i="2"/>
  <c r="L254" i="2" s="1"/>
  <c r="K255" i="2"/>
  <c r="L255" i="2" s="1"/>
  <c r="K256" i="2"/>
  <c r="L256" i="2" s="1"/>
  <c r="K257" i="2"/>
  <c r="K258" i="2"/>
  <c r="L258" i="2" s="1"/>
  <c r="K259" i="2"/>
  <c r="L259" i="2" s="1"/>
  <c r="K260" i="2"/>
  <c r="L260" i="2" s="1"/>
  <c r="K261" i="2"/>
  <c r="L261" i="2" s="1"/>
  <c r="K262" i="2"/>
  <c r="L262" i="2" s="1"/>
  <c r="K263" i="2"/>
  <c r="L263" i="2" s="1"/>
  <c r="K264" i="2"/>
  <c r="L264" i="2" s="1"/>
  <c r="K265" i="2"/>
  <c r="L265" i="2" s="1"/>
  <c r="K266" i="2"/>
  <c r="K267" i="2"/>
  <c r="K268" i="2"/>
  <c r="K269" i="2"/>
  <c r="L269" i="2" s="1"/>
  <c r="K270" i="2"/>
  <c r="L270" i="2" s="1"/>
  <c r="K271" i="2"/>
  <c r="L271" i="2" s="1"/>
  <c r="K272" i="2"/>
  <c r="L272" i="2" s="1"/>
  <c r="K273" i="2"/>
  <c r="L273" i="2" s="1"/>
  <c r="K274" i="2"/>
  <c r="K275" i="2"/>
  <c r="L275" i="2" s="1"/>
  <c r="K276" i="2"/>
  <c r="L276" i="2" s="1"/>
  <c r="K277" i="2"/>
  <c r="L277" i="2" s="1"/>
  <c r="K278" i="2"/>
  <c r="L278" i="2" s="1"/>
  <c r="K279" i="2"/>
  <c r="L279" i="2" s="1"/>
  <c r="K280" i="2"/>
  <c r="L280" i="2" s="1"/>
  <c r="K281" i="2"/>
  <c r="L281" i="2" s="1"/>
  <c r="K282" i="2"/>
  <c r="L282" i="2" s="1"/>
  <c r="K283" i="2"/>
  <c r="L283" i="2" s="1"/>
  <c r="K284" i="2"/>
  <c r="L284" i="2" s="1"/>
  <c r="K285" i="2"/>
  <c r="L285" i="2" s="1"/>
  <c r="K286" i="2"/>
  <c r="L286" i="2" s="1"/>
  <c r="K287" i="2"/>
  <c r="L287" i="2" s="1"/>
  <c r="K288" i="2"/>
  <c r="L288" i="2" s="1"/>
  <c r="K289" i="2"/>
  <c r="L289" i="2" s="1"/>
  <c r="K290" i="2"/>
  <c r="L290" i="2" s="1"/>
  <c r="K291" i="2"/>
  <c r="L291" i="2" s="1"/>
  <c r="K292" i="2"/>
  <c r="L292" i="2" s="1"/>
  <c r="K293" i="2"/>
  <c r="L293" i="2" s="1"/>
  <c r="K294" i="2"/>
  <c r="L294" i="2" s="1"/>
  <c r="K295" i="2"/>
  <c r="L295" i="2" s="1"/>
  <c r="K296" i="2"/>
  <c r="L296" i="2" s="1"/>
  <c r="K297" i="2"/>
  <c r="L297" i="2" s="1"/>
  <c r="K298" i="2"/>
  <c r="L298" i="2" s="1"/>
  <c r="K299" i="2"/>
  <c r="L299" i="2" s="1"/>
  <c r="K300" i="2"/>
  <c r="L300" i="2" s="1"/>
  <c r="K301" i="2"/>
  <c r="L301" i="2" s="1"/>
  <c r="K302" i="2"/>
  <c r="L302" i="2" s="1"/>
  <c r="K303" i="2"/>
  <c r="L303" i="2" s="1"/>
  <c r="K304" i="2"/>
  <c r="L304" i="2" s="1"/>
  <c r="K305" i="2"/>
  <c r="L305" i="2" s="1"/>
  <c r="K306" i="2"/>
  <c r="L306" i="2" s="1"/>
  <c r="K307" i="2"/>
  <c r="L307" i="2" s="1"/>
  <c r="K308" i="2"/>
  <c r="L308" i="2" s="1"/>
  <c r="K309" i="2"/>
  <c r="L309" i="2" s="1"/>
  <c r="K310" i="2"/>
  <c r="L310" i="2" s="1"/>
  <c r="K311" i="2"/>
  <c r="L311" i="2" s="1"/>
  <c r="K312" i="2"/>
  <c r="L312" i="2" s="1"/>
  <c r="K313" i="2"/>
  <c r="L313" i="2" s="1"/>
  <c r="K314" i="2"/>
  <c r="L314" i="2" s="1"/>
  <c r="K315" i="2"/>
  <c r="L315" i="2" s="1"/>
  <c r="K316" i="2"/>
  <c r="L316" i="2" s="1"/>
  <c r="K317" i="2"/>
  <c r="L317" i="2" s="1"/>
  <c r="K318" i="2"/>
  <c r="L318" i="2" s="1"/>
  <c r="K319" i="2"/>
  <c r="L319" i="2" s="1"/>
  <c r="K320" i="2"/>
  <c r="L320" i="2" s="1"/>
  <c r="K321" i="2"/>
  <c r="K322" i="2"/>
  <c r="K323" i="2"/>
  <c r="L323" i="2" s="1"/>
  <c r="K324" i="2"/>
  <c r="K325" i="2"/>
  <c r="K326" i="2"/>
  <c r="L326" i="2" s="1"/>
  <c r="K327" i="2"/>
  <c r="L327" i="2" s="1"/>
  <c r="K328" i="2"/>
  <c r="L328" i="2" s="1"/>
  <c r="K329" i="2"/>
  <c r="L329" i="2" s="1"/>
  <c r="K330" i="2"/>
  <c r="L330" i="2" s="1"/>
  <c r="K331" i="2"/>
  <c r="L331" i="2" s="1"/>
  <c r="K332" i="2"/>
  <c r="K333" i="2"/>
  <c r="L333" i="2" s="1"/>
  <c r="K334" i="2"/>
  <c r="L334" i="2" s="1"/>
  <c r="K335" i="2"/>
  <c r="L335" i="2" s="1"/>
  <c r="K336" i="2"/>
  <c r="L336" i="2" s="1"/>
  <c r="K337" i="2"/>
  <c r="L337" i="2" s="1"/>
  <c r="K338" i="2"/>
  <c r="L338" i="2" s="1"/>
  <c r="K339" i="2"/>
  <c r="L339" i="2" s="1"/>
  <c r="K340" i="2"/>
  <c r="L340" i="2" s="1"/>
  <c r="K341" i="2"/>
  <c r="L341" i="2" s="1"/>
  <c r="K342" i="2"/>
  <c r="L342" i="2" s="1"/>
  <c r="K343" i="2"/>
  <c r="L343" i="2" s="1"/>
  <c r="K344" i="2"/>
  <c r="L344" i="2" s="1"/>
  <c r="K345" i="2"/>
  <c r="L345" i="2" s="1"/>
  <c r="K346" i="2"/>
  <c r="L346" i="2" s="1"/>
  <c r="K347" i="2"/>
  <c r="L347" i="2" s="1"/>
  <c r="K348" i="2"/>
  <c r="L348" i="2" s="1"/>
  <c r="K349" i="2"/>
  <c r="L349" i="2" s="1"/>
  <c r="K350" i="2"/>
  <c r="L350" i="2" s="1"/>
  <c r="K351" i="2"/>
  <c r="L351" i="2" s="1"/>
  <c r="K352" i="2"/>
  <c r="L352" i="2" s="1"/>
  <c r="K353" i="2"/>
  <c r="L353" i="2" s="1"/>
  <c r="K354" i="2"/>
  <c r="L354" i="2" s="1"/>
  <c r="K355" i="2"/>
  <c r="L355" i="2" s="1"/>
  <c r="K356" i="2"/>
  <c r="L356" i="2" s="1"/>
  <c r="K357" i="2"/>
  <c r="L357" i="2" s="1"/>
  <c r="K358" i="2"/>
  <c r="L358" i="2" s="1"/>
  <c r="K359" i="2"/>
  <c r="L359" i="2" s="1"/>
  <c r="K360" i="2"/>
  <c r="L360" i="2" s="1"/>
  <c r="K361" i="2"/>
  <c r="L361" i="2" s="1"/>
  <c r="K362" i="2"/>
  <c r="L362" i="2" s="1"/>
  <c r="K363" i="2"/>
  <c r="L363" i="2" s="1"/>
  <c r="K364" i="2"/>
  <c r="L364" i="2" s="1"/>
  <c r="K365" i="2"/>
  <c r="L365" i="2" s="1"/>
  <c r="K366" i="2"/>
  <c r="L366" i="2" s="1"/>
  <c r="K367" i="2"/>
  <c r="L367" i="2" s="1"/>
  <c r="K368" i="2"/>
  <c r="L368" i="2" s="1"/>
  <c r="K369" i="2"/>
  <c r="L369" i="2" s="1"/>
  <c r="K370" i="2"/>
  <c r="L370" i="2" s="1"/>
  <c r="K371" i="2"/>
  <c r="L371" i="2" s="1"/>
  <c r="K372" i="2"/>
  <c r="L372" i="2" s="1"/>
  <c r="K373" i="2"/>
  <c r="L373" i="2" s="1"/>
  <c r="K374" i="2"/>
  <c r="L374" i="2" s="1"/>
  <c r="K375" i="2"/>
  <c r="L375" i="2" s="1"/>
  <c r="K376" i="2"/>
  <c r="L376" i="2" s="1"/>
  <c r="K377" i="2"/>
  <c r="K378" i="2"/>
  <c r="K379" i="2"/>
  <c r="L379" i="2" s="1"/>
  <c r="K380" i="2"/>
  <c r="L380" i="2" s="1"/>
  <c r="K381" i="2"/>
  <c r="L381" i="2" s="1"/>
  <c r="K382" i="2"/>
  <c r="L382" i="2" s="1"/>
  <c r="K383" i="2"/>
  <c r="L383" i="2" s="1"/>
  <c r="K384" i="2"/>
  <c r="L384" i="2" s="1"/>
  <c r="K385" i="2"/>
  <c r="L385" i="2" s="1"/>
  <c r="K386" i="2"/>
  <c r="L386" i="2" s="1"/>
  <c r="K387" i="2"/>
  <c r="K388" i="2"/>
  <c r="L388" i="2" s="1"/>
  <c r="K389" i="2"/>
  <c r="K390" i="2"/>
  <c r="L390" i="2" s="1"/>
  <c r="K391" i="2"/>
  <c r="L391" i="2" s="1"/>
  <c r="K392" i="2"/>
  <c r="L392" i="2" s="1"/>
  <c r="K393" i="2"/>
  <c r="L393" i="2" s="1"/>
  <c r="K394" i="2"/>
  <c r="L394" i="2" s="1"/>
  <c r="K395" i="2"/>
  <c r="L395" i="2" s="1"/>
  <c r="K396" i="2"/>
  <c r="L396" i="2" s="1"/>
  <c r="K397" i="2"/>
  <c r="L397" i="2" s="1"/>
  <c r="K398" i="2"/>
  <c r="L398" i="2" s="1"/>
  <c r="K399" i="2"/>
  <c r="L399" i="2" s="1"/>
  <c r="K400" i="2"/>
  <c r="L400" i="2" s="1"/>
  <c r="K401" i="2"/>
  <c r="L401" i="2" s="1"/>
  <c r="K402" i="2"/>
  <c r="L402" i="2" s="1"/>
  <c r="K403" i="2"/>
  <c r="L403" i="2" s="1"/>
  <c r="K404" i="2"/>
  <c r="L404" i="2" s="1"/>
  <c r="K405" i="2"/>
  <c r="L405" i="2" s="1"/>
  <c r="K406" i="2"/>
  <c r="L406" i="2" s="1"/>
  <c r="K407" i="2"/>
  <c r="K408" i="2"/>
  <c r="L408" i="2" s="1"/>
  <c r="K409" i="2"/>
  <c r="L409" i="2" s="1"/>
  <c r="K410" i="2"/>
  <c r="L410" i="2" s="1"/>
  <c r="K411" i="2"/>
  <c r="L411" i="2" s="1"/>
  <c r="K412" i="2"/>
  <c r="L412" i="2" s="1"/>
  <c r="K413" i="2"/>
  <c r="K414" i="2"/>
  <c r="L414" i="2" s="1"/>
  <c r="K415" i="2"/>
  <c r="L415" i="2" s="1"/>
  <c r="K416" i="2"/>
  <c r="L416" i="2" s="1"/>
  <c r="K417" i="2"/>
  <c r="L417" i="2" s="1"/>
  <c r="K418" i="2"/>
  <c r="L418" i="2" s="1"/>
  <c r="K419" i="2"/>
  <c r="L419" i="2" s="1"/>
  <c r="K420" i="2"/>
  <c r="L420" i="2" s="1"/>
  <c r="K421" i="2"/>
  <c r="L421" i="2" s="1"/>
  <c r="K422" i="2"/>
  <c r="L422" i="2" s="1"/>
  <c r="K423" i="2"/>
  <c r="L423" i="2" s="1"/>
  <c r="K424" i="2"/>
  <c r="L424" i="2" s="1"/>
  <c r="K425" i="2"/>
  <c r="L425" i="2" s="1"/>
  <c r="K426" i="2"/>
  <c r="L426" i="2" s="1"/>
  <c r="K427" i="2"/>
  <c r="L427" i="2" s="1"/>
  <c r="K428" i="2"/>
  <c r="L428" i="2" s="1"/>
  <c r="K429" i="2"/>
  <c r="K430" i="2"/>
  <c r="L430" i="2" s="1"/>
  <c r="K431" i="2"/>
  <c r="K432" i="2"/>
  <c r="L432" i="2" s="1"/>
  <c r="K433" i="2"/>
  <c r="K434" i="2"/>
  <c r="L434" i="2" s="1"/>
  <c r="K435" i="2"/>
  <c r="K436" i="2"/>
  <c r="L436" i="2" s="1"/>
  <c r="K437" i="2"/>
  <c r="K438" i="2"/>
  <c r="L438" i="2" s="1"/>
  <c r="K439" i="2"/>
  <c r="L439" i="2" s="1"/>
  <c r="K440" i="2"/>
  <c r="L440" i="2" s="1"/>
  <c r="K441" i="2"/>
  <c r="L441" i="2" s="1"/>
  <c r="K442" i="2"/>
  <c r="L442" i="2" s="1"/>
  <c r="K443" i="2"/>
  <c r="L443" i="2" s="1"/>
  <c r="K444" i="2"/>
  <c r="L444" i="2" s="1"/>
  <c r="K445" i="2"/>
  <c r="L445" i="2" s="1"/>
  <c r="K446" i="2"/>
  <c r="L446" i="2" s="1"/>
  <c r="K447" i="2"/>
  <c r="L447" i="2" s="1"/>
  <c r="K448" i="2"/>
  <c r="L448" i="2" s="1"/>
  <c r="K449" i="2"/>
  <c r="L449" i="2" s="1"/>
  <c r="K450" i="2"/>
  <c r="L450" i="2" s="1"/>
  <c r="K451" i="2"/>
  <c r="L451" i="2" s="1"/>
  <c r="K452" i="2"/>
  <c r="L452" i="2" s="1"/>
  <c r="K453" i="2"/>
  <c r="L453" i="2" s="1"/>
  <c r="K454" i="2"/>
  <c r="L454" i="2" s="1"/>
  <c r="K455" i="2"/>
  <c r="L455" i="2" s="1"/>
  <c r="K456" i="2"/>
  <c r="L456" i="2" s="1"/>
  <c r="K457" i="2"/>
  <c r="L457" i="2" s="1"/>
  <c r="K458" i="2"/>
  <c r="L458" i="2" s="1"/>
  <c r="K459" i="2"/>
  <c r="L459" i="2" s="1"/>
  <c r="K460" i="2"/>
  <c r="L460" i="2" s="1"/>
  <c r="K461" i="2"/>
  <c r="L461" i="2" s="1"/>
  <c r="K462" i="2"/>
  <c r="L462" i="2" s="1"/>
  <c r="K463" i="2"/>
  <c r="L463" i="2" s="1"/>
  <c r="K464" i="2"/>
  <c r="L464" i="2" s="1"/>
  <c r="K465" i="2"/>
  <c r="L465" i="2" s="1"/>
  <c r="K466" i="2"/>
  <c r="L466" i="2" s="1"/>
  <c r="K467" i="2"/>
  <c r="L467" i="2" s="1"/>
  <c r="K468" i="2"/>
  <c r="L468" i="2" s="1"/>
  <c r="K469" i="2"/>
  <c r="L469" i="2" s="1"/>
  <c r="K470" i="2"/>
  <c r="L470" i="2" s="1"/>
  <c r="K471" i="2"/>
  <c r="L471" i="2" s="1"/>
  <c r="K472" i="2"/>
  <c r="K473" i="2"/>
  <c r="L473" i="2" s="1"/>
  <c r="K474" i="2"/>
  <c r="L474" i="2" s="1"/>
  <c r="K475" i="2"/>
  <c r="K476" i="2"/>
  <c r="L476" i="2" s="1"/>
  <c r="K477" i="2"/>
  <c r="K478" i="2"/>
  <c r="L478" i="2" s="1"/>
  <c r="K479" i="2"/>
  <c r="L479" i="2" s="1"/>
  <c r="K480" i="2"/>
  <c r="L480" i="2" s="1"/>
  <c r="K481" i="2"/>
  <c r="L481" i="2" s="1"/>
  <c r="K482" i="2"/>
  <c r="L482" i="2" s="1"/>
  <c r="K483" i="2"/>
  <c r="L483" i="2" s="1"/>
  <c r="K484" i="2"/>
  <c r="L484" i="2" s="1"/>
  <c r="K485" i="2"/>
  <c r="L485" i="2" s="1"/>
  <c r="K486" i="2"/>
  <c r="L486" i="2" s="1"/>
  <c r="K487" i="2"/>
  <c r="L487" i="2" s="1"/>
  <c r="K488" i="2"/>
  <c r="L488" i="2" s="1"/>
  <c r="K489" i="2"/>
  <c r="L489" i="2" s="1"/>
  <c r="K490" i="2"/>
  <c r="L490" i="2" s="1"/>
  <c r="K491" i="2"/>
  <c r="L491" i="2" s="1"/>
  <c r="K492" i="2"/>
  <c r="L492" i="2" s="1"/>
  <c r="K493" i="2"/>
  <c r="L493" i="2" s="1"/>
  <c r="K494" i="2"/>
  <c r="L494" i="2" s="1"/>
  <c r="K495" i="2"/>
  <c r="L495" i="2" s="1"/>
  <c r="K496" i="2"/>
  <c r="L496" i="2" s="1"/>
  <c r="K497" i="2"/>
  <c r="L497" i="2" s="1"/>
  <c r="K498" i="2"/>
  <c r="L498" i="2" s="1"/>
  <c r="K499" i="2"/>
  <c r="L499" i="2" s="1"/>
  <c r="K500" i="2"/>
  <c r="L500" i="2" s="1"/>
  <c r="K501" i="2"/>
  <c r="L501" i="2" s="1"/>
  <c r="K502" i="2"/>
  <c r="K503" i="2"/>
  <c r="K504" i="2"/>
  <c r="K505" i="2"/>
  <c r="K506" i="2"/>
  <c r="L506" i="2" s="1"/>
  <c r="K507" i="2"/>
  <c r="L507" i="2" s="1"/>
  <c r="K508" i="2"/>
  <c r="L508" i="2" s="1"/>
  <c r="K509" i="2"/>
  <c r="L509" i="2" s="1"/>
  <c r="K510" i="2"/>
  <c r="L510" i="2" s="1"/>
  <c r="K511" i="2"/>
  <c r="L511" i="2" s="1"/>
  <c r="K512" i="2"/>
  <c r="L512" i="2" s="1"/>
  <c r="K513" i="2"/>
  <c r="L513" i="2" s="1"/>
  <c r="K514" i="2"/>
  <c r="L514" i="2" s="1"/>
  <c r="K515" i="2"/>
  <c r="L515" i="2" s="1"/>
  <c r="K516" i="2"/>
  <c r="K517" i="2"/>
  <c r="L517" i="2" s="1"/>
  <c r="K518" i="2"/>
  <c r="L518" i="2" s="1"/>
  <c r="K519" i="2"/>
  <c r="L519" i="2" s="1"/>
  <c r="K520" i="2"/>
  <c r="L520" i="2" s="1"/>
  <c r="K521" i="2"/>
  <c r="L521" i="2" s="1"/>
  <c r="K522" i="2"/>
  <c r="L522" i="2" s="1"/>
  <c r="K523" i="2"/>
  <c r="K524" i="2"/>
  <c r="K525" i="2"/>
  <c r="L525" i="2" s="1"/>
  <c r="K526" i="2"/>
  <c r="L526" i="2" s="1"/>
  <c r="K527" i="2"/>
  <c r="L527" i="2" s="1"/>
  <c r="K528" i="2"/>
  <c r="L528" i="2" s="1"/>
  <c r="K529" i="2"/>
  <c r="L529" i="2" s="1"/>
  <c r="K530" i="2"/>
  <c r="K531" i="2"/>
  <c r="K532" i="2"/>
  <c r="L532" i="2" s="1"/>
  <c r="K533" i="2"/>
  <c r="L533" i="2" s="1"/>
  <c r="K534" i="2"/>
  <c r="L534" i="2" s="1"/>
  <c r="K535" i="2"/>
  <c r="L535" i="2" s="1"/>
  <c r="K536" i="2"/>
  <c r="L536" i="2" s="1"/>
  <c r="K537" i="2"/>
  <c r="L537" i="2" s="1"/>
  <c r="K538" i="2"/>
  <c r="K539" i="2"/>
  <c r="L539" i="2" s="1"/>
  <c r="K540" i="2"/>
  <c r="L540" i="2" s="1"/>
  <c r="K541" i="2"/>
  <c r="L541" i="2" s="1"/>
  <c r="K542" i="2"/>
  <c r="L542" i="2" s="1"/>
  <c r="K543" i="2"/>
  <c r="L543" i="2" s="1"/>
  <c r="K544" i="2"/>
  <c r="L544" i="2" s="1"/>
  <c r="K545" i="2"/>
  <c r="K546" i="2"/>
  <c r="K547" i="2"/>
  <c r="K548" i="2"/>
  <c r="L548" i="2" s="1"/>
  <c r="K549" i="2"/>
  <c r="L549" i="2" s="1"/>
  <c r="K550" i="2"/>
  <c r="L550" i="2" s="1"/>
  <c r="K551" i="2"/>
  <c r="L551" i="2" s="1"/>
  <c r="K552" i="2"/>
  <c r="L552" i="2" s="1"/>
  <c r="K553" i="2"/>
  <c r="L553" i="2" s="1"/>
  <c r="K554" i="2"/>
  <c r="L554" i="2" s="1"/>
  <c r="K555" i="2"/>
  <c r="L555" i="2" s="1"/>
  <c r="K556" i="2"/>
  <c r="L556" i="2" s="1"/>
  <c r="K557" i="2"/>
  <c r="L557" i="2" s="1"/>
  <c r="K558" i="2"/>
  <c r="L558" i="2" s="1"/>
  <c r="K559" i="2"/>
  <c r="L559" i="2" s="1"/>
  <c r="K560" i="2"/>
  <c r="L560" i="2" s="1"/>
  <c r="K561" i="2"/>
  <c r="L561" i="2" s="1"/>
  <c r="K562" i="2"/>
  <c r="L562" i="2" s="1"/>
  <c r="K563" i="2"/>
  <c r="L563" i="2" s="1"/>
  <c r="K564" i="2"/>
  <c r="L564" i="2" s="1"/>
  <c r="K565" i="2"/>
  <c r="L565" i="2" s="1"/>
  <c r="K566" i="2"/>
  <c r="L566" i="2" s="1"/>
  <c r="K567" i="2"/>
  <c r="K568" i="2"/>
  <c r="L568" i="2" s="1"/>
  <c r="K569" i="2"/>
  <c r="K570" i="2"/>
  <c r="K571" i="2"/>
  <c r="L571" i="2" s="1"/>
  <c r="K572" i="2"/>
  <c r="L572" i="2" s="1"/>
  <c r="K573" i="2"/>
  <c r="L573" i="2" s="1"/>
  <c r="K574" i="2"/>
  <c r="L574" i="2" s="1"/>
  <c r="K575" i="2"/>
  <c r="L575" i="2" s="1"/>
  <c r="K576" i="2"/>
  <c r="L576" i="2" s="1"/>
  <c r="K577" i="2"/>
  <c r="L577" i="2" s="1"/>
  <c r="K578" i="2"/>
  <c r="L578" i="2" s="1"/>
  <c r="K579" i="2"/>
  <c r="L579" i="2" s="1"/>
  <c r="K580" i="2"/>
  <c r="L580" i="2" s="1"/>
  <c r="K581" i="2"/>
  <c r="L581" i="2" s="1"/>
  <c r="K582" i="2"/>
  <c r="K583" i="2"/>
  <c r="L583" i="2" s="1"/>
  <c r="K584" i="2"/>
  <c r="L584" i="2" s="1"/>
  <c r="K585" i="2"/>
  <c r="L585" i="2" s="1"/>
  <c r="K586" i="2"/>
  <c r="L586" i="2" s="1"/>
  <c r="K587" i="2"/>
  <c r="L587" i="2" s="1"/>
  <c r="K588" i="2"/>
  <c r="L588" i="2" s="1"/>
  <c r="K589" i="2"/>
  <c r="L589" i="2" s="1"/>
  <c r="K590" i="2"/>
  <c r="L590" i="2" s="1"/>
  <c r="K591" i="2"/>
  <c r="L591" i="2" s="1"/>
  <c r="K592" i="2"/>
  <c r="L592" i="2" s="1"/>
  <c r="K593" i="2"/>
  <c r="L593" i="2" s="1"/>
  <c r="K594" i="2"/>
  <c r="L594" i="2" s="1"/>
  <c r="K595" i="2"/>
  <c r="L595" i="2" s="1"/>
  <c r="K596" i="2"/>
  <c r="L596" i="2" s="1"/>
  <c r="K597" i="2"/>
  <c r="K598" i="2"/>
  <c r="K599" i="2"/>
  <c r="L599" i="2" s="1"/>
  <c r="K600" i="2"/>
  <c r="L600" i="2" s="1"/>
  <c r="K601" i="2"/>
  <c r="L601" i="2" s="1"/>
  <c r="K602" i="2"/>
  <c r="L602" i="2" s="1"/>
  <c r="K603" i="2"/>
  <c r="L603" i="2" s="1"/>
  <c r="K604" i="2"/>
  <c r="K605" i="2"/>
  <c r="K606" i="2"/>
  <c r="L606" i="2" s="1"/>
  <c r="K607" i="2"/>
  <c r="L607" i="2" s="1"/>
  <c r="K608" i="2"/>
  <c r="L608" i="2" s="1"/>
  <c r="K609" i="2"/>
  <c r="L609" i="2" s="1"/>
  <c r="K610" i="2"/>
  <c r="L610" i="2" s="1"/>
  <c r="K611" i="2"/>
  <c r="L611" i="2" s="1"/>
  <c r="K612" i="2"/>
  <c r="L612" i="2" s="1"/>
  <c r="K613" i="2"/>
  <c r="K614" i="2"/>
  <c r="L614" i="2" s="1"/>
  <c r="K615" i="2"/>
  <c r="L615" i="2" s="1"/>
  <c r="K616" i="2"/>
  <c r="L616" i="2" s="1"/>
  <c r="K617" i="2"/>
  <c r="L617" i="2" s="1"/>
  <c r="K618" i="2"/>
  <c r="L618" i="2" s="1"/>
  <c r="K619" i="2"/>
  <c r="L619" i="2" s="1"/>
  <c r="K620" i="2"/>
  <c r="L620" i="2" s="1"/>
  <c r="K621" i="2"/>
  <c r="L621" i="2" s="1"/>
  <c r="K622" i="2"/>
  <c r="L622" i="2" s="1"/>
  <c r="K623" i="2"/>
  <c r="L623" i="2" s="1"/>
  <c r="K624" i="2"/>
  <c r="L624" i="2" s="1"/>
  <c r="K625" i="2"/>
  <c r="L625" i="2" s="1"/>
  <c r="K626" i="2"/>
  <c r="K627" i="2"/>
  <c r="L627" i="2" s="1"/>
  <c r="K628" i="2"/>
  <c r="L628" i="2" s="1"/>
  <c r="K629" i="2"/>
  <c r="K630" i="2"/>
  <c r="L630" i="2" s="1"/>
  <c r="K631" i="2"/>
  <c r="L631" i="2" s="1"/>
  <c r="K632" i="2"/>
  <c r="L632" i="2" s="1"/>
  <c r="K633" i="2"/>
  <c r="L633" i="2" s="1"/>
  <c r="K634" i="2"/>
  <c r="K635" i="2"/>
  <c r="K636" i="2"/>
  <c r="L636" i="2" s="1"/>
  <c r="K637" i="2"/>
  <c r="L637" i="2" s="1"/>
  <c r="K638" i="2"/>
  <c r="L638" i="2" s="1"/>
  <c r="K639" i="2"/>
  <c r="L639" i="2" s="1"/>
  <c r="K640" i="2"/>
  <c r="L640" i="2" s="1"/>
  <c r="K641" i="2"/>
  <c r="L641" i="2" s="1"/>
  <c r="K642" i="2"/>
  <c r="L642" i="2" s="1"/>
  <c r="K643" i="2"/>
  <c r="L643" i="2" s="1"/>
  <c r="K644" i="2"/>
  <c r="L644" i="2" s="1"/>
  <c r="K645" i="2"/>
  <c r="L645" i="2" s="1"/>
  <c r="K646" i="2"/>
  <c r="L646" i="2" s="1"/>
  <c r="K647" i="2"/>
  <c r="L647" i="2" s="1"/>
  <c r="K648" i="2"/>
  <c r="K649" i="2"/>
  <c r="L649" i="2" s="1"/>
  <c r="K650" i="2"/>
  <c r="L650" i="2" s="1"/>
  <c r="K651" i="2"/>
  <c r="L651" i="2" s="1"/>
  <c r="K652" i="2"/>
  <c r="L652" i="2" s="1"/>
  <c r="K653" i="2"/>
  <c r="L653" i="2" s="1"/>
  <c r="K654" i="2"/>
  <c r="L654" i="2" s="1"/>
  <c r="K655" i="2"/>
  <c r="L655" i="2" s="1"/>
  <c r="K656" i="2"/>
  <c r="L656" i="2" s="1"/>
  <c r="K657" i="2"/>
  <c r="L657" i="2" s="1"/>
  <c r="K658" i="2"/>
  <c r="L658" i="2" s="1"/>
  <c r="K659" i="2"/>
  <c r="L659" i="2" s="1"/>
  <c r="K660" i="2"/>
  <c r="L660" i="2" s="1"/>
  <c r="K661" i="2"/>
  <c r="L661" i="2" s="1"/>
  <c r="K662" i="2"/>
  <c r="L662" i="2" s="1"/>
  <c r="K663" i="2"/>
  <c r="L663" i="2" s="1"/>
  <c r="K664" i="2"/>
  <c r="L664" i="2" s="1"/>
  <c r="K665" i="2"/>
  <c r="L665" i="2" s="1"/>
  <c r="K666" i="2"/>
  <c r="L666" i="2" s="1"/>
  <c r="K667" i="2"/>
  <c r="L667" i="2" s="1"/>
  <c r="K668" i="2"/>
  <c r="L668" i="2" s="1"/>
  <c r="K669" i="2"/>
  <c r="L669" i="2" s="1"/>
  <c r="K670" i="2"/>
  <c r="L670" i="2" s="1"/>
  <c r="K671" i="2"/>
  <c r="L671" i="2" s="1"/>
  <c r="K672" i="2"/>
  <c r="L672" i="2" s="1"/>
  <c r="K673" i="2"/>
  <c r="L673" i="2" s="1"/>
  <c r="K674" i="2"/>
  <c r="L674" i="2" s="1"/>
  <c r="K675" i="2"/>
  <c r="K676" i="2"/>
  <c r="L676" i="2" s="1"/>
  <c r="K677" i="2"/>
  <c r="K678" i="2"/>
  <c r="K679" i="2"/>
  <c r="K680" i="2"/>
  <c r="L680" i="2" s="1"/>
  <c r="K681" i="2"/>
  <c r="L681" i="2" s="1"/>
  <c r="K682" i="2"/>
  <c r="K683" i="2"/>
  <c r="K684" i="2"/>
  <c r="L684" i="2" s="1"/>
  <c r="K685" i="2"/>
  <c r="L685" i="2" s="1"/>
  <c r="K686" i="2"/>
  <c r="L686" i="2" s="1"/>
  <c r="K687" i="2"/>
  <c r="L687" i="2" s="1"/>
  <c r="K688" i="2"/>
  <c r="L688" i="2" s="1"/>
  <c r="K689" i="2"/>
  <c r="L689" i="2" s="1"/>
  <c r="K690" i="2"/>
  <c r="L690" i="2" s="1"/>
  <c r="K691" i="2"/>
  <c r="L691" i="2" s="1"/>
  <c r="K692" i="2"/>
  <c r="L692" i="2" s="1"/>
  <c r="K693" i="2"/>
  <c r="L693" i="2" s="1"/>
  <c r="K694" i="2"/>
  <c r="L694" i="2" s="1"/>
  <c r="K695" i="2"/>
  <c r="L695" i="2" s="1"/>
  <c r="K696" i="2"/>
  <c r="L696" i="2" s="1"/>
  <c r="K697" i="2"/>
  <c r="L697" i="2" s="1"/>
  <c r="K698" i="2"/>
  <c r="L698" i="2" s="1"/>
  <c r="K699" i="2"/>
  <c r="K700" i="2"/>
  <c r="L700" i="2" s="1"/>
  <c r="K701" i="2"/>
  <c r="L701" i="2" s="1"/>
  <c r="K702" i="2"/>
  <c r="L702" i="2" s="1"/>
  <c r="K703" i="2"/>
  <c r="L703" i="2" s="1"/>
  <c r="K704" i="2"/>
  <c r="L704" i="2" s="1"/>
  <c r="K705" i="2"/>
  <c r="L705" i="2" s="1"/>
  <c r="K706" i="2"/>
  <c r="L706" i="2" s="1"/>
  <c r="K707" i="2"/>
  <c r="K708" i="2"/>
  <c r="K709" i="2"/>
  <c r="L709" i="2" s="1"/>
  <c r="K710" i="2"/>
  <c r="L710" i="2" s="1"/>
  <c r="K711" i="2"/>
  <c r="L711" i="2" s="1"/>
  <c r="K712" i="2"/>
  <c r="L712" i="2" s="1"/>
  <c r="K713" i="2"/>
  <c r="L713" i="2" s="1"/>
  <c r="K714" i="2"/>
  <c r="L714" i="2" s="1"/>
  <c r="K715" i="2"/>
  <c r="L715" i="2" s="1"/>
  <c r="K716" i="2"/>
  <c r="L716" i="2" s="1"/>
  <c r="K717" i="2"/>
  <c r="L717" i="2" s="1"/>
  <c r="K718" i="2"/>
  <c r="L718" i="2" s="1"/>
  <c r="K719" i="2"/>
  <c r="L719" i="2" s="1"/>
  <c r="K720" i="2"/>
  <c r="L720" i="2" s="1"/>
  <c r="K721" i="2"/>
  <c r="L721" i="2" s="1"/>
  <c r="K722" i="2"/>
  <c r="L722" i="2" s="1"/>
  <c r="K723" i="2"/>
  <c r="L723" i="2" s="1"/>
  <c r="K724" i="2"/>
  <c r="L724" i="2" s="1"/>
  <c r="K725" i="2"/>
  <c r="L725" i="2" s="1"/>
  <c r="K726" i="2"/>
  <c r="L726" i="2" s="1"/>
  <c r="K727" i="2"/>
  <c r="L727" i="2" s="1"/>
  <c r="K728" i="2"/>
  <c r="L728" i="2" s="1"/>
  <c r="K729" i="2"/>
  <c r="L729" i="2" s="1"/>
  <c r="K730" i="2"/>
  <c r="L730" i="2" s="1"/>
  <c r="K731" i="2"/>
  <c r="L731" i="2" s="1"/>
  <c r="K732" i="2"/>
  <c r="L732" i="2" s="1"/>
  <c r="K733" i="2"/>
  <c r="L733" i="2" s="1"/>
  <c r="K734" i="2"/>
  <c r="L734" i="2" s="1"/>
  <c r="K735" i="2"/>
  <c r="L735" i="2" s="1"/>
  <c r="K736" i="2"/>
  <c r="K737" i="2"/>
  <c r="K738" i="2"/>
  <c r="L738" i="2" s="1"/>
  <c r="K739" i="2"/>
  <c r="L739" i="2" s="1"/>
  <c r="K740" i="2"/>
  <c r="L740" i="2" s="1"/>
  <c r="K741" i="2"/>
  <c r="L741" i="2" s="1"/>
  <c r="K742" i="2"/>
  <c r="L742" i="2" s="1"/>
  <c r="K743" i="2"/>
  <c r="L743" i="2" s="1"/>
  <c r="K744" i="2"/>
  <c r="L744" i="2" s="1"/>
  <c r="K745" i="2"/>
  <c r="L745" i="2" s="1"/>
  <c r="K746" i="2"/>
  <c r="L746" i="2" s="1"/>
  <c r="K747" i="2"/>
  <c r="K748" i="2"/>
  <c r="L748" i="2" s="1"/>
  <c r="K749" i="2"/>
  <c r="L749" i="2" s="1"/>
  <c r="K750" i="2"/>
  <c r="K751" i="2"/>
  <c r="K752" i="2"/>
  <c r="L752" i="2" s="1"/>
  <c r="K753" i="2"/>
  <c r="L753" i="2" s="1"/>
  <c r="K754" i="2"/>
  <c r="L754" i="2" s="1"/>
  <c r="K755" i="2"/>
  <c r="L755" i="2" s="1"/>
  <c r="K756" i="2"/>
  <c r="L756" i="2" s="1"/>
  <c r="K757" i="2"/>
  <c r="L757" i="2" s="1"/>
  <c r="K758" i="2"/>
  <c r="L758" i="2" s="1"/>
  <c r="K759" i="2"/>
  <c r="L759" i="2" s="1"/>
  <c r="K760" i="2"/>
  <c r="L760" i="2" s="1"/>
  <c r="K761" i="2"/>
  <c r="L761" i="2" s="1"/>
  <c r="K762" i="2"/>
  <c r="L762" i="2" s="1"/>
  <c r="K763" i="2"/>
  <c r="L763" i="2" s="1"/>
  <c r="K764" i="2"/>
  <c r="K765" i="2"/>
  <c r="L765" i="2" s="1"/>
  <c r="K766" i="2"/>
  <c r="L766" i="2" s="1"/>
  <c r="K767" i="2"/>
  <c r="K768" i="2"/>
  <c r="L768" i="2" s="1"/>
  <c r="K769" i="2"/>
  <c r="L769" i="2" s="1"/>
  <c r="K770" i="2"/>
  <c r="L770" i="2" s="1"/>
  <c r="K771" i="2"/>
  <c r="L771" i="2" s="1"/>
  <c r="K772" i="2"/>
  <c r="L772" i="2" s="1"/>
  <c r="K773" i="2"/>
  <c r="L773" i="2" s="1"/>
  <c r="K774" i="2"/>
  <c r="L774" i="2" s="1"/>
  <c r="K775" i="2"/>
  <c r="L775" i="2" s="1"/>
  <c r="K776" i="2"/>
  <c r="L776" i="2" s="1"/>
  <c r="K777" i="2"/>
  <c r="L777" i="2" s="1"/>
  <c r="K778" i="2"/>
  <c r="L778" i="2" s="1"/>
  <c r="K779" i="2"/>
  <c r="L779" i="2" s="1"/>
  <c r="K780" i="2"/>
  <c r="L780" i="2" s="1"/>
  <c r="K781" i="2"/>
  <c r="L781" i="2" s="1"/>
  <c r="K782" i="2"/>
  <c r="L782" i="2" s="1"/>
  <c r="K783" i="2"/>
  <c r="L783" i="2" s="1"/>
  <c r="K784" i="2"/>
  <c r="L784" i="2" s="1"/>
  <c r="K785" i="2"/>
  <c r="L785" i="2" s="1"/>
  <c r="K786" i="2"/>
  <c r="L786" i="2" s="1"/>
  <c r="K787" i="2"/>
  <c r="L787" i="2" s="1"/>
  <c r="K788" i="2"/>
  <c r="K789" i="2"/>
  <c r="L789" i="2" s="1"/>
  <c r="K790" i="2"/>
  <c r="L790" i="2" s="1"/>
  <c r="K791" i="2"/>
  <c r="L791" i="2" s="1"/>
  <c r="K792" i="2"/>
  <c r="L792" i="2" s="1"/>
  <c r="K793" i="2"/>
  <c r="L793" i="2" s="1"/>
  <c r="K794" i="2"/>
  <c r="L794" i="2" s="1"/>
  <c r="K795" i="2"/>
  <c r="L795" i="2" s="1"/>
  <c r="K796" i="2"/>
  <c r="L796" i="2" s="1"/>
  <c r="K797" i="2"/>
  <c r="L797" i="2" s="1"/>
  <c r="K798" i="2"/>
  <c r="L798" i="2" s="1"/>
  <c r="K799" i="2"/>
  <c r="L799" i="2" s="1"/>
  <c r="K800" i="2"/>
  <c r="L800" i="2" s="1"/>
  <c r="K801" i="2"/>
  <c r="L801" i="2" s="1"/>
  <c r="K802" i="2"/>
  <c r="K803" i="2"/>
  <c r="K804" i="2"/>
  <c r="L804" i="2" s="1"/>
  <c r="K805" i="2"/>
  <c r="K806" i="2"/>
  <c r="L806" i="2" s="1"/>
  <c r="K807" i="2"/>
  <c r="L807" i="2" s="1"/>
  <c r="K808" i="2"/>
  <c r="L808" i="2" s="1"/>
  <c r="K809" i="2"/>
  <c r="L809" i="2" s="1"/>
  <c r="K810" i="2"/>
  <c r="L810" i="2" s="1"/>
  <c r="K811" i="2"/>
  <c r="L811" i="2" s="1"/>
  <c r="K812" i="2"/>
  <c r="L812" i="2" s="1"/>
  <c r="K813" i="2"/>
  <c r="L813" i="2" s="1"/>
  <c r="K814" i="2"/>
  <c r="K815" i="2"/>
  <c r="K816" i="2"/>
  <c r="L816" i="2" s="1"/>
  <c r="K817" i="2"/>
  <c r="L817" i="2" s="1"/>
  <c r="K818" i="2"/>
  <c r="L818" i="2" s="1"/>
  <c r="K819" i="2"/>
  <c r="L819" i="2" s="1"/>
  <c r="K820" i="2"/>
  <c r="L820" i="2" s="1"/>
  <c r="K821" i="2"/>
  <c r="L821" i="2" s="1"/>
  <c r="K822" i="2"/>
  <c r="L822" i="2" s="1"/>
  <c r="K823" i="2"/>
  <c r="L823" i="2" s="1"/>
  <c r="K824" i="2"/>
  <c r="L824" i="2" s="1"/>
  <c r="K825" i="2"/>
  <c r="L825" i="2" s="1"/>
  <c r="K826" i="2"/>
  <c r="L826" i="2" s="1"/>
  <c r="K827" i="2"/>
  <c r="L827" i="2" s="1"/>
  <c r="K828" i="2"/>
  <c r="L828" i="2" s="1"/>
  <c r="K829" i="2"/>
  <c r="L829" i="2" s="1"/>
  <c r="K830" i="2"/>
  <c r="L830" i="2" s="1"/>
  <c r="K831" i="2"/>
  <c r="L831" i="2" s="1"/>
  <c r="K832" i="2"/>
  <c r="L832" i="2" s="1"/>
  <c r="K833" i="2"/>
  <c r="K834" i="2"/>
  <c r="L834" i="2" s="1"/>
  <c r="K835" i="2"/>
  <c r="L835" i="2" s="1"/>
  <c r="K836" i="2"/>
  <c r="L836" i="2" s="1"/>
  <c r="K837" i="2"/>
  <c r="L837" i="2" s="1"/>
  <c r="K838" i="2"/>
  <c r="L838" i="2" s="1"/>
  <c r="K839" i="2"/>
  <c r="L839" i="2" s="1"/>
  <c r="K840" i="2"/>
  <c r="L840" i="2" s="1"/>
  <c r="K841" i="2"/>
  <c r="L841" i="2" s="1"/>
  <c r="K842" i="2"/>
  <c r="L842" i="2" s="1"/>
  <c r="K843" i="2"/>
  <c r="L843" i="2" s="1"/>
  <c r="K844" i="2"/>
  <c r="L844" i="2" s="1"/>
  <c r="K845" i="2"/>
  <c r="L845" i="2" s="1"/>
  <c r="K846" i="2"/>
  <c r="L846" i="2" s="1"/>
  <c r="K847" i="2"/>
  <c r="L847" i="2" s="1"/>
  <c r="K848" i="2"/>
  <c r="L848" i="2" s="1"/>
  <c r="K849" i="2"/>
  <c r="L849" i="2" s="1"/>
  <c r="K850" i="2"/>
  <c r="L850" i="2" s="1"/>
  <c r="K851" i="2"/>
  <c r="L851" i="2" s="1"/>
  <c r="K852" i="2"/>
  <c r="K853" i="2"/>
  <c r="K854" i="2"/>
  <c r="K855" i="2"/>
  <c r="K856" i="2"/>
  <c r="L856" i="2" s="1"/>
  <c r="K857" i="2"/>
  <c r="L857" i="2" s="1"/>
  <c r="K858" i="2"/>
  <c r="L858" i="2" s="1"/>
  <c r="K859" i="2"/>
  <c r="L859" i="2" s="1"/>
  <c r="K860" i="2"/>
  <c r="K861" i="2"/>
  <c r="K862" i="2"/>
  <c r="L862" i="2" s="1"/>
  <c r="K863" i="2"/>
  <c r="L863" i="2" s="1"/>
  <c r="K864" i="2"/>
  <c r="L864" i="2" s="1"/>
  <c r="K865" i="2"/>
  <c r="L865" i="2" s="1"/>
  <c r="K866" i="2"/>
  <c r="L866" i="2" s="1"/>
  <c r="K867" i="2"/>
  <c r="L867" i="2" s="1"/>
  <c r="K868" i="2"/>
  <c r="L868" i="2" s="1"/>
  <c r="K869" i="2"/>
  <c r="L869" i="2" s="1"/>
  <c r="K870" i="2"/>
  <c r="L870" i="2" s="1"/>
  <c r="K871" i="2"/>
  <c r="L871" i="2" s="1"/>
  <c r="K872" i="2"/>
  <c r="L872" i="2" s="1"/>
  <c r="K873" i="2"/>
  <c r="L873" i="2" s="1"/>
  <c r="K874" i="2"/>
  <c r="L874" i="2" s="1"/>
  <c r="K875" i="2"/>
  <c r="L875" i="2" s="1"/>
  <c r="K876" i="2"/>
  <c r="K877" i="2"/>
  <c r="K878" i="2"/>
  <c r="K879" i="2"/>
  <c r="L879" i="2" s="1"/>
  <c r="K880" i="2"/>
  <c r="L880" i="2" s="1"/>
  <c r="K881" i="2"/>
  <c r="L881" i="2" s="1"/>
  <c r="K882" i="2"/>
  <c r="L882" i="2" s="1"/>
  <c r="K883" i="2"/>
  <c r="L883" i="2" s="1"/>
  <c r="K884" i="2"/>
  <c r="L884" i="2" s="1"/>
  <c r="K885" i="2"/>
  <c r="L885" i="2" s="1"/>
  <c r="K886" i="2"/>
  <c r="L886" i="2" s="1"/>
  <c r="K887" i="2"/>
  <c r="L887" i="2" s="1"/>
  <c r="K888" i="2"/>
  <c r="L888" i="2" s="1"/>
  <c r="K889" i="2"/>
  <c r="L889" i="2" s="1"/>
  <c r="K890" i="2"/>
  <c r="L890" i="2" s="1"/>
  <c r="K891" i="2"/>
  <c r="L891" i="2" s="1"/>
  <c r="K892" i="2"/>
  <c r="L892" i="2" s="1"/>
  <c r="K893" i="2"/>
  <c r="K894" i="2"/>
  <c r="L894" i="2" s="1"/>
  <c r="K895" i="2"/>
  <c r="L895" i="2" s="1"/>
  <c r="K896" i="2"/>
  <c r="L896" i="2" s="1"/>
  <c r="K897" i="2"/>
  <c r="L897" i="2" s="1"/>
  <c r="K898" i="2"/>
  <c r="L898" i="2" s="1"/>
  <c r="K899" i="2"/>
  <c r="K900" i="2"/>
  <c r="L900" i="2" s="1"/>
  <c r="K901" i="2"/>
  <c r="L901" i="2" s="1"/>
  <c r="K902" i="2"/>
  <c r="L902" i="2" s="1"/>
  <c r="K903" i="2"/>
  <c r="L903" i="2" s="1"/>
  <c r="K904" i="2"/>
  <c r="L904" i="2" s="1"/>
  <c r="K905" i="2"/>
  <c r="L905" i="2" s="1"/>
  <c r="K906" i="2"/>
  <c r="L906" i="2" s="1"/>
  <c r="K907" i="2"/>
  <c r="L907" i="2" s="1"/>
  <c r="K908" i="2"/>
  <c r="L908" i="2" s="1"/>
  <c r="K909" i="2"/>
  <c r="L909" i="2" s="1"/>
  <c r="K910" i="2"/>
  <c r="L910" i="2" s="1"/>
  <c r="K911" i="2"/>
  <c r="L911" i="2" s="1"/>
  <c r="K912" i="2"/>
  <c r="L912" i="2" s="1"/>
  <c r="K913" i="2"/>
  <c r="L913" i="2" s="1"/>
  <c r="K914" i="2"/>
  <c r="L914" i="2" s="1"/>
  <c r="K915" i="2"/>
  <c r="L915" i="2" s="1"/>
  <c r="K916" i="2"/>
  <c r="L916" i="2" s="1"/>
  <c r="K917" i="2"/>
  <c r="L917" i="2" s="1"/>
  <c r="K918" i="2"/>
  <c r="L918" i="2" s="1"/>
  <c r="K919" i="2"/>
  <c r="L919" i="2" s="1"/>
  <c r="K920" i="2"/>
  <c r="L920" i="2" s="1"/>
  <c r="K921" i="2"/>
  <c r="L921" i="2" s="1"/>
  <c r="K922" i="2"/>
  <c r="L922" i="2" s="1"/>
  <c r="K923" i="2"/>
  <c r="L923" i="2" s="1"/>
  <c r="K924" i="2"/>
  <c r="L924" i="2" s="1"/>
  <c r="K925" i="2"/>
  <c r="L925" i="2" s="1"/>
  <c r="K926" i="2"/>
  <c r="L926" i="2" s="1"/>
  <c r="K927" i="2"/>
  <c r="L927" i="2" s="1"/>
  <c r="K928" i="2"/>
  <c r="L928" i="2" s="1"/>
  <c r="K929" i="2"/>
  <c r="L929" i="2" s="1"/>
  <c r="K930" i="2"/>
  <c r="L930" i="2" s="1"/>
  <c r="K931" i="2"/>
  <c r="L931" i="2" s="1"/>
  <c r="K932" i="2"/>
  <c r="L932" i="2" s="1"/>
  <c r="K933" i="2"/>
  <c r="L933" i="2" s="1"/>
  <c r="K934" i="2"/>
  <c r="K935" i="2"/>
  <c r="L935" i="2" s="1"/>
  <c r="K936" i="2"/>
  <c r="L936" i="2" s="1"/>
  <c r="K937" i="2"/>
  <c r="L937" i="2" s="1"/>
  <c r="K938" i="2"/>
  <c r="L938" i="2" s="1"/>
  <c r="K939" i="2"/>
  <c r="L939" i="2" s="1"/>
  <c r="K940" i="2"/>
  <c r="L940" i="2" s="1"/>
  <c r="K941" i="2"/>
  <c r="L941" i="2" s="1"/>
  <c r="K942" i="2"/>
  <c r="L942" i="2" s="1"/>
  <c r="K943" i="2"/>
  <c r="L943" i="2" s="1"/>
  <c r="K944" i="2"/>
  <c r="L944" i="2" s="1"/>
  <c r="K945" i="2"/>
  <c r="L945" i="2" s="1"/>
  <c r="K946" i="2"/>
  <c r="L946" i="2" s="1"/>
  <c r="K947" i="2"/>
  <c r="L947" i="2" s="1"/>
  <c r="K948" i="2"/>
  <c r="L948" i="2" s="1"/>
  <c r="K949" i="2"/>
  <c r="L949" i="2" s="1"/>
  <c r="K950" i="2"/>
  <c r="L950" i="2" s="1"/>
  <c r="K951" i="2"/>
  <c r="L951" i="2" s="1"/>
  <c r="K952" i="2"/>
  <c r="L952" i="2" s="1"/>
  <c r="K953" i="2"/>
  <c r="L953" i="2" s="1"/>
  <c r="K954" i="2"/>
  <c r="L954" i="2" s="1"/>
  <c r="K955" i="2"/>
  <c r="L955" i="2" s="1"/>
  <c r="K956" i="2"/>
  <c r="L956" i="2" s="1"/>
  <c r="K957" i="2"/>
  <c r="K958" i="2"/>
  <c r="L958" i="2" s="1"/>
  <c r="K959" i="2"/>
  <c r="K960" i="2"/>
  <c r="K961" i="2"/>
  <c r="L961" i="2" s="1"/>
  <c r="K962" i="2"/>
  <c r="K963" i="2"/>
  <c r="K964" i="2"/>
  <c r="L964" i="2" s="1"/>
  <c r="K965" i="2"/>
  <c r="L965" i="2" s="1"/>
  <c r="K966" i="2"/>
  <c r="L966" i="2" s="1"/>
  <c r="K967" i="2"/>
  <c r="L967" i="2" s="1"/>
  <c r="K968" i="2"/>
  <c r="L968" i="2" s="1"/>
  <c r="K969" i="2"/>
  <c r="L969" i="2" s="1"/>
  <c r="K970" i="2"/>
  <c r="L970" i="2" s="1"/>
  <c r="K971" i="2"/>
  <c r="L971" i="2" s="1"/>
  <c r="K972" i="2"/>
  <c r="L972" i="2" s="1"/>
  <c r="K973" i="2"/>
  <c r="L973" i="2" s="1"/>
  <c r="K974" i="2"/>
  <c r="L974" i="2" s="1"/>
  <c r="K975" i="2"/>
  <c r="L975" i="2" s="1"/>
  <c r="K976" i="2"/>
  <c r="L976" i="2" s="1"/>
  <c r="K977" i="2"/>
  <c r="L977" i="2" s="1"/>
  <c r="K978" i="2"/>
  <c r="L978" i="2" s="1"/>
  <c r="K979" i="2"/>
  <c r="L979" i="2" s="1"/>
  <c r="K980" i="2"/>
  <c r="L980" i="2" s="1"/>
  <c r="K981" i="2"/>
  <c r="L981" i="2" s="1"/>
  <c r="K982" i="2"/>
  <c r="L982" i="2" s="1"/>
  <c r="K983" i="2"/>
  <c r="L983" i="2" s="1"/>
  <c r="K984" i="2"/>
  <c r="L984" i="2" s="1"/>
  <c r="K985" i="2"/>
  <c r="K986" i="2"/>
  <c r="K987" i="2"/>
  <c r="L987" i="2" s="1"/>
  <c r="K988" i="2"/>
  <c r="L988" i="2" s="1"/>
  <c r="K989" i="2"/>
  <c r="K990" i="2"/>
  <c r="L990" i="2" s="1"/>
  <c r="K991" i="2"/>
  <c r="L991" i="2" s="1"/>
  <c r="K992" i="2"/>
  <c r="L992" i="2" s="1"/>
  <c r="K993" i="2"/>
  <c r="L993" i="2" s="1"/>
  <c r="K994" i="2"/>
  <c r="L994" i="2" s="1"/>
  <c r="K995" i="2"/>
  <c r="L995" i="2" s="1"/>
  <c r="K996" i="2"/>
  <c r="L996" i="2" s="1"/>
  <c r="K997" i="2"/>
  <c r="L997" i="2" s="1"/>
  <c r="K998" i="2"/>
  <c r="L998" i="2" s="1"/>
  <c r="K999" i="2"/>
  <c r="L999" i="2" s="1"/>
  <c r="K1000" i="2"/>
  <c r="L1000" i="2" s="1"/>
  <c r="C999" i="12"/>
  <c r="C998" i="12"/>
  <c r="D998" i="12" s="1"/>
  <c r="C997" i="12"/>
  <c r="C996" i="12"/>
  <c r="C995" i="12"/>
  <c r="C994" i="12"/>
  <c r="C993" i="12"/>
  <c r="D993" i="12" s="1"/>
  <c r="C992" i="12"/>
  <c r="C991" i="12"/>
  <c r="C990" i="12"/>
  <c r="D990" i="12" s="1"/>
  <c r="C989" i="12"/>
  <c r="D989" i="12" s="1"/>
  <c r="C988" i="12"/>
  <c r="D988" i="12" s="1"/>
  <c r="C987" i="12"/>
  <c r="D987" i="12" s="1"/>
  <c r="C986" i="12"/>
  <c r="D986" i="12" s="1"/>
  <c r="C985" i="12"/>
  <c r="D985" i="12" s="1"/>
  <c r="C984" i="12"/>
  <c r="D984" i="12" s="1"/>
  <c r="C983" i="12"/>
  <c r="D983" i="12" s="1"/>
  <c r="C982" i="12"/>
  <c r="D982" i="12" s="1"/>
  <c r="C981" i="12"/>
  <c r="D981" i="12" s="1"/>
  <c r="C980" i="12"/>
  <c r="D980" i="12" s="1"/>
  <c r="C979" i="12"/>
  <c r="D979" i="12" s="1"/>
  <c r="C978" i="12"/>
  <c r="D978" i="12" s="1"/>
  <c r="C977" i="12"/>
  <c r="D977" i="12" s="1"/>
  <c r="C976" i="12"/>
  <c r="D976" i="12" s="1"/>
  <c r="C975" i="12"/>
  <c r="C974" i="12"/>
  <c r="D974" i="12" s="1"/>
  <c r="C973" i="12"/>
  <c r="C972" i="12"/>
  <c r="D972" i="12" s="1"/>
  <c r="C971" i="12"/>
  <c r="D971" i="12" s="1"/>
  <c r="C970" i="12"/>
  <c r="D970" i="12" s="1"/>
  <c r="C969" i="12"/>
  <c r="D969" i="12" s="1"/>
  <c r="C968" i="12"/>
  <c r="C967" i="12"/>
  <c r="C966" i="12"/>
  <c r="D966" i="12" s="1"/>
  <c r="C965" i="12"/>
  <c r="D965" i="12" s="1"/>
  <c r="C964" i="12"/>
  <c r="D964" i="12" s="1"/>
  <c r="C963" i="12"/>
  <c r="D963" i="12" s="1"/>
  <c r="C962" i="12"/>
  <c r="D962" i="12" s="1"/>
  <c r="C961" i="12"/>
  <c r="D961" i="12" s="1"/>
  <c r="C960" i="12"/>
  <c r="D960" i="12" s="1"/>
  <c r="C959" i="12"/>
  <c r="D959" i="12" s="1"/>
  <c r="C958" i="12"/>
  <c r="D958" i="12" s="1"/>
  <c r="C957" i="12"/>
  <c r="D957" i="12" s="1"/>
  <c r="C956" i="12"/>
  <c r="C955" i="12"/>
  <c r="D955" i="12" s="1"/>
  <c r="C954" i="12"/>
  <c r="D954" i="12" s="1"/>
  <c r="C953" i="12"/>
  <c r="D953" i="12" s="1"/>
  <c r="C952" i="12"/>
  <c r="C951" i="12"/>
  <c r="D951" i="12" s="1"/>
  <c r="C950" i="12"/>
  <c r="D950" i="12" s="1"/>
  <c r="C949" i="12"/>
  <c r="C948" i="12"/>
  <c r="C947" i="12"/>
  <c r="C946" i="12"/>
  <c r="D946" i="12" s="1"/>
  <c r="C945" i="12"/>
  <c r="D945" i="12" s="1"/>
  <c r="C944" i="12"/>
  <c r="D944" i="12" s="1"/>
  <c r="C943" i="12"/>
  <c r="D943" i="12" s="1"/>
  <c r="C942" i="12"/>
  <c r="D942" i="12" s="1"/>
  <c r="C941" i="12"/>
  <c r="D941" i="12" s="1"/>
  <c r="C940" i="12"/>
  <c r="D940" i="12" s="1"/>
  <c r="C939" i="12"/>
  <c r="D939" i="12" s="1"/>
  <c r="C938" i="12"/>
  <c r="D938" i="12" s="1"/>
  <c r="C937" i="12"/>
  <c r="D937" i="12" s="1"/>
  <c r="C936" i="12"/>
  <c r="D936" i="12" s="1"/>
  <c r="C935" i="12"/>
  <c r="D935" i="12" s="1"/>
  <c r="C934" i="12"/>
  <c r="D934" i="12" s="1"/>
  <c r="C933" i="12"/>
  <c r="D933" i="12" s="1"/>
  <c r="C932" i="12"/>
  <c r="D932" i="12" s="1"/>
  <c r="C931" i="12"/>
  <c r="D931" i="12" s="1"/>
  <c r="C930" i="12"/>
  <c r="D930" i="12" s="1"/>
  <c r="C929" i="12"/>
  <c r="D929" i="12" s="1"/>
  <c r="C928" i="12"/>
  <c r="D928" i="12" s="1"/>
  <c r="C927" i="12"/>
  <c r="D927" i="12" s="1"/>
  <c r="C926" i="12"/>
  <c r="D926" i="12" s="1"/>
  <c r="C925" i="12"/>
  <c r="D925" i="12" s="1"/>
  <c r="C924" i="12"/>
  <c r="D924" i="12" s="1"/>
  <c r="C923" i="12"/>
  <c r="D923" i="12" s="1"/>
  <c r="C922" i="12"/>
  <c r="D922" i="12" s="1"/>
  <c r="C921" i="12"/>
  <c r="C920" i="12"/>
  <c r="C919" i="12"/>
  <c r="D919" i="12" s="1"/>
  <c r="C918" i="12"/>
  <c r="D918" i="12" s="1"/>
  <c r="C917" i="12"/>
  <c r="C916" i="12"/>
  <c r="D916" i="12" s="1"/>
  <c r="C915" i="12"/>
  <c r="D915" i="12" s="1"/>
  <c r="C914" i="12"/>
  <c r="D914" i="12" s="1"/>
  <c r="C913" i="12"/>
  <c r="D913" i="12" s="1"/>
  <c r="C912" i="12"/>
  <c r="D912" i="12" s="1"/>
  <c r="C911" i="12"/>
  <c r="D911" i="12" s="1"/>
  <c r="C910" i="12"/>
  <c r="D910" i="12" s="1"/>
  <c r="C909" i="12"/>
  <c r="D909" i="12" s="1"/>
  <c r="C908" i="12"/>
  <c r="D908" i="12" s="1"/>
  <c r="C907" i="12"/>
  <c r="D907" i="12" s="1"/>
  <c r="C906" i="12"/>
  <c r="D906" i="12" s="1"/>
  <c r="C905" i="12"/>
  <c r="D905" i="12" s="1"/>
  <c r="C904" i="12"/>
  <c r="D904" i="12" s="1"/>
  <c r="C903" i="12"/>
  <c r="C902" i="12"/>
  <c r="C901" i="12"/>
  <c r="D901" i="12" s="1"/>
  <c r="C900" i="12"/>
  <c r="D900" i="12" s="1"/>
  <c r="C899" i="12"/>
  <c r="D899" i="12" s="1"/>
  <c r="C898" i="12"/>
  <c r="D898" i="12" s="1"/>
  <c r="C897" i="12"/>
  <c r="D897" i="12" s="1"/>
  <c r="C896" i="12"/>
  <c r="D896" i="12" s="1"/>
  <c r="C895" i="12"/>
  <c r="D895" i="12" s="1"/>
  <c r="C894" i="12"/>
  <c r="D894" i="12" s="1"/>
  <c r="C893" i="12"/>
  <c r="D893" i="12" s="1"/>
  <c r="C892" i="12"/>
  <c r="D892" i="12" s="1"/>
  <c r="C891" i="12"/>
  <c r="D891" i="12" s="1"/>
  <c r="C890" i="12"/>
  <c r="C889" i="12"/>
  <c r="C888" i="12"/>
  <c r="D888" i="12" s="1"/>
  <c r="C887" i="12"/>
  <c r="D887" i="12" s="1"/>
  <c r="C886" i="12"/>
  <c r="D886" i="12" s="1"/>
  <c r="C885" i="12"/>
  <c r="D885" i="12" s="1"/>
  <c r="C884" i="12"/>
  <c r="D884" i="12" s="1"/>
  <c r="C883" i="12"/>
  <c r="D883" i="12" s="1"/>
  <c r="C882" i="12"/>
  <c r="D882" i="12" s="1"/>
  <c r="C881" i="12"/>
  <c r="D881" i="12" s="1"/>
  <c r="C880" i="12"/>
  <c r="C879" i="12"/>
  <c r="C878" i="12"/>
  <c r="C877" i="12"/>
  <c r="D877" i="12" s="1"/>
  <c r="C876" i="12"/>
  <c r="D876" i="12" s="1"/>
  <c r="C875" i="12"/>
  <c r="D875" i="12" s="1"/>
  <c r="C874" i="12"/>
  <c r="D874" i="12" s="1"/>
  <c r="C873" i="12"/>
  <c r="D873" i="12" s="1"/>
  <c r="C872" i="12"/>
  <c r="D872" i="12" s="1"/>
  <c r="C871" i="12"/>
  <c r="D871" i="12" s="1"/>
  <c r="C870" i="12"/>
  <c r="D870" i="12" s="1"/>
  <c r="C869" i="12"/>
  <c r="D869" i="12" s="1"/>
  <c r="C868" i="12"/>
  <c r="C867" i="12"/>
  <c r="D867" i="12" s="1"/>
  <c r="C866" i="12"/>
  <c r="D866" i="12" s="1"/>
  <c r="C865" i="12"/>
  <c r="D865" i="12" s="1"/>
  <c r="C864" i="12"/>
  <c r="D864" i="12" s="1"/>
  <c r="C863" i="12"/>
  <c r="D863" i="12" s="1"/>
  <c r="C862" i="12"/>
  <c r="C861" i="12"/>
  <c r="D861" i="12" s="1"/>
  <c r="C860" i="12"/>
  <c r="D860" i="12" s="1"/>
  <c r="C859" i="12"/>
  <c r="D859" i="12" s="1"/>
  <c r="C858" i="12"/>
  <c r="D858" i="12" s="1"/>
  <c r="C857" i="12"/>
  <c r="D857" i="12" s="1"/>
  <c r="C856" i="12"/>
  <c r="D856" i="12" s="1"/>
  <c r="C855" i="12"/>
  <c r="D855" i="12" s="1"/>
  <c r="C854" i="12"/>
  <c r="D854" i="12" s="1"/>
  <c r="C853" i="12"/>
  <c r="D853" i="12" s="1"/>
  <c r="C852" i="12"/>
  <c r="D852" i="12" s="1"/>
  <c r="C851" i="12"/>
  <c r="D851" i="12" s="1"/>
  <c r="C850" i="12"/>
  <c r="D850" i="12" s="1"/>
  <c r="C849" i="12"/>
  <c r="D849" i="12" s="1"/>
  <c r="C848" i="12"/>
  <c r="D848" i="12" s="1"/>
  <c r="C847" i="12"/>
  <c r="D847" i="12" s="1"/>
  <c r="C846" i="12"/>
  <c r="D846" i="12" s="1"/>
  <c r="C845" i="12"/>
  <c r="D845" i="12" s="1"/>
  <c r="C844" i="12"/>
  <c r="D844" i="12" s="1"/>
  <c r="C843" i="12"/>
  <c r="D843" i="12" s="1"/>
  <c r="C842" i="12"/>
  <c r="C841" i="12"/>
  <c r="C840" i="12"/>
  <c r="C839" i="12"/>
  <c r="C838" i="12"/>
  <c r="D838" i="12" s="1"/>
  <c r="C837" i="12"/>
  <c r="C836" i="12"/>
  <c r="D836" i="12" s="1"/>
  <c r="C835" i="12"/>
  <c r="D835" i="12" s="1"/>
  <c r="C834" i="12"/>
  <c r="D834" i="12" s="1"/>
  <c r="C833" i="12"/>
  <c r="D833" i="12" s="1"/>
  <c r="C832" i="12"/>
  <c r="D832" i="12" s="1"/>
  <c r="C831" i="12"/>
  <c r="D831" i="12" s="1"/>
  <c r="C830" i="12"/>
  <c r="D830" i="12" s="1"/>
  <c r="C829" i="12"/>
  <c r="D829" i="12" s="1"/>
  <c r="C828" i="12"/>
  <c r="D828" i="12" s="1"/>
  <c r="C827" i="12"/>
  <c r="D827" i="12" s="1"/>
  <c r="C826" i="12"/>
  <c r="D826" i="12" s="1"/>
  <c r="C825" i="12"/>
  <c r="D825" i="12" s="1"/>
  <c r="C824" i="12"/>
  <c r="C823" i="12"/>
  <c r="C822" i="12"/>
  <c r="D822" i="12" s="1"/>
  <c r="C821" i="12"/>
  <c r="D821" i="12" s="1"/>
  <c r="C820" i="12"/>
  <c r="D820" i="12" s="1"/>
  <c r="C819" i="12"/>
  <c r="C818" i="12"/>
  <c r="C817" i="12"/>
  <c r="C816" i="12"/>
  <c r="C815" i="12"/>
  <c r="C814" i="12"/>
  <c r="D814" i="12" s="1"/>
  <c r="C813" i="12"/>
  <c r="D813" i="12" s="1"/>
  <c r="C812" i="12"/>
  <c r="D812" i="12" s="1"/>
  <c r="C811" i="12"/>
  <c r="D811" i="12" s="1"/>
  <c r="C810" i="12"/>
  <c r="D810" i="12" s="1"/>
  <c r="C809" i="12"/>
  <c r="D809" i="12" s="1"/>
  <c r="C808" i="12"/>
  <c r="D808" i="12" s="1"/>
  <c r="C807" i="12"/>
  <c r="D807" i="12" s="1"/>
  <c r="C806" i="12"/>
  <c r="D806" i="12" s="1"/>
  <c r="C805" i="12"/>
  <c r="D805" i="12" s="1"/>
  <c r="C804" i="12"/>
  <c r="D804" i="12" s="1"/>
  <c r="C803" i="12"/>
  <c r="D803" i="12" s="1"/>
  <c r="C802" i="12"/>
  <c r="D802" i="12" s="1"/>
  <c r="C801" i="12"/>
  <c r="D801" i="12" s="1"/>
  <c r="C800" i="12"/>
  <c r="D800" i="12" s="1"/>
  <c r="C799" i="12"/>
  <c r="D799" i="12" s="1"/>
  <c r="C798" i="12"/>
  <c r="D798" i="12" s="1"/>
  <c r="C797" i="12"/>
  <c r="D797" i="12" s="1"/>
  <c r="C796" i="12"/>
  <c r="D796" i="12" s="1"/>
  <c r="C795" i="12"/>
  <c r="D795" i="12" s="1"/>
  <c r="C794" i="12"/>
  <c r="D794" i="12" s="1"/>
  <c r="C793" i="12"/>
  <c r="D793" i="12" s="1"/>
  <c r="C792" i="12"/>
  <c r="C791" i="12"/>
  <c r="C790" i="12"/>
  <c r="C789" i="12"/>
  <c r="D789" i="12" s="1"/>
  <c r="C788" i="12"/>
  <c r="D788" i="12" s="1"/>
  <c r="C787" i="12"/>
  <c r="D787" i="12" s="1"/>
  <c r="C786" i="12"/>
  <c r="C785" i="12"/>
  <c r="D785" i="12" s="1"/>
  <c r="C784" i="12"/>
  <c r="D784" i="12" s="1"/>
  <c r="C783" i="12"/>
  <c r="D783" i="12" s="1"/>
  <c r="C782" i="12"/>
  <c r="D782" i="12" s="1"/>
  <c r="C781" i="12"/>
  <c r="D781" i="12" s="1"/>
  <c r="C780" i="12"/>
  <c r="D780" i="12" s="1"/>
  <c r="C779" i="12"/>
  <c r="D779" i="12" s="1"/>
  <c r="C778" i="12"/>
  <c r="D778" i="12" s="1"/>
  <c r="C777" i="12"/>
  <c r="D777" i="12" s="1"/>
  <c r="C776" i="12"/>
  <c r="D776" i="12" s="1"/>
  <c r="C775" i="12"/>
  <c r="C774" i="12"/>
  <c r="C773" i="12"/>
  <c r="C772" i="12"/>
  <c r="D772" i="12" s="1"/>
  <c r="C771" i="12"/>
  <c r="D771" i="12" s="1"/>
  <c r="C770" i="12"/>
  <c r="D770" i="12" s="1"/>
  <c r="C769" i="12"/>
  <c r="D769" i="12" s="1"/>
  <c r="C768" i="12"/>
  <c r="D768" i="12" s="1"/>
  <c r="C767" i="12"/>
  <c r="D767" i="12" s="1"/>
  <c r="C766" i="12"/>
  <c r="D766" i="12" s="1"/>
  <c r="C765" i="12"/>
  <c r="D765" i="12" s="1"/>
  <c r="C764" i="12"/>
  <c r="D764" i="12" s="1"/>
  <c r="C763" i="12"/>
  <c r="D763" i="12" s="1"/>
  <c r="C762" i="12"/>
  <c r="D762" i="12" s="1"/>
  <c r="C761" i="12"/>
  <c r="D761" i="12" s="1"/>
  <c r="C760" i="12"/>
  <c r="D760" i="12" s="1"/>
  <c r="C759" i="12"/>
  <c r="D759" i="12" s="1"/>
  <c r="C758" i="12"/>
  <c r="C757" i="12"/>
  <c r="C756" i="12"/>
  <c r="D756" i="12" s="1"/>
  <c r="C755" i="12"/>
  <c r="D755" i="12" s="1"/>
  <c r="C754" i="12"/>
  <c r="D754" i="12" s="1"/>
  <c r="C753" i="12"/>
  <c r="D753" i="12" s="1"/>
  <c r="C752" i="12"/>
  <c r="D752" i="12" s="1"/>
  <c r="C751" i="12"/>
  <c r="D751" i="12" s="1"/>
  <c r="C750" i="12"/>
  <c r="D750" i="12" s="1"/>
  <c r="C749" i="12"/>
  <c r="C748" i="12"/>
  <c r="D748" i="12" s="1"/>
  <c r="C747" i="12"/>
  <c r="D747" i="12" s="1"/>
  <c r="C746" i="12"/>
  <c r="D746" i="12" s="1"/>
  <c r="C745" i="12"/>
  <c r="D745" i="12" s="1"/>
  <c r="C744" i="12"/>
  <c r="D744" i="12" s="1"/>
  <c r="C743" i="12"/>
  <c r="D743" i="12" s="1"/>
  <c r="C742" i="12"/>
  <c r="D742" i="12" s="1"/>
  <c r="C741" i="12"/>
  <c r="D741" i="12" s="1"/>
  <c r="C740" i="12"/>
  <c r="D740" i="12" s="1"/>
  <c r="C739" i="12"/>
  <c r="D739" i="12" s="1"/>
  <c r="C738" i="12"/>
  <c r="D738" i="12" s="1"/>
  <c r="C737" i="12"/>
  <c r="D737" i="12" s="1"/>
  <c r="C736" i="12"/>
  <c r="D736" i="12" s="1"/>
  <c r="C735" i="12"/>
  <c r="C734" i="12"/>
  <c r="D734" i="12" s="1"/>
  <c r="C733" i="12"/>
  <c r="D733" i="12" s="1"/>
  <c r="C732" i="12"/>
  <c r="D732" i="12" s="1"/>
  <c r="C731" i="12"/>
  <c r="D731" i="12" s="1"/>
  <c r="C730" i="12"/>
  <c r="D730" i="12" s="1"/>
  <c r="C729" i="12"/>
  <c r="D729" i="12" s="1"/>
  <c r="C728" i="12"/>
  <c r="D728" i="12" s="1"/>
  <c r="C727" i="12"/>
  <c r="D727" i="12" s="1"/>
  <c r="C726" i="12"/>
  <c r="D726" i="12" s="1"/>
  <c r="C725" i="12"/>
  <c r="D725" i="12" s="1"/>
  <c r="C724" i="12"/>
  <c r="D724" i="12" s="1"/>
  <c r="C723" i="12"/>
  <c r="D723" i="12" s="1"/>
  <c r="C722" i="12"/>
  <c r="D722" i="12" s="1"/>
  <c r="C721" i="12"/>
  <c r="D721" i="12" s="1"/>
  <c r="C720" i="12"/>
  <c r="C719" i="12"/>
  <c r="D719" i="12" s="1"/>
  <c r="C718" i="12"/>
  <c r="D718" i="12" s="1"/>
  <c r="C717" i="12"/>
  <c r="D717" i="12" s="1"/>
  <c r="C716" i="12"/>
  <c r="D716" i="12" s="1"/>
  <c r="C715" i="12"/>
  <c r="D715" i="12" s="1"/>
  <c r="C714" i="12"/>
  <c r="C713" i="12"/>
  <c r="C712" i="12"/>
  <c r="D712" i="12" s="1"/>
  <c r="C711" i="12"/>
  <c r="D711" i="12" s="1"/>
  <c r="C710" i="12"/>
  <c r="D710" i="12" s="1"/>
  <c r="C709" i="12"/>
  <c r="C708" i="12"/>
  <c r="D708" i="12" s="1"/>
  <c r="C707" i="12"/>
  <c r="D707" i="12" s="1"/>
  <c r="C706" i="12"/>
  <c r="D706" i="12" s="1"/>
  <c r="C705" i="12"/>
  <c r="D705" i="12" s="1"/>
  <c r="C704" i="12"/>
  <c r="C703" i="12"/>
  <c r="D703" i="12" s="1"/>
  <c r="C702" i="12"/>
  <c r="D702" i="12" s="1"/>
  <c r="C701" i="12"/>
  <c r="D701" i="12" s="1"/>
  <c r="C700" i="12"/>
  <c r="D700" i="12" s="1"/>
  <c r="C699" i="12"/>
  <c r="D699" i="12" s="1"/>
  <c r="C698" i="12"/>
  <c r="D698" i="12" s="1"/>
  <c r="C697" i="12"/>
  <c r="D697" i="12" s="1"/>
  <c r="C696" i="12"/>
  <c r="D696" i="12" s="1"/>
  <c r="C695" i="12"/>
  <c r="D695" i="12" s="1"/>
  <c r="C694" i="12"/>
  <c r="D694" i="12" s="1"/>
  <c r="C693" i="12"/>
  <c r="D693" i="12" s="1"/>
  <c r="C692" i="12"/>
  <c r="D692" i="12" s="1"/>
  <c r="C691" i="12"/>
  <c r="D691" i="12" s="1"/>
  <c r="C690" i="12"/>
  <c r="D690" i="12" s="1"/>
  <c r="C689" i="12"/>
  <c r="D689" i="12" s="1"/>
  <c r="C688" i="12"/>
  <c r="D688" i="12" s="1"/>
  <c r="C687" i="12"/>
  <c r="C686" i="12"/>
  <c r="D686" i="12" s="1"/>
  <c r="C685" i="12"/>
  <c r="D685" i="12" s="1"/>
  <c r="C684" i="12"/>
  <c r="D684" i="12" s="1"/>
  <c r="C683" i="12"/>
  <c r="D683" i="12" s="1"/>
  <c r="C682" i="12"/>
  <c r="D682" i="12" s="1"/>
  <c r="C681" i="12"/>
  <c r="D681" i="12" s="1"/>
  <c r="C680" i="12"/>
  <c r="D680" i="12" s="1"/>
  <c r="C679" i="12"/>
  <c r="C678" i="12"/>
  <c r="D678" i="12" s="1"/>
  <c r="C677" i="12"/>
  <c r="D677" i="12" s="1"/>
  <c r="C676" i="12"/>
  <c r="D676" i="12" s="1"/>
  <c r="C675" i="12"/>
  <c r="D675" i="12" s="1"/>
  <c r="C674" i="12"/>
  <c r="D674" i="12" s="1"/>
  <c r="C673" i="12"/>
  <c r="D673" i="12" s="1"/>
  <c r="C672" i="12"/>
  <c r="D672" i="12" s="1"/>
  <c r="C671" i="12"/>
  <c r="D671" i="12" s="1"/>
  <c r="C670" i="12"/>
  <c r="D670" i="12" s="1"/>
  <c r="C669" i="12"/>
  <c r="C668" i="12"/>
  <c r="D668" i="12" s="1"/>
  <c r="C667" i="12"/>
  <c r="D667" i="12" s="1"/>
  <c r="C666" i="12"/>
  <c r="C665" i="12"/>
  <c r="C664" i="12"/>
  <c r="D664" i="12" s="1"/>
  <c r="C663" i="12"/>
  <c r="D663" i="12" s="1"/>
  <c r="C662" i="12"/>
  <c r="D662" i="12" s="1"/>
  <c r="C661" i="12"/>
  <c r="D661" i="12" s="1"/>
  <c r="C660" i="12"/>
  <c r="D660" i="12" s="1"/>
  <c r="C659" i="12"/>
  <c r="D659" i="12" s="1"/>
  <c r="C658" i="12"/>
  <c r="D658" i="12" s="1"/>
  <c r="C657" i="12"/>
  <c r="D657" i="12" s="1"/>
  <c r="C656" i="12"/>
  <c r="D656" i="12" s="1"/>
  <c r="C655" i="12"/>
  <c r="D655" i="12" s="1"/>
  <c r="C654" i="12"/>
  <c r="D654" i="12" s="1"/>
  <c r="C653" i="12"/>
  <c r="D653" i="12" s="1"/>
  <c r="C652" i="12"/>
  <c r="D652" i="12" s="1"/>
  <c r="C651" i="12"/>
  <c r="D651" i="12" s="1"/>
  <c r="C650" i="12"/>
  <c r="D650" i="12" s="1"/>
  <c r="C649" i="12"/>
  <c r="D649" i="12" s="1"/>
  <c r="C648" i="12"/>
  <c r="D648" i="12" s="1"/>
  <c r="C647" i="12"/>
  <c r="D647" i="12" s="1"/>
  <c r="C646" i="12"/>
  <c r="D646" i="12" s="1"/>
  <c r="C645" i="12"/>
  <c r="D645" i="12" s="1"/>
  <c r="C644" i="12"/>
  <c r="D644" i="12" s="1"/>
  <c r="C643" i="12"/>
  <c r="D643" i="12" s="1"/>
  <c r="C642" i="12"/>
  <c r="C641" i="12"/>
  <c r="D641" i="12" s="1"/>
  <c r="C640" i="12"/>
  <c r="D640" i="12" s="1"/>
  <c r="C639" i="12"/>
  <c r="C638" i="12"/>
  <c r="D638" i="12" s="1"/>
  <c r="C637" i="12"/>
  <c r="C636" i="12"/>
  <c r="D636" i="12" s="1"/>
  <c r="C635" i="12"/>
  <c r="D635" i="12" s="1"/>
  <c r="C634" i="12"/>
  <c r="D634" i="12" s="1"/>
  <c r="C633" i="12"/>
  <c r="D633" i="12" s="1"/>
  <c r="C632" i="12"/>
  <c r="D632" i="12" s="1"/>
  <c r="C631" i="12"/>
  <c r="D631" i="12" s="1"/>
  <c r="C630" i="12"/>
  <c r="D630" i="12" s="1"/>
  <c r="C629" i="12"/>
  <c r="D629" i="12" s="1"/>
  <c r="C628" i="12"/>
  <c r="D628" i="12" s="1"/>
  <c r="C627" i="12"/>
  <c r="D627" i="12" s="1"/>
  <c r="C626" i="12"/>
  <c r="C625" i="12"/>
  <c r="D625" i="12" s="1"/>
  <c r="C624" i="12"/>
  <c r="D624" i="12" s="1"/>
  <c r="C623" i="12"/>
  <c r="D623" i="12" s="1"/>
  <c r="C622" i="12"/>
  <c r="D622" i="12" s="1"/>
  <c r="C621" i="12"/>
  <c r="D621" i="12" s="1"/>
  <c r="C620" i="12"/>
  <c r="D620" i="12" s="1"/>
  <c r="C619" i="12"/>
  <c r="D619" i="12" s="1"/>
  <c r="C618" i="12"/>
  <c r="D618" i="12" s="1"/>
  <c r="C617" i="12"/>
  <c r="D617" i="12" s="1"/>
  <c r="C616" i="12"/>
  <c r="D616" i="12" s="1"/>
  <c r="C615" i="12"/>
  <c r="D615" i="12" s="1"/>
  <c r="C614" i="12"/>
  <c r="D614" i="12" s="1"/>
  <c r="C613" i="12"/>
  <c r="D613" i="12" s="1"/>
  <c r="C612" i="12"/>
  <c r="D612" i="12" s="1"/>
  <c r="C611" i="12"/>
  <c r="D611" i="12" s="1"/>
  <c r="C610" i="12"/>
  <c r="D610" i="12" s="1"/>
  <c r="C609" i="12"/>
  <c r="D609" i="12" s="1"/>
  <c r="C608" i="12"/>
  <c r="D608" i="12" s="1"/>
  <c r="C607" i="12"/>
  <c r="D607" i="12" s="1"/>
  <c r="C606" i="12"/>
  <c r="D606" i="12" s="1"/>
  <c r="C605" i="12"/>
  <c r="D605" i="12" s="1"/>
  <c r="C604" i="12"/>
  <c r="C603" i="12"/>
  <c r="D603" i="12" s="1"/>
  <c r="C602" i="12"/>
  <c r="D602" i="12" s="1"/>
  <c r="C601" i="12"/>
  <c r="D601" i="12" s="1"/>
  <c r="C600" i="12"/>
  <c r="D600" i="12" s="1"/>
  <c r="C599" i="12"/>
  <c r="C598" i="12"/>
  <c r="C597" i="12"/>
  <c r="C596" i="12"/>
  <c r="D596" i="12" s="1"/>
  <c r="C595" i="12"/>
  <c r="D595" i="12" s="1"/>
  <c r="C594" i="12"/>
  <c r="D594" i="12" s="1"/>
  <c r="C593" i="12"/>
  <c r="D593" i="12" s="1"/>
  <c r="C592" i="12"/>
  <c r="D592" i="12" s="1"/>
  <c r="C591" i="12"/>
  <c r="D591" i="12" s="1"/>
  <c r="C590" i="12"/>
  <c r="D590" i="12" s="1"/>
  <c r="C589" i="12"/>
  <c r="D589" i="12" s="1"/>
  <c r="C588" i="12"/>
  <c r="D588" i="12" s="1"/>
  <c r="C587" i="12"/>
  <c r="D587" i="12" s="1"/>
  <c r="C586" i="12"/>
  <c r="D586" i="12" s="1"/>
  <c r="C585" i="12"/>
  <c r="D585" i="12" s="1"/>
  <c r="C584" i="12"/>
  <c r="D584" i="12" s="1"/>
  <c r="C583" i="12"/>
  <c r="D583" i="12" s="1"/>
  <c r="C582" i="12"/>
  <c r="D582" i="12" s="1"/>
  <c r="C581" i="12"/>
  <c r="D581" i="12" s="1"/>
  <c r="C580" i="12"/>
  <c r="D580" i="12" s="1"/>
  <c r="C579" i="12"/>
  <c r="D579" i="12" s="1"/>
  <c r="C578" i="12"/>
  <c r="D578" i="12" s="1"/>
  <c r="C577" i="12"/>
  <c r="C576" i="12"/>
  <c r="C575" i="12"/>
  <c r="C574" i="12"/>
  <c r="C573" i="12"/>
  <c r="C572" i="12"/>
  <c r="D572" i="12" s="1"/>
  <c r="C571" i="12"/>
  <c r="D571" i="12" s="1"/>
  <c r="C570" i="12"/>
  <c r="D570" i="12" s="1"/>
  <c r="C569" i="12"/>
  <c r="D569" i="12" s="1"/>
  <c r="C568" i="12"/>
  <c r="D568" i="12" s="1"/>
  <c r="C567" i="12"/>
  <c r="D567" i="12" s="1"/>
  <c r="C566" i="12"/>
  <c r="D566" i="12" s="1"/>
  <c r="C565" i="12"/>
  <c r="D565" i="12" s="1"/>
  <c r="C564" i="12"/>
  <c r="D564" i="12" s="1"/>
  <c r="C563" i="12"/>
  <c r="D563" i="12" s="1"/>
  <c r="C562" i="12"/>
  <c r="D562" i="12" s="1"/>
  <c r="C561" i="12"/>
  <c r="D561" i="12" s="1"/>
  <c r="C560" i="12"/>
  <c r="D560" i="12" s="1"/>
  <c r="C559" i="12"/>
  <c r="D559" i="12" s="1"/>
  <c r="C558" i="12"/>
  <c r="D558" i="12" s="1"/>
  <c r="C557" i="12"/>
  <c r="D557" i="12" s="1"/>
  <c r="C556" i="12"/>
  <c r="C555" i="12"/>
  <c r="C554" i="12"/>
  <c r="D554" i="12" s="1"/>
  <c r="C553" i="12"/>
  <c r="C552" i="12"/>
  <c r="D552" i="12" s="1"/>
  <c r="C551" i="12"/>
  <c r="C550" i="12"/>
  <c r="D550" i="12" s="1"/>
  <c r="C549" i="12"/>
  <c r="D549" i="12" s="1"/>
  <c r="C548" i="12"/>
  <c r="D548" i="12" s="1"/>
  <c r="C547" i="12"/>
  <c r="C546" i="12"/>
  <c r="D546" i="12" s="1"/>
  <c r="C545" i="12"/>
  <c r="D545" i="12" s="1"/>
  <c r="C544" i="12"/>
  <c r="C543" i="12"/>
  <c r="D543" i="12" s="1"/>
  <c r="C542" i="12"/>
  <c r="D542" i="12" s="1"/>
  <c r="C541" i="12"/>
  <c r="D541" i="12" s="1"/>
  <c r="C540" i="12"/>
  <c r="D540" i="12" s="1"/>
  <c r="C539" i="12"/>
  <c r="D539" i="12" s="1"/>
  <c r="C538" i="12"/>
  <c r="D538" i="12" s="1"/>
  <c r="C537" i="12"/>
  <c r="D537" i="12" s="1"/>
  <c r="C536" i="12"/>
  <c r="D536" i="12" s="1"/>
  <c r="C535" i="12"/>
  <c r="D535" i="12" s="1"/>
  <c r="C534" i="12"/>
  <c r="D534" i="12" s="1"/>
  <c r="C533" i="12"/>
  <c r="D533" i="12" s="1"/>
  <c r="C532" i="12"/>
  <c r="D532" i="12" s="1"/>
  <c r="C531" i="12"/>
  <c r="D531" i="12" s="1"/>
  <c r="C530" i="12"/>
  <c r="D530" i="12" s="1"/>
  <c r="C529" i="12"/>
  <c r="D529" i="12" s="1"/>
  <c r="C528" i="12"/>
  <c r="D528" i="12" s="1"/>
  <c r="C527" i="12"/>
  <c r="D527" i="12" s="1"/>
  <c r="C526" i="12"/>
  <c r="D526" i="12" s="1"/>
  <c r="C525" i="12"/>
  <c r="D525" i="12" s="1"/>
  <c r="C524" i="12"/>
  <c r="D524" i="12" s="1"/>
  <c r="C523" i="12"/>
  <c r="D523" i="12" s="1"/>
  <c r="C522" i="12"/>
  <c r="D522" i="12" s="1"/>
  <c r="C521" i="12"/>
  <c r="D521" i="12" s="1"/>
  <c r="C520" i="12"/>
  <c r="D520" i="12" s="1"/>
  <c r="C519" i="12"/>
  <c r="D519" i="12" s="1"/>
  <c r="C518" i="12"/>
  <c r="D518" i="12" s="1"/>
  <c r="C517" i="12"/>
  <c r="D517" i="12" s="1"/>
  <c r="C516" i="12"/>
  <c r="D516" i="12" s="1"/>
  <c r="C515" i="12"/>
  <c r="D515" i="12" s="1"/>
  <c r="C514" i="12"/>
  <c r="D514" i="12" s="1"/>
  <c r="C513" i="12"/>
  <c r="D513" i="12" s="1"/>
  <c r="C512" i="12"/>
  <c r="D512" i="12" s="1"/>
  <c r="C511" i="12"/>
  <c r="C510" i="12"/>
  <c r="C509" i="12"/>
  <c r="D509" i="12" s="1"/>
  <c r="C508" i="12"/>
  <c r="D508" i="12" s="1"/>
  <c r="C507" i="12"/>
  <c r="D507" i="12" s="1"/>
  <c r="C506" i="12"/>
  <c r="D506" i="12" s="1"/>
  <c r="C505" i="12"/>
  <c r="D505" i="12" s="1"/>
  <c r="C504" i="12"/>
  <c r="D504" i="12" s="1"/>
  <c r="C503" i="12"/>
  <c r="D503" i="12" s="1"/>
  <c r="C502" i="12"/>
  <c r="D502" i="12" s="1"/>
  <c r="C501" i="12"/>
  <c r="D501" i="12" s="1"/>
  <c r="C500" i="12"/>
  <c r="D500" i="12" s="1"/>
  <c r="C499" i="12"/>
  <c r="D499" i="12" s="1"/>
  <c r="C498" i="12"/>
  <c r="D498" i="12" s="1"/>
  <c r="C497" i="12"/>
  <c r="D497" i="12" s="1"/>
  <c r="C496" i="12"/>
  <c r="C495" i="12"/>
  <c r="D495" i="12" s="1"/>
  <c r="C494" i="12"/>
  <c r="D494" i="12" s="1"/>
  <c r="C493" i="12"/>
  <c r="C492" i="12"/>
  <c r="D492" i="12" s="1"/>
  <c r="C491" i="12"/>
  <c r="D491" i="12" s="1"/>
  <c r="C490" i="12"/>
  <c r="D490" i="12" s="1"/>
  <c r="C489" i="12"/>
  <c r="D489" i="12" s="1"/>
  <c r="C488" i="12"/>
  <c r="C487" i="12"/>
  <c r="C486" i="12"/>
  <c r="D486" i="12" s="1"/>
  <c r="C485" i="12"/>
  <c r="D485" i="12" s="1"/>
  <c r="C484" i="12"/>
  <c r="D484" i="12" s="1"/>
  <c r="C483" i="12"/>
  <c r="D483" i="12" s="1"/>
  <c r="C482" i="12"/>
  <c r="D482" i="12" s="1"/>
  <c r="C481" i="12"/>
  <c r="D481" i="12" s="1"/>
  <c r="C480" i="12"/>
  <c r="D480" i="12" s="1"/>
  <c r="C479" i="12"/>
  <c r="D479" i="12" s="1"/>
  <c r="C478" i="12"/>
  <c r="D478" i="12" s="1"/>
  <c r="C477" i="12"/>
  <c r="D477" i="12" s="1"/>
  <c r="C476" i="12"/>
  <c r="D476" i="12" s="1"/>
  <c r="C475" i="12"/>
  <c r="D475" i="12" s="1"/>
  <c r="C474" i="12"/>
  <c r="D474" i="12" s="1"/>
  <c r="C473" i="12"/>
  <c r="D473" i="12" s="1"/>
  <c r="C472" i="12"/>
  <c r="C471" i="12"/>
  <c r="C470" i="12"/>
  <c r="D470" i="12" s="1"/>
  <c r="C469" i="12"/>
  <c r="D469" i="12" s="1"/>
  <c r="C468" i="12"/>
  <c r="C467" i="12"/>
  <c r="C466" i="12"/>
  <c r="D466" i="12" s="1"/>
  <c r="C465" i="12"/>
  <c r="D465" i="12" s="1"/>
  <c r="C464" i="12"/>
  <c r="C463" i="12"/>
  <c r="D463" i="12" s="1"/>
  <c r="C462" i="12"/>
  <c r="D462" i="12" s="1"/>
  <c r="C461" i="12"/>
  <c r="C460" i="12"/>
  <c r="C459" i="12"/>
  <c r="C458" i="12"/>
  <c r="D458" i="12" s="1"/>
  <c r="C457" i="12"/>
  <c r="D457" i="12" s="1"/>
  <c r="C456" i="12"/>
  <c r="D456" i="12" s="1"/>
  <c r="C455" i="12"/>
  <c r="D455" i="12" s="1"/>
  <c r="C454" i="12"/>
  <c r="D454" i="12" s="1"/>
  <c r="C453" i="12"/>
  <c r="D453" i="12" s="1"/>
  <c r="C452" i="12"/>
  <c r="D452" i="12" s="1"/>
  <c r="C451" i="12"/>
  <c r="D451" i="12" s="1"/>
  <c r="C450" i="12"/>
  <c r="C449" i="12"/>
  <c r="D449" i="12" s="1"/>
  <c r="C448" i="12"/>
  <c r="D448" i="12" s="1"/>
  <c r="C447" i="12"/>
  <c r="D447" i="12" s="1"/>
  <c r="C446" i="12"/>
  <c r="D446" i="12" s="1"/>
  <c r="C445" i="12"/>
  <c r="C444" i="12"/>
  <c r="D444" i="12" s="1"/>
  <c r="C443" i="12"/>
  <c r="D443" i="12" s="1"/>
  <c r="C442" i="12"/>
  <c r="D442" i="12" s="1"/>
  <c r="C441" i="12"/>
  <c r="D441" i="12" s="1"/>
  <c r="C440" i="12"/>
  <c r="D440" i="12" s="1"/>
  <c r="C439" i="12"/>
  <c r="D439" i="12" s="1"/>
  <c r="C438" i="12"/>
  <c r="D438" i="12" s="1"/>
  <c r="C437" i="12"/>
  <c r="D437" i="12" s="1"/>
  <c r="C436" i="12"/>
  <c r="D436" i="12" s="1"/>
  <c r="C435" i="12"/>
  <c r="D435" i="12" s="1"/>
  <c r="C434" i="12"/>
  <c r="D434" i="12" s="1"/>
  <c r="C433" i="12"/>
  <c r="D433" i="12" s="1"/>
  <c r="C432" i="12"/>
  <c r="D432" i="12" s="1"/>
  <c r="C431" i="12"/>
  <c r="D431" i="12" s="1"/>
  <c r="C430" i="12"/>
  <c r="D430" i="12" s="1"/>
  <c r="C429" i="12"/>
  <c r="D429" i="12" s="1"/>
  <c r="C428" i="12"/>
  <c r="D428" i="12" s="1"/>
  <c r="C427" i="12"/>
  <c r="D427" i="12" s="1"/>
  <c r="C426" i="12"/>
  <c r="D426" i="12" s="1"/>
  <c r="C425" i="12"/>
  <c r="D425" i="12" s="1"/>
  <c r="C424" i="12"/>
  <c r="D424" i="12" s="1"/>
  <c r="C423" i="12"/>
  <c r="D423" i="12" s="1"/>
  <c r="C422" i="12"/>
  <c r="D422" i="12" s="1"/>
  <c r="C421" i="12"/>
  <c r="D421" i="12" s="1"/>
  <c r="C420" i="12"/>
  <c r="D420" i="12" s="1"/>
  <c r="C419" i="12"/>
  <c r="D419" i="12" s="1"/>
  <c r="C418" i="12"/>
  <c r="D418" i="12" s="1"/>
  <c r="C417" i="12"/>
  <c r="D417" i="12" s="1"/>
  <c r="C416" i="12"/>
  <c r="D416" i="12" s="1"/>
  <c r="C415" i="12"/>
  <c r="D415" i="12" s="1"/>
  <c r="C414" i="12"/>
  <c r="D414" i="12" s="1"/>
  <c r="C413" i="12"/>
  <c r="D413" i="12" s="1"/>
  <c r="C412" i="12"/>
  <c r="D412" i="12" s="1"/>
  <c r="C411" i="12"/>
  <c r="D411" i="12" s="1"/>
  <c r="C410" i="12"/>
  <c r="D410" i="12" s="1"/>
  <c r="C409" i="12"/>
  <c r="D409" i="12" s="1"/>
  <c r="C408" i="12"/>
  <c r="D408" i="12" s="1"/>
  <c r="C407" i="12"/>
  <c r="D407" i="12" s="1"/>
  <c r="C406" i="12"/>
  <c r="C405" i="12"/>
  <c r="C404" i="12"/>
  <c r="C403" i="12"/>
  <c r="D403" i="12" s="1"/>
  <c r="C402" i="12"/>
  <c r="C401" i="12"/>
  <c r="C400" i="12"/>
  <c r="C399" i="12"/>
  <c r="D399" i="12" s="1"/>
  <c r="C398" i="12"/>
  <c r="D398" i="12" s="1"/>
  <c r="C397" i="12"/>
  <c r="C396" i="12"/>
  <c r="D396" i="12" s="1"/>
  <c r="C395" i="12"/>
  <c r="D395" i="12" s="1"/>
  <c r="C394" i="12"/>
  <c r="D394" i="12" s="1"/>
  <c r="C393" i="12"/>
  <c r="D393" i="12" s="1"/>
  <c r="C392" i="12"/>
  <c r="D392" i="12" s="1"/>
  <c r="C391" i="12"/>
  <c r="D391" i="12" s="1"/>
  <c r="C390" i="12"/>
  <c r="D390" i="12" s="1"/>
  <c r="C389" i="12"/>
  <c r="D389" i="12" s="1"/>
  <c r="C388" i="12"/>
  <c r="D388" i="12" s="1"/>
  <c r="C387" i="12"/>
  <c r="D387" i="12" s="1"/>
  <c r="C386" i="12"/>
  <c r="D386" i="12" s="1"/>
  <c r="C385" i="12"/>
  <c r="D385" i="12" s="1"/>
  <c r="C384" i="12"/>
  <c r="D384" i="12" s="1"/>
  <c r="C383" i="12"/>
  <c r="D383" i="12" s="1"/>
  <c r="C382" i="12"/>
  <c r="D382" i="12" s="1"/>
  <c r="C381" i="12"/>
  <c r="D381" i="12" s="1"/>
  <c r="C380" i="12"/>
  <c r="D380" i="12" s="1"/>
  <c r="C379" i="12"/>
  <c r="D379" i="12" s="1"/>
  <c r="C378" i="12"/>
  <c r="D378" i="12" s="1"/>
  <c r="C377" i="12"/>
  <c r="D377" i="12" s="1"/>
  <c r="C376" i="12"/>
  <c r="D376" i="12" s="1"/>
  <c r="C375" i="12"/>
  <c r="D375" i="12" s="1"/>
  <c r="C374" i="12"/>
  <c r="D374" i="12" s="1"/>
  <c r="C373" i="12"/>
  <c r="D373" i="12" s="1"/>
  <c r="C372" i="12"/>
  <c r="D372" i="12" s="1"/>
  <c r="C371" i="12"/>
  <c r="D371" i="12" s="1"/>
  <c r="C370" i="12"/>
  <c r="D370" i="12" s="1"/>
  <c r="C369" i="12"/>
  <c r="D369" i="12" s="1"/>
  <c r="C368" i="12"/>
  <c r="D368" i="12" s="1"/>
  <c r="C367" i="12"/>
  <c r="D367" i="12" s="1"/>
  <c r="C366" i="12"/>
  <c r="D366" i="12" s="1"/>
  <c r="C365" i="12"/>
  <c r="D365" i="12" s="1"/>
  <c r="C364" i="12"/>
  <c r="D364" i="12" s="1"/>
  <c r="C363" i="12"/>
  <c r="D363" i="12" s="1"/>
  <c r="C362" i="12"/>
  <c r="D362" i="12" s="1"/>
  <c r="C361" i="12"/>
  <c r="D361" i="12" s="1"/>
  <c r="C360" i="12"/>
  <c r="D360" i="12" s="1"/>
  <c r="C359" i="12"/>
  <c r="D359" i="12" s="1"/>
  <c r="C358" i="12"/>
  <c r="C357" i="12"/>
  <c r="C356" i="12"/>
  <c r="C355" i="12"/>
  <c r="C354" i="12"/>
  <c r="C353" i="12"/>
  <c r="C352" i="12"/>
  <c r="D352" i="12" s="1"/>
  <c r="C351" i="12"/>
  <c r="D351" i="12" s="1"/>
  <c r="C350" i="12"/>
  <c r="D350" i="12" s="1"/>
  <c r="C349" i="12"/>
  <c r="D349" i="12" s="1"/>
  <c r="C348" i="12"/>
  <c r="D348" i="12" s="1"/>
  <c r="C347" i="12"/>
  <c r="D347" i="12" s="1"/>
  <c r="C346" i="12"/>
  <c r="D346" i="12" s="1"/>
  <c r="C345" i="12"/>
  <c r="D345" i="12" s="1"/>
  <c r="C344" i="12"/>
  <c r="D344" i="12" s="1"/>
  <c r="C343" i="12"/>
  <c r="D343" i="12" s="1"/>
  <c r="C342" i="12"/>
  <c r="D342" i="12" s="1"/>
  <c r="C341" i="12"/>
  <c r="D341" i="12" s="1"/>
  <c r="C340" i="12"/>
  <c r="D340" i="12" s="1"/>
  <c r="C339" i="12"/>
  <c r="D339" i="12" s="1"/>
  <c r="C338" i="12"/>
  <c r="D338" i="12" s="1"/>
  <c r="C337" i="12"/>
  <c r="D337" i="12" s="1"/>
  <c r="C336" i="12"/>
  <c r="D336" i="12" s="1"/>
  <c r="C335" i="12"/>
  <c r="D335" i="12" s="1"/>
  <c r="C334" i="12"/>
  <c r="D334" i="12" s="1"/>
  <c r="C333" i="12"/>
  <c r="D333" i="12" s="1"/>
  <c r="C332" i="12"/>
  <c r="D332" i="12" s="1"/>
  <c r="C331" i="12"/>
  <c r="D331" i="12" s="1"/>
  <c r="C330" i="12"/>
  <c r="D330" i="12" s="1"/>
  <c r="C329" i="12"/>
  <c r="D329" i="12" s="1"/>
  <c r="C328" i="12"/>
  <c r="C327" i="12"/>
  <c r="C326" i="12"/>
  <c r="D326" i="12" s="1"/>
  <c r="C325" i="12"/>
  <c r="D325" i="12" s="1"/>
  <c r="C324" i="12"/>
  <c r="D324" i="12" s="1"/>
  <c r="C323" i="12"/>
  <c r="C322" i="12"/>
  <c r="D322" i="12" s="1"/>
  <c r="C321" i="12"/>
  <c r="D321" i="12" s="1"/>
  <c r="C320" i="12"/>
  <c r="D320" i="12" s="1"/>
  <c r="C319" i="12"/>
  <c r="D319" i="12" s="1"/>
  <c r="C318" i="12"/>
  <c r="D318" i="12" s="1"/>
  <c r="C317" i="12"/>
  <c r="D317" i="12" s="1"/>
  <c r="C316" i="12"/>
  <c r="D316" i="12" s="1"/>
  <c r="C315" i="12"/>
  <c r="D315" i="12" s="1"/>
  <c r="C314" i="12"/>
  <c r="D314" i="12" s="1"/>
  <c r="C313" i="12"/>
  <c r="D313" i="12" s="1"/>
  <c r="C312" i="12"/>
  <c r="D312" i="12" s="1"/>
  <c r="C311" i="12"/>
  <c r="D311" i="12" s="1"/>
  <c r="C310" i="12"/>
  <c r="D310" i="12" s="1"/>
  <c r="C309" i="12"/>
  <c r="D309" i="12" s="1"/>
  <c r="C308" i="12"/>
  <c r="D308" i="12" s="1"/>
  <c r="C307" i="12"/>
  <c r="D307" i="12" s="1"/>
  <c r="C306" i="12"/>
  <c r="D306" i="12" s="1"/>
  <c r="C305" i="12"/>
  <c r="D305" i="12" s="1"/>
  <c r="C304" i="12"/>
  <c r="D304" i="12" s="1"/>
  <c r="C303" i="12"/>
  <c r="D303" i="12" s="1"/>
  <c r="C302" i="12"/>
  <c r="D302" i="12" s="1"/>
  <c r="C301" i="12"/>
  <c r="D301" i="12" s="1"/>
  <c r="C300" i="12"/>
  <c r="D300" i="12" s="1"/>
  <c r="C299" i="12"/>
  <c r="D299" i="12" s="1"/>
  <c r="C298" i="12"/>
  <c r="D298" i="12" s="1"/>
  <c r="C297" i="12"/>
  <c r="D297" i="12" s="1"/>
  <c r="C296" i="12"/>
  <c r="D296" i="12" s="1"/>
  <c r="C295" i="12"/>
  <c r="D295" i="12" s="1"/>
  <c r="C294" i="12"/>
  <c r="D294" i="12" s="1"/>
  <c r="C293" i="12"/>
  <c r="D293" i="12" s="1"/>
  <c r="C292" i="12"/>
  <c r="C291" i="12"/>
  <c r="C290" i="12"/>
  <c r="C289" i="12"/>
  <c r="C288" i="12"/>
  <c r="C287" i="12"/>
  <c r="C286" i="12"/>
  <c r="D286" i="12" s="1"/>
  <c r="C285" i="12"/>
  <c r="D285" i="12" s="1"/>
  <c r="C284" i="12"/>
  <c r="D284" i="12" s="1"/>
  <c r="C283" i="12"/>
  <c r="D283" i="12" s="1"/>
  <c r="C282" i="12"/>
  <c r="D282" i="12" s="1"/>
  <c r="C281" i="12"/>
  <c r="D281" i="12" s="1"/>
  <c r="C280" i="12"/>
  <c r="D280" i="12" s="1"/>
  <c r="C279" i="12"/>
  <c r="D279" i="12" s="1"/>
  <c r="C278" i="12"/>
  <c r="D278" i="12" s="1"/>
  <c r="C277" i="12"/>
  <c r="D277" i="12" s="1"/>
  <c r="C276" i="12"/>
  <c r="D276" i="12" s="1"/>
  <c r="C275" i="12"/>
  <c r="D275" i="12" s="1"/>
  <c r="C274" i="12"/>
  <c r="D274" i="12" s="1"/>
  <c r="C273" i="12"/>
  <c r="D273" i="12" s="1"/>
  <c r="C272" i="12"/>
  <c r="D272" i="12" s="1"/>
  <c r="C271" i="12"/>
  <c r="D271" i="12" s="1"/>
  <c r="C270" i="12"/>
  <c r="C269" i="12"/>
  <c r="C268" i="12"/>
  <c r="D268" i="12" s="1"/>
  <c r="C267" i="12"/>
  <c r="D267" i="12" s="1"/>
  <c r="C266" i="12"/>
  <c r="D266" i="12" s="1"/>
  <c r="C265" i="12"/>
  <c r="D265" i="12" s="1"/>
  <c r="C264" i="12"/>
  <c r="D264" i="12" s="1"/>
  <c r="C263" i="12"/>
  <c r="D263" i="12" s="1"/>
  <c r="C262" i="12"/>
  <c r="D262" i="12" s="1"/>
  <c r="C261" i="12"/>
  <c r="C260" i="12"/>
  <c r="D260" i="12" s="1"/>
  <c r="C259" i="12"/>
  <c r="D259" i="12" s="1"/>
  <c r="C258" i="12"/>
  <c r="C257" i="12"/>
  <c r="D257" i="12" s="1"/>
  <c r="C256" i="12"/>
  <c r="D256" i="12" s="1"/>
  <c r="C255" i="12"/>
  <c r="D255" i="12" s="1"/>
  <c r="C254" i="12"/>
  <c r="D254" i="12" s="1"/>
  <c r="C253" i="12"/>
  <c r="D253" i="12" s="1"/>
  <c r="C252" i="12"/>
  <c r="D252" i="12" s="1"/>
  <c r="C251" i="12"/>
  <c r="D251" i="12" s="1"/>
  <c r="C250" i="12"/>
  <c r="D250" i="12" s="1"/>
  <c r="C249" i="12"/>
  <c r="D249" i="12" s="1"/>
  <c r="C248" i="12"/>
  <c r="D248" i="12" s="1"/>
  <c r="C247" i="12"/>
  <c r="D247" i="12" s="1"/>
  <c r="C246" i="12"/>
  <c r="D246" i="12" s="1"/>
  <c r="C245" i="12"/>
  <c r="D245" i="12" s="1"/>
  <c r="C244" i="12"/>
  <c r="D244" i="12" s="1"/>
  <c r="C243" i="12"/>
  <c r="D243" i="12" s="1"/>
  <c r="C242" i="12"/>
  <c r="C241" i="12"/>
  <c r="D241" i="12" s="1"/>
  <c r="C240" i="12"/>
  <c r="D240" i="12" s="1"/>
  <c r="C239" i="12"/>
  <c r="D239" i="12" s="1"/>
  <c r="C238" i="12"/>
  <c r="D238" i="12" s="1"/>
  <c r="C237" i="12"/>
  <c r="D237" i="12" s="1"/>
  <c r="C236" i="12"/>
  <c r="D236" i="12" s="1"/>
  <c r="C235" i="12"/>
  <c r="D235" i="12" s="1"/>
  <c r="C234" i="12"/>
  <c r="D234" i="12" s="1"/>
  <c r="C233" i="12"/>
  <c r="D233" i="12" s="1"/>
  <c r="C232" i="12"/>
  <c r="D232" i="12" s="1"/>
  <c r="C231" i="12"/>
  <c r="D231" i="12" s="1"/>
  <c r="C230" i="12"/>
  <c r="D230" i="12" s="1"/>
  <c r="C229" i="12"/>
  <c r="D229" i="12" s="1"/>
  <c r="C228" i="12"/>
  <c r="D228" i="12" s="1"/>
  <c r="C227" i="12"/>
  <c r="D227" i="12" s="1"/>
  <c r="C226" i="12"/>
  <c r="D226" i="12" s="1"/>
  <c r="C225" i="12"/>
  <c r="D225" i="12" s="1"/>
  <c r="C224" i="12"/>
  <c r="D224" i="12" s="1"/>
  <c r="C223" i="12"/>
  <c r="D223" i="12" s="1"/>
  <c r="C222" i="12"/>
  <c r="D222" i="12" s="1"/>
  <c r="C221" i="12"/>
  <c r="D221" i="12" s="1"/>
  <c r="C220" i="12"/>
  <c r="D220" i="12" s="1"/>
  <c r="C219" i="12"/>
  <c r="C218" i="12"/>
  <c r="C217" i="12"/>
  <c r="C216" i="12"/>
  <c r="D216" i="12" s="1"/>
  <c r="C215" i="12"/>
  <c r="D215" i="12" s="1"/>
  <c r="C214" i="12"/>
  <c r="C213" i="12"/>
  <c r="D213" i="12" s="1"/>
  <c r="C212" i="12"/>
  <c r="D212" i="12" s="1"/>
  <c r="C211" i="12"/>
  <c r="D211" i="12" s="1"/>
  <c r="C210" i="12"/>
  <c r="D210" i="12" s="1"/>
  <c r="C209" i="12"/>
  <c r="D209" i="12" s="1"/>
  <c r="C208" i="12"/>
  <c r="C207" i="12"/>
  <c r="C206" i="12"/>
  <c r="D206" i="12" s="1"/>
  <c r="C205" i="12"/>
  <c r="D205" i="12" s="1"/>
  <c r="C204" i="12"/>
  <c r="D204" i="12" s="1"/>
  <c r="C203" i="12"/>
  <c r="C202" i="12"/>
  <c r="C201" i="12"/>
  <c r="C200" i="12"/>
  <c r="D200" i="12" s="1"/>
  <c r="C199" i="12"/>
  <c r="D199" i="12" s="1"/>
  <c r="C198" i="12"/>
  <c r="D198" i="12" s="1"/>
  <c r="C197" i="12"/>
  <c r="D197" i="12" s="1"/>
  <c r="C196" i="12"/>
  <c r="D196" i="12" s="1"/>
  <c r="C195" i="12"/>
  <c r="D195" i="12" s="1"/>
  <c r="C194" i="12"/>
  <c r="D194" i="12" s="1"/>
  <c r="C193" i="12"/>
  <c r="D193" i="12" s="1"/>
  <c r="C192" i="12"/>
  <c r="D192" i="12" s="1"/>
  <c r="C191" i="12"/>
  <c r="D191" i="12" s="1"/>
  <c r="C190" i="12"/>
  <c r="D190" i="12" s="1"/>
  <c r="C189" i="12"/>
  <c r="D189" i="12" s="1"/>
  <c r="C188" i="12"/>
  <c r="D188" i="12" s="1"/>
  <c r="C187" i="12"/>
  <c r="D187" i="12" s="1"/>
  <c r="C186" i="12"/>
  <c r="D186" i="12" s="1"/>
  <c r="C185" i="12"/>
  <c r="D185" i="12" s="1"/>
  <c r="C184" i="12"/>
  <c r="D184" i="12" s="1"/>
  <c r="C183" i="12"/>
  <c r="D183" i="12" s="1"/>
  <c r="C182" i="12"/>
  <c r="D182" i="12" s="1"/>
  <c r="C181" i="12"/>
  <c r="D181" i="12" s="1"/>
  <c r="C180" i="12"/>
  <c r="D180" i="12" s="1"/>
  <c r="C179" i="12"/>
  <c r="C178" i="12"/>
  <c r="C177" i="12"/>
  <c r="C176" i="12"/>
  <c r="D176" i="12" s="1"/>
  <c r="C175" i="12"/>
  <c r="D175" i="12" s="1"/>
  <c r="C174" i="12"/>
  <c r="C173" i="12"/>
  <c r="C172" i="12"/>
  <c r="D172" i="12" s="1"/>
  <c r="C171" i="12"/>
  <c r="D171" i="12" s="1"/>
  <c r="C170" i="12"/>
  <c r="D170" i="12" s="1"/>
  <c r="C169" i="12"/>
  <c r="D169" i="12" s="1"/>
  <c r="C168" i="12"/>
  <c r="D168" i="12" s="1"/>
  <c r="C167" i="12"/>
  <c r="D167" i="12" s="1"/>
  <c r="C166" i="12"/>
  <c r="D166" i="12" s="1"/>
  <c r="C165" i="12"/>
  <c r="D165" i="12" s="1"/>
  <c r="C164" i="12"/>
  <c r="C163" i="12"/>
  <c r="C162" i="12"/>
  <c r="D162" i="12" s="1"/>
  <c r="C161" i="12"/>
  <c r="D161" i="12" s="1"/>
  <c r="C160" i="12"/>
  <c r="C159" i="12"/>
  <c r="D159" i="12" s="1"/>
  <c r="C158" i="12"/>
  <c r="C157" i="12"/>
  <c r="D157" i="12" s="1"/>
  <c r="C156" i="12"/>
  <c r="D156" i="12" s="1"/>
  <c r="C155" i="12"/>
  <c r="C154" i="12"/>
  <c r="D154" i="12" s="1"/>
  <c r="C153" i="12"/>
  <c r="D153" i="12" s="1"/>
  <c r="C152" i="12"/>
  <c r="D152" i="12" s="1"/>
  <c r="C151" i="12"/>
  <c r="D151" i="12" s="1"/>
  <c r="C150" i="12"/>
  <c r="D150" i="12" s="1"/>
  <c r="C149" i="12"/>
  <c r="D149" i="12" s="1"/>
  <c r="C148" i="12"/>
  <c r="D148" i="12" s="1"/>
  <c r="C147" i="12"/>
  <c r="D147" i="12" s="1"/>
  <c r="C146" i="12"/>
  <c r="D146" i="12" s="1"/>
  <c r="C145" i="12"/>
  <c r="D145" i="12" s="1"/>
  <c r="C144" i="12"/>
  <c r="D144" i="12" s="1"/>
  <c r="C143" i="12"/>
  <c r="D143" i="12" s="1"/>
  <c r="C142" i="12"/>
  <c r="D142" i="12" s="1"/>
  <c r="C141" i="12"/>
  <c r="C140" i="12"/>
  <c r="D140" i="12" s="1"/>
  <c r="C139" i="12"/>
  <c r="D139" i="12" s="1"/>
  <c r="C138" i="12"/>
  <c r="D138" i="12" s="1"/>
  <c r="C137" i="12"/>
  <c r="C136" i="12"/>
  <c r="D136" i="12" s="1"/>
  <c r="C135" i="12"/>
  <c r="D135" i="12" s="1"/>
  <c r="C134" i="12"/>
  <c r="D134" i="12" s="1"/>
  <c r="C133" i="12"/>
  <c r="D133" i="12" s="1"/>
  <c r="C132" i="12"/>
  <c r="D132" i="12" s="1"/>
  <c r="C131" i="12"/>
  <c r="D131" i="12" s="1"/>
  <c r="C130" i="12"/>
  <c r="D130" i="12" s="1"/>
  <c r="C129" i="12"/>
  <c r="D129" i="12" s="1"/>
  <c r="C128" i="12"/>
  <c r="D128" i="12" s="1"/>
  <c r="C127" i="12"/>
  <c r="D127" i="12" s="1"/>
  <c r="C126" i="12"/>
  <c r="D126" i="12" s="1"/>
  <c r="C125" i="12"/>
  <c r="D125" i="12" s="1"/>
  <c r="C124" i="12"/>
  <c r="D124" i="12" s="1"/>
  <c r="C123" i="12"/>
  <c r="D123" i="12" s="1"/>
  <c r="C122" i="12"/>
  <c r="D122" i="12" s="1"/>
  <c r="C121" i="12"/>
  <c r="D121" i="12" s="1"/>
  <c r="C120" i="12"/>
  <c r="C119" i="12"/>
  <c r="C118" i="12"/>
  <c r="D118" i="12" s="1"/>
  <c r="C117" i="12"/>
  <c r="D117" i="12" s="1"/>
  <c r="C116" i="12"/>
  <c r="C115" i="12"/>
  <c r="D115" i="12" s="1"/>
  <c r="C114" i="12"/>
  <c r="D114" i="12" s="1"/>
  <c r="C113" i="12"/>
  <c r="D113" i="12" s="1"/>
  <c r="C112" i="12"/>
  <c r="D112" i="12" s="1"/>
  <c r="C111" i="12"/>
  <c r="D111" i="12" s="1"/>
  <c r="C110" i="12"/>
  <c r="C109" i="12"/>
  <c r="C108" i="12"/>
  <c r="D108" i="12" s="1"/>
  <c r="C107" i="12"/>
  <c r="D107" i="12" s="1"/>
  <c r="C106" i="12"/>
  <c r="D106" i="12" s="1"/>
  <c r="C105" i="12"/>
  <c r="D105" i="12" s="1"/>
  <c r="C104" i="12"/>
  <c r="D104" i="12" s="1"/>
  <c r="C103" i="12"/>
  <c r="D103" i="12" s="1"/>
  <c r="C102" i="12"/>
  <c r="D102" i="12" s="1"/>
  <c r="C101" i="12"/>
  <c r="D101" i="12" s="1"/>
  <c r="C100" i="12"/>
  <c r="D100" i="12" s="1"/>
  <c r="C99" i="12"/>
  <c r="D99" i="12" s="1"/>
  <c r="C98" i="12"/>
  <c r="D98" i="12" s="1"/>
  <c r="C97" i="12"/>
  <c r="D97" i="12" s="1"/>
  <c r="C96" i="12"/>
  <c r="D96" i="12" s="1"/>
  <c r="C95" i="12"/>
  <c r="D95" i="12" s="1"/>
  <c r="C94" i="12"/>
  <c r="D94" i="12" s="1"/>
  <c r="C93" i="12"/>
  <c r="C92" i="12"/>
  <c r="D92" i="12" s="1"/>
  <c r="C91" i="12"/>
  <c r="D91" i="12" s="1"/>
  <c r="C90" i="12"/>
  <c r="D90" i="12" s="1"/>
  <c r="C89" i="12"/>
  <c r="D89" i="12" s="1"/>
  <c r="C88" i="12"/>
  <c r="D88" i="12" s="1"/>
  <c r="C87" i="12"/>
  <c r="D87" i="12" s="1"/>
  <c r="C86" i="12"/>
  <c r="D86" i="12" s="1"/>
  <c r="C85" i="12"/>
  <c r="D85" i="12" s="1"/>
  <c r="C84" i="12"/>
  <c r="D84" i="12" s="1"/>
  <c r="C83" i="12"/>
  <c r="D83" i="12" s="1"/>
  <c r="C82" i="12"/>
  <c r="D82" i="12" s="1"/>
  <c r="C81" i="12"/>
  <c r="D81" i="12" s="1"/>
  <c r="C80" i="12"/>
  <c r="D80" i="12" s="1"/>
  <c r="C79" i="12"/>
  <c r="D79" i="12" s="1"/>
  <c r="C78" i="12"/>
  <c r="D78" i="12" s="1"/>
  <c r="C77" i="12"/>
  <c r="D77" i="12" s="1"/>
  <c r="C76" i="12"/>
  <c r="C75" i="12"/>
  <c r="C74" i="12"/>
  <c r="D74" i="12" s="1"/>
  <c r="C73" i="12"/>
  <c r="D73" i="12" s="1"/>
  <c r="C72" i="12"/>
  <c r="C71" i="12"/>
  <c r="C70" i="12"/>
  <c r="C69" i="12"/>
  <c r="D69" i="12" s="1"/>
  <c r="C68" i="12"/>
  <c r="D68" i="12" s="1"/>
  <c r="C67" i="12"/>
  <c r="D67" i="12" s="1"/>
  <c r="C66" i="12"/>
  <c r="D66" i="12" s="1"/>
  <c r="C65" i="12"/>
  <c r="D65" i="12" s="1"/>
  <c r="C54" i="12"/>
  <c r="D54" i="12" s="1"/>
  <c r="C55" i="12"/>
  <c r="D55" i="12" s="1"/>
  <c r="C56" i="12"/>
  <c r="D56" i="12" s="1"/>
  <c r="C57" i="12"/>
  <c r="D57" i="12" s="1"/>
  <c r="C58" i="12"/>
  <c r="D58" i="12" s="1"/>
  <c r="C59" i="12"/>
  <c r="D59" i="12" s="1"/>
  <c r="C60" i="12"/>
  <c r="D60" i="12" s="1"/>
  <c r="C61" i="12"/>
  <c r="D61" i="12" s="1"/>
  <c r="C62" i="12"/>
  <c r="D62" i="12" s="1"/>
  <c r="C63" i="12"/>
  <c r="D63" i="12" s="1"/>
  <c r="C64" i="12"/>
  <c r="D64" i="12" s="1"/>
  <c r="C3" i="12"/>
  <c r="D3" i="12" s="1"/>
  <c r="C4" i="12"/>
  <c r="D4" i="12" s="1"/>
  <c r="C5" i="12"/>
  <c r="D5" i="12" s="1"/>
  <c r="C6" i="12"/>
  <c r="D6" i="12" s="1"/>
  <c r="C7" i="12"/>
  <c r="D7" i="12" s="1"/>
  <c r="C8" i="12"/>
  <c r="D8" i="12" s="1"/>
  <c r="C9" i="12"/>
  <c r="D9" i="12" s="1"/>
  <c r="C10" i="12"/>
  <c r="D10" i="12" s="1"/>
  <c r="C11" i="12"/>
  <c r="D11" i="12" s="1"/>
  <c r="C12" i="12"/>
  <c r="D12" i="12" s="1"/>
  <c r="C13" i="12"/>
  <c r="D13" i="12" s="1"/>
  <c r="C14" i="12"/>
  <c r="D14" i="12" s="1"/>
  <c r="C15" i="12"/>
  <c r="D15" i="12" s="1"/>
  <c r="C16" i="12"/>
  <c r="D16" i="12" s="1"/>
  <c r="C17" i="12"/>
  <c r="D17" i="12" s="1"/>
  <c r="C18" i="12"/>
  <c r="D18" i="12" s="1"/>
  <c r="C19" i="12"/>
  <c r="D19" i="12" s="1"/>
  <c r="C20" i="12"/>
  <c r="D20" i="12" s="1"/>
  <c r="C21" i="12"/>
  <c r="D21" i="12" s="1"/>
  <c r="C22" i="12"/>
  <c r="D22" i="12" s="1"/>
  <c r="C23" i="12"/>
  <c r="D23" i="12" s="1"/>
  <c r="C24" i="12"/>
  <c r="D24" i="12" s="1"/>
  <c r="C25" i="12"/>
  <c r="D25" i="12" s="1"/>
  <c r="C26" i="12"/>
  <c r="D26" i="12" s="1"/>
  <c r="C27" i="12"/>
  <c r="D27" i="12" s="1"/>
  <c r="C28" i="12"/>
  <c r="D28" i="12" s="1"/>
  <c r="C29" i="12"/>
  <c r="D29" i="12" s="1"/>
  <c r="C30" i="12"/>
  <c r="D30" i="12" s="1"/>
  <c r="C31" i="12"/>
  <c r="D31" i="12" s="1"/>
  <c r="C32" i="12"/>
  <c r="C33" i="12"/>
  <c r="D33" i="12" s="1"/>
  <c r="C34" i="12"/>
  <c r="D34" i="12" s="1"/>
  <c r="C35" i="12"/>
  <c r="D35" i="12" s="1"/>
  <c r="C36" i="12"/>
  <c r="D36" i="12" s="1"/>
  <c r="C37" i="12"/>
  <c r="D37" i="12" s="1"/>
  <c r="C38" i="12"/>
  <c r="D38" i="12" s="1"/>
  <c r="C39" i="12"/>
  <c r="D39" i="12" s="1"/>
  <c r="C40" i="12"/>
  <c r="D40" i="12" s="1"/>
  <c r="C41" i="12"/>
  <c r="D41" i="12" s="1"/>
  <c r="C42" i="12"/>
  <c r="D42" i="12" s="1"/>
  <c r="C43" i="12"/>
  <c r="D43" i="12" s="1"/>
  <c r="C44" i="12"/>
  <c r="D44" i="12" s="1"/>
  <c r="C45" i="12"/>
  <c r="D45" i="12" s="1"/>
  <c r="C46" i="12"/>
  <c r="C47" i="12"/>
  <c r="C48" i="12"/>
  <c r="D48" i="12" s="1"/>
  <c r="C49" i="12"/>
  <c r="D49" i="12" s="1"/>
  <c r="C50" i="12"/>
  <c r="C51" i="12"/>
  <c r="C52" i="12"/>
  <c r="D52" i="12" s="1"/>
  <c r="C53" i="12"/>
  <c r="D53" i="12" s="1"/>
  <c r="C2" i="12"/>
  <c r="D2"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tc={82D59034-2671-4A15-8C70-F459C6D26142}</author>
    <author>tc={8FF7B551-9230-441A-94C6-31345B884CD4}</author>
    <author>tc={5AD3B4AF-39F5-47EE-AF4F-7B2A314D629E}</author>
  </authors>
  <commentList>
    <comment ref="A1" authorId="0" shapeId="0" xr:uid="{82D59034-2671-4A15-8C70-F459C6D26142}">
      <text>
        <t>[Threaded comment]
Your version of Excel allows you to read this threaded comment; however, any edits to it will get removed if the file is opened in a newer version of Excel. Learn more: https://go.microsoft.com/fwlink/?linkid=870924
Comment:
    Only need to enter once.</t>
      </text>
    </comment>
    <comment ref="B1" authorId="1" shapeId="0" xr:uid="{8FF7B551-9230-441A-94C6-31345B884CD4}">
      <text>
        <t>[Threaded comment]
Your version of Excel allows you to read this threaded comment; however, any edits to it will get removed if the file is opened in a newer version of Excel. Learn more: https://go.microsoft.com/fwlink/?linkid=870924
Comment:
    A few sentences outlining the purpose and activity of the WIP. Only need to enter once.</t>
      </text>
    </comment>
    <comment ref="E1" authorId="2" shapeId="0" xr:uid="{5AD3B4AF-39F5-47EE-AF4F-7B2A314D629E}">
      <text>
        <t>[Threaded comment]
Your version of Excel allows you to read this threaded comment; however, any edits to it will get removed if the file is opened in a newer version of Excel. Learn more: https://go.microsoft.com/fwlink/?linkid=870924
Comment:
    For this year (only enter once)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tc={38BB9C47-8032-44FB-9B97-C4B7E23F4A48}</author>
  </authors>
  <commentList>
    <comment ref="A1" authorId="0" shapeId="0" xr:uid="{38BB9C47-8032-44FB-9B97-C4B7E23F4A48}">
      <text>
        <t>[Threaded comment]
Your version of Excel allows you to read this threaded comment; however, any edits to it will get removed if the file is opened in a newer version of Excel. Learn more: https://go.microsoft.com/fwlink/?linkid=870924
Comment:
    Please list all funders, implementers, and partners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tc={63C725F5-2E87-4322-B3B7-EB4BB992019E}</author>
    <author>tc={5A7552F1-8452-4006-9D85-7744A25A187F}</author>
    <author>tc={4695015D-B387-4A38-BA69-D86C0C8DBA64}</author>
    <author>tc={A9EEA1CF-4E84-4259-BEAD-290A90644370}</author>
    <author>tc={08879BE9-A7AC-4DCA-84A2-DE004E4D0AFE}</author>
  </authors>
  <commentList>
    <comment ref="A1" authorId="0" shapeId="0" xr:uid="{63C725F5-2E87-4322-B3B7-EB4BB992019E}">
      <text>
        <t>[Threaded comment]
Your version of Excel allows you to read this threaded comment; however, any edits to it will get removed if the file is opened in a newer version of Excel. Learn more: https://go.microsoft.com/fwlink/?linkid=870924
Comment:
    Please leave TNC Standard 2030 Goals intact. If you feel a goal does not apply to you, please enter 0 for the KPI Target, as in the example below. You can add custom KPIs in the rows below the TNC Goals by selecting "Custom" and then filling out the gray fields to the right.</t>
      </text>
    </comment>
    <comment ref="B1" authorId="1" shapeId="0" xr:uid="{5A7552F1-8452-4006-9D85-7744A25A187F}">
      <text>
        <t xml:space="preserve">[Threaded comment]
Your version of Excel allows you to read this threaded comment; however, any edits to it will get removed if the file is opened in a newer version of Excel. Learn more: https://go.microsoft.com/fwlink/?linkid=870924
Comment:
    Automatically Populates. Do not manually change! You can override with custom units in a later column. </t>
      </text>
    </comment>
    <comment ref="F1" authorId="2" shapeId="0" xr:uid="{4695015D-B387-4A38-BA69-D86C0C8DBA64}">
      <text>
        <t xml:space="preserve">[Threaded comment]
Your version of Excel allows you to read this threaded comment; however, any edits to it will get removed if the file is opened in a newer version of Excel. Learn more: https://go.microsoft.com/fwlink/?linkid=870924
Comment:
    Automatically Populates. Do not manually change! You can override with custom units in a later column. </t>
      </text>
    </comment>
    <comment ref="G1" authorId="3" shapeId="0" xr:uid="{A9EEA1CF-4E84-4259-BEAD-290A90644370}">
      <text>
        <t>[Threaded comment]
Your version of Excel allows you to read this threaded comment; however, any edits to it will get removed if the file is opened in a newer version of Excel. Learn more: https://go.microsoft.com/fwlink/?linkid=870924
Comment:
    See "Default_Methodology" tab for reference. If "Custom" is selected, please select "No" (there is no default methodology)</t>
      </text>
    </comment>
    <comment ref="I1" authorId="4" shapeId="0" xr:uid="{08879BE9-A7AC-4DCA-84A2-DE004E4D0AFE}">
      <text>
        <t>[Threaded comment]
Your version of Excel allows you to read this threaded comment; however, any edits to it will get removed if the file is opened in a newer version of Excel. Learn more: https://go.microsoft.com/fwlink/?linkid=870924
Comment:
    Can be either a calculation OR a measurement that will be provided at regular intervals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tc={6AD65DA4-FEF3-4F14-B1C1-AE332903ED04}</author>
    <author>tc={834D7723-6D44-42EF-9609-D3E6E1025757}</author>
    <author>Author</author>
  </authors>
  <commentList>
    <comment ref="F1" authorId="0" shapeId="0" xr:uid="{6AD65DA4-FEF3-4F14-B1C1-AE332903ED04}">
      <text>
        <t>[Threaded comment]
Your version of Excel allows you to read this threaded comment; however, any edits to it will get removed if the file is opened in a newer version of Excel. Learn more: https://go.microsoft.com/fwlink/?linkid=870924
Comment:
    Required for Implementation Cadence = "Recurring_Annual" or "Implement_Maintain"</t>
      </text>
    </comment>
    <comment ref="G1" authorId="1" shapeId="0" xr:uid="{834D7723-6D44-42EF-9609-D3E6E1025757}">
      <text>
        <t>[Threaded comment]
Your version of Excel allows you to read this threaded comment; however, any edits to it will get removed if the file is opened in a newer version of Excel. Learn more: https://go.microsoft.com/fwlink/?linkid=870924
Comment:
    Required for Implementation Cadence = "Recurring_Annual" or "Implement_Maintain"</t>
      </text>
    </comment>
    <comment ref="F2" authorId="2" shapeId="0" xr:uid="{FA7A6FD5-C2CC-4F16-B167-8686B81614A5}">
      <text>
        <r>
          <rPr>
            <sz val="9"/>
            <color indexed="81"/>
            <rFont val="Tahoma"/>
            <family val="2"/>
          </rPr>
          <t>Required only for Implementation_Cadence = "Recurring_Annual" or "Implement_Maintain"</t>
        </r>
      </text>
    </comment>
    <comment ref="G2" authorId="2" shapeId="0" xr:uid="{BC6D2D8A-A68C-4D7D-9DC9-D32F3F3E007D}">
      <text>
        <r>
          <rPr>
            <sz val="9"/>
            <color indexed="81"/>
            <rFont val="Tahoma"/>
            <family val="2"/>
          </rPr>
          <t>Required only for Implementation_Cadence = "Recurring_Annual" or "Implement_Maintain"</t>
        </r>
      </text>
    </comment>
  </commentList>
</comments>
</file>

<file path=xl/sharedStrings.xml><?xml version="1.0" encoding="utf-8"?>
<sst xmlns="http://schemas.openxmlformats.org/spreadsheetml/2006/main" count="550" uniqueCount="431">
  <si>
    <t>Units</t>
  </si>
  <si>
    <t>Impact Measures</t>
  </si>
  <si>
    <t>Carbon_Avoided_Sequestered</t>
  </si>
  <si>
    <t>People_With_Improved_Climate_Adaptation</t>
  </si>
  <si>
    <t>Ocean_Conserved</t>
  </si>
  <si>
    <t>Land_Conserved</t>
  </si>
  <si>
    <t>Rivers_Conserved</t>
  </si>
  <si>
    <t>Lakes_Wetlands_Conserved</t>
  </si>
  <si>
    <t>Local_Leaders_Supported</t>
  </si>
  <si>
    <t>Impact Units</t>
  </si>
  <si>
    <t>Custom</t>
  </si>
  <si>
    <t>Custom Units</t>
  </si>
  <si>
    <t>Impact Target Type</t>
  </si>
  <si>
    <t>By_Year</t>
  </si>
  <si>
    <t>In_Year</t>
  </si>
  <si>
    <t>Yes No</t>
  </si>
  <si>
    <t>Yes</t>
  </si>
  <si>
    <t>No</t>
  </si>
  <si>
    <t>Nbs</t>
  </si>
  <si>
    <t>Invasive_Alien_Species_Control</t>
  </si>
  <si>
    <t>Wetland_Restoration</t>
  </si>
  <si>
    <t>Reforestation</t>
  </si>
  <si>
    <t>Agricultural_BMPs</t>
  </si>
  <si>
    <t>Land Use</t>
  </si>
  <si>
    <t>Farming</t>
  </si>
  <si>
    <t>Grazing</t>
  </si>
  <si>
    <t>Fishing</t>
  </si>
  <si>
    <t>Recreation</t>
  </si>
  <si>
    <t>Housing</t>
  </si>
  <si>
    <t>Ranching</t>
  </si>
  <si>
    <t>Implementation Approach</t>
  </si>
  <si>
    <t>Implementation Cadence</t>
  </si>
  <si>
    <t>Manual</t>
  </si>
  <si>
    <t>Machinery</t>
  </si>
  <si>
    <t>Other</t>
  </si>
  <si>
    <t>One_Off_Perpetual</t>
  </si>
  <si>
    <t>Recurring_Annual</t>
  </si>
  <si>
    <t>Implement_Maintain</t>
  </si>
  <si>
    <t>Measure</t>
  </si>
  <si>
    <t>TNC Methodology</t>
  </si>
  <si>
    <t>Implementer</t>
  </si>
  <si>
    <t>Contractor</t>
  </si>
  <si>
    <t>Currency</t>
  </si>
  <si>
    <t>Funder</t>
  </si>
  <si>
    <t>KES</t>
  </si>
  <si>
    <t>Continent</t>
  </si>
  <si>
    <t>Africa</t>
  </si>
  <si>
    <t>Asia</t>
  </si>
  <si>
    <t>Europe</t>
  </si>
  <si>
    <t>North America</t>
  </si>
  <si>
    <t>South America</t>
  </si>
  <si>
    <t>Oceania</t>
  </si>
  <si>
    <t>Country</t>
  </si>
  <si>
    <t>USA</t>
  </si>
  <si>
    <t>AFG</t>
  </si>
  <si>
    <t>ALA</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</si>
  <si>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</si>
  <si>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</si>
  <si>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</si>
  <si>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</si>
  <si>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</si>
  <si>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</si>
  <si>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</si>
  <si>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</si>
  <si>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</si>
  <si>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</si>
  <si>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</si>
  <si>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</si>
  <si>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</si>
  <si>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</si>
  <si>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</si>
  <si>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</si>
  <si>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</si>
  <si>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</si>
  <si>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</si>
  <si>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</si>
  <si>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</si>
  <si>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</si>
  <si>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</si>
  <si>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</si>
  <si>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</si>
  <si>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BIH</t>
  </si>
  <si>
    <t>BWA</t>
  </si>
  <si>
    <t>BVT</t>
  </si>
  <si>
    <t>BRA</t>
  </si>
  <si>
    <t>VGB</t>
  </si>
  <si>
    <t>IOT</t>
  </si>
  <si>
    <t>BRN</t>
  </si>
  <si>
    <t>BGR</t>
  </si>
  <si>
    <t>BFA</t>
  </si>
  <si>
    <t>BDI</t>
  </si>
  <si>
    <t>KHM</t>
  </si>
  <si>
    <t>CMR</t>
  </si>
  <si>
    <t>CAN</t>
  </si>
  <si>
    <t>CPV</t>
  </si>
  <si>
    <t>CYM</t>
  </si>
  <si>
    <t>CAF</t>
  </si>
  <si>
    <t>TCD</t>
  </si>
  <si>
    <t>CHL</t>
  </si>
  <si>
    <t>CHN</t>
  </si>
  <si>
    <t>HKG</t>
  </si>
  <si>
    <t>MAC</t>
  </si>
  <si>
    <t>CXR</t>
  </si>
  <si>
    <t>CCK</t>
  </si>
  <si>
    <t>COL</t>
  </si>
  <si>
    <t>COM</t>
  </si>
  <si>
    <t>COG</t>
  </si>
  <si>
    <t>COD</t>
  </si>
  <si>
    <t>COK</t>
  </si>
  <si>
    <t>CRI</t>
  </si>
  <si>
    <t>CIV</t>
  </si>
  <si>
    <t>HRV</t>
  </si>
  <si>
    <t>CUB</t>
  </si>
  <si>
    <t>CYP</t>
  </si>
  <si>
    <t>CZE</t>
  </si>
  <si>
    <t>DNK</t>
  </si>
  <si>
    <t>DJI</t>
  </si>
  <si>
    <t>DMA</t>
  </si>
  <si>
    <t>DOM</t>
  </si>
  <si>
    <t>ECU</t>
  </si>
  <si>
    <t>EGY</t>
  </si>
  <si>
    <t>SLV</t>
  </si>
  <si>
    <t>GNQ</t>
  </si>
  <si>
    <t>ERI</t>
  </si>
  <si>
    <t>EST</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</si>
  <si>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</si>
  <si>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</si>
  <si>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</si>
  <si>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</si>
  <si>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</si>
  <si>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</si>
  <si>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</si>
  <si>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</si>
  <si>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</si>
  <si>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</si>
  <si>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</si>
  <si>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</si>
  <si>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</si>
  <si>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</si>
  <si>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</si>
  <si>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</si>
  <si>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</si>
  <si>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</si>
  <si>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</si>
  <si>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</si>
  <si>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</si>
  <si>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</si>
  <si>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</si>
  <si>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</si>
  <si>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</si>
  <si>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</si>
  <si>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</si>
  <si>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</si>
  <si>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</si>
  <si>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</si>
  <si>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</si>
  <si>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</si>
  <si>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</si>
  <si>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</si>
  <si>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</si>
  <si>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</si>
  <si>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</si>
  <si>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</si>
  <si>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</si>
  <si>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</si>
  <si>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</si>
  <si>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</si>
  <si>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</si>
  <si>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</si>
  <si>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</si>
  <si>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</si>
  <si>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</si>
  <si>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</si>
  <si>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</si>
  <si>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</si>
  <si>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</si>
  <si>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</si>
  <si>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</si>
  <si>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</si>
  <si>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</si>
  <si>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</si>
  <si>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</si>
  <si>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</si>
  <si>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</si>
  <si>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MKD</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</si>
  <si>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</si>
  <si>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</si>
  <si>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</si>
  <si>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</si>
  <si>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</si>
  <si>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</si>
  <si>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</si>
  <si>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</si>
  <si>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</si>
  <si>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</si>
  <si>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</si>
  <si>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</si>
  <si>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</si>
  <si>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</si>
  <si>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</si>
  <si>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</si>
  <si>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</si>
  <si>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</si>
  <si>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</si>
  <si>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</si>
  <si>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</si>
  <si>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</si>
  <si>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</si>
  <si>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</si>
  <si>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</si>
  <si>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ANT</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</si>
  <si>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</si>
  <si>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</si>
  <si>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</si>
  <si>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</si>
  <si>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</si>
  <si>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</si>
  <si>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</si>
  <si>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</si>
  <si>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</si>
  <si>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</si>
  <si>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</si>
  <si>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</si>
  <si>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</si>
  <si>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</si>
  <si>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</si>
  <si>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</si>
  <si>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</si>
  <si>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</si>
  <si>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</si>
  <si>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</si>
  <si>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</si>
  <si>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</si>
  <si>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</si>
  <si>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REU</t>
  </si>
  <si>
    <t>ROU</t>
  </si>
  <si>
    <t>RUS</t>
  </si>
  <si>
    <t>RWA</t>
  </si>
  <si>
    <t>BLM</t>
  </si>
  <si>
    <t>SHN</t>
  </si>
  <si>
    <t>KNA</t>
  </si>
  <si>
    <t>LCA</t>
  </si>
  <si>
    <t>MAF</t>
  </si>
  <si>
    <t>SPM</t>
  </si>
  <si>
    <t>VCT</t>
  </si>
  <si>
    <t>WSM</t>
  </si>
  <si>
    <t>SMR</t>
  </si>
  <si>
    <t>STP</t>
  </si>
  <si>
    <t>SAU</t>
  </si>
  <si>
    <t>SEN</t>
  </si>
  <si>
    <t>SRB</t>
  </si>
  <si>
    <t>SYC</t>
  </si>
  <si>
    <t>SLE</t>
  </si>
  <si>
    <t>SGP</t>
  </si>
  <si>
    <t>SVK</t>
  </si>
  <si>
    <t>SVN</t>
  </si>
  <si>
    <t>SLB</t>
  </si>
  <si>
    <t>SOM</t>
  </si>
  <si>
    <t>ZAF</t>
  </si>
  <si>
    <t>SGS</t>
  </si>
  <si>
    <t>SSD</t>
  </si>
  <si>
    <t>ESP</t>
  </si>
  <si>
    <t>LKA</t>
  </si>
  <si>
    <t>SDN</t>
  </si>
  <si>
    <t>SUR</t>
  </si>
  <si>
    <t>SJM</t>
  </si>
  <si>
    <t>SWZ</t>
  </si>
  <si>
    <t>SWE</t>
  </si>
  <si>
    <t>CHE</t>
  </si>
  <si>
    <t>SYR</t>
  </si>
  <si>
    <t>TWN</t>
  </si>
  <si>
    <t>TJK</t>
  </si>
  <si>
    <t>TZA</t>
  </si>
  <si>
    <t>THA</t>
  </si>
  <si>
    <t>TLS</t>
  </si>
  <si>
    <t>TGO</t>
  </si>
  <si>
    <t>TKL</t>
  </si>
  <si>
    <t>TON</t>
  </si>
  <si>
    <t>TTO</t>
  </si>
  <si>
    <t>TUN</t>
  </si>
  <si>
    <t>TUR</t>
  </si>
  <si>
    <t>TKM</t>
  </si>
  <si>
    <t>TCA</t>
  </si>
  <si>
    <t>TUV</t>
  </si>
  <si>
    <t>UGA</t>
  </si>
  <si>
    <t>UKR</t>
  </si>
  <si>
    <t>ARE</t>
  </si>
  <si>
    <t>GBR</t>
  </si>
  <si>
    <t>UMI</t>
  </si>
  <si>
    <t>URY</t>
  </si>
  <si>
    <t>UZB</t>
  </si>
  <si>
    <t>VUT</t>
  </si>
  <si>
    <t>VEN</t>
  </si>
  <si>
    <t>VNM</t>
  </si>
  <si>
    <t>VIR</t>
  </si>
  <si>
    <t>WLF</t>
  </si>
  <si>
    <t>ESH</t>
  </si>
  <si>
    <t>YEM</t>
  </si>
  <si>
    <t>ZMB</t>
  </si>
  <si>
    <t>ZWE</t>
  </si>
  <si>
    <t>Type</t>
  </si>
  <si>
    <t>Name</t>
  </si>
  <si>
    <t>Partner Type</t>
  </si>
  <si>
    <t>Partner</t>
  </si>
  <si>
    <t>KPI</t>
  </si>
  <si>
    <t>USD</t>
  </si>
  <si>
    <t>ha</t>
  </si>
  <si>
    <t>km</t>
  </si>
  <si>
    <t>#</t>
  </si>
  <si>
    <t>hm3/yr</t>
  </si>
  <si>
    <t>TCO2e/yr</t>
  </si>
  <si>
    <t>Required Field</t>
  </si>
  <si>
    <t>Instructions</t>
  </si>
  <si>
    <t>Color Key</t>
  </si>
  <si>
    <t>Calculated Field</t>
  </si>
  <si>
    <t>These field should autopopulate, and are for reference only. Please do not change/update!</t>
  </si>
  <si>
    <t xml:space="preserve">Please fill out all required fields. </t>
  </si>
  <si>
    <t>Optional Fields</t>
  </si>
  <si>
    <t>These fields are optional, and typically used in conjunction with "custom" setups (IE custom KPIs, NbS settings, etc.)</t>
  </si>
  <si>
    <t>An example form that was filled out for the Greater Cape Town Water Fund is available here:</t>
  </si>
  <si>
    <t>ID</t>
  </si>
  <si>
    <t>Please refer to comments left on Column Names or notes in column cells for additional clarification.</t>
  </si>
  <si>
    <t>ProgramName</t>
  </si>
  <si>
    <t>ProgramOverview</t>
  </si>
  <si>
    <t>LaunchDate</t>
  </si>
  <si>
    <t>FiscalYearEndDate</t>
  </si>
  <si>
    <t>WebsiteLink</t>
  </si>
  <si>
    <t>FeasibilityStudyLink</t>
  </si>
  <si>
    <t>AnalysisRepoLink</t>
  </si>
  <si>
    <t>FundingStream</t>
  </si>
  <si>
    <t>KpiUnits</t>
  </si>
  <si>
    <t>KpiTarget</t>
  </si>
  <si>
    <t>KpiTargetType</t>
  </si>
  <si>
    <t>KpiYear</t>
  </si>
  <si>
    <t>UseDefaultMethodology</t>
  </si>
  <si>
    <t>CustomMeasureName</t>
  </si>
  <si>
    <t>CustomMethodology</t>
  </si>
  <si>
    <t>CustomImpactUnits</t>
  </si>
  <si>
    <t>NbsType</t>
  </si>
  <si>
    <t>NbsDescription</t>
  </si>
  <si>
    <t>PrimaryLandUsePreImplementation</t>
  </si>
  <si>
    <t>ImplementationApproach</t>
  </si>
  <si>
    <t>ImplementationCadence</t>
  </si>
  <si>
    <t>NumberMaintenanceEvents</t>
  </si>
  <si>
    <t>MonthsBetweenMaintenance</t>
  </si>
  <si>
    <t>CustomApproachDesc</t>
  </si>
  <si>
    <t>AdditionalLandUses</t>
  </si>
  <si>
    <t>Additional Details</t>
  </si>
  <si>
    <t>KpiDefaultMethodology</t>
  </si>
  <si>
    <t>None</t>
  </si>
  <si>
    <t>Method 1</t>
  </si>
  <si>
    <t>Method 2</t>
  </si>
  <si>
    <t>Method 3</t>
  </si>
  <si>
    <t>Method 4</t>
  </si>
  <si>
    <t>Method 5</t>
  </si>
  <si>
    <t>Method 6</t>
  </si>
  <si>
    <t>Method 7</t>
  </si>
  <si>
    <t>CAD</t>
  </si>
  <si>
    <t>COP</t>
  </si>
  <si>
    <t>EUR</t>
  </si>
  <si>
    <t>GBP</t>
  </si>
  <si>
    <t>ZAR</t>
  </si>
  <si>
    <t>&lt;File Location&gt;</t>
  </si>
  <si>
    <t>It is possible to unhide and view the available choices for dropdown fields, but not to edit them. Please reach out to the email below with any requests for additional choice options.</t>
  </si>
  <si>
    <r>
      <t xml:space="preserve">Please email </t>
    </r>
    <r>
      <rPr>
        <b/>
        <sz val="11"/>
        <color theme="1"/>
        <rFont val="Calibri"/>
        <family val="2"/>
        <scheme val="minor"/>
      </rPr>
      <t>ProgramIntelN4W@tnc.org</t>
    </r>
    <r>
      <rPr>
        <sz val="11"/>
        <color theme="1"/>
        <rFont val="Calibri"/>
        <family val="2"/>
        <scheme val="minor"/>
      </rPr>
      <t xml:space="preserve"> with any questions! </t>
    </r>
  </si>
  <si>
    <t>https://waterfundstoolbox.org/regions/africa/cape-town-water-fund</t>
  </si>
  <si>
    <t>https://www.nature.org/content/dam/tnc/nature/en/documents/GCTWF-Business-Case-April-2019.pdf</t>
  </si>
  <si>
    <t>https://public.tableau.com/app/profile/waterfunds/viz/GCTWFDSSv1/PublicDSS</t>
  </si>
  <si>
    <t>Nosipho Mqholiwe</t>
  </si>
  <si>
    <t>Lusindiso Ngewu</t>
  </si>
  <si>
    <t>Nozomi 201CC</t>
  </si>
  <si>
    <t>M.Kotelo Kontrakteurs</t>
  </si>
  <si>
    <t>Alice Cekiso</t>
  </si>
  <si>
    <t>Ntomboxolo Komanisi</t>
  </si>
  <si>
    <t>Thandiwe Adam</t>
  </si>
  <si>
    <t>Mabilo</t>
  </si>
  <si>
    <t>Mahlape Lekhori</t>
  </si>
  <si>
    <t>Hlanza Clearing Projects</t>
  </si>
  <si>
    <t>Sandisele</t>
  </si>
  <si>
    <t>Zama Zama</t>
  </si>
  <si>
    <t>Thandabantu Monjwe</t>
  </si>
  <si>
    <t>JS Invasives</t>
  </si>
  <si>
    <t>Likhona</t>
  </si>
  <si>
    <t>WoF-HAT</t>
  </si>
  <si>
    <t>Cyranoides</t>
  </si>
  <si>
    <t>ZT Raya</t>
  </si>
  <si>
    <t>Contour Enviro Group</t>
  </si>
  <si>
    <t>Phumelela</t>
  </si>
  <si>
    <t>D. Wildschut</t>
  </si>
  <si>
    <t>Manfred Paulsen</t>
  </si>
  <si>
    <t>Asiphe Cetywayo</t>
  </si>
  <si>
    <t>Fortuin Environmental</t>
  </si>
  <si>
    <t>Akhanani</t>
  </si>
  <si>
    <t xml:space="preserve">ZT Raya </t>
  </si>
  <si>
    <t>SANBI</t>
  </si>
  <si>
    <t>MM Contractors</t>
  </si>
  <si>
    <t>Fatyela Environmental Works</t>
  </si>
  <si>
    <t xml:space="preserve">JS Invasives </t>
  </si>
  <si>
    <t>Singalakha</t>
  </si>
  <si>
    <t xml:space="preserve">Likhona </t>
  </si>
  <si>
    <t>E. Meyer</t>
  </si>
  <si>
    <t>Ndalo Projectz</t>
  </si>
  <si>
    <t>Emthonjeni Conservancy</t>
  </si>
  <si>
    <t>Phazisa Services</t>
  </si>
  <si>
    <t>Siyanqoba</t>
  </si>
  <si>
    <t>Masiqhame</t>
  </si>
  <si>
    <t>RCWBA</t>
  </si>
  <si>
    <t>Ikholwane</t>
  </si>
  <si>
    <t>LHCL</t>
  </si>
  <si>
    <t>CCT</t>
  </si>
  <si>
    <t>TNC</t>
  </si>
  <si>
    <t>CapeNature</t>
  </si>
  <si>
    <t>DFFE</t>
  </si>
  <si>
    <t>Private Sector-TNC</t>
  </si>
  <si>
    <t>Private Sector-WWF</t>
  </si>
  <si>
    <t>CCT-Kader Asmal</t>
  </si>
  <si>
    <t xml:space="preserve">CCT-Bulk Water </t>
  </si>
  <si>
    <t>CCT-TNC</t>
  </si>
  <si>
    <t>CCT-Bulk Water</t>
  </si>
  <si>
    <t>WWF</t>
  </si>
  <si>
    <t>Spending</t>
  </si>
  <si>
    <t>Water acquired directly</t>
  </si>
  <si>
    <t>Water via NbS</t>
  </si>
  <si>
    <t>Special KPI 1</t>
  </si>
  <si>
    <t>Calculate this way</t>
  </si>
  <si>
    <t>1 + 3 = 44 * 5</t>
  </si>
  <si>
    <t>Multiply this by that</t>
  </si>
  <si>
    <t>Special formula</t>
  </si>
  <si>
    <t>AIP control involves xxxxxxxxxxxxxxxxxxxxx. We also do yyyyyyyyyyy.</t>
  </si>
  <si>
    <t>Greater Cape Water Fund</t>
  </si>
  <si>
    <t xml:space="preserve">The vision of the Greater Cape Water Fund is to ensure healthy and resilient catchments providing sustainable water yields for current and future generations. The vision of the Greater Cape Town Water Fund is to ensure healthy and resilient catchments providing sustainable water yields for current and future generations. The vision of the Greater Cape Water Fund
is to ensure healthy and resilient catchments providing sustainable water yields for current and future generations.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</si>
</sst>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9"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1"/>
      <color theme="1"/>
      <name val="Calibri"/>
      <family val="2"/>
      <scheme val="minor"/>
    </font>
    <font>
      <sz val="11"/>
      <color rgb="FF0000FF"/>
      <name val="Calibri"/>
      <family val="2"/>
      <scheme val="minor"/>
    </font>
    <font>
      <b/>
      <u/>
      <sz val="11"/>
      <color theme="1"/>
      <name val="Calibri"/>
      <family val="2"/>
      <scheme val="minor"/>
    </font>
    <font>
      <u/>
      <sz val="11"/>
      <color theme="1"/>
      <name val="Calibri"/>
      <family val="2"/>
      <scheme val="minor"/>
    </font>
    <font>
      <sz val="9"/>
      <color indexed="81"/>
      <name val="Tahoma"/>
      <family val="2"/>
    </font>
  </fonts>
  <fills count="7">
    <fill>
      <patternFill patternType="none"/>
    </fill>
    <fill>
      <patternFill patternType="gray125"/>
    </fill>
    <fill>
      <patternFill patternType="solid">
        <fgColor theme="1"/>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6" tint="-0.249977111117893"/>
        <bgColor indexed="64"/>
      </patternFill>
    </fill>
  </fills>
  <borders count="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2" borderId="0" xfId="0" applyFont="1" applyFill="1"/>
    <xf numFmtId="0" fontId="2" fillId="3" borderId="0" xfId="0" applyFont="1" applyFill="1" applyAlignment="1">
      <alignment horizontal="left" vertical="center" wrapText="1"/>
    </xf>
    <xf numFmtId="0" fontId="3" fillId="0" borderId="0" xfId="0" applyFont="1"/>
    <xf numFmtId="0" fontId="4" fillId="0" borderId="0" xfId="0" applyFont="1"/>
    <xf numFmtId="0" fontId="3" fillId="4" borderId="0" xfId="0" applyFont="1" applyFill="1" applyAlignment="1">
      <alignment horizontal="left" vertical="center" wrapText="1"/>
    </xf>
    <xf numFmtId="0" fontId="3" fillId="5" borderId="0" xfId="0" applyFont="1" applyFill="1" applyAlignment="1">
      <alignment horizontal="left" vertical="center" wrapText="1"/>
    </xf>
    <xf numFmtId="0" fontId="5" fillId="0" borderId="0" xfId="0" applyFont="1"/>
    <xf numFmtId="0" fontId="1" fillId="3" borderId="0" xfId="0" applyFont="1" applyFill="1"/>
    <xf numFmtId="0" fontId="6" fillId="0" borderId="0" xfId="0" applyFont="1"/>
    <xf numFmtId="0" fontId="7" fillId="0" borderId="0" xfId="0" applyFont="1"/>
    <xf numFmtId="0" fontId="3" fillId="4" borderId="0" xfId="0" applyFont="1" applyFill="1" applyAlignment="1" applyProtection="1">
      <alignment horizontal="left" vertical="center" wrapText="1"/>
      <protection locked="0"/>
    </xf>
    <xf numFmtId="0" fontId="0" fillId="0" borderId="0" xfId="0" applyAlignment="1" applyProtection="1">
      <alignment horizontal="left" vertical="center" wrapText="1"/>
      <protection locked="0"/>
    </xf>
    <xf numFmtId="0" fontId="0" fillId="0" borderId="0" xfId="0" applyAlignment="1" applyProtection="1">
      <alignment vertical="top"/>
      <protection locked="0"/>
    </xf>
    <xf numFmtId="0" fontId="0" fillId="0" borderId="0" xfId="0" applyAlignment="1" applyProtection="1">
      <alignment vertical="top" wrapText="1"/>
      <protection locked="0"/>
    </xf>
    <xf numFmtId="14" fontId="0" fillId="0" borderId="0" xfId="0" applyNumberFormat="1" applyAlignment="1" applyProtection="1">
      <alignment vertical="top"/>
      <protection locked="0"/>
    </xf>
    <xf numFmtId="0" fontId="0" fillId="0" borderId="0" xfId="0" applyProtection="1">
      <protection locked="0"/>
    </xf>
    <xf numFmtId="14" fontId="0" fillId="0" borderId="0" xfId="0" applyNumberFormat="1" applyProtection="1">
      <protection locked="0"/>
    </xf>
    <xf numFmtId="0" fontId="2" fillId="3" borderId="0" xfId="0" applyFont="1" applyFill="1" applyAlignment="1" applyProtection="1">
      <alignment horizontal="left" vertical="center" wrapText="1"/>
    </xf>
    <xf numFmtId="0" fontId="0" fillId="0" borderId="0" xfId="0" applyAlignment="1" applyProtection="1">
      <alignment vertical="top"/>
    </xf>
    <xf numFmtId="0" fontId="0" fillId="0" borderId="0" xfId="0" applyProtection="1"/>
    <xf numFmtId="0" fontId="3" fillId="5" borderId="0" xfId="0" applyFont="1" applyFill="1" applyAlignment="1" applyProtection="1">
      <alignment horizontal="left" vertical="center" wrapText="1"/>
      <protection locked="0"/>
    </xf>
    <xf numFmtId="0" fontId="5" fillId="0" borderId="0" xfId="0" applyFont="1" applyProtection="1">
      <protection locked="0"/>
    </xf>
    <xf numFmtId="164" fontId="5" fillId="0" borderId="0" xfId="0" applyNumberFormat="1" applyFont="1" applyProtection="1">
      <protection locked="0"/>
    </xf>
    <xf numFmtId="0" fontId="0" fillId="0" borderId="0" xfId="0" applyAlignment="1" applyProtection="1">
      <alignment horizontal="left"/>
    </xf>
    <xf numFmtId="0" fontId="2" fillId="3" borderId="0" xfId="0" applyFont="1" applyFill="1" applyProtection="1"/>
    <xf numFmtId="0" fontId="3" fillId="0" borderId="0" xfId="0" applyFont="1" applyProtection="1"/>
    <xf numFmtId="0" fontId="2" fillId="6" borderId="1" xfId="0" applyFon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protection locked="0"/>
    </xf>
    <xf numFmtId="0" fontId="0" fillId="5" borderId="0" xfId="0" applyFill="1" applyAlignment="1" applyProtection="1">
      <alignment horizontal="left" vertical="center" wrapText="1"/>
      <protection locked="0"/>
    </xf>
    <xf numFmtId="0" fontId="0" fillId="0" borderId="0" xfId="0" applyAlignment="1" applyProtection="1">
      <alignment horizontal="left" vertical="top"/>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4-08-13T20:48:52.28" personId="{00000000-0000-0000-0000-000000000000}" id="{82D59034-2671-4A15-8C70-F459C6D26142}">
    <text>Only need to enter once.</text>
  </threadedComment>
  <threadedComment ref="B1" dT="2024-08-14T16:31:16.30" personId="{00000000-0000-0000-0000-000000000000}" id="{8FF7B551-9230-441A-94C6-31345B884CD4}">
    <text>A few sentences outlining the purpose and activity of the WIP. Only need to enter once.</text>
  </threadedComment>
  <threadedComment ref="E1" dT="2024-08-14T16:49:36.40" personId="{00000000-0000-0000-0000-000000000000}" id="{5AD3B4AF-39F5-47EE-AF4F-7B2A314D629E}">
    <text>For this year (only enter once)</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4-10-01T16:18:34.62" personId="{00000000-0000-0000-0000-000000000000}" id="{38BB9C47-8032-44FB-9B97-C4B7E23F4A48}">
    <text>Please list all funders, implementers, and partners</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10-07T16:09:17.42" personId="{00000000-0000-0000-0000-000000000000}" id="{63C725F5-2E87-4322-B3B7-EB4BB992019E}">
    <text>Please leave TNC Standard 2030 Goals intact. If you feel a goal does not apply to you, please enter 0 for the KPI Target, as in the example below. You can add custom KPIs in the rows below the TNC Goals by selecting "Custom" and then filling out the gray fields to the right.</text>
  </threadedComment>
  <threadedComment ref="B1" dT="2024-08-16T01:47:47.70" personId="{00000000-0000-0000-0000-000000000000}" id="{5A7552F1-8452-4006-9D85-7744A25A187F}">
    <text xml:space="preserve">Automatically Populates. Do not manually change! You can override with custom units in a later column. </text>
  </threadedComment>
  <threadedComment ref="F1" dT="2024-08-16T01:47:47.70" personId="{00000000-0000-0000-0000-000000000000}" id="{4695015D-B387-4A38-BA69-D86C0C8DBA64}">
    <text xml:space="preserve">Automatically Populates. Do not manually change! You can override with custom units in a later column. </text>
  </threadedComment>
  <threadedComment ref="G1" dT="2024-08-15T17:10:55.25" personId="{00000000-0000-0000-0000-000000000000}" id="{A9EEA1CF-4E84-4259-BEAD-290A90644370}">
    <text>See "Default_Methodology" tab for reference. If "Custom" is selected, please select "No" (there is no default methodology)</text>
  </threadedComment>
  <threadedComment ref="I1" dT="2024-10-01T16:23:38.56" personId="{00000000-0000-0000-0000-000000000000}" id="{08879BE9-A7AC-4DCA-84A2-DE004E4D0AFE}">
    <text>Can be either a calculation OR a measurement that will be provided at regular intervals</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4-10-01T19:05:27.34" personId="{00000000-0000-0000-0000-000000000000}" id="{6AD65DA4-FEF3-4F14-B1C1-AE332903ED04}">
    <text>Required for Implementation Cadence = "Recurring_Annual" or "Implement_Maintain"</text>
  </threadedComment>
  <threadedComment ref="G1" dT="2024-10-01T19:05:38.34" personId="{00000000-0000-0000-0000-000000000000}" id="{834D7723-6D44-42EF-9609-D3E6E1025757}">
    <text>Required for Implementation Cadence = "Recurring_Annual" or "Implement_Maintain"</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9D646-3EF0-43B9-B0DE-9465A22E5C53}">
  <sheetPr>
    <tabColor theme="6" tint="-0.499984740745262"/>
  </sheetPr>
  <dimension ref="A1:E17"/>
  <sheetViews>
    <sheetView workbookViewId="0">
      <selection activeCell="F6" sqref="F6"/>
    </sheetView>
  </sheetViews>
  <sheetFormatPr defaultRowHeight="14.5" x14ac:dyDescent="0.35"/>
  <cols>
    <col min="1" max="1" width="17.54296875" customWidth="1"/>
  </cols>
  <sheetData>
    <row r="1" spans="1:4" x14ac:dyDescent="0.35">
      <c r="A1" s="9" t="s">
        <v>312</v>
      </c>
    </row>
    <row r="3" spans="1:4" x14ac:dyDescent="0.35">
      <c r="A3" s="10" t="s">
        <v>313</v>
      </c>
    </row>
    <row r="4" spans="1:4" x14ac:dyDescent="0.35">
      <c r="A4" s="5" t="s">
        <v>311</v>
      </c>
      <c r="B4" t="s">
        <v>316</v>
      </c>
    </row>
    <row r="5" spans="1:4" ht="29" customHeight="1" x14ac:dyDescent="0.35">
      <c r="A5" s="2" t="s">
        <v>314</v>
      </c>
      <c r="B5" t="s">
        <v>315</v>
      </c>
    </row>
    <row r="6" spans="1:4" ht="32" customHeight="1" x14ac:dyDescent="0.35">
      <c r="A6" s="6" t="s">
        <v>317</v>
      </c>
      <c r="B6" t="s">
        <v>318</v>
      </c>
    </row>
    <row r="8" spans="1:4" x14ac:dyDescent="0.35">
      <c r="A8" t="s">
        <v>321</v>
      </c>
    </row>
    <row r="9" spans="1:4" x14ac:dyDescent="0.35">
      <c r="A9" t="s">
        <v>363</v>
      </c>
    </row>
    <row r="11" spans="1:4" x14ac:dyDescent="0.35">
      <c r="A11" t="s">
        <v>319</v>
      </c>
    </row>
    <row r="12" spans="1:4" x14ac:dyDescent="0.35">
      <c r="A12" t="s">
        <v>362</v>
      </c>
    </row>
    <row r="14" spans="1:4" x14ac:dyDescent="0.35">
      <c r="A14" t="s">
        <v>364</v>
      </c>
    </row>
    <row r="16" spans="1:4" x14ac:dyDescent="0.35">
      <c r="D16" s="4"/>
    </row>
    <row r="17" spans="5:5" x14ac:dyDescent="0.35">
      <c r="E17"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DB584-C2D0-49AA-AC49-86A079EE17E5}">
  <sheetPr>
    <tabColor theme="6" tint="-0.499984740745262"/>
  </sheetPr>
  <dimension ref="A1:I2"/>
  <sheetViews>
    <sheetView tabSelected="1" workbookViewId="0">
      <selection activeCell="B2" sqref="B2"/>
    </sheetView>
  </sheetViews>
  <sheetFormatPr defaultRowHeight="14.5" x14ac:dyDescent="0.35"/>
  <cols>
    <col min="1" max="1" width="22.36328125" style="16" bestFit="1" customWidth="1"/>
    <col min="2" max="2" width="39.36328125" style="14" customWidth="1"/>
    <col min="3" max="3" width="16.54296875" style="16" customWidth="1"/>
    <col min="4" max="4" width="14.453125" style="16" customWidth="1"/>
    <col min="5" max="5" width="16.453125" style="17" customWidth="1"/>
    <col min="6" max="6" width="13.26953125" style="16" customWidth="1"/>
    <col min="7" max="7" width="14" style="16" customWidth="1"/>
    <col min="8" max="8" width="12" style="16" customWidth="1"/>
    <col min="9" max="9" width="2.6328125" style="20" hidden="1" customWidth="1"/>
    <col min="10" max="10" width="15.81640625" style="16" customWidth="1"/>
    <col min="11" max="11" width="20.36328125" style="16" bestFit="1" customWidth="1"/>
    <col min="12" max="12" width="20.36328125" style="16" customWidth="1"/>
    <col min="13" max="13" width="20.36328125" style="16" bestFit="1" customWidth="1"/>
    <col min="14" max="14" width="20.26953125" style="16" bestFit="1" customWidth="1"/>
    <col min="15" max="16384" width="8.7265625" style="16"/>
  </cols>
  <sheetData>
    <row r="1" spans="1:9" s="12" customFormat="1" ht="32.5" customHeight="1" x14ac:dyDescent="0.35">
      <c r="A1" s="11" t="s">
        <v>322</v>
      </c>
      <c r="B1" s="11" t="s">
        <v>323</v>
      </c>
      <c r="C1" s="11" t="s">
        <v>324</v>
      </c>
      <c r="D1" s="11" t="s">
        <v>52</v>
      </c>
      <c r="E1" s="11" t="s">
        <v>325</v>
      </c>
      <c r="F1" s="11" t="s">
        <v>326</v>
      </c>
      <c r="G1" s="11" t="s">
        <v>327</v>
      </c>
      <c r="H1" s="11" t="s">
        <v>328</v>
      </c>
      <c r="I1" s="18" t="s">
        <v>320</v>
      </c>
    </row>
    <row r="2" spans="1:9" s="13" customFormat="1" ht="174" x14ac:dyDescent="0.35">
      <c r="A2" s="13" t="s">
        <v>429</v>
      </c>
      <c r="B2" s="14" t="s">
        <v>430</v>
      </c>
      <c r="C2" s="15">
        <v>43101</v>
      </c>
      <c r="D2" s="13" t="s">
        <v>258</v>
      </c>
      <c r="E2" s="15">
        <v>45869</v>
      </c>
      <c r="F2" s="14" t="s">
        <v>365</v>
      </c>
      <c r="G2" s="14" t="s">
        <v>366</v>
      </c>
      <c r="H2" s="14" t="s">
        <v>367</v>
      </c>
      <c r="I2" s="19" t="str">
        <f>LOWER(SUBSTITUTE(A2," ",""))</f>
        <v>greatercapewaterfund</v>
      </c>
    </row>
  </sheetData>
  <sheetProtection algorithmName="SHA-512" hashValue="CsiZIabwVMAqtRpIExc0OM2RFt2BeDuAJG0g1e5TzuwpQguurTYyIQ8JkFDwuk1IjKRkO9A3gMJR9AtgErgOAg==" saltValue="DW8rhBGDHC8oRui0EsjAnA==" spinCount="100000" sheet="1" objects="1" scenarios="1"/>
  <dataValidations xWindow="835" yWindow="818" count="2">
    <dataValidation type="date" operator="greaterThanOrEqual" allowBlank="1" showInputMessage="1" showErrorMessage="1" sqref="C2:C1048576" xr:uid="{4B02C4C5-DB48-4111-8DFE-FE9EA8090065}">
      <formula1>1</formula1>
    </dataValidation>
    <dataValidation allowBlank="1" showInputMessage="1" showErrorMessage="1" promptTitle="Calculated Field" prompt="Automatically Populates! Do not change or update. " sqref="I2:I1048576" xr:uid="{0F30FACA-DD6D-4299-A535-5E28855C515A}"/>
  </dataValidations>
  <pageMargins left="0.7" right="0.7" top="0.75" bottom="0.75" header="0.3" footer="0.3"/>
  <legacyDrawing r:id="rId1"/>
  <extLst>
    <ext xmlns:x14="http://schemas.microsoft.com/office/spreadsheetml/2009/9/main" uri="{CCE6A557-97BC-4b89-ADB6-D9C93CAAB3DF}">
      <x14:dataValidations xmlns:xm="http://schemas.microsoft.com/office/excel/2006/main" xWindow="835" yWindow="818" count="1">
        <x14:dataValidation type="list" allowBlank="1" showInputMessage="1" showErrorMessage="1" xr:uid="{5809898A-D688-4695-9688-366CB45CD173}">
          <x14:formula1>
            <xm:f>OFFSET(Choices!$V$2,0,0,COUNTA(Choices!$V:$V)-1,1)</xm:f>
          </x14:formula1>
          <xm:sqref>D2:D1048576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87C60-9866-4F44-B1E3-CCA74FF34052}">
  <sheetPr>
    <tabColor theme="6" tint="-0.499984740745262"/>
  </sheetPr>
  <dimension ref="A1:D999"/>
  <sheetViews>
    <sheetView workbookViewId="0"/>
  </sheetViews>
  <sheetFormatPr defaultRowHeight="14.5" x14ac:dyDescent="0.35"/>
  <cols>
    <col min="1" max="1" width="12.36328125" style="16" customWidth="1"/>
    <col min="2" max="2" width="13.26953125" style="16" customWidth="1"/>
    <col min="3" max="3" width="13.90625" style="20" hidden="1" customWidth="1"/>
    <col min="4" max="4" width="2.6328125" style="20" hidden="1" customWidth="1"/>
    <col min="5" max="16384" width="8.7265625" style="16"/>
  </cols>
  <sheetData>
    <row r="1" spans="1:4" x14ac:dyDescent="0.35">
      <c r="A1" s="11" t="s">
        <v>300</v>
      </c>
      <c r="B1" s="11" t="s">
        <v>301</v>
      </c>
      <c r="C1" s="18" t="s">
        <v>322</v>
      </c>
      <c r="D1" s="18" t="s">
        <v>320</v>
      </c>
    </row>
    <row r="2" spans="1:4" x14ac:dyDescent="0.35">
      <c r="A2" s="16" t="s">
        <v>41</v>
      </c>
      <c r="B2" s="16" t="s">
        <v>368</v>
      </c>
      <c r="C2" s="20" t="str">
        <f>IF(ISBLANK(B2),"",Program_Overview!$A$2)</f>
        <v>Greater Cape Water Fund</v>
      </c>
      <c r="D2" s="20" t="str">
        <f>LOWER(SUBSTITUTE(C2," ","")&amp;SUBSTITUTE(B2," ",""))</f>
        <v>greatercapewaterfundnosiphomqholiwe</v>
      </c>
    </row>
    <row r="3" spans="1:4" x14ac:dyDescent="0.35">
      <c r="A3" s="16" t="s">
        <v>41</v>
      </c>
      <c r="B3" s="16" t="s">
        <v>369</v>
      </c>
      <c r="C3" s="20" t="str">
        <f>IF(ISBLANK(B3),"",Program_Overview!$A$2)</f>
        <v>Greater Cape Water Fund</v>
      </c>
      <c r="D3" s="20" t="str">
        <f t="shared" ref="D3:D66" si="0">LOWER(SUBSTITUTE(C3," ","")&amp;SUBSTITUTE(B3," ",""))</f>
        <v>greatercapewaterfundlusindisongewu</v>
      </c>
    </row>
    <row r="4" spans="1:4" x14ac:dyDescent="0.35">
      <c r="A4" s="16" t="s">
        <v>41</v>
      </c>
      <c r="B4" s="16" t="s">
        <v>370</v>
      </c>
      <c r="C4" s="20" t="str">
        <f>IF(ISBLANK(B4),"",Program_Overview!$A$2)</f>
        <v>Greater Cape Water Fund</v>
      </c>
      <c r="D4" s="20" t="str">
        <f t="shared" si="0"/>
        <v>greatercapewaterfundnozomi201cc</v>
      </c>
    </row>
    <row r="5" spans="1:4" x14ac:dyDescent="0.35">
      <c r="A5" s="16" t="s">
        <v>41</v>
      </c>
      <c r="B5" s="16" t="s">
        <v>371</v>
      </c>
      <c r="C5" s="20" t="str">
        <f>IF(ISBLANK(B5),"",Program_Overview!$A$2)</f>
        <v>Greater Cape Water Fund</v>
      </c>
      <c r="D5" s="20" t="str">
        <f t="shared" si="0"/>
        <v>greatercapewaterfundm.kotelokontrakteurs</v>
      </c>
    </row>
    <row r="6" spans="1:4" x14ac:dyDescent="0.35">
      <c r="A6" s="16" t="s">
        <v>41</v>
      </c>
      <c r="B6" s="16" t="s">
        <v>372</v>
      </c>
      <c r="C6" s="20" t="str">
        <f>IF(ISBLANK(B6),"",Program_Overview!$A$2)</f>
        <v>Greater Cape Water Fund</v>
      </c>
      <c r="D6" s="20" t="str">
        <f t="shared" si="0"/>
        <v>greatercapewaterfundalicecekiso</v>
      </c>
    </row>
    <row r="7" spans="1:4" x14ac:dyDescent="0.35">
      <c r="A7" s="16" t="s">
        <v>41</v>
      </c>
      <c r="B7" s="16" t="s">
        <v>373</v>
      </c>
      <c r="C7" s="20" t="str">
        <f>IF(ISBLANK(B7),"",Program_Overview!$A$2)</f>
        <v>Greater Cape Water Fund</v>
      </c>
      <c r="D7" s="20" t="str">
        <f t="shared" si="0"/>
        <v>greatercapewaterfundntomboxolokomanisi</v>
      </c>
    </row>
    <row r="8" spans="1:4" x14ac:dyDescent="0.35">
      <c r="A8" s="16" t="s">
        <v>41</v>
      </c>
      <c r="B8" s="16" t="s">
        <v>374</v>
      </c>
      <c r="C8" s="20" t="str">
        <f>IF(ISBLANK(B8),"",Program_Overview!$A$2)</f>
        <v>Greater Cape Water Fund</v>
      </c>
      <c r="D8" s="20" t="str">
        <f t="shared" si="0"/>
        <v>greatercapewaterfundthandiweadam</v>
      </c>
    </row>
    <row r="9" spans="1:4" x14ac:dyDescent="0.35">
      <c r="A9" s="16" t="s">
        <v>41</v>
      </c>
      <c r="B9" s="16" t="s">
        <v>375</v>
      </c>
      <c r="C9" s="20" t="str">
        <f>IF(ISBLANK(B9),"",Program_Overview!$A$2)</f>
        <v>Greater Cape Water Fund</v>
      </c>
      <c r="D9" s="20" t="str">
        <f t="shared" si="0"/>
        <v>greatercapewaterfundmabilo</v>
      </c>
    </row>
    <row r="10" spans="1:4" x14ac:dyDescent="0.35">
      <c r="A10" s="16" t="s">
        <v>41</v>
      </c>
      <c r="B10" s="16" t="s">
        <v>376</v>
      </c>
      <c r="C10" s="20" t="str">
        <f>IF(ISBLANK(B10),"",Program_Overview!$A$2)</f>
        <v>Greater Cape Water Fund</v>
      </c>
      <c r="D10" s="20" t="str">
        <f t="shared" si="0"/>
        <v>greatercapewaterfundmahlapelekhori</v>
      </c>
    </row>
    <row r="11" spans="1:4" x14ac:dyDescent="0.35">
      <c r="A11" s="16" t="s">
        <v>41</v>
      </c>
      <c r="B11" s="16" t="s">
        <v>377</v>
      </c>
      <c r="C11" s="20" t="str">
        <f>IF(ISBLANK(B11),"",Program_Overview!$A$2)</f>
        <v>Greater Cape Water Fund</v>
      </c>
      <c r="D11" s="20" t="str">
        <f t="shared" si="0"/>
        <v>greatercapewaterfundhlanzaclearingprojects</v>
      </c>
    </row>
    <row r="12" spans="1:4" x14ac:dyDescent="0.35">
      <c r="A12" s="16" t="s">
        <v>41</v>
      </c>
      <c r="B12" s="16" t="s">
        <v>378</v>
      </c>
      <c r="C12" s="20" t="str">
        <f>IF(ISBLANK(B12),"",Program_Overview!$A$2)</f>
        <v>Greater Cape Water Fund</v>
      </c>
      <c r="D12" s="20" t="str">
        <f t="shared" si="0"/>
        <v>greatercapewaterfundsandisele</v>
      </c>
    </row>
    <row r="13" spans="1:4" x14ac:dyDescent="0.35">
      <c r="A13" s="16" t="s">
        <v>41</v>
      </c>
      <c r="B13" s="16" t="s">
        <v>379</v>
      </c>
      <c r="C13" s="20" t="str">
        <f>IF(ISBLANK(B13),"",Program_Overview!$A$2)</f>
        <v>Greater Cape Water Fund</v>
      </c>
      <c r="D13" s="20" t="str">
        <f t="shared" si="0"/>
        <v>greatercapewaterfundzamazama</v>
      </c>
    </row>
    <row r="14" spans="1:4" x14ac:dyDescent="0.35">
      <c r="A14" s="16" t="s">
        <v>41</v>
      </c>
      <c r="B14" s="16" t="s">
        <v>380</v>
      </c>
      <c r="C14" s="20" t="str">
        <f>IF(ISBLANK(B14),"",Program_Overview!$A$2)</f>
        <v>Greater Cape Water Fund</v>
      </c>
      <c r="D14" s="20" t="str">
        <f t="shared" si="0"/>
        <v>greatercapewaterfundthandabantumonjwe</v>
      </c>
    </row>
    <row r="15" spans="1:4" x14ac:dyDescent="0.35">
      <c r="A15" s="16" t="s">
        <v>41</v>
      </c>
      <c r="B15" s="16" t="s">
        <v>381</v>
      </c>
      <c r="C15" s="20" t="str">
        <f>IF(ISBLANK(B15),"",Program_Overview!$A$2)</f>
        <v>Greater Cape Water Fund</v>
      </c>
      <c r="D15" s="20" t="str">
        <f t="shared" si="0"/>
        <v>greatercapewaterfundjsinvasives</v>
      </c>
    </row>
    <row r="16" spans="1:4" x14ac:dyDescent="0.35">
      <c r="A16" s="16" t="s">
        <v>41</v>
      </c>
      <c r="B16" s="16" t="s">
        <v>382</v>
      </c>
      <c r="C16" s="20" t="str">
        <f>IF(ISBLANK(B16),"",Program_Overview!$A$2)</f>
        <v>Greater Cape Water Fund</v>
      </c>
      <c r="D16" s="20" t="str">
        <f t="shared" si="0"/>
        <v>greatercapewaterfundlikhona</v>
      </c>
    </row>
    <row r="17" spans="1:4" x14ac:dyDescent="0.35">
      <c r="A17" s="16" t="s">
        <v>41</v>
      </c>
      <c r="B17" s="16" t="s">
        <v>383</v>
      </c>
      <c r="C17" s="20" t="str">
        <f>IF(ISBLANK(B17),"",Program_Overview!$A$2)</f>
        <v>Greater Cape Water Fund</v>
      </c>
      <c r="D17" s="20" t="str">
        <f t="shared" si="0"/>
        <v>greatercapewaterfundwof-hat</v>
      </c>
    </row>
    <row r="18" spans="1:4" x14ac:dyDescent="0.35">
      <c r="A18" s="16" t="s">
        <v>41</v>
      </c>
      <c r="B18" s="16" t="s">
        <v>384</v>
      </c>
      <c r="C18" s="20" t="str">
        <f>IF(ISBLANK(B18),"",Program_Overview!$A$2)</f>
        <v>Greater Cape Water Fund</v>
      </c>
      <c r="D18" s="20" t="str">
        <f t="shared" si="0"/>
        <v>greatercapewaterfundcyranoides</v>
      </c>
    </row>
    <row r="19" spans="1:4" x14ac:dyDescent="0.35">
      <c r="A19" s="16" t="s">
        <v>41</v>
      </c>
      <c r="B19" s="16" t="s">
        <v>385</v>
      </c>
      <c r="C19" s="20" t="str">
        <f>IF(ISBLANK(B19),"",Program_Overview!$A$2)</f>
        <v>Greater Cape Water Fund</v>
      </c>
      <c r="D19" s="20" t="str">
        <f t="shared" si="0"/>
        <v>greatercapewaterfundztraya</v>
      </c>
    </row>
    <row r="20" spans="1:4" x14ac:dyDescent="0.35">
      <c r="A20" s="16" t="s">
        <v>41</v>
      </c>
      <c r="B20" s="16" t="s">
        <v>386</v>
      </c>
      <c r="C20" s="20" t="str">
        <f>IF(ISBLANK(B20),"",Program_Overview!$A$2)</f>
        <v>Greater Cape Water Fund</v>
      </c>
      <c r="D20" s="20" t="str">
        <f t="shared" si="0"/>
        <v>greatercapewaterfundcontourenvirogroup</v>
      </c>
    </row>
    <row r="21" spans="1:4" x14ac:dyDescent="0.35">
      <c r="A21" s="16" t="s">
        <v>41</v>
      </c>
      <c r="B21" s="16" t="s">
        <v>387</v>
      </c>
      <c r="C21" s="20" t="str">
        <f>IF(ISBLANK(B21),"",Program_Overview!$A$2)</f>
        <v>Greater Cape Water Fund</v>
      </c>
      <c r="D21" s="20" t="str">
        <f t="shared" si="0"/>
        <v>greatercapewaterfundphumelela</v>
      </c>
    </row>
    <row r="22" spans="1:4" x14ac:dyDescent="0.35">
      <c r="A22" s="16" t="s">
        <v>41</v>
      </c>
      <c r="B22" s="16" t="s">
        <v>388</v>
      </c>
      <c r="C22" s="20" t="str">
        <f>IF(ISBLANK(B22),"",Program_Overview!$A$2)</f>
        <v>Greater Cape Water Fund</v>
      </c>
      <c r="D22" s="20" t="str">
        <f t="shared" si="0"/>
        <v>greatercapewaterfundd.wildschut</v>
      </c>
    </row>
    <row r="23" spans="1:4" x14ac:dyDescent="0.35">
      <c r="A23" s="16" t="s">
        <v>41</v>
      </c>
      <c r="B23" s="16" t="s">
        <v>389</v>
      </c>
      <c r="C23" s="20" t="str">
        <f>IF(ISBLANK(B23),"",Program_Overview!$A$2)</f>
        <v>Greater Cape Water Fund</v>
      </c>
      <c r="D23" s="20" t="str">
        <f t="shared" si="0"/>
        <v>greatercapewaterfundmanfredpaulsen</v>
      </c>
    </row>
    <row r="24" spans="1:4" x14ac:dyDescent="0.35">
      <c r="A24" s="16" t="s">
        <v>41</v>
      </c>
      <c r="B24" s="16" t="s">
        <v>390</v>
      </c>
      <c r="C24" s="20" t="str">
        <f>IF(ISBLANK(B24),"",Program_Overview!$A$2)</f>
        <v>Greater Cape Water Fund</v>
      </c>
      <c r="D24" s="20" t="str">
        <f t="shared" si="0"/>
        <v>greatercapewaterfundasiphecetywayo</v>
      </c>
    </row>
    <row r="25" spans="1:4" x14ac:dyDescent="0.35">
      <c r="A25" s="16" t="s">
        <v>41</v>
      </c>
      <c r="B25" s="16" t="s">
        <v>391</v>
      </c>
      <c r="C25" s="20" t="str">
        <f>IF(ISBLANK(B25),"",Program_Overview!$A$2)</f>
        <v>Greater Cape Water Fund</v>
      </c>
      <c r="D25" s="20" t="str">
        <f t="shared" si="0"/>
        <v>greatercapewaterfundfortuinenvironmental</v>
      </c>
    </row>
    <row r="26" spans="1:4" x14ac:dyDescent="0.35">
      <c r="A26" s="16" t="s">
        <v>41</v>
      </c>
      <c r="B26" s="16" t="s">
        <v>392</v>
      </c>
      <c r="C26" s="20" t="str">
        <f>IF(ISBLANK(B26),"",Program_Overview!$A$2)</f>
        <v>Greater Cape Water Fund</v>
      </c>
      <c r="D26" s="20" t="str">
        <f t="shared" si="0"/>
        <v>greatercapewaterfundakhanani</v>
      </c>
    </row>
    <row r="27" spans="1:4" x14ac:dyDescent="0.35">
      <c r="A27" s="16" t="s">
        <v>41</v>
      </c>
      <c r="B27" s="16" t="s">
        <v>393</v>
      </c>
      <c r="C27" s="20" t="str">
        <f>IF(ISBLANK(B27),"",Program_Overview!$A$2)</f>
        <v>Greater Cape Water Fund</v>
      </c>
      <c r="D27" s="20" t="str">
        <f t="shared" si="0"/>
        <v>greatercapewaterfundztraya</v>
      </c>
    </row>
    <row r="28" spans="1:4" x14ac:dyDescent="0.35">
      <c r="A28" s="16" t="s">
        <v>41</v>
      </c>
      <c r="B28" s="16" t="s">
        <v>394</v>
      </c>
      <c r="C28" s="20" t="str">
        <f>IF(ISBLANK(B28),"",Program_Overview!$A$2)</f>
        <v>Greater Cape Water Fund</v>
      </c>
      <c r="D28" s="20" t="str">
        <f t="shared" si="0"/>
        <v>greatercapewaterfundsanbi</v>
      </c>
    </row>
    <row r="29" spans="1:4" x14ac:dyDescent="0.35">
      <c r="A29" s="16" t="s">
        <v>41</v>
      </c>
      <c r="B29" s="16" t="s">
        <v>395</v>
      </c>
      <c r="C29" s="20" t="str">
        <f>IF(ISBLANK(B29),"",Program_Overview!$A$2)</f>
        <v>Greater Cape Water Fund</v>
      </c>
      <c r="D29" s="20" t="str">
        <f t="shared" si="0"/>
        <v>greatercapewaterfundmmcontractors</v>
      </c>
    </row>
    <row r="30" spans="1:4" x14ac:dyDescent="0.35">
      <c r="A30" s="16" t="s">
        <v>41</v>
      </c>
      <c r="B30" s="16" t="s">
        <v>396</v>
      </c>
      <c r="C30" s="20" t="str">
        <f>IF(ISBLANK(B30),"",Program_Overview!$A$2)</f>
        <v>Greater Cape Water Fund</v>
      </c>
      <c r="D30" s="20" t="str">
        <f t="shared" si="0"/>
        <v>greatercapewaterfundfatyelaenvironmentalworks</v>
      </c>
    </row>
    <row r="31" spans="1:4" x14ac:dyDescent="0.35">
      <c r="A31" s="16" t="s">
        <v>41</v>
      </c>
      <c r="B31" s="16" t="s">
        <v>397</v>
      </c>
      <c r="C31" s="20" t="str">
        <f>IF(ISBLANK(B31),"",Program_Overview!$A$2)</f>
        <v>Greater Cape Water Fund</v>
      </c>
      <c r="D31" s="20" t="str">
        <f t="shared" si="0"/>
        <v>greatercapewaterfundjsinvasives</v>
      </c>
    </row>
    <row r="32" spans="1:4" x14ac:dyDescent="0.35">
      <c r="A32" s="16" t="s">
        <v>41</v>
      </c>
      <c r="B32" s="16" t="s">
        <v>398</v>
      </c>
      <c r="C32" s="20" t="str">
        <f>IF(ISBLANK(B32),"",Program_Overview!$A$2)</f>
        <v>Greater Cape Water Fund</v>
      </c>
      <c r="D32" s="20" t="str">
        <f t="shared" si="0"/>
        <v>greatercapewaterfundsingalakha</v>
      </c>
    </row>
    <row r="33" spans="1:4" x14ac:dyDescent="0.35">
      <c r="A33" s="16" t="s">
        <v>41</v>
      </c>
      <c r="B33" s="16" t="s">
        <v>399</v>
      </c>
      <c r="C33" s="20" t="str">
        <f>IF(ISBLANK(B33),"",Program_Overview!$A$2)</f>
        <v>Greater Cape Water Fund</v>
      </c>
      <c r="D33" s="20" t="str">
        <f t="shared" si="0"/>
        <v>greatercapewaterfundlikhona</v>
      </c>
    </row>
    <row r="34" spans="1:4" x14ac:dyDescent="0.35">
      <c r="A34" s="16" t="s">
        <v>41</v>
      </c>
      <c r="B34" s="16" t="s">
        <v>400</v>
      </c>
      <c r="C34" s="20" t="str">
        <f>IF(ISBLANK(B34),"",Program_Overview!$A$2)</f>
        <v>Greater Cape Water Fund</v>
      </c>
      <c r="D34" s="20" t="str">
        <f t="shared" si="0"/>
        <v>greatercapewaterfunde.meyer</v>
      </c>
    </row>
    <row r="35" spans="1:4" x14ac:dyDescent="0.35">
      <c r="A35" s="16" t="s">
        <v>41</v>
      </c>
      <c r="B35" s="16" t="s">
        <v>401</v>
      </c>
      <c r="C35" s="20" t="str">
        <f>IF(ISBLANK(B35),"",Program_Overview!$A$2)</f>
        <v>Greater Cape Water Fund</v>
      </c>
      <c r="D35" s="20" t="str">
        <f t="shared" si="0"/>
        <v>greatercapewaterfundndaloprojectz</v>
      </c>
    </row>
    <row r="36" spans="1:4" x14ac:dyDescent="0.35">
      <c r="A36" s="16" t="s">
        <v>41</v>
      </c>
      <c r="B36" s="16" t="s">
        <v>402</v>
      </c>
      <c r="C36" s="20" t="str">
        <f>IF(ISBLANK(B36),"",Program_Overview!$A$2)</f>
        <v>Greater Cape Water Fund</v>
      </c>
      <c r="D36" s="20" t="str">
        <f t="shared" si="0"/>
        <v>greatercapewaterfundemthonjeniconservancy</v>
      </c>
    </row>
    <row r="37" spans="1:4" x14ac:dyDescent="0.35">
      <c r="A37" s="16" t="s">
        <v>41</v>
      </c>
      <c r="B37" s="16" t="s">
        <v>403</v>
      </c>
      <c r="C37" s="20" t="str">
        <f>IF(ISBLANK(B37),"",Program_Overview!$A$2)</f>
        <v>Greater Cape Water Fund</v>
      </c>
      <c r="D37" s="20" t="str">
        <f t="shared" si="0"/>
        <v>greatercapewaterfundphazisaservices</v>
      </c>
    </row>
    <row r="38" spans="1:4" x14ac:dyDescent="0.35">
      <c r="A38" s="16" t="s">
        <v>41</v>
      </c>
      <c r="B38" s="16" t="s">
        <v>404</v>
      </c>
      <c r="C38" s="20" t="str">
        <f>IF(ISBLANK(B38),"",Program_Overview!$A$2)</f>
        <v>Greater Cape Water Fund</v>
      </c>
      <c r="D38" s="20" t="str">
        <f t="shared" si="0"/>
        <v>greatercapewaterfundsiyanqoba</v>
      </c>
    </row>
    <row r="39" spans="1:4" x14ac:dyDescent="0.35">
      <c r="A39" s="16" t="s">
        <v>41</v>
      </c>
      <c r="B39" s="16" t="s">
        <v>405</v>
      </c>
      <c r="C39" s="20" t="str">
        <f>IF(ISBLANK(B39),"",Program_Overview!$A$2)</f>
        <v>Greater Cape Water Fund</v>
      </c>
      <c r="D39" s="20" t="str">
        <f t="shared" si="0"/>
        <v>greatercapewaterfundmasiqhame</v>
      </c>
    </row>
    <row r="40" spans="1:4" x14ac:dyDescent="0.35">
      <c r="A40" s="16" t="s">
        <v>41</v>
      </c>
      <c r="B40" s="16" t="s">
        <v>406</v>
      </c>
      <c r="C40" s="20" t="str">
        <f>IF(ISBLANK(B40),"",Program_Overview!$A$2)</f>
        <v>Greater Cape Water Fund</v>
      </c>
      <c r="D40" s="20" t="str">
        <f t="shared" si="0"/>
        <v>greatercapewaterfundrcwba</v>
      </c>
    </row>
    <row r="41" spans="1:4" x14ac:dyDescent="0.35">
      <c r="A41" s="16" t="s">
        <v>41</v>
      </c>
      <c r="B41" s="16" t="s">
        <v>407</v>
      </c>
      <c r="C41" s="20" t="str">
        <f>IF(ISBLANK(B41),"",Program_Overview!$A$2)</f>
        <v>Greater Cape Water Fund</v>
      </c>
      <c r="D41" s="20" t="str">
        <f t="shared" si="0"/>
        <v>greatercapewaterfundikholwane</v>
      </c>
    </row>
    <row r="42" spans="1:4" x14ac:dyDescent="0.35">
      <c r="A42" s="16" t="s">
        <v>41</v>
      </c>
      <c r="B42" s="16" t="s">
        <v>408</v>
      </c>
      <c r="C42" s="20" t="str">
        <f>IF(ISBLANK(B42),"",Program_Overview!$A$2)</f>
        <v>Greater Cape Water Fund</v>
      </c>
      <c r="D42" s="20" t="str">
        <f t="shared" si="0"/>
        <v>greatercapewaterfundlhcl</v>
      </c>
    </row>
    <row r="43" spans="1:4" x14ac:dyDescent="0.35">
      <c r="A43" s="16" t="s">
        <v>40</v>
      </c>
      <c r="B43" s="16" t="s">
        <v>409</v>
      </c>
      <c r="C43" s="20" t="str">
        <f>IF(ISBLANK(B43),"",Program_Overview!$A$2)</f>
        <v>Greater Cape Water Fund</v>
      </c>
      <c r="D43" s="20" t="str">
        <f t="shared" si="0"/>
        <v>greatercapewaterfundcct</v>
      </c>
    </row>
    <row r="44" spans="1:4" x14ac:dyDescent="0.35">
      <c r="A44" s="16" t="s">
        <v>40</v>
      </c>
      <c r="B44" s="16" t="s">
        <v>410</v>
      </c>
      <c r="C44" s="20" t="str">
        <f>IF(ISBLANK(B44),"",Program_Overview!$A$2)</f>
        <v>Greater Cape Water Fund</v>
      </c>
      <c r="D44" s="20" t="str">
        <f t="shared" si="0"/>
        <v>greatercapewaterfundtnc</v>
      </c>
    </row>
    <row r="45" spans="1:4" x14ac:dyDescent="0.35">
      <c r="C45" s="20" t="str">
        <f>IF(ISBLANK(B45),"",Program_Overview!$A$2)</f>
        <v/>
      </c>
      <c r="D45" s="20" t="str">
        <f t="shared" si="0"/>
        <v/>
      </c>
    </row>
    <row r="46" spans="1:4" x14ac:dyDescent="0.35">
      <c r="C46" s="20" t="str">
        <f>IF(ISBLANK(B46),"",Program_Overview!$A$2)</f>
        <v/>
      </c>
      <c r="D46" s="20" t="str">
        <f t="shared" si="0"/>
        <v/>
      </c>
    </row>
    <row r="47" spans="1:4" x14ac:dyDescent="0.35">
      <c r="C47" s="20" t="str">
        <f>IF(ISBLANK(B47),"",Program_Overview!$A$2)</f>
        <v/>
      </c>
      <c r="D47" s="20" t="str">
        <f t="shared" si="0"/>
        <v/>
      </c>
    </row>
    <row r="48" spans="1:4" x14ac:dyDescent="0.35">
      <c r="C48" s="20" t="str">
        <f>IF(ISBLANK(B48),"",Program_Overview!$A$2)</f>
        <v/>
      </c>
      <c r="D48" s="20" t="str">
        <f t="shared" si="0"/>
        <v/>
      </c>
    </row>
    <row r="49" spans="3:4" x14ac:dyDescent="0.35">
      <c r="C49" s="20" t="str">
        <f>IF(ISBLANK(B49),"",Program_Overview!$A$2)</f>
        <v/>
      </c>
      <c r="D49" s="20" t="str">
        <f t="shared" si="0"/>
        <v/>
      </c>
    </row>
    <row r="50" spans="3:4" x14ac:dyDescent="0.35">
      <c r="C50" s="20" t="str">
        <f>IF(ISBLANK(B50),"",Program_Overview!$A$2)</f>
        <v/>
      </c>
      <c r="D50" s="20" t="str">
        <f t="shared" si="0"/>
        <v/>
      </c>
    </row>
    <row r="51" spans="3:4" x14ac:dyDescent="0.35">
      <c r="C51" s="20" t="str">
        <f>IF(ISBLANK(B51),"",Program_Overview!$A$2)</f>
        <v/>
      </c>
      <c r="D51" s="20" t="str">
        <f t="shared" si="0"/>
        <v/>
      </c>
    </row>
    <row r="52" spans="3:4" x14ac:dyDescent="0.35">
      <c r="C52" s="20" t="str">
        <f>IF(ISBLANK(B52),"",Program_Overview!$A$2)</f>
        <v/>
      </c>
      <c r="D52" s="20" t="str">
        <f t="shared" si="0"/>
        <v/>
      </c>
    </row>
    <row r="53" spans="3:4" x14ac:dyDescent="0.35">
      <c r="C53" s="20" t="str">
        <f>IF(ISBLANK(B53),"",Program_Overview!$A$2)</f>
        <v/>
      </c>
      <c r="D53" s="20" t="str">
        <f t="shared" si="0"/>
        <v/>
      </c>
    </row>
    <row r="54" spans="3:4" x14ac:dyDescent="0.35">
      <c r="C54" s="20" t="str">
        <f>IF(ISBLANK(B54),"",Program_Overview!$A$2)</f>
        <v/>
      </c>
      <c r="D54" s="20" t="str">
        <f t="shared" si="0"/>
        <v/>
      </c>
    </row>
    <row r="55" spans="3:4" x14ac:dyDescent="0.35">
      <c r="C55" s="20" t="str">
        <f>IF(ISBLANK(B55),"",Program_Overview!$A$2)</f>
        <v/>
      </c>
      <c r="D55" s="20" t="str">
        <f t="shared" si="0"/>
        <v/>
      </c>
    </row>
    <row r="56" spans="3:4" x14ac:dyDescent="0.35">
      <c r="C56" s="20" t="str">
        <f>IF(ISBLANK(B56),"",Program_Overview!$A$2)</f>
        <v/>
      </c>
      <c r="D56" s="20" t="str">
        <f t="shared" si="0"/>
        <v/>
      </c>
    </row>
    <row r="57" spans="3:4" x14ac:dyDescent="0.35">
      <c r="C57" s="20" t="str">
        <f>IF(ISBLANK(B57),"",Program_Overview!$A$2)</f>
        <v/>
      </c>
      <c r="D57" s="20" t="str">
        <f t="shared" si="0"/>
        <v/>
      </c>
    </row>
    <row r="58" spans="3:4" x14ac:dyDescent="0.35">
      <c r="C58" s="20" t="str">
        <f>IF(ISBLANK(B58),"",Program_Overview!$A$2)</f>
        <v/>
      </c>
      <c r="D58" s="20" t="str">
        <f t="shared" si="0"/>
        <v/>
      </c>
    </row>
    <row r="59" spans="3:4" x14ac:dyDescent="0.35">
      <c r="C59" s="20" t="str">
        <f>IF(ISBLANK(B59),"",Program_Overview!$A$2)</f>
        <v/>
      </c>
      <c r="D59" s="20" t="str">
        <f t="shared" si="0"/>
        <v/>
      </c>
    </row>
    <row r="60" spans="3:4" x14ac:dyDescent="0.35">
      <c r="C60" s="20" t="str">
        <f>IF(ISBLANK(B60),"",Program_Overview!$A$2)</f>
        <v/>
      </c>
      <c r="D60" s="20" t="str">
        <f t="shared" si="0"/>
        <v/>
      </c>
    </row>
    <row r="61" spans="3:4" x14ac:dyDescent="0.35">
      <c r="C61" s="20" t="str">
        <f>IF(ISBLANK(B61),"",Program_Overview!$A$2)</f>
        <v/>
      </c>
      <c r="D61" s="20" t="str">
        <f t="shared" si="0"/>
        <v/>
      </c>
    </row>
    <row r="62" spans="3:4" x14ac:dyDescent="0.35">
      <c r="C62" s="20" t="str">
        <f>IF(ISBLANK(B62),"",Program_Overview!$A$2)</f>
        <v/>
      </c>
      <c r="D62" s="20" t="str">
        <f t="shared" si="0"/>
        <v/>
      </c>
    </row>
    <row r="63" spans="3:4" x14ac:dyDescent="0.35">
      <c r="C63" s="20" t="str">
        <f>IF(ISBLANK(B63),"",Program_Overview!$A$2)</f>
        <v/>
      </c>
      <c r="D63" s="20" t="str">
        <f t="shared" si="0"/>
        <v/>
      </c>
    </row>
    <row r="64" spans="3:4" x14ac:dyDescent="0.35">
      <c r="C64" s="20" t="str">
        <f>IF(ISBLANK(B64),"",Program_Overview!$A$2)</f>
        <v/>
      </c>
      <c r="D64" s="20" t="str">
        <f t="shared" si="0"/>
        <v/>
      </c>
    </row>
    <row r="65" spans="3:4" x14ac:dyDescent="0.35">
      <c r="C65" s="20" t="str">
        <f>IF(ISBLANK(B65),"",Program_Overview!$A$2)</f>
        <v/>
      </c>
      <c r="D65" s="20" t="str">
        <f t="shared" si="0"/>
        <v/>
      </c>
    </row>
    <row r="66" spans="3:4" x14ac:dyDescent="0.35">
      <c r="C66" s="20" t="str">
        <f>IF(ISBLANK(B66),"",Program_Overview!$A$2)</f>
        <v/>
      </c>
      <c r="D66" s="20" t="str">
        <f t="shared" si="0"/>
        <v/>
      </c>
    </row>
    <row r="67" spans="3:4" x14ac:dyDescent="0.35">
      <c r="C67" s="20" t="str">
        <f>IF(ISBLANK(B67),"",Program_Overview!$A$2)</f>
        <v/>
      </c>
      <c r="D67" s="20" t="str">
        <f t="shared" ref="D67:D130" si="1">LOWER(SUBSTITUTE(C67," ","")&amp;SUBSTITUTE(B67," ",""))</f>
        <v/>
      </c>
    </row>
    <row r="68" spans="3:4" x14ac:dyDescent="0.35">
      <c r="C68" s="20" t="str">
        <f>IF(ISBLANK(B68),"",Program_Overview!$A$2)</f>
        <v/>
      </c>
      <c r="D68" s="20" t="str">
        <f t="shared" si="1"/>
        <v/>
      </c>
    </row>
    <row r="69" spans="3:4" x14ac:dyDescent="0.35">
      <c r="C69" s="20" t="str">
        <f>IF(ISBLANK(B69),"",Program_Overview!$A$2)</f>
        <v/>
      </c>
      <c r="D69" s="20" t="str">
        <f t="shared" si="1"/>
        <v/>
      </c>
    </row>
    <row r="70" spans="3:4" x14ac:dyDescent="0.35">
      <c r="C70" s="20" t="str">
        <f>IF(ISBLANK(B70),"",Program_Overview!$A$2)</f>
        <v/>
      </c>
      <c r="D70" s="20" t="str">
        <f t="shared" si="1"/>
        <v/>
      </c>
    </row>
    <row r="71" spans="3:4" x14ac:dyDescent="0.35">
      <c r="C71" s="20" t="str">
        <f>IF(ISBLANK(B71),"",Program_Overview!$A$2)</f>
        <v/>
      </c>
      <c r="D71" s="20" t="str">
        <f t="shared" si="1"/>
        <v/>
      </c>
    </row>
    <row r="72" spans="3:4" x14ac:dyDescent="0.35">
      <c r="C72" s="20" t="str">
        <f>IF(ISBLANK(B72),"",Program_Overview!$A$2)</f>
        <v/>
      </c>
      <c r="D72" s="20" t="str">
        <f t="shared" si="1"/>
        <v/>
      </c>
    </row>
    <row r="73" spans="3:4" x14ac:dyDescent="0.35">
      <c r="C73" s="20" t="str">
        <f>IF(ISBLANK(B73),"",Program_Overview!$A$2)</f>
        <v/>
      </c>
      <c r="D73" s="20" t="str">
        <f t="shared" si="1"/>
        <v/>
      </c>
    </row>
    <row r="74" spans="3:4" x14ac:dyDescent="0.35">
      <c r="C74" s="20" t="str">
        <f>IF(ISBLANK(B74),"",Program_Overview!$A$2)</f>
        <v/>
      </c>
      <c r="D74" s="20" t="str">
        <f t="shared" si="1"/>
        <v/>
      </c>
    </row>
    <row r="75" spans="3:4" x14ac:dyDescent="0.35">
      <c r="C75" s="20" t="str">
        <f>IF(ISBLANK(B75),"",Program_Overview!$A$2)</f>
        <v/>
      </c>
      <c r="D75" s="20" t="str">
        <f t="shared" si="1"/>
        <v/>
      </c>
    </row>
    <row r="76" spans="3:4" x14ac:dyDescent="0.35">
      <c r="C76" s="20" t="str">
        <f>IF(ISBLANK(B76),"",Program_Overview!$A$2)</f>
        <v/>
      </c>
      <c r="D76" s="20" t="str">
        <f t="shared" si="1"/>
        <v/>
      </c>
    </row>
    <row r="77" spans="3:4" x14ac:dyDescent="0.35">
      <c r="C77" s="20" t="str">
        <f>IF(ISBLANK(B77),"",Program_Overview!$A$2)</f>
        <v/>
      </c>
      <c r="D77" s="20" t="str">
        <f t="shared" si="1"/>
        <v/>
      </c>
    </row>
    <row r="78" spans="3:4" x14ac:dyDescent="0.35">
      <c r="C78" s="20" t="str">
        <f>IF(ISBLANK(B78),"",Program_Overview!$A$2)</f>
        <v/>
      </c>
      <c r="D78" s="20" t="str">
        <f t="shared" si="1"/>
        <v/>
      </c>
    </row>
    <row r="79" spans="3:4" x14ac:dyDescent="0.35">
      <c r="C79" s="20" t="str">
        <f>IF(ISBLANK(B79),"",Program_Overview!$A$2)</f>
        <v/>
      </c>
      <c r="D79" s="20" t="str">
        <f t="shared" si="1"/>
        <v/>
      </c>
    </row>
    <row r="80" spans="3:4" x14ac:dyDescent="0.35">
      <c r="C80" s="20" t="str">
        <f>IF(ISBLANK(B80),"",Program_Overview!$A$2)</f>
        <v/>
      </c>
      <c r="D80" s="20" t="str">
        <f t="shared" si="1"/>
        <v/>
      </c>
    </row>
    <row r="81" spans="3:4" x14ac:dyDescent="0.35">
      <c r="C81" s="20" t="str">
        <f>IF(ISBLANK(B81),"",Program_Overview!$A$2)</f>
        <v/>
      </c>
      <c r="D81" s="20" t="str">
        <f t="shared" si="1"/>
        <v/>
      </c>
    </row>
    <row r="82" spans="3:4" x14ac:dyDescent="0.35">
      <c r="C82" s="20" t="str">
        <f>IF(ISBLANK(B82),"",Program_Overview!$A$2)</f>
        <v/>
      </c>
      <c r="D82" s="20" t="str">
        <f t="shared" si="1"/>
        <v/>
      </c>
    </row>
    <row r="83" spans="3:4" x14ac:dyDescent="0.35">
      <c r="C83" s="20" t="str">
        <f>IF(ISBLANK(B83),"",Program_Overview!$A$2)</f>
        <v/>
      </c>
      <c r="D83" s="20" t="str">
        <f t="shared" si="1"/>
        <v/>
      </c>
    </row>
    <row r="84" spans="3:4" x14ac:dyDescent="0.35">
      <c r="C84" s="20" t="str">
        <f>IF(ISBLANK(B84),"",Program_Overview!$A$2)</f>
        <v/>
      </c>
      <c r="D84" s="20" t="str">
        <f t="shared" si="1"/>
        <v/>
      </c>
    </row>
    <row r="85" spans="3:4" x14ac:dyDescent="0.35">
      <c r="C85" s="20" t="str">
        <f>IF(ISBLANK(B85),"",Program_Overview!$A$2)</f>
        <v/>
      </c>
      <c r="D85" s="20" t="str">
        <f t="shared" si="1"/>
        <v/>
      </c>
    </row>
    <row r="86" spans="3:4" x14ac:dyDescent="0.35">
      <c r="C86" s="20" t="str">
        <f>IF(ISBLANK(B86),"",Program_Overview!$A$2)</f>
        <v/>
      </c>
      <c r="D86" s="20" t="str">
        <f t="shared" si="1"/>
        <v/>
      </c>
    </row>
    <row r="87" spans="3:4" x14ac:dyDescent="0.35">
      <c r="C87" s="20" t="str">
        <f>IF(ISBLANK(B87),"",Program_Overview!$A$2)</f>
        <v/>
      </c>
      <c r="D87" s="20" t="str">
        <f t="shared" si="1"/>
        <v/>
      </c>
    </row>
    <row r="88" spans="3:4" x14ac:dyDescent="0.35">
      <c r="C88" s="20" t="str">
        <f>IF(ISBLANK(B88),"",Program_Overview!$A$2)</f>
        <v/>
      </c>
      <c r="D88" s="20" t="str">
        <f t="shared" si="1"/>
        <v/>
      </c>
    </row>
    <row r="89" spans="3:4" x14ac:dyDescent="0.35">
      <c r="C89" s="20" t="str">
        <f>IF(ISBLANK(B89),"",Program_Overview!$A$2)</f>
        <v/>
      </c>
      <c r="D89" s="20" t="str">
        <f t="shared" si="1"/>
        <v/>
      </c>
    </row>
    <row r="90" spans="3:4" x14ac:dyDescent="0.35">
      <c r="C90" s="20" t="str">
        <f>IF(ISBLANK(B90),"",Program_Overview!$A$2)</f>
        <v/>
      </c>
      <c r="D90" s="20" t="str">
        <f t="shared" si="1"/>
        <v/>
      </c>
    </row>
    <row r="91" spans="3:4" x14ac:dyDescent="0.35">
      <c r="C91" s="20" t="str">
        <f>IF(ISBLANK(B91),"",Program_Overview!$A$2)</f>
        <v/>
      </c>
      <c r="D91" s="20" t="str">
        <f t="shared" si="1"/>
        <v/>
      </c>
    </row>
    <row r="92" spans="3:4" x14ac:dyDescent="0.35">
      <c r="C92" s="20" t="str">
        <f>IF(ISBLANK(B92),"",Program_Overview!$A$2)</f>
        <v/>
      </c>
      <c r="D92" s="20" t="str">
        <f t="shared" si="1"/>
        <v/>
      </c>
    </row>
    <row r="93" spans="3:4" x14ac:dyDescent="0.35">
      <c r="C93" s="20" t="str">
        <f>IF(ISBLANK(B93),"",Program_Overview!$A$2)</f>
        <v/>
      </c>
      <c r="D93" s="20" t="str">
        <f t="shared" si="1"/>
        <v/>
      </c>
    </row>
    <row r="94" spans="3:4" x14ac:dyDescent="0.35">
      <c r="C94" s="20" t="str">
        <f>IF(ISBLANK(B94),"",Program_Overview!$A$2)</f>
        <v/>
      </c>
      <c r="D94" s="20" t="str">
        <f t="shared" si="1"/>
        <v/>
      </c>
    </row>
    <row r="95" spans="3:4" x14ac:dyDescent="0.35">
      <c r="C95" s="20" t="str">
        <f>IF(ISBLANK(B95),"",Program_Overview!$A$2)</f>
        <v/>
      </c>
      <c r="D95" s="20" t="str">
        <f t="shared" si="1"/>
        <v/>
      </c>
    </row>
    <row r="96" spans="3:4" x14ac:dyDescent="0.35">
      <c r="C96" s="20" t="str">
        <f>IF(ISBLANK(B96),"",Program_Overview!$A$2)</f>
        <v/>
      </c>
      <c r="D96" s="20" t="str">
        <f t="shared" si="1"/>
        <v/>
      </c>
    </row>
    <row r="97" spans="3:4" x14ac:dyDescent="0.35">
      <c r="C97" s="20" t="str">
        <f>IF(ISBLANK(B97),"",Program_Overview!$A$2)</f>
        <v/>
      </c>
      <c r="D97" s="20" t="str">
        <f t="shared" si="1"/>
        <v/>
      </c>
    </row>
    <row r="98" spans="3:4" x14ac:dyDescent="0.35">
      <c r="C98" s="20" t="str">
        <f>IF(ISBLANK(B98),"",Program_Overview!$A$2)</f>
        <v/>
      </c>
      <c r="D98" s="20" t="str">
        <f t="shared" si="1"/>
        <v/>
      </c>
    </row>
    <row r="99" spans="3:4" x14ac:dyDescent="0.35">
      <c r="C99" s="20" t="str">
        <f>IF(ISBLANK(B99),"",Program_Overview!$A$2)</f>
        <v/>
      </c>
      <c r="D99" s="20" t="str">
        <f t="shared" si="1"/>
        <v/>
      </c>
    </row>
    <row r="100" spans="3:4" x14ac:dyDescent="0.35">
      <c r="C100" s="20" t="str">
        <f>IF(ISBLANK(B100),"",Program_Overview!$A$2)</f>
        <v/>
      </c>
      <c r="D100" s="20" t="str">
        <f t="shared" si="1"/>
        <v/>
      </c>
    </row>
    <row r="101" spans="3:4" x14ac:dyDescent="0.35">
      <c r="C101" s="20" t="str">
        <f>IF(ISBLANK(B101),"",Program_Overview!$A$2)</f>
        <v/>
      </c>
      <c r="D101" s="20" t="str">
        <f t="shared" si="1"/>
        <v/>
      </c>
    </row>
    <row r="102" spans="3:4" x14ac:dyDescent="0.35">
      <c r="C102" s="20" t="str">
        <f>IF(ISBLANK(B102),"",Program_Overview!$A$2)</f>
        <v/>
      </c>
      <c r="D102" s="20" t="str">
        <f t="shared" si="1"/>
        <v/>
      </c>
    </row>
    <row r="103" spans="3:4" x14ac:dyDescent="0.35">
      <c r="C103" s="20" t="str">
        <f>IF(ISBLANK(B103),"",Program_Overview!$A$2)</f>
        <v/>
      </c>
      <c r="D103" s="20" t="str">
        <f t="shared" si="1"/>
        <v/>
      </c>
    </row>
    <row r="104" spans="3:4" x14ac:dyDescent="0.35">
      <c r="C104" s="20" t="str">
        <f>IF(ISBLANK(B104),"",Program_Overview!$A$2)</f>
        <v/>
      </c>
      <c r="D104" s="20" t="str">
        <f t="shared" si="1"/>
        <v/>
      </c>
    </row>
    <row r="105" spans="3:4" x14ac:dyDescent="0.35">
      <c r="C105" s="20" t="str">
        <f>IF(ISBLANK(B105),"",Program_Overview!$A$2)</f>
        <v/>
      </c>
      <c r="D105" s="20" t="str">
        <f t="shared" si="1"/>
        <v/>
      </c>
    </row>
    <row r="106" spans="3:4" x14ac:dyDescent="0.35">
      <c r="C106" s="20" t="str">
        <f>IF(ISBLANK(B106),"",Program_Overview!$A$2)</f>
        <v/>
      </c>
      <c r="D106" s="20" t="str">
        <f t="shared" si="1"/>
        <v/>
      </c>
    </row>
    <row r="107" spans="3:4" x14ac:dyDescent="0.35">
      <c r="C107" s="20" t="str">
        <f>IF(ISBLANK(B107),"",Program_Overview!$A$2)</f>
        <v/>
      </c>
      <c r="D107" s="20" t="str">
        <f t="shared" si="1"/>
        <v/>
      </c>
    </row>
    <row r="108" spans="3:4" x14ac:dyDescent="0.35">
      <c r="C108" s="20" t="str">
        <f>IF(ISBLANK(B108),"",Program_Overview!$A$2)</f>
        <v/>
      </c>
      <c r="D108" s="20" t="str">
        <f t="shared" si="1"/>
        <v/>
      </c>
    </row>
    <row r="109" spans="3:4" x14ac:dyDescent="0.35">
      <c r="C109" s="20" t="str">
        <f>IF(ISBLANK(B109),"",Program_Overview!$A$2)</f>
        <v/>
      </c>
      <c r="D109" s="20" t="str">
        <f t="shared" si="1"/>
        <v/>
      </c>
    </row>
    <row r="110" spans="3:4" x14ac:dyDescent="0.35">
      <c r="C110" s="20" t="str">
        <f>IF(ISBLANK(B110),"",Program_Overview!$A$2)</f>
        <v/>
      </c>
      <c r="D110" s="20" t="str">
        <f t="shared" si="1"/>
        <v/>
      </c>
    </row>
    <row r="111" spans="3:4" x14ac:dyDescent="0.35">
      <c r="C111" s="20" t="str">
        <f>IF(ISBLANK(B111),"",Program_Overview!$A$2)</f>
        <v/>
      </c>
      <c r="D111" s="20" t="str">
        <f t="shared" si="1"/>
        <v/>
      </c>
    </row>
    <row r="112" spans="3:4" x14ac:dyDescent="0.35">
      <c r="C112" s="20" t="str">
        <f>IF(ISBLANK(B112),"",Program_Overview!$A$2)</f>
        <v/>
      </c>
      <c r="D112" s="20" t="str">
        <f t="shared" si="1"/>
        <v/>
      </c>
    </row>
    <row r="113" spans="3:4" x14ac:dyDescent="0.35">
      <c r="C113" s="20" t="str">
        <f>IF(ISBLANK(B113),"",Program_Overview!$A$2)</f>
        <v/>
      </c>
      <c r="D113" s="20" t="str">
        <f t="shared" si="1"/>
        <v/>
      </c>
    </row>
    <row r="114" spans="3:4" x14ac:dyDescent="0.35">
      <c r="C114" s="20" t="str">
        <f>IF(ISBLANK(B114),"",Program_Overview!$A$2)</f>
        <v/>
      </c>
      <c r="D114" s="20" t="str">
        <f t="shared" si="1"/>
        <v/>
      </c>
    </row>
    <row r="115" spans="3:4" x14ac:dyDescent="0.35">
      <c r="C115" s="20" t="str">
        <f>IF(ISBLANK(B115),"",Program_Overview!$A$2)</f>
        <v/>
      </c>
      <c r="D115" s="20" t="str">
        <f t="shared" si="1"/>
        <v/>
      </c>
    </row>
    <row r="116" spans="3:4" x14ac:dyDescent="0.35">
      <c r="C116" s="20" t="str">
        <f>IF(ISBLANK(B116),"",Program_Overview!$A$2)</f>
        <v/>
      </c>
      <c r="D116" s="20" t="str">
        <f t="shared" si="1"/>
        <v/>
      </c>
    </row>
    <row r="117" spans="3:4" x14ac:dyDescent="0.35">
      <c r="C117" s="20" t="str">
        <f>IF(ISBLANK(B117),"",Program_Overview!$A$2)</f>
        <v/>
      </c>
      <c r="D117" s="20" t="str">
        <f t="shared" si="1"/>
        <v/>
      </c>
    </row>
    <row r="118" spans="3:4" x14ac:dyDescent="0.35">
      <c r="C118" s="20" t="str">
        <f>IF(ISBLANK(B118),"",Program_Overview!$A$2)</f>
        <v/>
      </c>
      <c r="D118" s="20" t="str">
        <f t="shared" si="1"/>
        <v/>
      </c>
    </row>
    <row r="119" spans="3:4" x14ac:dyDescent="0.35">
      <c r="C119" s="20" t="str">
        <f>IF(ISBLANK(B119),"",Program_Overview!$A$2)</f>
        <v/>
      </c>
      <c r="D119" s="20" t="str">
        <f t="shared" si="1"/>
        <v/>
      </c>
    </row>
    <row r="120" spans="3:4" x14ac:dyDescent="0.35">
      <c r="C120" s="20" t="str">
        <f>IF(ISBLANK(B120),"",Program_Overview!$A$2)</f>
        <v/>
      </c>
      <c r="D120" s="20" t="str">
        <f t="shared" si="1"/>
        <v/>
      </c>
    </row>
    <row r="121" spans="3:4" x14ac:dyDescent="0.35">
      <c r="C121" s="20" t="str">
        <f>IF(ISBLANK(B121),"",Program_Overview!$A$2)</f>
        <v/>
      </c>
      <c r="D121" s="20" t="str">
        <f t="shared" si="1"/>
        <v/>
      </c>
    </row>
    <row r="122" spans="3:4" x14ac:dyDescent="0.35">
      <c r="C122" s="20" t="str">
        <f>IF(ISBLANK(B122),"",Program_Overview!$A$2)</f>
        <v/>
      </c>
      <c r="D122" s="20" t="str">
        <f t="shared" si="1"/>
        <v/>
      </c>
    </row>
    <row r="123" spans="3:4" x14ac:dyDescent="0.35">
      <c r="C123" s="20" t="str">
        <f>IF(ISBLANK(B123),"",Program_Overview!$A$2)</f>
        <v/>
      </c>
      <c r="D123" s="20" t="str">
        <f t="shared" si="1"/>
        <v/>
      </c>
    </row>
    <row r="124" spans="3:4" x14ac:dyDescent="0.35">
      <c r="C124" s="20" t="str">
        <f>IF(ISBLANK(B124),"",Program_Overview!$A$2)</f>
        <v/>
      </c>
      <c r="D124" s="20" t="str">
        <f t="shared" si="1"/>
        <v/>
      </c>
    </row>
    <row r="125" spans="3:4" x14ac:dyDescent="0.35">
      <c r="C125" s="20" t="str">
        <f>IF(ISBLANK(B125),"",Program_Overview!$A$2)</f>
        <v/>
      </c>
      <c r="D125" s="20" t="str">
        <f t="shared" si="1"/>
        <v/>
      </c>
    </row>
    <row r="126" spans="3:4" x14ac:dyDescent="0.35">
      <c r="C126" s="20" t="str">
        <f>IF(ISBLANK(B126),"",Program_Overview!$A$2)</f>
        <v/>
      </c>
      <c r="D126" s="20" t="str">
        <f t="shared" si="1"/>
        <v/>
      </c>
    </row>
    <row r="127" spans="3:4" x14ac:dyDescent="0.35">
      <c r="C127" s="20" t="str">
        <f>IF(ISBLANK(B127),"",Program_Overview!$A$2)</f>
        <v/>
      </c>
      <c r="D127" s="20" t="str">
        <f t="shared" si="1"/>
        <v/>
      </c>
    </row>
    <row r="128" spans="3:4" x14ac:dyDescent="0.35">
      <c r="C128" s="20" t="str">
        <f>IF(ISBLANK(B128),"",Program_Overview!$A$2)</f>
        <v/>
      </c>
      <c r="D128" s="20" t="str">
        <f t="shared" si="1"/>
        <v/>
      </c>
    </row>
    <row r="129" spans="3:4" x14ac:dyDescent="0.35">
      <c r="C129" s="20" t="str">
        <f>IF(ISBLANK(B129),"",Program_Overview!$A$2)</f>
        <v/>
      </c>
      <c r="D129" s="20" t="str">
        <f t="shared" si="1"/>
        <v/>
      </c>
    </row>
    <row r="130" spans="3:4" x14ac:dyDescent="0.35">
      <c r="C130" s="20" t="str">
        <f>IF(ISBLANK(B130),"",Program_Overview!$A$2)</f>
        <v/>
      </c>
      <c r="D130" s="20" t="str">
        <f t="shared" si="1"/>
        <v/>
      </c>
    </row>
    <row r="131" spans="3:4" x14ac:dyDescent="0.35">
      <c r="C131" s="20" t="str">
        <f>IF(ISBLANK(B131),"",Program_Overview!$A$2)</f>
        <v/>
      </c>
      <c r="D131" s="20" t="str">
        <f t="shared" ref="D131:D194" si="2">LOWER(SUBSTITUTE(C131," ","")&amp;SUBSTITUTE(B131," ",""))</f>
        <v/>
      </c>
    </row>
    <row r="132" spans="3:4" x14ac:dyDescent="0.35">
      <c r="C132" s="20" t="str">
        <f>IF(ISBLANK(B132),"",Program_Overview!$A$2)</f>
        <v/>
      </c>
      <c r="D132" s="20" t="str">
        <f t="shared" si="2"/>
        <v/>
      </c>
    </row>
    <row r="133" spans="3:4" x14ac:dyDescent="0.35">
      <c r="C133" s="20" t="str">
        <f>IF(ISBLANK(B133),"",Program_Overview!$A$2)</f>
        <v/>
      </c>
      <c r="D133" s="20" t="str">
        <f t="shared" si="2"/>
        <v/>
      </c>
    </row>
    <row r="134" spans="3:4" x14ac:dyDescent="0.35">
      <c r="C134" s="20" t="str">
        <f>IF(ISBLANK(B134),"",Program_Overview!$A$2)</f>
        <v/>
      </c>
      <c r="D134" s="20" t="str">
        <f t="shared" si="2"/>
        <v/>
      </c>
    </row>
    <row r="135" spans="3:4" x14ac:dyDescent="0.35">
      <c r="C135" s="20" t="str">
        <f>IF(ISBLANK(B135),"",Program_Overview!$A$2)</f>
        <v/>
      </c>
      <c r="D135" s="20" t="str">
        <f t="shared" si="2"/>
        <v/>
      </c>
    </row>
    <row r="136" spans="3:4" x14ac:dyDescent="0.35">
      <c r="C136" s="20" t="str">
        <f>IF(ISBLANK(B136),"",Program_Overview!$A$2)</f>
        <v/>
      </c>
      <c r="D136" s="20" t="str">
        <f t="shared" si="2"/>
        <v/>
      </c>
    </row>
    <row r="137" spans="3:4" x14ac:dyDescent="0.35">
      <c r="C137" s="20" t="str">
        <f>IF(ISBLANK(B137),"",Program_Overview!$A$2)</f>
        <v/>
      </c>
      <c r="D137" s="20" t="str">
        <f t="shared" si="2"/>
        <v/>
      </c>
    </row>
    <row r="138" spans="3:4" x14ac:dyDescent="0.35">
      <c r="C138" s="20" t="str">
        <f>IF(ISBLANK(B138),"",Program_Overview!$A$2)</f>
        <v/>
      </c>
      <c r="D138" s="20" t="str">
        <f t="shared" si="2"/>
        <v/>
      </c>
    </row>
    <row r="139" spans="3:4" x14ac:dyDescent="0.35">
      <c r="C139" s="20" t="str">
        <f>IF(ISBLANK(B139),"",Program_Overview!$A$2)</f>
        <v/>
      </c>
      <c r="D139" s="20" t="str">
        <f t="shared" si="2"/>
        <v/>
      </c>
    </row>
    <row r="140" spans="3:4" x14ac:dyDescent="0.35">
      <c r="C140" s="20" t="str">
        <f>IF(ISBLANK(B140),"",Program_Overview!$A$2)</f>
        <v/>
      </c>
      <c r="D140" s="20" t="str">
        <f t="shared" si="2"/>
        <v/>
      </c>
    </row>
    <row r="141" spans="3:4" x14ac:dyDescent="0.35">
      <c r="C141" s="20" t="str">
        <f>IF(ISBLANK(B141),"",Program_Overview!$A$2)</f>
        <v/>
      </c>
      <c r="D141" s="20" t="str">
        <f t="shared" si="2"/>
        <v/>
      </c>
    </row>
    <row r="142" spans="3:4" x14ac:dyDescent="0.35">
      <c r="C142" s="20" t="str">
        <f>IF(ISBLANK(B142),"",Program_Overview!$A$2)</f>
        <v/>
      </c>
      <c r="D142" s="20" t="str">
        <f t="shared" si="2"/>
        <v/>
      </c>
    </row>
    <row r="143" spans="3:4" x14ac:dyDescent="0.35">
      <c r="C143" s="20" t="str">
        <f>IF(ISBLANK(B143),"",Program_Overview!$A$2)</f>
        <v/>
      </c>
      <c r="D143" s="20" t="str">
        <f t="shared" si="2"/>
        <v/>
      </c>
    </row>
    <row r="144" spans="3:4" x14ac:dyDescent="0.35">
      <c r="C144" s="20" t="str">
        <f>IF(ISBLANK(B144),"",Program_Overview!$A$2)</f>
        <v/>
      </c>
      <c r="D144" s="20" t="str">
        <f t="shared" si="2"/>
        <v/>
      </c>
    </row>
    <row r="145" spans="3:4" x14ac:dyDescent="0.35">
      <c r="C145" s="20" t="str">
        <f>IF(ISBLANK(B145),"",Program_Overview!$A$2)</f>
        <v/>
      </c>
      <c r="D145" s="20" t="str">
        <f t="shared" si="2"/>
        <v/>
      </c>
    </row>
    <row r="146" spans="3:4" x14ac:dyDescent="0.35">
      <c r="C146" s="20" t="str">
        <f>IF(ISBLANK(B146),"",Program_Overview!$A$2)</f>
        <v/>
      </c>
      <c r="D146" s="20" t="str">
        <f t="shared" si="2"/>
        <v/>
      </c>
    </row>
    <row r="147" spans="3:4" x14ac:dyDescent="0.35">
      <c r="C147" s="20" t="str">
        <f>IF(ISBLANK(B147),"",Program_Overview!$A$2)</f>
        <v/>
      </c>
      <c r="D147" s="20" t="str">
        <f t="shared" si="2"/>
        <v/>
      </c>
    </row>
    <row r="148" spans="3:4" x14ac:dyDescent="0.35">
      <c r="C148" s="20" t="str">
        <f>IF(ISBLANK(B148),"",Program_Overview!$A$2)</f>
        <v/>
      </c>
      <c r="D148" s="20" t="str">
        <f t="shared" si="2"/>
        <v/>
      </c>
    </row>
    <row r="149" spans="3:4" x14ac:dyDescent="0.35">
      <c r="C149" s="20" t="str">
        <f>IF(ISBLANK(B149),"",Program_Overview!$A$2)</f>
        <v/>
      </c>
      <c r="D149" s="20" t="str">
        <f t="shared" si="2"/>
        <v/>
      </c>
    </row>
    <row r="150" spans="3:4" x14ac:dyDescent="0.35">
      <c r="C150" s="20" t="str">
        <f>IF(ISBLANK(B150),"",Program_Overview!$A$2)</f>
        <v/>
      </c>
      <c r="D150" s="20" t="str">
        <f t="shared" si="2"/>
        <v/>
      </c>
    </row>
    <row r="151" spans="3:4" x14ac:dyDescent="0.35">
      <c r="C151" s="20" t="str">
        <f>IF(ISBLANK(B151),"",Program_Overview!$A$2)</f>
        <v/>
      </c>
      <c r="D151" s="20" t="str">
        <f t="shared" si="2"/>
        <v/>
      </c>
    </row>
    <row r="152" spans="3:4" x14ac:dyDescent="0.35">
      <c r="C152" s="20" t="str">
        <f>IF(ISBLANK(B152),"",Program_Overview!$A$2)</f>
        <v/>
      </c>
      <c r="D152" s="20" t="str">
        <f t="shared" si="2"/>
        <v/>
      </c>
    </row>
    <row r="153" spans="3:4" x14ac:dyDescent="0.35">
      <c r="C153" s="20" t="str">
        <f>IF(ISBLANK(B153),"",Program_Overview!$A$2)</f>
        <v/>
      </c>
      <c r="D153" s="20" t="str">
        <f t="shared" si="2"/>
        <v/>
      </c>
    </row>
    <row r="154" spans="3:4" x14ac:dyDescent="0.35">
      <c r="C154" s="20" t="str">
        <f>IF(ISBLANK(B154),"",Program_Overview!$A$2)</f>
        <v/>
      </c>
      <c r="D154" s="20" t="str">
        <f t="shared" si="2"/>
        <v/>
      </c>
    </row>
    <row r="155" spans="3:4" x14ac:dyDescent="0.35">
      <c r="C155" s="20" t="str">
        <f>IF(ISBLANK(B155),"",Program_Overview!$A$2)</f>
        <v/>
      </c>
      <c r="D155" s="20" t="str">
        <f t="shared" si="2"/>
        <v/>
      </c>
    </row>
    <row r="156" spans="3:4" x14ac:dyDescent="0.35">
      <c r="C156" s="20" t="str">
        <f>IF(ISBLANK(B156),"",Program_Overview!$A$2)</f>
        <v/>
      </c>
      <c r="D156" s="20" t="str">
        <f t="shared" si="2"/>
        <v/>
      </c>
    </row>
    <row r="157" spans="3:4" x14ac:dyDescent="0.35">
      <c r="C157" s="20" t="str">
        <f>IF(ISBLANK(B157),"",Program_Overview!$A$2)</f>
        <v/>
      </c>
      <c r="D157" s="20" t="str">
        <f t="shared" si="2"/>
        <v/>
      </c>
    </row>
    <row r="158" spans="3:4" x14ac:dyDescent="0.35">
      <c r="C158" s="20" t="str">
        <f>IF(ISBLANK(B158),"",Program_Overview!$A$2)</f>
        <v/>
      </c>
      <c r="D158" s="20" t="str">
        <f t="shared" si="2"/>
        <v/>
      </c>
    </row>
    <row r="159" spans="3:4" x14ac:dyDescent="0.35">
      <c r="C159" s="20" t="str">
        <f>IF(ISBLANK(B159),"",Program_Overview!$A$2)</f>
        <v/>
      </c>
      <c r="D159" s="20" t="str">
        <f t="shared" si="2"/>
        <v/>
      </c>
    </row>
    <row r="160" spans="3:4" x14ac:dyDescent="0.35">
      <c r="C160" s="20" t="str">
        <f>IF(ISBLANK(B160),"",Program_Overview!$A$2)</f>
        <v/>
      </c>
      <c r="D160" s="20" t="str">
        <f t="shared" si="2"/>
        <v/>
      </c>
    </row>
    <row r="161" spans="3:4" x14ac:dyDescent="0.35">
      <c r="C161" s="20" t="str">
        <f>IF(ISBLANK(B161),"",Program_Overview!$A$2)</f>
        <v/>
      </c>
      <c r="D161" s="20" t="str">
        <f t="shared" si="2"/>
        <v/>
      </c>
    </row>
    <row r="162" spans="3:4" x14ac:dyDescent="0.35">
      <c r="C162" s="20" t="str">
        <f>IF(ISBLANK(B162),"",Program_Overview!$A$2)</f>
        <v/>
      </c>
      <c r="D162" s="20" t="str">
        <f t="shared" si="2"/>
        <v/>
      </c>
    </row>
    <row r="163" spans="3:4" x14ac:dyDescent="0.35">
      <c r="C163" s="20" t="str">
        <f>IF(ISBLANK(B163),"",Program_Overview!$A$2)</f>
        <v/>
      </c>
      <c r="D163" s="20" t="str">
        <f t="shared" si="2"/>
        <v/>
      </c>
    </row>
    <row r="164" spans="3:4" x14ac:dyDescent="0.35">
      <c r="C164" s="20" t="str">
        <f>IF(ISBLANK(B164),"",Program_Overview!$A$2)</f>
        <v/>
      </c>
      <c r="D164" s="20" t="str">
        <f t="shared" si="2"/>
        <v/>
      </c>
    </row>
    <row r="165" spans="3:4" x14ac:dyDescent="0.35">
      <c r="C165" s="20" t="str">
        <f>IF(ISBLANK(B165),"",Program_Overview!$A$2)</f>
        <v/>
      </c>
      <c r="D165" s="20" t="str">
        <f t="shared" si="2"/>
        <v/>
      </c>
    </row>
    <row r="166" spans="3:4" x14ac:dyDescent="0.35">
      <c r="C166" s="20" t="str">
        <f>IF(ISBLANK(B166),"",Program_Overview!$A$2)</f>
        <v/>
      </c>
      <c r="D166" s="20" t="str">
        <f t="shared" si="2"/>
        <v/>
      </c>
    </row>
    <row r="167" spans="3:4" x14ac:dyDescent="0.35">
      <c r="C167" s="20" t="str">
        <f>IF(ISBLANK(B167),"",Program_Overview!$A$2)</f>
        <v/>
      </c>
      <c r="D167" s="20" t="str">
        <f t="shared" si="2"/>
        <v/>
      </c>
    </row>
    <row r="168" spans="3:4" x14ac:dyDescent="0.35">
      <c r="C168" s="20" t="str">
        <f>IF(ISBLANK(B168),"",Program_Overview!$A$2)</f>
        <v/>
      </c>
      <c r="D168" s="20" t="str">
        <f t="shared" si="2"/>
        <v/>
      </c>
    </row>
    <row r="169" spans="3:4" x14ac:dyDescent="0.35">
      <c r="C169" s="20" t="str">
        <f>IF(ISBLANK(B169),"",Program_Overview!$A$2)</f>
        <v/>
      </c>
      <c r="D169" s="20" t="str">
        <f t="shared" si="2"/>
        <v/>
      </c>
    </row>
    <row r="170" spans="3:4" x14ac:dyDescent="0.35">
      <c r="C170" s="20" t="str">
        <f>IF(ISBLANK(B170),"",Program_Overview!$A$2)</f>
        <v/>
      </c>
      <c r="D170" s="20" t="str">
        <f t="shared" si="2"/>
        <v/>
      </c>
    </row>
    <row r="171" spans="3:4" x14ac:dyDescent="0.35">
      <c r="C171" s="20" t="str">
        <f>IF(ISBLANK(B171),"",Program_Overview!$A$2)</f>
        <v/>
      </c>
      <c r="D171" s="20" t="str">
        <f t="shared" si="2"/>
        <v/>
      </c>
    </row>
    <row r="172" spans="3:4" x14ac:dyDescent="0.35">
      <c r="C172" s="20" t="str">
        <f>IF(ISBLANK(B172),"",Program_Overview!$A$2)</f>
        <v/>
      </c>
      <c r="D172" s="20" t="str">
        <f t="shared" si="2"/>
        <v/>
      </c>
    </row>
    <row r="173" spans="3:4" x14ac:dyDescent="0.35">
      <c r="C173" s="20" t="str">
        <f>IF(ISBLANK(B173),"",Program_Overview!$A$2)</f>
        <v/>
      </c>
      <c r="D173" s="20" t="str">
        <f t="shared" si="2"/>
        <v/>
      </c>
    </row>
    <row r="174" spans="3:4" x14ac:dyDescent="0.35">
      <c r="C174" s="20" t="str">
        <f>IF(ISBLANK(B174),"",Program_Overview!$A$2)</f>
        <v/>
      </c>
      <c r="D174" s="20" t="str">
        <f t="shared" si="2"/>
        <v/>
      </c>
    </row>
    <row r="175" spans="3:4" x14ac:dyDescent="0.35">
      <c r="C175" s="20" t="str">
        <f>IF(ISBLANK(B175),"",Program_Overview!$A$2)</f>
        <v/>
      </c>
      <c r="D175" s="20" t="str">
        <f t="shared" si="2"/>
        <v/>
      </c>
    </row>
    <row r="176" spans="3:4" x14ac:dyDescent="0.35">
      <c r="C176" s="20" t="str">
        <f>IF(ISBLANK(B176),"",Program_Overview!$A$2)</f>
        <v/>
      </c>
      <c r="D176" s="20" t="str">
        <f t="shared" si="2"/>
        <v/>
      </c>
    </row>
    <row r="177" spans="3:4" x14ac:dyDescent="0.35">
      <c r="C177" s="20" t="str">
        <f>IF(ISBLANK(B177),"",Program_Overview!$A$2)</f>
        <v/>
      </c>
      <c r="D177" s="20" t="str">
        <f t="shared" si="2"/>
        <v/>
      </c>
    </row>
    <row r="178" spans="3:4" x14ac:dyDescent="0.35">
      <c r="C178" s="20" t="str">
        <f>IF(ISBLANK(B178),"",Program_Overview!$A$2)</f>
        <v/>
      </c>
      <c r="D178" s="20" t="str">
        <f t="shared" si="2"/>
        <v/>
      </c>
    </row>
    <row r="179" spans="3:4" x14ac:dyDescent="0.35">
      <c r="C179" s="20" t="str">
        <f>IF(ISBLANK(B179),"",Program_Overview!$A$2)</f>
        <v/>
      </c>
      <c r="D179" s="20" t="str">
        <f t="shared" si="2"/>
        <v/>
      </c>
    </row>
    <row r="180" spans="3:4" x14ac:dyDescent="0.35">
      <c r="C180" s="20" t="str">
        <f>IF(ISBLANK(B180),"",Program_Overview!$A$2)</f>
        <v/>
      </c>
      <c r="D180" s="20" t="str">
        <f t="shared" si="2"/>
        <v/>
      </c>
    </row>
    <row r="181" spans="3:4" x14ac:dyDescent="0.35">
      <c r="C181" s="20" t="str">
        <f>IF(ISBLANK(B181),"",Program_Overview!$A$2)</f>
        <v/>
      </c>
      <c r="D181" s="20" t="str">
        <f t="shared" si="2"/>
        <v/>
      </c>
    </row>
    <row r="182" spans="3:4" x14ac:dyDescent="0.35">
      <c r="C182" s="20" t="str">
        <f>IF(ISBLANK(B182),"",Program_Overview!$A$2)</f>
        <v/>
      </c>
      <c r="D182" s="20" t="str">
        <f t="shared" si="2"/>
        <v/>
      </c>
    </row>
    <row r="183" spans="3:4" x14ac:dyDescent="0.35">
      <c r="C183" s="20" t="str">
        <f>IF(ISBLANK(B183),"",Program_Overview!$A$2)</f>
        <v/>
      </c>
      <c r="D183" s="20" t="str">
        <f t="shared" si="2"/>
        <v/>
      </c>
    </row>
    <row r="184" spans="3:4" x14ac:dyDescent="0.35">
      <c r="C184" s="20" t="str">
        <f>IF(ISBLANK(B184),"",Program_Overview!$A$2)</f>
        <v/>
      </c>
      <c r="D184" s="20" t="str">
        <f t="shared" si="2"/>
        <v/>
      </c>
    </row>
    <row r="185" spans="3:4" x14ac:dyDescent="0.35">
      <c r="C185" s="20" t="str">
        <f>IF(ISBLANK(B185),"",Program_Overview!$A$2)</f>
        <v/>
      </c>
      <c r="D185" s="20" t="str">
        <f t="shared" si="2"/>
        <v/>
      </c>
    </row>
    <row r="186" spans="3:4" x14ac:dyDescent="0.35">
      <c r="C186" s="20" t="str">
        <f>IF(ISBLANK(B186),"",Program_Overview!$A$2)</f>
        <v/>
      </c>
      <c r="D186" s="20" t="str">
        <f t="shared" si="2"/>
        <v/>
      </c>
    </row>
    <row r="187" spans="3:4" x14ac:dyDescent="0.35">
      <c r="C187" s="20" t="str">
        <f>IF(ISBLANK(B187),"",Program_Overview!$A$2)</f>
        <v/>
      </c>
      <c r="D187" s="20" t="str">
        <f t="shared" si="2"/>
        <v/>
      </c>
    </row>
    <row r="188" spans="3:4" x14ac:dyDescent="0.35">
      <c r="C188" s="20" t="str">
        <f>IF(ISBLANK(B188),"",Program_Overview!$A$2)</f>
        <v/>
      </c>
      <c r="D188" s="20" t="str">
        <f t="shared" si="2"/>
        <v/>
      </c>
    </row>
    <row r="189" spans="3:4" x14ac:dyDescent="0.35">
      <c r="C189" s="20" t="str">
        <f>IF(ISBLANK(B189),"",Program_Overview!$A$2)</f>
        <v/>
      </c>
      <c r="D189" s="20" t="str">
        <f t="shared" si="2"/>
        <v/>
      </c>
    </row>
    <row r="190" spans="3:4" x14ac:dyDescent="0.35">
      <c r="C190" s="20" t="str">
        <f>IF(ISBLANK(B190),"",Program_Overview!$A$2)</f>
        <v/>
      </c>
      <c r="D190" s="20" t="str">
        <f t="shared" si="2"/>
        <v/>
      </c>
    </row>
    <row r="191" spans="3:4" x14ac:dyDescent="0.35">
      <c r="C191" s="20" t="str">
        <f>IF(ISBLANK(B191),"",Program_Overview!$A$2)</f>
        <v/>
      </c>
      <c r="D191" s="20" t="str">
        <f t="shared" si="2"/>
        <v/>
      </c>
    </row>
    <row r="192" spans="3:4" x14ac:dyDescent="0.35">
      <c r="C192" s="20" t="str">
        <f>IF(ISBLANK(B192),"",Program_Overview!$A$2)</f>
        <v/>
      </c>
      <c r="D192" s="20" t="str">
        <f t="shared" si="2"/>
        <v/>
      </c>
    </row>
    <row r="193" spans="3:4" x14ac:dyDescent="0.35">
      <c r="C193" s="20" t="str">
        <f>IF(ISBLANK(B193),"",Program_Overview!$A$2)</f>
        <v/>
      </c>
      <c r="D193" s="20" t="str">
        <f t="shared" si="2"/>
        <v/>
      </c>
    </row>
    <row r="194" spans="3:4" x14ac:dyDescent="0.35">
      <c r="C194" s="20" t="str">
        <f>IF(ISBLANK(B194),"",Program_Overview!$A$2)</f>
        <v/>
      </c>
      <c r="D194" s="20" t="str">
        <f t="shared" si="2"/>
        <v/>
      </c>
    </row>
    <row r="195" spans="3:4" x14ac:dyDescent="0.35">
      <c r="C195" s="20" t="str">
        <f>IF(ISBLANK(B195),"",Program_Overview!$A$2)</f>
        <v/>
      </c>
      <c r="D195" s="20" t="str">
        <f t="shared" ref="D195:D258" si="3">LOWER(SUBSTITUTE(C195," ","")&amp;SUBSTITUTE(B195," ",""))</f>
        <v/>
      </c>
    </row>
    <row r="196" spans="3:4" x14ac:dyDescent="0.35">
      <c r="C196" s="20" t="str">
        <f>IF(ISBLANK(B196),"",Program_Overview!$A$2)</f>
        <v/>
      </c>
      <c r="D196" s="20" t="str">
        <f t="shared" si="3"/>
        <v/>
      </c>
    </row>
    <row r="197" spans="3:4" x14ac:dyDescent="0.35">
      <c r="C197" s="20" t="str">
        <f>IF(ISBLANK(B197),"",Program_Overview!$A$2)</f>
        <v/>
      </c>
      <c r="D197" s="20" t="str">
        <f t="shared" si="3"/>
        <v/>
      </c>
    </row>
    <row r="198" spans="3:4" x14ac:dyDescent="0.35">
      <c r="C198" s="20" t="str">
        <f>IF(ISBLANK(B198),"",Program_Overview!$A$2)</f>
        <v/>
      </c>
      <c r="D198" s="20" t="str">
        <f t="shared" si="3"/>
        <v/>
      </c>
    </row>
    <row r="199" spans="3:4" x14ac:dyDescent="0.35">
      <c r="C199" s="20" t="str">
        <f>IF(ISBLANK(B199),"",Program_Overview!$A$2)</f>
        <v/>
      </c>
      <c r="D199" s="20" t="str">
        <f t="shared" si="3"/>
        <v/>
      </c>
    </row>
    <row r="200" spans="3:4" x14ac:dyDescent="0.35">
      <c r="C200" s="20" t="str">
        <f>IF(ISBLANK(B200),"",Program_Overview!$A$2)</f>
        <v/>
      </c>
      <c r="D200" s="20" t="str">
        <f t="shared" si="3"/>
        <v/>
      </c>
    </row>
    <row r="201" spans="3:4" x14ac:dyDescent="0.35">
      <c r="C201" s="20" t="str">
        <f>IF(ISBLANK(B201),"",Program_Overview!$A$2)</f>
        <v/>
      </c>
      <c r="D201" s="20" t="str">
        <f t="shared" si="3"/>
        <v/>
      </c>
    </row>
    <row r="202" spans="3:4" x14ac:dyDescent="0.35">
      <c r="C202" s="20" t="str">
        <f>IF(ISBLANK(B202),"",Program_Overview!$A$2)</f>
        <v/>
      </c>
      <c r="D202" s="20" t="str">
        <f t="shared" si="3"/>
        <v/>
      </c>
    </row>
    <row r="203" spans="3:4" x14ac:dyDescent="0.35">
      <c r="C203" s="20" t="str">
        <f>IF(ISBLANK(B203),"",Program_Overview!$A$2)</f>
        <v/>
      </c>
      <c r="D203" s="20" t="str">
        <f t="shared" si="3"/>
        <v/>
      </c>
    </row>
    <row r="204" spans="3:4" x14ac:dyDescent="0.35">
      <c r="C204" s="20" t="str">
        <f>IF(ISBLANK(B204),"",Program_Overview!$A$2)</f>
        <v/>
      </c>
      <c r="D204" s="20" t="str">
        <f t="shared" si="3"/>
        <v/>
      </c>
    </row>
    <row r="205" spans="3:4" x14ac:dyDescent="0.35">
      <c r="C205" s="20" t="str">
        <f>IF(ISBLANK(B205),"",Program_Overview!$A$2)</f>
        <v/>
      </c>
      <c r="D205" s="20" t="str">
        <f t="shared" si="3"/>
        <v/>
      </c>
    </row>
    <row r="206" spans="3:4" x14ac:dyDescent="0.35">
      <c r="C206" s="20" t="str">
        <f>IF(ISBLANK(B206),"",Program_Overview!$A$2)</f>
        <v/>
      </c>
      <c r="D206" s="20" t="str">
        <f t="shared" si="3"/>
        <v/>
      </c>
    </row>
    <row r="207" spans="3:4" x14ac:dyDescent="0.35">
      <c r="C207" s="20" t="str">
        <f>IF(ISBLANK(B207),"",Program_Overview!$A$2)</f>
        <v/>
      </c>
      <c r="D207" s="20" t="str">
        <f t="shared" si="3"/>
        <v/>
      </c>
    </row>
    <row r="208" spans="3:4" x14ac:dyDescent="0.35">
      <c r="C208" s="20" t="str">
        <f>IF(ISBLANK(B208),"",Program_Overview!$A$2)</f>
        <v/>
      </c>
      <c r="D208" s="20" t="str">
        <f t="shared" si="3"/>
        <v/>
      </c>
    </row>
    <row r="209" spans="3:4" x14ac:dyDescent="0.35">
      <c r="C209" s="20" t="str">
        <f>IF(ISBLANK(B209),"",Program_Overview!$A$2)</f>
        <v/>
      </c>
      <c r="D209" s="20" t="str">
        <f t="shared" si="3"/>
        <v/>
      </c>
    </row>
    <row r="210" spans="3:4" x14ac:dyDescent="0.35">
      <c r="C210" s="20" t="str">
        <f>IF(ISBLANK(B210),"",Program_Overview!$A$2)</f>
        <v/>
      </c>
      <c r="D210" s="20" t="str">
        <f t="shared" si="3"/>
        <v/>
      </c>
    </row>
    <row r="211" spans="3:4" x14ac:dyDescent="0.35">
      <c r="C211" s="20" t="str">
        <f>IF(ISBLANK(B211),"",Program_Overview!$A$2)</f>
        <v/>
      </c>
      <c r="D211" s="20" t="str">
        <f t="shared" si="3"/>
        <v/>
      </c>
    </row>
    <row r="212" spans="3:4" x14ac:dyDescent="0.35">
      <c r="C212" s="20" t="str">
        <f>IF(ISBLANK(B212),"",Program_Overview!$A$2)</f>
        <v/>
      </c>
      <c r="D212" s="20" t="str">
        <f t="shared" si="3"/>
        <v/>
      </c>
    </row>
    <row r="213" spans="3:4" x14ac:dyDescent="0.35">
      <c r="C213" s="20" t="str">
        <f>IF(ISBLANK(B213),"",Program_Overview!$A$2)</f>
        <v/>
      </c>
      <c r="D213" s="20" t="str">
        <f t="shared" si="3"/>
        <v/>
      </c>
    </row>
    <row r="214" spans="3:4" x14ac:dyDescent="0.35">
      <c r="C214" s="20" t="str">
        <f>IF(ISBLANK(B214),"",Program_Overview!$A$2)</f>
        <v/>
      </c>
      <c r="D214" s="20" t="str">
        <f t="shared" si="3"/>
        <v/>
      </c>
    </row>
    <row r="215" spans="3:4" x14ac:dyDescent="0.35">
      <c r="C215" s="20" t="str">
        <f>IF(ISBLANK(B215),"",Program_Overview!$A$2)</f>
        <v/>
      </c>
      <c r="D215" s="20" t="str">
        <f t="shared" si="3"/>
        <v/>
      </c>
    </row>
    <row r="216" spans="3:4" x14ac:dyDescent="0.35">
      <c r="C216" s="20" t="str">
        <f>IF(ISBLANK(B216),"",Program_Overview!$A$2)</f>
        <v/>
      </c>
      <c r="D216" s="20" t="str">
        <f t="shared" si="3"/>
        <v/>
      </c>
    </row>
    <row r="217" spans="3:4" x14ac:dyDescent="0.35">
      <c r="C217" s="20" t="str">
        <f>IF(ISBLANK(B217),"",Program_Overview!$A$2)</f>
        <v/>
      </c>
      <c r="D217" s="20" t="str">
        <f t="shared" si="3"/>
        <v/>
      </c>
    </row>
    <row r="218" spans="3:4" x14ac:dyDescent="0.35">
      <c r="C218" s="20" t="str">
        <f>IF(ISBLANK(B218),"",Program_Overview!$A$2)</f>
        <v/>
      </c>
      <c r="D218" s="20" t="str">
        <f t="shared" si="3"/>
        <v/>
      </c>
    </row>
    <row r="219" spans="3:4" x14ac:dyDescent="0.35">
      <c r="C219" s="20" t="str">
        <f>IF(ISBLANK(B219),"",Program_Overview!$A$2)</f>
        <v/>
      </c>
      <c r="D219" s="20" t="str">
        <f t="shared" si="3"/>
        <v/>
      </c>
    </row>
    <row r="220" spans="3:4" x14ac:dyDescent="0.35">
      <c r="C220" s="20" t="str">
        <f>IF(ISBLANK(B220),"",Program_Overview!$A$2)</f>
        <v/>
      </c>
      <c r="D220" s="20" t="str">
        <f t="shared" si="3"/>
        <v/>
      </c>
    </row>
    <row r="221" spans="3:4" x14ac:dyDescent="0.35">
      <c r="C221" s="20" t="str">
        <f>IF(ISBLANK(B221),"",Program_Overview!$A$2)</f>
        <v/>
      </c>
      <c r="D221" s="20" t="str">
        <f t="shared" si="3"/>
        <v/>
      </c>
    </row>
    <row r="222" spans="3:4" x14ac:dyDescent="0.35">
      <c r="C222" s="20" t="str">
        <f>IF(ISBLANK(B222),"",Program_Overview!$A$2)</f>
        <v/>
      </c>
      <c r="D222" s="20" t="str">
        <f t="shared" si="3"/>
        <v/>
      </c>
    </row>
    <row r="223" spans="3:4" x14ac:dyDescent="0.35">
      <c r="C223" s="20" t="str">
        <f>IF(ISBLANK(B223),"",Program_Overview!$A$2)</f>
        <v/>
      </c>
      <c r="D223" s="20" t="str">
        <f t="shared" si="3"/>
        <v/>
      </c>
    </row>
    <row r="224" spans="3:4" x14ac:dyDescent="0.35">
      <c r="C224" s="20" t="str">
        <f>IF(ISBLANK(B224),"",Program_Overview!$A$2)</f>
        <v/>
      </c>
      <c r="D224" s="20" t="str">
        <f t="shared" si="3"/>
        <v/>
      </c>
    </row>
    <row r="225" spans="3:4" x14ac:dyDescent="0.35">
      <c r="C225" s="20" t="str">
        <f>IF(ISBLANK(B225),"",Program_Overview!$A$2)</f>
        <v/>
      </c>
      <c r="D225" s="20" t="str">
        <f t="shared" si="3"/>
        <v/>
      </c>
    </row>
    <row r="226" spans="3:4" x14ac:dyDescent="0.35">
      <c r="C226" s="20" t="str">
        <f>IF(ISBLANK(B226),"",Program_Overview!$A$2)</f>
        <v/>
      </c>
      <c r="D226" s="20" t="str">
        <f t="shared" si="3"/>
        <v/>
      </c>
    </row>
    <row r="227" spans="3:4" x14ac:dyDescent="0.35">
      <c r="C227" s="20" t="str">
        <f>IF(ISBLANK(B227),"",Program_Overview!$A$2)</f>
        <v/>
      </c>
      <c r="D227" s="20" t="str">
        <f t="shared" si="3"/>
        <v/>
      </c>
    </row>
    <row r="228" spans="3:4" x14ac:dyDescent="0.35">
      <c r="C228" s="20" t="str">
        <f>IF(ISBLANK(B228),"",Program_Overview!$A$2)</f>
        <v/>
      </c>
      <c r="D228" s="20" t="str">
        <f t="shared" si="3"/>
        <v/>
      </c>
    </row>
    <row r="229" spans="3:4" x14ac:dyDescent="0.35">
      <c r="C229" s="20" t="str">
        <f>IF(ISBLANK(B229),"",Program_Overview!$A$2)</f>
        <v/>
      </c>
      <c r="D229" s="20" t="str">
        <f t="shared" si="3"/>
        <v/>
      </c>
    </row>
    <row r="230" spans="3:4" x14ac:dyDescent="0.35">
      <c r="C230" s="20" t="str">
        <f>IF(ISBLANK(B230),"",Program_Overview!$A$2)</f>
        <v/>
      </c>
      <c r="D230" s="20" t="str">
        <f t="shared" si="3"/>
        <v/>
      </c>
    </row>
    <row r="231" spans="3:4" x14ac:dyDescent="0.35">
      <c r="C231" s="20" t="str">
        <f>IF(ISBLANK(B231),"",Program_Overview!$A$2)</f>
        <v/>
      </c>
      <c r="D231" s="20" t="str">
        <f t="shared" si="3"/>
        <v/>
      </c>
    </row>
    <row r="232" spans="3:4" x14ac:dyDescent="0.35">
      <c r="C232" s="20" t="str">
        <f>IF(ISBLANK(B232),"",Program_Overview!$A$2)</f>
        <v/>
      </c>
      <c r="D232" s="20" t="str">
        <f t="shared" si="3"/>
        <v/>
      </c>
    </row>
    <row r="233" spans="3:4" x14ac:dyDescent="0.35">
      <c r="C233" s="20" t="str">
        <f>IF(ISBLANK(B233),"",Program_Overview!$A$2)</f>
        <v/>
      </c>
      <c r="D233" s="20" t="str">
        <f t="shared" si="3"/>
        <v/>
      </c>
    </row>
    <row r="234" spans="3:4" x14ac:dyDescent="0.35">
      <c r="C234" s="20" t="str">
        <f>IF(ISBLANK(B234),"",Program_Overview!$A$2)</f>
        <v/>
      </c>
      <c r="D234" s="20" t="str">
        <f t="shared" si="3"/>
        <v/>
      </c>
    </row>
    <row r="235" spans="3:4" x14ac:dyDescent="0.35">
      <c r="C235" s="20" t="str">
        <f>IF(ISBLANK(B235),"",Program_Overview!$A$2)</f>
        <v/>
      </c>
      <c r="D235" s="20" t="str">
        <f t="shared" si="3"/>
        <v/>
      </c>
    </row>
    <row r="236" spans="3:4" x14ac:dyDescent="0.35">
      <c r="C236" s="20" t="str">
        <f>IF(ISBLANK(B236),"",Program_Overview!$A$2)</f>
        <v/>
      </c>
      <c r="D236" s="20" t="str">
        <f t="shared" si="3"/>
        <v/>
      </c>
    </row>
    <row r="237" spans="3:4" x14ac:dyDescent="0.35">
      <c r="C237" s="20" t="str">
        <f>IF(ISBLANK(B237),"",Program_Overview!$A$2)</f>
        <v/>
      </c>
      <c r="D237" s="20" t="str">
        <f t="shared" si="3"/>
        <v/>
      </c>
    </row>
    <row r="238" spans="3:4" x14ac:dyDescent="0.35">
      <c r="C238" s="20" t="str">
        <f>IF(ISBLANK(B238),"",Program_Overview!$A$2)</f>
        <v/>
      </c>
      <c r="D238" s="20" t="str">
        <f t="shared" si="3"/>
        <v/>
      </c>
    </row>
    <row r="239" spans="3:4" x14ac:dyDescent="0.35">
      <c r="C239" s="20" t="str">
        <f>IF(ISBLANK(B239),"",Program_Overview!$A$2)</f>
        <v/>
      </c>
      <c r="D239" s="20" t="str">
        <f t="shared" si="3"/>
        <v/>
      </c>
    </row>
    <row r="240" spans="3:4" x14ac:dyDescent="0.35">
      <c r="C240" s="20" t="str">
        <f>IF(ISBLANK(B240),"",Program_Overview!$A$2)</f>
        <v/>
      </c>
      <c r="D240" s="20" t="str">
        <f t="shared" si="3"/>
        <v/>
      </c>
    </row>
    <row r="241" spans="3:4" x14ac:dyDescent="0.35">
      <c r="C241" s="20" t="str">
        <f>IF(ISBLANK(B241),"",Program_Overview!$A$2)</f>
        <v/>
      </c>
      <c r="D241" s="20" t="str">
        <f t="shared" si="3"/>
        <v/>
      </c>
    </row>
    <row r="242" spans="3:4" x14ac:dyDescent="0.35">
      <c r="C242" s="20" t="str">
        <f>IF(ISBLANK(B242),"",Program_Overview!$A$2)</f>
        <v/>
      </c>
      <c r="D242" s="20" t="str">
        <f t="shared" si="3"/>
        <v/>
      </c>
    </row>
    <row r="243" spans="3:4" x14ac:dyDescent="0.35">
      <c r="C243" s="20" t="str">
        <f>IF(ISBLANK(B243),"",Program_Overview!$A$2)</f>
        <v/>
      </c>
      <c r="D243" s="20" t="str">
        <f t="shared" si="3"/>
        <v/>
      </c>
    </row>
    <row r="244" spans="3:4" x14ac:dyDescent="0.35">
      <c r="C244" s="20" t="str">
        <f>IF(ISBLANK(B244),"",Program_Overview!$A$2)</f>
        <v/>
      </c>
      <c r="D244" s="20" t="str">
        <f t="shared" si="3"/>
        <v/>
      </c>
    </row>
    <row r="245" spans="3:4" x14ac:dyDescent="0.35">
      <c r="C245" s="20" t="str">
        <f>IF(ISBLANK(B245),"",Program_Overview!$A$2)</f>
        <v/>
      </c>
      <c r="D245" s="20" t="str">
        <f t="shared" si="3"/>
        <v/>
      </c>
    </row>
    <row r="246" spans="3:4" x14ac:dyDescent="0.35">
      <c r="C246" s="20" t="str">
        <f>IF(ISBLANK(B246),"",Program_Overview!$A$2)</f>
        <v/>
      </c>
      <c r="D246" s="20" t="str">
        <f t="shared" si="3"/>
        <v/>
      </c>
    </row>
    <row r="247" spans="3:4" x14ac:dyDescent="0.35">
      <c r="C247" s="20" t="str">
        <f>IF(ISBLANK(B247),"",Program_Overview!$A$2)</f>
        <v/>
      </c>
      <c r="D247" s="20" t="str">
        <f t="shared" si="3"/>
        <v/>
      </c>
    </row>
    <row r="248" spans="3:4" x14ac:dyDescent="0.35">
      <c r="C248" s="20" t="str">
        <f>IF(ISBLANK(B248),"",Program_Overview!$A$2)</f>
        <v/>
      </c>
      <c r="D248" s="20" t="str">
        <f t="shared" si="3"/>
        <v/>
      </c>
    </row>
    <row r="249" spans="3:4" x14ac:dyDescent="0.35">
      <c r="C249" s="20" t="str">
        <f>IF(ISBLANK(B249),"",Program_Overview!$A$2)</f>
        <v/>
      </c>
      <c r="D249" s="20" t="str">
        <f t="shared" si="3"/>
        <v/>
      </c>
    </row>
    <row r="250" spans="3:4" x14ac:dyDescent="0.35">
      <c r="C250" s="20" t="str">
        <f>IF(ISBLANK(B250),"",Program_Overview!$A$2)</f>
        <v/>
      </c>
      <c r="D250" s="20" t="str">
        <f t="shared" si="3"/>
        <v/>
      </c>
    </row>
    <row r="251" spans="3:4" x14ac:dyDescent="0.35">
      <c r="C251" s="20" t="str">
        <f>IF(ISBLANK(B251),"",Program_Overview!$A$2)</f>
        <v/>
      </c>
      <c r="D251" s="20" t="str">
        <f t="shared" si="3"/>
        <v/>
      </c>
    </row>
    <row r="252" spans="3:4" x14ac:dyDescent="0.35">
      <c r="C252" s="20" t="str">
        <f>IF(ISBLANK(B252),"",Program_Overview!$A$2)</f>
        <v/>
      </c>
      <c r="D252" s="20" t="str">
        <f t="shared" si="3"/>
        <v/>
      </c>
    </row>
    <row r="253" spans="3:4" x14ac:dyDescent="0.35">
      <c r="C253" s="20" t="str">
        <f>IF(ISBLANK(B253),"",Program_Overview!$A$2)</f>
        <v/>
      </c>
      <c r="D253" s="20" t="str">
        <f t="shared" si="3"/>
        <v/>
      </c>
    </row>
    <row r="254" spans="3:4" x14ac:dyDescent="0.35">
      <c r="C254" s="20" t="str">
        <f>IF(ISBLANK(B254),"",Program_Overview!$A$2)</f>
        <v/>
      </c>
      <c r="D254" s="20" t="str">
        <f t="shared" si="3"/>
        <v/>
      </c>
    </row>
    <row r="255" spans="3:4" x14ac:dyDescent="0.35">
      <c r="C255" s="20" t="str">
        <f>IF(ISBLANK(B255),"",Program_Overview!$A$2)</f>
        <v/>
      </c>
      <c r="D255" s="20" t="str">
        <f t="shared" si="3"/>
        <v/>
      </c>
    </row>
    <row r="256" spans="3:4" x14ac:dyDescent="0.35">
      <c r="C256" s="20" t="str">
        <f>IF(ISBLANK(B256),"",Program_Overview!$A$2)</f>
        <v/>
      </c>
      <c r="D256" s="20" t="str">
        <f t="shared" si="3"/>
        <v/>
      </c>
    </row>
    <row r="257" spans="3:4" x14ac:dyDescent="0.35">
      <c r="C257" s="20" t="str">
        <f>IF(ISBLANK(B257),"",Program_Overview!$A$2)</f>
        <v/>
      </c>
      <c r="D257" s="20" t="str">
        <f t="shared" si="3"/>
        <v/>
      </c>
    </row>
    <row r="258" spans="3:4" x14ac:dyDescent="0.35">
      <c r="C258" s="20" t="str">
        <f>IF(ISBLANK(B258),"",Program_Overview!$A$2)</f>
        <v/>
      </c>
      <c r="D258" s="20" t="str">
        <f t="shared" si="3"/>
        <v/>
      </c>
    </row>
    <row r="259" spans="3:4" x14ac:dyDescent="0.35">
      <c r="C259" s="20" t="str">
        <f>IF(ISBLANK(B259),"",Program_Overview!$A$2)</f>
        <v/>
      </c>
      <c r="D259" s="20" t="str">
        <f t="shared" ref="D259:D322" si="4">LOWER(SUBSTITUTE(C259," ","")&amp;SUBSTITUTE(B259," ",""))</f>
        <v/>
      </c>
    </row>
    <row r="260" spans="3:4" x14ac:dyDescent="0.35">
      <c r="C260" s="20" t="str">
        <f>IF(ISBLANK(B260),"",Program_Overview!$A$2)</f>
        <v/>
      </c>
      <c r="D260" s="20" t="str">
        <f t="shared" si="4"/>
        <v/>
      </c>
    </row>
    <row r="261" spans="3:4" x14ac:dyDescent="0.35">
      <c r="C261" s="20" t="str">
        <f>IF(ISBLANK(B261),"",Program_Overview!$A$2)</f>
        <v/>
      </c>
      <c r="D261" s="20" t="str">
        <f t="shared" si="4"/>
        <v/>
      </c>
    </row>
    <row r="262" spans="3:4" x14ac:dyDescent="0.35">
      <c r="C262" s="20" t="str">
        <f>IF(ISBLANK(B262),"",Program_Overview!$A$2)</f>
        <v/>
      </c>
      <c r="D262" s="20" t="str">
        <f t="shared" si="4"/>
        <v/>
      </c>
    </row>
    <row r="263" spans="3:4" x14ac:dyDescent="0.35">
      <c r="C263" s="20" t="str">
        <f>IF(ISBLANK(B263),"",Program_Overview!$A$2)</f>
        <v/>
      </c>
      <c r="D263" s="20" t="str">
        <f t="shared" si="4"/>
        <v/>
      </c>
    </row>
    <row r="264" spans="3:4" x14ac:dyDescent="0.35">
      <c r="C264" s="20" t="str">
        <f>IF(ISBLANK(B264),"",Program_Overview!$A$2)</f>
        <v/>
      </c>
      <c r="D264" s="20" t="str">
        <f t="shared" si="4"/>
        <v/>
      </c>
    </row>
    <row r="265" spans="3:4" x14ac:dyDescent="0.35">
      <c r="C265" s="20" t="str">
        <f>IF(ISBLANK(B265),"",Program_Overview!$A$2)</f>
        <v/>
      </c>
      <c r="D265" s="20" t="str">
        <f t="shared" si="4"/>
        <v/>
      </c>
    </row>
    <row r="266" spans="3:4" x14ac:dyDescent="0.35">
      <c r="C266" s="20" t="str">
        <f>IF(ISBLANK(B266),"",Program_Overview!$A$2)</f>
        <v/>
      </c>
      <c r="D266" s="20" t="str">
        <f t="shared" si="4"/>
        <v/>
      </c>
    </row>
    <row r="267" spans="3:4" x14ac:dyDescent="0.35">
      <c r="C267" s="20" t="str">
        <f>IF(ISBLANK(B267),"",Program_Overview!$A$2)</f>
        <v/>
      </c>
      <c r="D267" s="20" t="str">
        <f t="shared" si="4"/>
        <v/>
      </c>
    </row>
    <row r="268" spans="3:4" x14ac:dyDescent="0.35">
      <c r="C268" s="20" t="str">
        <f>IF(ISBLANK(B268),"",Program_Overview!$A$2)</f>
        <v/>
      </c>
      <c r="D268" s="20" t="str">
        <f t="shared" si="4"/>
        <v/>
      </c>
    </row>
    <row r="269" spans="3:4" x14ac:dyDescent="0.35">
      <c r="C269" s="20" t="str">
        <f>IF(ISBLANK(B269),"",Program_Overview!$A$2)</f>
        <v/>
      </c>
      <c r="D269" s="20" t="str">
        <f t="shared" si="4"/>
        <v/>
      </c>
    </row>
    <row r="270" spans="3:4" x14ac:dyDescent="0.35">
      <c r="C270" s="20" t="str">
        <f>IF(ISBLANK(B270),"",Program_Overview!$A$2)</f>
        <v/>
      </c>
      <c r="D270" s="20" t="str">
        <f t="shared" si="4"/>
        <v/>
      </c>
    </row>
    <row r="271" spans="3:4" x14ac:dyDescent="0.35">
      <c r="C271" s="20" t="str">
        <f>IF(ISBLANK(B271),"",Program_Overview!$A$2)</f>
        <v/>
      </c>
      <c r="D271" s="20" t="str">
        <f t="shared" si="4"/>
        <v/>
      </c>
    </row>
    <row r="272" spans="3:4" x14ac:dyDescent="0.35">
      <c r="C272" s="20" t="str">
        <f>IF(ISBLANK(B272),"",Program_Overview!$A$2)</f>
        <v/>
      </c>
      <c r="D272" s="20" t="str">
        <f t="shared" si="4"/>
        <v/>
      </c>
    </row>
    <row r="273" spans="3:4" x14ac:dyDescent="0.35">
      <c r="C273" s="20" t="str">
        <f>IF(ISBLANK(B273),"",Program_Overview!$A$2)</f>
        <v/>
      </c>
      <c r="D273" s="20" t="str">
        <f t="shared" si="4"/>
        <v/>
      </c>
    </row>
    <row r="274" spans="3:4" x14ac:dyDescent="0.35">
      <c r="C274" s="20" t="str">
        <f>IF(ISBLANK(B274),"",Program_Overview!$A$2)</f>
        <v/>
      </c>
      <c r="D274" s="20" t="str">
        <f t="shared" si="4"/>
        <v/>
      </c>
    </row>
    <row r="275" spans="3:4" x14ac:dyDescent="0.35">
      <c r="C275" s="20" t="str">
        <f>IF(ISBLANK(B275),"",Program_Overview!$A$2)</f>
        <v/>
      </c>
      <c r="D275" s="20" t="str">
        <f t="shared" si="4"/>
        <v/>
      </c>
    </row>
    <row r="276" spans="3:4" x14ac:dyDescent="0.35">
      <c r="C276" s="20" t="str">
        <f>IF(ISBLANK(B276),"",Program_Overview!$A$2)</f>
        <v/>
      </c>
      <c r="D276" s="20" t="str">
        <f t="shared" si="4"/>
        <v/>
      </c>
    </row>
    <row r="277" spans="3:4" x14ac:dyDescent="0.35">
      <c r="C277" s="20" t="str">
        <f>IF(ISBLANK(B277),"",Program_Overview!$A$2)</f>
        <v/>
      </c>
      <c r="D277" s="20" t="str">
        <f t="shared" si="4"/>
        <v/>
      </c>
    </row>
    <row r="278" spans="3:4" x14ac:dyDescent="0.35">
      <c r="C278" s="20" t="str">
        <f>IF(ISBLANK(B278),"",Program_Overview!$A$2)</f>
        <v/>
      </c>
      <c r="D278" s="20" t="str">
        <f t="shared" si="4"/>
        <v/>
      </c>
    </row>
    <row r="279" spans="3:4" x14ac:dyDescent="0.35">
      <c r="C279" s="20" t="str">
        <f>IF(ISBLANK(B279),"",Program_Overview!$A$2)</f>
        <v/>
      </c>
      <c r="D279" s="20" t="str">
        <f t="shared" si="4"/>
        <v/>
      </c>
    </row>
    <row r="280" spans="3:4" x14ac:dyDescent="0.35">
      <c r="C280" s="20" t="str">
        <f>IF(ISBLANK(B280),"",Program_Overview!$A$2)</f>
        <v/>
      </c>
      <c r="D280" s="20" t="str">
        <f t="shared" si="4"/>
        <v/>
      </c>
    </row>
    <row r="281" spans="3:4" x14ac:dyDescent="0.35">
      <c r="C281" s="20" t="str">
        <f>IF(ISBLANK(B281),"",Program_Overview!$A$2)</f>
        <v/>
      </c>
      <c r="D281" s="20" t="str">
        <f t="shared" si="4"/>
        <v/>
      </c>
    </row>
    <row r="282" spans="3:4" x14ac:dyDescent="0.35">
      <c r="C282" s="20" t="str">
        <f>IF(ISBLANK(B282),"",Program_Overview!$A$2)</f>
        <v/>
      </c>
      <c r="D282" s="20" t="str">
        <f t="shared" si="4"/>
        <v/>
      </c>
    </row>
    <row r="283" spans="3:4" x14ac:dyDescent="0.35">
      <c r="C283" s="20" t="str">
        <f>IF(ISBLANK(B283),"",Program_Overview!$A$2)</f>
        <v/>
      </c>
      <c r="D283" s="20" t="str">
        <f t="shared" si="4"/>
        <v/>
      </c>
    </row>
    <row r="284" spans="3:4" x14ac:dyDescent="0.35">
      <c r="C284" s="20" t="str">
        <f>IF(ISBLANK(B284),"",Program_Overview!$A$2)</f>
        <v/>
      </c>
      <c r="D284" s="20" t="str">
        <f t="shared" si="4"/>
        <v/>
      </c>
    </row>
    <row r="285" spans="3:4" x14ac:dyDescent="0.35">
      <c r="C285" s="20" t="str">
        <f>IF(ISBLANK(B285),"",Program_Overview!$A$2)</f>
        <v/>
      </c>
      <c r="D285" s="20" t="str">
        <f t="shared" si="4"/>
        <v/>
      </c>
    </row>
    <row r="286" spans="3:4" x14ac:dyDescent="0.35">
      <c r="C286" s="20" t="str">
        <f>IF(ISBLANK(B286),"",Program_Overview!$A$2)</f>
        <v/>
      </c>
      <c r="D286" s="20" t="str">
        <f t="shared" si="4"/>
        <v/>
      </c>
    </row>
    <row r="287" spans="3:4" x14ac:dyDescent="0.35">
      <c r="C287" s="20" t="str">
        <f>IF(ISBLANK(B287),"",Program_Overview!$A$2)</f>
        <v/>
      </c>
      <c r="D287" s="20" t="str">
        <f t="shared" si="4"/>
        <v/>
      </c>
    </row>
    <row r="288" spans="3:4" x14ac:dyDescent="0.35">
      <c r="C288" s="20" t="str">
        <f>IF(ISBLANK(B288),"",Program_Overview!$A$2)</f>
        <v/>
      </c>
      <c r="D288" s="20" t="str">
        <f t="shared" si="4"/>
        <v/>
      </c>
    </row>
    <row r="289" spans="3:4" x14ac:dyDescent="0.35">
      <c r="C289" s="20" t="str">
        <f>IF(ISBLANK(B289),"",Program_Overview!$A$2)</f>
        <v/>
      </c>
      <c r="D289" s="20" t="str">
        <f t="shared" si="4"/>
        <v/>
      </c>
    </row>
    <row r="290" spans="3:4" x14ac:dyDescent="0.35">
      <c r="C290" s="20" t="str">
        <f>IF(ISBLANK(B290),"",Program_Overview!$A$2)</f>
        <v/>
      </c>
      <c r="D290" s="20" t="str">
        <f t="shared" si="4"/>
        <v/>
      </c>
    </row>
    <row r="291" spans="3:4" x14ac:dyDescent="0.35">
      <c r="C291" s="20" t="str">
        <f>IF(ISBLANK(B291),"",Program_Overview!$A$2)</f>
        <v/>
      </c>
      <c r="D291" s="20" t="str">
        <f t="shared" si="4"/>
        <v/>
      </c>
    </row>
    <row r="292" spans="3:4" x14ac:dyDescent="0.35">
      <c r="C292" s="20" t="str">
        <f>IF(ISBLANK(B292),"",Program_Overview!$A$2)</f>
        <v/>
      </c>
      <c r="D292" s="20" t="str">
        <f t="shared" si="4"/>
        <v/>
      </c>
    </row>
    <row r="293" spans="3:4" x14ac:dyDescent="0.35">
      <c r="C293" s="20" t="str">
        <f>IF(ISBLANK(B293),"",Program_Overview!$A$2)</f>
        <v/>
      </c>
      <c r="D293" s="20" t="str">
        <f t="shared" si="4"/>
        <v/>
      </c>
    </row>
    <row r="294" spans="3:4" x14ac:dyDescent="0.35">
      <c r="C294" s="20" t="str">
        <f>IF(ISBLANK(B294),"",Program_Overview!$A$2)</f>
        <v/>
      </c>
      <c r="D294" s="20" t="str">
        <f t="shared" si="4"/>
        <v/>
      </c>
    </row>
    <row r="295" spans="3:4" x14ac:dyDescent="0.35">
      <c r="C295" s="20" t="str">
        <f>IF(ISBLANK(B295),"",Program_Overview!$A$2)</f>
        <v/>
      </c>
      <c r="D295" s="20" t="str">
        <f t="shared" si="4"/>
        <v/>
      </c>
    </row>
    <row r="296" spans="3:4" x14ac:dyDescent="0.35">
      <c r="C296" s="20" t="str">
        <f>IF(ISBLANK(B296),"",Program_Overview!$A$2)</f>
        <v/>
      </c>
      <c r="D296" s="20" t="str">
        <f t="shared" si="4"/>
        <v/>
      </c>
    </row>
    <row r="297" spans="3:4" x14ac:dyDescent="0.35">
      <c r="C297" s="20" t="str">
        <f>IF(ISBLANK(B297),"",Program_Overview!$A$2)</f>
        <v/>
      </c>
      <c r="D297" s="20" t="str">
        <f t="shared" si="4"/>
        <v/>
      </c>
    </row>
    <row r="298" spans="3:4" x14ac:dyDescent="0.35">
      <c r="C298" s="20" t="str">
        <f>IF(ISBLANK(B298),"",Program_Overview!$A$2)</f>
        <v/>
      </c>
      <c r="D298" s="20" t="str">
        <f t="shared" si="4"/>
        <v/>
      </c>
    </row>
    <row r="299" spans="3:4" x14ac:dyDescent="0.35">
      <c r="C299" s="20" t="str">
        <f>IF(ISBLANK(B299),"",Program_Overview!$A$2)</f>
        <v/>
      </c>
      <c r="D299" s="20" t="str">
        <f t="shared" si="4"/>
        <v/>
      </c>
    </row>
    <row r="300" spans="3:4" x14ac:dyDescent="0.35">
      <c r="C300" s="20" t="str">
        <f>IF(ISBLANK(B300),"",Program_Overview!$A$2)</f>
        <v/>
      </c>
      <c r="D300" s="20" t="str">
        <f t="shared" si="4"/>
        <v/>
      </c>
    </row>
    <row r="301" spans="3:4" x14ac:dyDescent="0.35">
      <c r="C301" s="20" t="str">
        <f>IF(ISBLANK(B301),"",Program_Overview!$A$2)</f>
        <v/>
      </c>
      <c r="D301" s="20" t="str">
        <f t="shared" si="4"/>
        <v/>
      </c>
    </row>
    <row r="302" spans="3:4" x14ac:dyDescent="0.35">
      <c r="C302" s="20" t="str">
        <f>IF(ISBLANK(B302),"",Program_Overview!$A$2)</f>
        <v/>
      </c>
      <c r="D302" s="20" t="str">
        <f t="shared" si="4"/>
        <v/>
      </c>
    </row>
    <row r="303" spans="3:4" x14ac:dyDescent="0.35">
      <c r="C303" s="20" t="str">
        <f>IF(ISBLANK(B303),"",Program_Overview!$A$2)</f>
        <v/>
      </c>
      <c r="D303" s="20" t="str">
        <f t="shared" si="4"/>
        <v/>
      </c>
    </row>
    <row r="304" spans="3:4" x14ac:dyDescent="0.35">
      <c r="C304" s="20" t="str">
        <f>IF(ISBLANK(B304),"",Program_Overview!$A$2)</f>
        <v/>
      </c>
      <c r="D304" s="20" t="str">
        <f t="shared" si="4"/>
        <v/>
      </c>
    </row>
    <row r="305" spans="3:4" x14ac:dyDescent="0.35">
      <c r="C305" s="20" t="str">
        <f>IF(ISBLANK(B305),"",Program_Overview!$A$2)</f>
        <v/>
      </c>
      <c r="D305" s="20" t="str">
        <f t="shared" si="4"/>
        <v/>
      </c>
    </row>
    <row r="306" spans="3:4" x14ac:dyDescent="0.35">
      <c r="C306" s="20" t="str">
        <f>IF(ISBLANK(B306),"",Program_Overview!$A$2)</f>
        <v/>
      </c>
      <c r="D306" s="20" t="str">
        <f t="shared" si="4"/>
        <v/>
      </c>
    </row>
    <row r="307" spans="3:4" x14ac:dyDescent="0.35">
      <c r="C307" s="20" t="str">
        <f>IF(ISBLANK(B307),"",Program_Overview!$A$2)</f>
        <v/>
      </c>
      <c r="D307" s="20" t="str">
        <f t="shared" si="4"/>
        <v/>
      </c>
    </row>
    <row r="308" spans="3:4" x14ac:dyDescent="0.35">
      <c r="C308" s="20" t="str">
        <f>IF(ISBLANK(B308),"",Program_Overview!$A$2)</f>
        <v/>
      </c>
      <c r="D308" s="20" t="str">
        <f t="shared" si="4"/>
        <v/>
      </c>
    </row>
    <row r="309" spans="3:4" x14ac:dyDescent="0.35">
      <c r="C309" s="20" t="str">
        <f>IF(ISBLANK(B309),"",Program_Overview!$A$2)</f>
        <v/>
      </c>
      <c r="D309" s="20" t="str">
        <f t="shared" si="4"/>
        <v/>
      </c>
    </row>
    <row r="310" spans="3:4" x14ac:dyDescent="0.35">
      <c r="C310" s="20" t="str">
        <f>IF(ISBLANK(B310),"",Program_Overview!$A$2)</f>
        <v/>
      </c>
      <c r="D310" s="20" t="str">
        <f t="shared" si="4"/>
        <v/>
      </c>
    </row>
    <row r="311" spans="3:4" x14ac:dyDescent="0.35">
      <c r="C311" s="20" t="str">
        <f>IF(ISBLANK(B311),"",Program_Overview!$A$2)</f>
        <v/>
      </c>
      <c r="D311" s="20" t="str">
        <f t="shared" si="4"/>
        <v/>
      </c>
    </row>
    <row r="312" spans="3:4" x14ac:dyDescent="0.35">
      <c r="C312" s="20" t="str">
        <f>IF(ISBLANK(B312),"",Program_Overview!$A$2)</f>
        <v/>
      </c>
      <c r="D312" s="20" t="str">
        <f t="shared" si="4"/>
        <v/>
      </c>
    </row>
    <row r="313" spans="3:4" x14ac:dyDescent="0.35">
      <c r="C313" s="20" t="str">
        <f>IF(ISBLANK(B313),"",Program_Overview!$A$2)</f>
        <v/>
      </c>
      <c r="D313" s="20" t="str">
        <f t="shared" si="4"/>
        <v/>
      </c>
    </row>
    <row r="314" spans="3:4" x14ac:dyDescent="0.35">
      <c r="C314" s="20" t="str">
        <f>IF(ISBLANK(B314),"",Program_Overview!$A$2)</f>
        <v/>
      </c>
      <c r="D314" s="20" t="str">
        <f t="shared" si="4"/>
        <v/>
      </c>
    </row>
    <row r="315" spans="3:4" x14ac:dyDescent="0.35">
      <c r="C315" s="20" t="str">
        <f>IF(ISBLANK(B315),"",Program_Overview!$A$2)</f>
        <v/>
      </c>
      <c r="D315" s="20" t="str">
        <f t="shared" si="4"/>
        <v/>
      </c>
    </row>
    <row r="316" spans="3:4" x14ac:dyDescent="0.35">
      <c r="C316" s="20" t="str">
        <f>IF(ISBLANK(B316),"",Program_Overview!$A$2)</f>
        <v/>
      </c>
      <c r="D316" s="20" t="str">
        <f t="shared" si="4"/>
        <v/>
      </c>
    </row>
    <row r="317" spans="3:4" x14ac:dyDescent="0.35">
      <c r="C317" s="20" t="str">
        <f>IF(ISBLANK(B317),"",Program_Overview!$A$2)</f>
        <v/>
      </c>
      <c r="D317" s="20" t="str">
        <f t="shared" si="4"/>
        <v/>
      </c>
    </row>
    <row r="318" spans="3:4" x14ac:dyDescent="0.35">
      <c r="C318" s="20" t="str">
        <f>IF(ISBLANK(B318),"",Program_Overview!$A$2)</f>
        <v/>
      </c>
      <c r="D318" s="20" t="str">
        <f t="shared" si="4"/>
        <v/>
      </c>
    </row>
    <row r="319" spans="3:4" x14ac:dyDescent="0.35">
      <c r="C319" s="20" t="str">
        <f>IF(ISBLANK(B319),"",Program_Overview!$A$2)</f>
        <v/>
      </c>
      <c r="D319" s="20" t="str">
        <f t="shared" si="4"/>
        <v/>
      </c>
    </row>
    <row r="320" spans="3:4" x14ac:dyDescent="0.35">
      <c r="C320" s="20" t="str">
        <f>IF(ISBLANK(B320),"",Program_Overview!$A$2)</f>
        <v/>
      </c>
      <c r="D320" s="20" t="str">
        <f t="shared" si="4"/>
        <v/>
      </c>
    </row>
    <row r="321" spans="3:4" x14ac:dyDescent="0.35">
      <c r="C321" s="20" t="str">
        <f>IF(ISBLANK(B321),"",Program_Overview!$A$2)</f>
        <v/>
      </c>
      <c r="D321" s="20" t="str">
        <f t="shared" si="4"/>
        <v/>
      </c>
    </row>
    <row r="322" spans="3:4" x14ac:dyDescent="0.35">
      <c r="C322" s="20" t="str">
        <f>IF(ISBLANK(B322),"",Program_Overview!$A$2)</f>
        <v/>
      </c>
      <c r="D322" s="20" t="str">
        <f t="shared" si="4"/>
        <v/>
      </c>
    </row>
    <row r="323" spans="3:4" x14ac:dyDescent="0.35">
      <c r="C323" s="20" t="str">
        <f>IF(ISBLANK(B323),"",Program_Overview!$A$2)</f>
        <v/>
      </c>
      <c r="D323" s="20" t="str">
        <f t="shared" ref="D323:D386" si="5">LOWER(SUBSTITUTE(C323," ","")&amp;SUBSTITUTE(B323," ",""))</f>
        <v/>
      </c>
    </row>
    <row r="324" spans="3:4" x14ac:dyDescent="0.35">
      <c r="C324" s="20" t="str">
        <f>IF(ISBLANK(B324),"",Program_Overview!$A$2)</f>
        <v/>
      </c>
      <c r="D324" s="20" t="str">
        <f t="shared" si="5"/>
        <v/>
      </c>
    </row>
    <row r="325" spans="3:4" x14ac:dyDescent="0.35">
      <c r="C325" s="20" t="str">
        <f>IF(ISBLANK(B325),"",Program_Overview!$A$2)</f>
        <v/>
      </c>
      <c r="D325" s="20" t="str">
        <f t="shared" si="5"/>
        <v/>
      </c>
    </row>
    <row r="326" spans="3:4" x14ac:dyDescent="0.35">
      <c r="C326" s="20" t="str">
        <f>IF(ISBLANK(B326),"",Program_Overview!$A$2)</f>
        <v/>
      </c>
      <c r="D326" s="20" t="str">
        <f t="shared" si="5"/>
        <v/>
      </c>
    </row>
    <row r="327" spans="3:4" x14ac:dyDescent="0.35">
      <c r="C327" s="20" t="str">
        <f>IF(ISBLANK(B327),"",Program_Overview!$A$2)</f>
        <v/>
      </c>
      <c r="D327" s="20" t="str">
        <f t="shared" si="5"/>
        <v/>
      </c>
    </row>
    <row r="328" spans="3:4" x14ac:dyDescent="0.35">
      <c r="C328" s="20" t="str">
        <f>IF(ISBLANK(B328),"",Program_Overview!$A$2)</f>
        <v/>
      </c>
      <c r="D328" s="20" t="str">
        <f t="shared" si="5"/>
        <v/>
      </c>
    </row>
    <row r="329" spans="3:4" x14ac:dyDescent="0.35">
      <c r="C329" s="20" t="str">
        <f>IF(ISBLANK(B329),"",Program_Overview!$A$2)</f>
        <v/>
      </c>
      <c r="D329" s="20" t="str">
        <f t="shared" si="5"/>
        <v/>
      </c>
    </row>
    <row r="330" spans="3:4" x14ac:dyDescent="0.35">
      <c r="C330" s="20" t="str">
        <f>IF(ISBLANK(B330),"",Program_Overview!$A$2)</f>
        <v/>
      </c>
      <c r="D330" s="20" t="str">
        <f t="shared" si="5"/>
        <v/>
      </c>
    </row>
    <row r="331" spans="3:4" x14ac:dyDescent="0.35">
      <c r="C331" s="20" t="str">
        <f>IF(ISBLANK(B331),"",Program_Overview!$A$2)</f>
        <v/>
      </c>
      <c r="D331" s="20" t="str">
        <f t="shared" si="5"/>
        <v/>
      </c>
    </row>
    <row r="332" spans="3:4" x14ac:dyDescent="0.35">
      <c r="C332" s="20" t="str">
        <f>IF(ISBLANK(B332),"",Program_Overview!$A$2)</f>
        <v/>
      </c>
      <c r="D332" s="20" t="str">
        <f t="shared" si="5"/>
        <v/>
      </c>
    </row>
    <row r="333" spans="3:4" x14ac:dyDescent="0.35">
      <c r="C333" s="20" t="str">
        <f>IF(ISBLANK(B333),"",Program_Overview!$A$2)</f>
        <v/>
      </c>
      <c r="D333" s="20" t="str">
        <f t="shared" si="5"/>
        <v/>
      </c>
    </row>
    <row r="334" spans="3:4" x14ac:dyDescent="0.35">
      <c r="C334" s="20" t="str">
        <f>IF(ISBLANK(B334),"",Program_Overview!$A$2)</f>
        <v/>
      </c>
      <c r="D334" s="20" t="str">
        <f t="shared" si="5"/>
        <v/>
      </c>
    </row>
    <row r="335" spans="3:4" x14ac:dyDescent="0.35">
      <c r="C335" s="20" t="str">
        <f>IF(ISBLANK(B335),"",Program_Overview!$A$2)</f>
        <v/>
      </c>
      <c r="D335" s="20" t="str">
        <f t="shared" si="5"/>
        <v/>
      </c>
    </row>
    <row r="336" spans="3:4" x14ac:dyDescent="0.35">
      <c r="C336" s="20" t="str">
        <f>IF(ISBLANK(B336),"",Program_Overview!$A$2)</f>
        <v/>
      </c>
      <c r="D336" s="20" t="str">
        <f t="shared" si="5"/>
        <v/>
      </c>
    </row>
    <row r="337" spans="3:4" x14ac:dyDescent="0.35">
      <c r="C337" s="20" t="str">
        <f>IF(ISBLANK(B337),"",Program_Overview!$A$2)</f>
        <v/>
      </c>
      <c r="D337" s="20" t="str">
        <f t="shared" si="5"/>
        <v/>
      </c>
    </row>
    <row r="338" spans="3:4" x14ac:dyDescent="0.35">
      <c r="C338" s="20" t="str">
        <f>IF(ISBLANK(B338),"",Program_Overview!$A$2)</f>
        <v/>
      </c>
      <c r="D338" s="20" t="str">
        <f t="shared" si="5"/>
        <v/>
      </c>
    </row>
    <row r="339" spans="3:4" x14ac:dyDescent="0.35">
      <c r="C339" s="20" t="str">
        <f>IF(ISBLANK(B339),"",Program_Overview!$A$2)</f>
        <v/>
      </c>
      <c r="D339" s="20" t="str">
        <f t="shared" si="5"/>
        <v/>
      </c>
    </row>
    <row r="340" spans="3:4" x14ac:dyDescent="0.35">
      <c r="C340" s="20" t="str">
        <f>IF(ISBLANK(B340),"",Program_Overview!$A$2)</f>
        <v/>
      </c>
      <c r="D340" s="20" t="str">
        <f t="shared" si="5"/>
        <v/>
      </c>
    </row>
    <row r="341" spans="3:4" x14ac:dyDescent="0.35">
      <c r="C341" s="20" t="str">
        <f>IF(ISBLANK(B341),"",Program_Overview!$A$2)</f>
        <v/>
      </c>
      <c r="D341" s="20" t="str">
        <f t="shared" si="5"/>
        <v/>
      </c>
    </row>
    <row r="342" spans="3:4" x14ac:dyDescent="0.35">
      <c r="C342" s="20" t="str">
        <f>IF(ISBLANK(B342),"",Program_Overview!$A$2)</f>
        <v/>
      </c>
      <c r="D342" s="20" t="str">
        <f t="shared" si="5"/>
        <v/>
      </c>
    </row>
    <row r="343" spans="3:4" x14ac:dyDescent="0.35">
      <c r="C343" s="20" t="str">
        <f>IF(ISBLANK(B343),"",Program_Overview!$A$2)</f>
        <v/>
      </c>
      <c r="D343" s="20" t="str">
        <f t="shared" si="5"/>
        <v/>
      </c>
    </row>
    <row r="344" spans="3:4" x14ac:dyDescent="0.35">
      <c r="C344" s="20" t="str">
        <f>IF(ISBLANK(B344),"",Program_Overview!$A$2)</f>
        <v/>
      </c>
      <c r="D344" s="20" t="str">
        <f t="shared" si="5"/>
        <v/>
      </c>
    </row>
    <row r="345" spans="3:4" x14ac:dyDescent="0.35">
      <c r="C345" s="20" t="str">
        <f>IF(ISBLANK(B345),"",Program_Overview!$A$2)</f>
        <v/>
      </c>
      <c r="D345" s="20" t="str">
        <f t="shared" si="5"/>
        <v/>
      </c>
    </row>
    <row r="346" spans="3:4" x14ac:dyDescent="0.35">
      <c r="C346" s="20" t="str">
        <f>IF(ISBLANK(B346),"",Program_Overview!$A$2)</f>
        <v/>
      </c>
      <c r="D346" s="20" t="str">
        <f t="shared" si="5"/>
        <v/>
      </c>
    </row>
    <row r="347" spans="3:4" x14ac:dyDescent="0.35">
      <c r="C347" s="20" t="str">
        <f>IF(ISBLANK(B347),"",Program_Overview!$A$2)</f>
        <v/>
      </c>
      <c r="D347" s="20" t="str">
        <f t="shared" si="5"/>
        <v/>
      </c>
    </row>
    <row r="348" spans="3:4" x14ac:dyDescent="0.35">
      <c r="C348" s="20" t="str">
        <f>IF(ISBLANK(B348),"",Program_Overview!$A$2)</f>
        <v/>
      </c>
      <c r="D348" s="20" t="str">
        <f t="shared" si="5"/>
        <v/>
      </c>
    </row>
    <row r="349" spans="3:4" x14ac:dyDescent="0.35">
      <c r="C349" s="20" t="str">
        <f>IF(ISBLANK(B349),"",Program_Overview!$A$2)</f>
        <v/>
      </c>
      <c r="D349" s="20" t="str">
        <f t="shared" si="5"/>
        <v/>
      </c>
    </row>
    <row r="350" spans="3:4" x14ac:dyDescent="0.35">
      <c r="C350" s="20" t="str">
        <f>IF(ISBLANK(B350),"",Program_Overview!$A$2)</f>
        <v/>
      </c>
      <c r="D350" s="20" t="str">
        <f t="shared" si="5"/>
        <v/>
      </c>
    </row>
    <row r="351" spans="3:4" x14ac:dyDescent="0.35">
      <c r="C351" s="20" t="str">
        <f>IF(ISBLANK(B351),"",Program_Overview!$A$2)</f>
        <v/>
      </c>
      <c r="D351" s="20" t="str">
        <f t="shared" si="5"/>
        <v/>
      </c>
    </row>
    <row r="352" spans="3:4" x14ac:dyDescent="0.35">
      <c r="C352" s="20" t="str">
        <f>IF(ISBLANK(B352),"",Program_Overview!$A$2)</f>
        <v/>
      </c>
      <c r="D352" s="20" t="str">
        <f t="shared" si="5"/>
        <v/>
      </c>
    </row>
    <row r="353" spans="3:4" x14ac:dyDescent="0.35">
      <c r="C353" s="20" t="str">
        <f>IF(ISBLANK(B353),"",Program_Overview!$A$2)</f>
        <v/>
      </c>
      <c r="D353" s="20" t="str">
        <f t="shared" si="5"/>
        <v/>
      </c>
    </row>
    <row r="354" spans="3:4" x14ac:dyDescent="0.35">
      <c r="C354" s="20" t="str">
        <f>IF(ISBLANK(B354),"",Program_Overview!$A$2)</f>
        <v/>
      </c>
      <c r="D354" s="20" t="str">
        <f t="shared" si="5"/>
        <v/>
      </c>
    </row>
    <row r="355" spans="3:4" x14ac:dyDescent="0.35">
      <c r="C355" s="20" t="str">
        <f>IF(ISBLANK(B355),"",Program_Overview!$A$2)</f>
        <v/>
      </c>
      <c r="D355" s="20" t="str">
        <f t="shared" si="5"/>
        <v/>
      </c>
    </row>
    <row r="356" spans="3:4" x14ac:dyDescent="0.35">
      <c r="C356" s="20" t="str">
        <f>IF(ISBLANK(B356),"",Program_Overview!$A$2)</f>
        <v/>
      </c>
      <c r="D356" s="20" t="str">
        <f t="shared" si="5"/>
        <v/>
      </c>
    </row>
    <row r="357" spans="3:4" x14ac:dyDescent="0.35">
      <c r="C357" s="20" t="str">
        <f>IF(ISBLANK(B357),"",Program_Overview!$A$2)</f>
        <v/>
      </c>
      <c r="D357" s="20" t="str">
        <f t="shared" si="5"/>
        <v/>
      </c>
    </row>
    <row r="358" spans="3:4" x14ac:dyDescent="0.35">
      <c r="C358" s="20" t="str">
        <f>IF(ISBLANK(B358),"",Program_Overview!$A$2)</f>
        <v/>
      </c>
      <c r="D358" s="20" t="str">
        <f t="shared" si="5"/>
        <v/>
      </c>
    </row>
    <row r="359" spans="3:4" x14ac:dyDescent="0.35">
      <c r="C359" s="20" t="str">
        <f>IF(ISBLANK(B359),"",Program_Overview!$A$2)</f>
        <v/>
      </c>
      <c r="D359" s="20" t="str">
        <f t="shared" si="5"/>
        <v/>
      </c>
    </row>
    <row r="360" spans="3:4" x14ac:dyDescent="0.35">
      <c r="C360" s="20" t="str">
        <f>IF(ISBLANK(B360),"",Program_Overview!$A$2)</f>
        <v/>
      </c>
      <c r="D360" s="20" t="str">
        <f t="shared" si="5"/>
        <v/>
      </c>
    </row>
    <row r="361" spans="3:4" x14ac:dyDescent="0.35">
      <c r="C361" s="20" t="str">
        <f>IF(ISBLANK(B361),"",Program_Overview!$A$2)</f>
        <v/>
      </c>
      <c r="D361" s="20" t="str">
        <f t="shared" si="5"/>
        <v/>
      </c>
    </row>
    <row r="362" spans="3:4" x14ac:dyDescent="0.35">
      <c r="C362" s="20" t="str">
        <f>IF(ISBLANK(B362),"",Program_Overview!$A$2)</f>
        <v/>
      </c>
      <c r="D362" s="20" t="str">
        <f t="shared" si="5"/>
        <v/>
      </c>
    </row>
    <row r="363" spans="3:4" x14ac:dyDescent="0.35">
      <c r="C363" s="20" t="str">
        <f>IF(ISBLANK(B363),"",Program_Overview!$A$2)</f>
        <v/>
      </c>
      <c r="D363" s="20" t="str">
        <f t="shared" si="5"/>
        <v/>
      </c>
    </row>
    <row r="364" spans="3:4" x14ac:dyDescent="0.35">
      <c r="C364" s="20" t="str">
        <f>IF(ISBLANK(B364),"",Program_Overview!$A$2)</f>
        <v/>
      </c>
      <c r="D364" s="20" t="str">
        <f t="shared" si="5"/>
        <v/>
      </c>
    </row>
    <row r="365" spans="3:4" x14ac:dyDescent="0.35">
      <c r="C365" s="20" t="str">
        <f>IF(ISBLANK(B365),"",Program_Overview!$A$2)</f>
        <v/>
      </c>
      <c r="D365" s="20" t="str">
        <f t="shared" si="5"/>
        <v/>
      </c>
    </row>
    <row r="366" spans="3:4" x14ac:dyDescent="0.35">
      <c r="C366" s="20" t="str">
        <f>IF(ISBLANK(B366),"",Program_Overview!$A$2)</f>
        <v/>
      </c>
      <c r="D366" s="20" t="str">
        <f t="shared" si="5"/>
        <v/>
      </c>
    </row>
    <row r="367" spans="3:4" x14ac:dyDescent="0.35">
      <c r="C367" s="20" t="str">
        <f>IF(ISBLANK(B367),"",Program_Overview!$A$2)</f>
        <v/>
      </c>
      <c r="D367" s="20" t="str">
        <f t="shared" si="5"/>
        <v/>
      </c>
    </row>
    <row r="368" spans="3:4" x14ac:dyDescent="0.35">
      <c r="C368" s="20" t="str">
        <f>IF(ISBLANK(B368),"",Program_Overview!$A$2)</f>
        <v/>
      </c>
      <c r="D368" s="20" t="str">
        <f t="shared" si="5"/>
        <v/>
      </c>
    </row>
    <row r="369" spans="3:4" x14ac:dyDescent="0.35">
      <c r="C369" s="20" t="str">
        <f>IF(ISBLANK(B369),"",Program_Overview!$A$2)</f>
        <v/>
      </c>
      <c r="D369" s="20" t="str">
        <f t="shared" si="5"/>
        <v/>
      </c>
    </row>
    <row r="370" spans="3:4" x14ac:dyDescent="0.35">
      <c r="C370" s="20" t="str">
        <f>IF(ISBLANK(B370),"",Program_Overview!$A$2)</f>
        <v/>
      </c>
      <c r="D370" s="20" t="str">
        <f t="shared" si="5"/>
        <v/>
      </c>
    </row>
    <row r="371" spans="3:4" x14ac:dyDescent="0.35">
      <c r="C371" s="20" t="str">
        <f>IF(ISBLANK(B371),"",Program_Overview!$A$2)</f>
        <v/>
      </c>
      <c r="D371" s="20" t="str">
        <f t="shared" si="5"/>
        <v/>
      </c>
    </row>
    <row r="372" spans="3:4" x14ac:dyDescent="0.35">
      <c r="C372" s="20" t="str">
        <f>IF(ISBLANK(B372),"",Program_Overview!$A$2)</f>
        <v/>
      </c>
      <c r="D372" s="20" t="str">
        <f t="shared" si="5"/>
        <v/>
      </c>
    </row>
    <row r="373" spans="3:4" x14ac:dyDescent="0.35">
      <c r="C373" s="20" t="str">
        <f>IF(ISBLANK(B373),"",Program_Overview!$A$2)</f>
        <v/>
      </c>
      <c r="D373" s="20" t="str">
        <f t="shared" si="5"/>
        <v/>
      </c>
    </row>
    <row r="374" spans="3:4" x14ac:dyDescent="0.35">
      <c r="C374" s="20" t="str">
        <f>IF(ISBLANK(B374),"",Program_Overview!$A$2)</f>
        <v/>
      </c>
      <c r="D374" s="20" t="str">
        <f t="shared" si="5"/>
        <v/>
      </c>
    </row>
    <row r="375" spans="3:4" x14ac:dyDescent="0.35">
      <c r="C375" s="20" t="str">
        <f>IF(ISBLANK(B375),"",Program_Overview!$A$2)</f>
        <v/>
      </c>
      <c r="D375" s="20" t="str">
        <f t="shared" si="5"/>
        <v/>
      </c>
    </row>
    <row r="376" spans="3:4" x14ac:dyDescent="0.35">
      <c r="C376" s="20" t="str">
        <f>IF(ISBLANK(B376),"",Program_Overview!$A$2)</f>
        <v/>
      </c>
      <c r="D376" s="20" t="str">
        <f t="shared" si="5"/>
        <v/>
      </c>
    </row>
    <row r="377" spans="3:4" x14ac:dyDescent="0.35">
      <c r="C377" s="20" t="str">
        <f>IF(ISBLANK(B377),"",Program_Overview!$A$2)</f>
        <v/>
      </c>
      <c r="D377" s="20" t="str">
        <f t="shared" si="5"/>
        <v/>
      </c>
    </row>
    <row r="378" spans="3:4" x14ac:dyDescent="0.35">
      <c r="C378" s="20" t="str">
        <f>IF(ISBLANK(B378),"",Program_Overview!$A$2)</f>
        <v/>
      </c>
      <c r="D378" s="20" t="str">
        <f t="shared" si="5"/>
        <v/>
      </c>
    </row>
    <row r="379" spans="3:4" x14ac:dyDescent="0.35">
      <c r="C379" s="20" t="str">
        <f>IF(ISBLANK(B379),"",Program_Overview!$A$2)</f>
        <v/>
      </c>
      <c r="D379" s="20" t="str">
        <f t="shared" si="5"/>
        <v/>
      </c>
    </row>
    <row r="380" spans="3:4" x14ac:dyDescent="0.35">
      <c r="C380" s="20" t="str">
        <f>IF(ISBLANK(B380),"",Program_Overview!$A$2)</f>
        <v/>
      </c>
      <c r="D380" s="20" t="str">
        <f t="shared" si="5"/>
        <v/>
      </c>
    </row>
    <row r="381" spans="3:4" x14ac:dyDescent="0.35">
      <c r="C381" s="20" t="str">
        <f>IF(ISBLANK(B381),"",Program_Overview!$A$2)</f>
        <v/>
      </c>
      <c r="D381" s="20" t="str">
        <f t="shared" si="5"/>
        <v/>
      </c>
    </row>
    <row r="382" spans="3:4" x14ac:dyDescent="0.35">
      <c r="C382" s="20" t="str">
        <f>IF(ISBLANK(B382),"",Program_Overview!$A$2)</f>
        <v/>
      </c>
      <c r="D382" s="20" t="str">
        <f t="shared" si="5"/>
        <v/>
      </c>
    </row>
    <row r="383" spans="3:4" x14ac:dyDescent="0.35">
      <c r="C383" s="20" t="str">
        <f>IF(ISBLANK(B383),"",Program_Overview!$A$2)</f>
        <v/>
      </c>
      <c r="D383" s="20" t="str">
        <f t="shared" si="5"/>
        <v/>
      </c>
    </row>
    <row r="384" spans="3:4" x14ac:dyDescent="0.35">
      <c r="C384" s="20" t="str">
        <f>IF(ISBLANK(B384),"",Program_Overview!$A$2)</f>
        <v/>
      </c>
      <c r="D384" s="20" t="str">
        <f t="shared" si="5"/>
        <v/>
      </c>
    </row>
    <row r="385" spans="3:4" x14ac:dyDescent="0.35">
      <c r="C385" s="20" t="str">
        <f>IF(ISBLANK(B385),"",Program_Overview!$A$2)</f>
        <v/>
      </c>
      <c r="D385" s="20" t="str">
        <f t="shared" si="5"/>
        <v/>
      </c>
    </row>
    <row r="386" spans="3:4" x14ac:dyDescent="0.35">
      <c r="C386" s="20" t="str">
        <f>IF(ISBLANK(B386),"",Program_Overview!$A$2)</f>
        <v/>
      </c>
      <c r="D386" s="20" t="str">
        <f t="shared" si="5"/>
        <v/>
      </c>
    </row>
    <row r="387" spans="3:4" x14ac:dyDescent="0.35">
      <c r="C387" s="20" t="str">
        <f>IF(ISBLANK(B387),"",Program_Overview!$A$2)</f>
        <v/>
      </c>
      <c r="D387" s="20" t="str">
        <f t="shared" ref="D387:D450" si="6">LOWER(SUBSTITUTE(C387," ","")&amp;SUBSTITUTE(B387," ",""))</f>
        <v/>
      </c>
    </row>
    <row r="388" spans="3:4" x14ac:dyDescent="0.35">
      <c r="C388" s="20" t="str">
        <f>IF(ISBLANK(B388),"",Program_Overview!$A$2)</f>
        <v/>
      </c>
      <c r="D388" s="20" t="str">
        <f t="shared" si="6"/>
        <v/>
      </c>
    </row>
    <row r="389" spans="3:4" x14ac:dyDescent="0.35">
      <c r="C389" s="20" t="str">
        <f>IF(ISBLANK(B389),"",Program_Overview!$A$2)</f>
        <v/>
      </c>
      <c r="D389" s="20" t="str">
        <f t="shared" si="6"/>
        <v/>
      </c>
    </row>
    <row r="390" spans="3:4" x14ac:dyDescent="0.35">
      <c r="C390" s="20" t="str">
        <f>IF(ISBLANK(B390),"",Program_Overview!$A$2)</f>
        <v/>
      </c>
      <c r="D390" s="20" t="str">
        <f t="shared" si="6"/>
        <v/>
      </c>
    </row>
    <row r="391" spans="3:4" x14ac:dyDescent="0.35">
      <c r="C391" s="20" t="str">
        <f>IF(ISBLANK(B391),"",Program_Overview!$A$2)</f>
        <v/>
      </c>
      <c r="D391" s="20" t="str">
        <f t="shared" si="6"/>
        <v/>
      </c>
    </row>
    <row r="392" spans="3:4" x14ac:dyDescent="0.35">
      <c r="C392" s="20" t="str">
        <f>IF(ISBLANK(B392),"",Program_Overview!$A$2)</f>
        <v/>
      </c>
      <c r="D392" s="20" t="str">
        <f t="shared" si="6"/>
        <v/>
      </c>
    </row>
    <row r="393" spans="3:4" x14ac:dyDescent="0.35">
      <c r="C393" s="20" t="str">
        <f>IF(ISBLANK(B393),"",Program_Overview!$A$2)</f>
        <v/>
      </c>
      <c r="D393" s="20" t="str">
        <f t="shared" si="6"/>
        <v/>
      </c>
    </row>
    <row r="394" spans="3:4" x14ac:dyDescent="0.35">
      <c r="C394" s="20" t="str">
        <f>IF(ISBLANK(B394),"",Program_Overview!$A$2)</f>
        <v/>
      </c>
      <c r="D394" s="20" t="str">
        <f t="shared" si="6"/>
        <v/>
      </c>
    </row>
    <row r="395" spans="3:4" x14ac:dyDescent="0.35">
      <c r="C395" s="20" t="str">
        <f>IF(ISBLANK(B395),"",Program_Overview!$A$2)</f>
        <v/>
      </c>
      <c r="D395" s="20" t="str">
        <f t="shared" si="6"/>
        <v/>
      </c>
    </row>
    <row r="396" spans="3:4" x14ac:dyDescent="0.35">
      <c r="C396" s="20" t="str">
        <f>IF(ISBLANK(B396),"",Program_Overview!$A$2)</f>
        <v/>
      </c>
      <c r="D396" s="20" t="str">
        <f t="shared" si="6"/>
        <v/>
      </c>
    </row>
    <row r="397" spans="3:4" x14ac:dyDescent="0.35">
      <c r="C397" s="20" t="str">
        <f>IF(ISBLANK(B397),"",Program_Overview!$A$2)</f>
        <v/>
      </c>
      <c r="D397" s="20" t="str">
        <f t="shared" si="6"/>
        <v/>
      </c>
    </row>
    <row r="398" spans="3:4" x14ac:dyDescent="0.35">
      <c r="C398" s="20" t="str">
        <f>IF(ISBLANK(B398),"",Program_Overview!$A$2)</f>
        <v/>
      </c>
      <c r="D398" s="20" t="str">
        <f t="shared" si="6"/>
        <v/>
      </c>
    </row>
    <row r="399" spans="3:4" x14ac:dyDescent="0.35">
      <c r="C399" s="20" t="str">
        <f>IF(ISBLANK(B399),"",Program_Overview!$A$2)</f>
        <v/>
      </c>
      <c r="D399" s="20" t="str">
        <f t="shared" si="6"/>
        <v/>
      </c>
    </row>
    <row r="400" spans="3:4" x14ac:dyDescent="0.35">
      <c r="C400" s="20" t="str">
        <f>IF(ISBLANK(B400),"",Program_Overview!$A$2)</f>
        <v/>
      </c>
      <c r="D400" s="20" t="str">
        <f t="shared" si="6"/>
        <v/>
      </c>
    </row>
    <row r="401" spans="3:4" x14ac:dyDescent="0.35">
      <c r="C401" s="20" t="str">
        <f>IF(ISBLANK(B401),"",Program_Overview!$A$2)</f>
        <v/>
      </c>
      <c r="D401" s="20" t="str">
        <f t="shared" si="6"/>
        <v/>
      </c>
    </row>
    <row r="402" spans="3:4" x14ac:dyDescent="0.35">
      <c r="C402" s="20" t="str">
        <f>IF(ISBLANK(B402),"",Program_Overview!$A$2)</f>
        <v/>
      </c>
      <c r="D402" s="20" t="str">
        <f t="shared" si="6"/>
        <v/>
      </c>
    </row>
    <row r="403" spans="3:4" x14ac:dyDescent="0.35">
      <c r="C403" s="20" t="str">
        <f>IF(ISBLANK(B403),"",Program_Overview!$A$2)</f>
        <v/>
      </c>
      <c r="D403" s="20" t="str">
        <f t="shared" si="6"/>
        <v/>
      </c>
    </row>
    <row r="404" spans="3:4" x14ac:dyDescent="0.35">
      <c r="C404" s="20" t="str">
        <f>IF(ISBLANK(B404),"",Program_Overview!$A$2)</f>
        <v/>
      </c>
      <c r="D404" s="20" t="str">
        <f t="shared" si="6"/>
        <v/>
      </c>
    </row>
    <row r="405" spans="3:4" x14ac:dyDescent="0.35">
      <c r="C405" s="20" t="str">
        <f>IF(ISBLANK(B405),"",Program_Overview!$A$2)</f>
        <v/>
      </c>
      <c r="D405" s="20" t="str">
        <f t="shared" si="6"/>
        <v/>
      </c>
    </row>
    <row r="406" spans="3:4" x14ac:dyDescent="0.35">
      <c r="C406" s="20" t="str">
        <f>IF(ISBLANK(B406),"",Program_Overview!$A$2)</f>
        <v/>
      </c>
      <c r="D406" s="20" t="str">
        <f t="shared" si="6"/>
        <v/>
      </c>
    </row>
    <row r="407" spans="3:4" x14ac:dyDescent="0.35">
      <c r="C407" s="20" t="str">
        <f>IF(ISBLANK(B407),"",Program_Overview!$A$2)</f>
        <v/>
      </c>
      <c r="D407" s="20" t="str">
        <f t="shared" si="6"/>
        <v/>
      </c>
    </row>
    <row r="408" spans="3:4" x14ac:dyDescent="0.35">
      <c r="C408" s="20" t="str">
        <f>IF(ISBLANK(B408),"",Program_Overview!$A$2)</f>
        <v/>
      </c>
      <c r="D408" s="20" t="str">
        <f t="shared" si="6"/>
        <v/>
      </c>
    </row>
    <row r="409" spans="3:4" x14ac:dyDescent="0.35">
      <c r="C409" s="20" t="str">
        <f>IF(ISBLANK(B409),"",Program_Overview!$A$2)</f>
        <v/>
      </c>
      <c r="D409" s="20" t="str">
        <f t="shared" si="6"/>
        <v/>
      </c>
    </row>
    <row r="410" spans="3:4" x14ac:dyDescent="0.35">
      <c r="C410" s="20" t="str">
        <f>IF(ISBLANK(B410),"",Program_Overview!$A$2)</f>
        <v/>
      </c>
      <c r="D410" s="20" t="str">
        <f t="shared" si="6"/>
        <v/>
      </c>
    </row>
    <row r="411" spans="3:4" x14ac:dyDescent="0.35">
      <c r="C411" s="20" t="str">
        <f>IF(ISBLANK(B411),"",Program_Overview!$A$2)</f>
        <v/>
      </c>
      <c r="D411" s="20" t="str">
        <f t="shared" si="6"/>
        <v/>
      </c>
    </row>
    <row r="412" spans="3:4" x14ac:dyDescent="0.35">
      <c r="C412" s="20" t="str">
        <f>IF(ISBLANK(B412),"",Program_Overview!$A$2)</f>
        <v/>
      </c>
      <c r="D412" s="20" t="str">
        <f t="shared" si="6"/>
        <v/>
      </c>
    </row>
    <row r="413" spans="3:4" x14ac:dyDescent="0.35">
      <c r="C413" s="20" t="str">
        <f>IF(ISBLANK(B413),"",Program_Overview!$A$2)</f>
        <v/>
      </c>
      <c r="D413" s="20" t="str">
        <f t="shared" si="6"/>
        <v/>
      </c>
    </row>
    <row r="414" spans="3:4" x14ac:dyDescent="0.35">
      <c r="C414" s="20" t="str">
        <f>IF(ISBLANK(B414),"",Program_Overview!$A$2)</f>
        <v/>
      </c>
      <c r="D414" s="20" t="str">
        <f t="shared" si="6"/>
        <v/>
      </c>
    </row>
    <row r="415" spans="3:4" x14ac:dyDescent="0.35">
      <c r="C415" s="20" t="str">
        <f>IF(ISBLANK(B415),"",Program_Overview!$A$2)</f>
        <v/>
      </c>
      <c r="D415" s="20" t="str">
        <f t="shared" si="6"/>
        <v/>
      </c>
    </row>
    <row r="416" spans="3:4" x14ac:dyDescent="0.35">
      <c r="C416" s="20" t="str">
        <f>IF(ISBLANK(B416),"",Program_Overview!$A$2)</f>
        <v/>
      </c>
      <c r="D416" s="20" t="str">
        <f t="shared" si="6"/>
        <v/>
      </c>
    </row>
    <row r="417" spans="3:4" x14ac:dyDescent="0.35">
      <c r="C417" s="20" t="str">
        <f>IF(ISBLANK(B417),"",Program_Overview!$A$2)</f>
        <v/>
      </c>
      <c r="D417" s="20" t="str">
        <f t="shared" si="6"/>
        <v/>
      </c>
    </row>
    <row r="418" spans="3:4" x14ac:dyDescent="0.35">
      <c r="C418" s="20" t="str">
        <f>IF(ISBLANK(B418),"",Program_Overview!$A$2)</f>
        <v/>
      </c>
      <c r="D418" s="20" t="str">
        <f t="shared" si="6"/>
        <v/>
      </c>
    </row>
    <row r="419" spans="3:4" x14ac:dyDescent="0.35">
      <c r="C419" s="20" t="str">
        <f>IF(ISBLANK(B419),"",Program_Overview!$A$2)</f>
        <v/>
      </c>
      <c r="D419" s="20" t="str">
        <f t="shared" si="6"/>
        <v/>
      </c>
    </row>
    <row r="420" spans="3:4" x14ac:dyDescent="0.35">
      <c r="C420" s="20" t="str">
        <f>IF(ISBLANK(B420),"",Program_Overview!$A$2)</f>
        <v/>
      </c>
      <c r="D420" s="20" t="str">
        <f t="shared" si="6"/>
        <v/>
      </c>
    </row>
    <row r="421" spans="3:4" x14ac:dyDescent="0.35">
      <c r="C421" s="20" t="str">
        <f>IF(ISBLANK(B421),"",Program_Overview!$A$2)</f>
        <v/>
      </c>
      <c r="D421" s="20" t="str">
        <f t="shared" si="6"/>
        <v/>
      </c>
    </row>
    <row r="422" spans="3:4" x14ac:dyDescent="0.35">
      <c r="C422" s="20" t="str">
        <f>IF(ISBLANK(B422),"",Program_Overview!$A$2)</f>
        <v/>
      </c>
      <c r="D422" s="20" t="str">
        <f t="shared" si="6"/>
        <v/>
      </c>
    </row>
    <row r="423" spans="3:4" x14ac:dyDescent="0.35">
      <c r="C423" s="20" t="str">
        <f>IF(ISBLANK(B423),"",Program_Overview!$A$2)</f>
        <v/>
      </c>
      <c r="D423" s="20" t="str">
        <f t="shared" si="6"/>
        <v/>
      </c>
    </row>
    <row r="424" spans="3:4" x14ac:dyDescent="0.35">
      <c r="C424" s="20" t="str">
        <f>IF(ISBLANK(B424),"",Program_Overview!$A$2)</f>
        <v/>
      </c>
      <c r="D424" s="20" t="str">
        <f t="shared" si="6"/>
        <v/>
      </c>
    </row>
    <row r="425" spans="3:4" x14ac:dyDescent="0.35">
      <c r="C425" s="20" t="str">
        <f>IF(ISBLANK(B425),"",Program_Overview!$A$2)</f>
        <v/>
      </c>
      <c r="D425" s="20" t="str">
        <f t="shared" si="6"/>
        <v/>
      </c>
    </row>
    <row r="426" spans="3:4" x14ac:dyDescent="0.35">
      <c r="C426" s="20" t="str">
        <f>IF(ISBLANK(B426),"",Program_Overview!$A$2)</f>
        <v/>
      </c>
      <c r="D426" s="20" t="str">
        <f t="shared" si="6"/>
        <v/>
      </c>
    </row>
    <row r="427" spans="3:4" x14ac:dyDescent="0.35">
      <c r="C427" s="20" t="str">
        <f>IF(ISBLANK(B427),"",Program_Overview!$A$2)</f>
        <v/>
      </c>
      <c r="D427" s="20" t="str">
        <f t="shared" si="6"/>
        <v/>
      </c>
    </row>
    <row r="428" spans="3:4" x14ac:dyDescent="0.35">
      <c r="C428" s="20" t="str">
        <f>IF(ISBLANK(B428),"",Program_Overview!$A$2)</f>
        <v/>
      </c>
      <c r="D428" s="20" t="str">
        <f t="shared" si="6"/>
        <v/>
      </c>
    </row>
    <row r="429" spans="3:4" x14ac:dyDescent="0.35">
      <c r="C429" s="20" t="str">
        <f>IF(ISBLANK(B429),"",Program_Overview!$A$2)</f>
        <v/>
      </c>
      <c r="D429" s="20" t="str">
        <f t="shared" si="6"/>
        <v/>
      </c>
    </row>
    <row r="430" spans="3:4" x14ac:dyDescent="0.35">
      <c r="C430" s="20" t="str">
        <f>IF(ISBLANK(B430),"",Program_Overview!$A$2)</f>
        <v/>
      </c>
      <c r="D430" s="20" t="str">
        <f t="shared" si="6"/>
        <v/>
      </c>
    </row>
    <row r="431" spans="3:4" x14ac:dyDescent="0.35">
      <c r="C431" s="20" t="str">
        <f>IF(ISBLANK(B431),"",Program_Overview!$A$2)</f>
        <v/>
      </c>
      <c r="D431" s="20" t="str">
        <f t="shared" si="6"/>
        <v/>
      </c>
    </row>
    <row r="432" spans="3:4" x14ac:dyDescent="0.35">
      <c r="C432" s="20" t="str">
        <f>IF(ISBLANK(B432),"",Program_Overview!$A$2)</f>
        <v/>
      </c>
      <c r="D432" s="20" t="str">
        <f t="shared" si="6"/>
        <v/>
      </c>
    </row>
    <row r="433" spans="3:4" x14ac:dyDescent="0.35">
      <c r="C433" s="20" t="str">
        <f>IF(ISBLANK(B433),"",Program_Overview!$A$2)</f>
        <v/>
      </c>
      <c r="D433" s="20" t="str">
        <f t="shared" si="6"/>
        <v/>
      </c>
    </row>
    <row r="434" spans="3:4" x14ac:dyDescent="0.35">
      <c r="C434" s="20" t="str">
        <f>IF(ISBLANK(B434),"",Program_Overview!$A$2)</f>
        <v/>
      </c>
      <c r="D434" s="20" t="str">
        <f t="shared" si="6"/>
        <v/>
      </c>
    </row>
    <row r="435" spans="3:4" x14ac:dyDescent="0.35">
      <c r="C435" s="20" t="str">
        <f>IF(ISBLANK(B435),"",Program_Overview!$A$2)</f>
        <v/>
      </c>
      <c r="D435" s="20" t="str">
        <f t="shared" si="6"/>
        <v/>
      </c>
    </row>
    <row r="436" spans="3:4" x14ac:dyDescent="0.35">
      <c r="C436" s="20" t="str">
        <f>IF(ISBLANK(B436),"",Program_Overview!$A$2)</f>
        <v/>
      </c>
      <c r="D436" s="20" t="str">
        <f t="shared" si="6"/>
        <v/>
      </c>
    </row>
    <row r="437" spans="3:4" x14ac:dyDescent="0.35">
      <c r="C437" s="20" t="str">
        <f>IF(ISBLANK(B437),"",Program_Overview!$A$2)</f>
        <v/>
      </c>
      <c r="D437" s="20" t="str">
        <f t="shared" si="6"/>
        <v/>
      </c>
    </row>
    <row r="438" spans="3:4" x14ac:dyDescent="0.35">
      <c r="C438" s="20" t="str">
        <f>IF(ISBLANK(B438),"",Program_Overview!$A$2)</f>
        <v/>
      </c>
      <c r="D438" s="20" t="str">
        <f t="shared" si="6"/>
        <v/>
      </c>
    </row>
    <row r="439" spans="3:4" x14ac:dyDescent="0.35">
      <c r="C439" s="20" t="str">
        <f>IF(ISBLANK(B439),"",Program_Overview!$A$2)</f>
        <v/>
      </c>
      <c r="D439" s="20" t="str">
        <f t="shared" si="6"/>
        <v/>
      </c>
    </row>
    <row r="440" spans="3:4" x14ac:dyDescent="0.35">
      <c r="C440" s="20" t="str">
        <f>IF(ISBLANK(B440),"",Program_Overview!$A$2)</f>
        <v/>
      </c>
      <c r="D440" s="20" t="str">
        <f t="shared" si="6"/>
        <v/>
      </c>
    </row>
    <row r="441" spans="3:4" x14ac:dyDescent="0.35">
      <c r="C441" s="20" t="str">
        <f>IF(ISBLANK(B441),"",Program_Overview!$A$2)</f>
        <v/>
      </c>
      <c r="D441" s="20" t="str">
        <f t="shared" si="6"/>
        <v/>
      </c>
    </row>
    <row r="442" spans="3:4" x14ac:dyDescent="0.35">
      <c r="C442" s="20" t="str">
        <f>IF(ISBLANK(B442),"",Program_Overview!$A$2)</f>
        <v/>
      </c>
      <c r="D442" s="20" t="str">
        <f t="shared" si="6"/>
        <v/>
      </c>
    </row>
    <row r="443" spans="3:4" x14ac:dyDescent="0.35">
      <c r="C443" s="20" t="str">
        <f>IF(ISBLANK(B443),"",Program_Overview!$A$2)</f>
        <v/>
      </c>
      <c r="D443" s="20" t="str">
        <f t="shared" si="6"/>
        <v/>
      </c>
    </row>
    <row r="444" spans="3:4" x14ac:dyDescent="0.35">
      <c r="C444" s="20" t="str">
        <f>IF(ISBLANK(B444),"",Program_Overview!$A$2)</f>
        <v/>
      </c>
      <c r="D444" s="20" t="str">
        <f t="shared" si="6"/>
        <v/>
      </c>
    </row>
    <row r="445" spans="3:4" x14ac:dyDescent="0.35">
      <c r="C445" s="20" t="str">
        <f>IF(ISBLANK(B445),"",Program_Overview!$A$2)</f>
        <v/>
      </c>
      <c r="D445" s="20" t="str">
        <f t="shared" si="6"/>
        <v/>
      </c>
    </row>
    <row r="446" spans="3:4" x14ac:dyDescent="0.35">
      <c r="C446" s="20" t="str">
        <f>IF(ISBLANK(B446),"",Program_Overview!$A$2)</f>
        <v/>
      </c>
      <c r="D446" s="20" t="str">
        <f t="shared" si="6"/>
        <v/>
      </c>
    </row>
    <row r="447" spans="3:4" x14ac:dyDescent="0.35">
      <c r="C447" s="20" t="str">
        <f>IF(ISBLANK(B447),"",Program_Overview!$A$2)</f>
        <v/>
      </c>
      <c r="D447" s="20" t="str">
        <f t="shared" si="6"/>
        <v/>
      </c>
    </row>
    <row r="448" spans="3:4" x14ac:dyDescent="0.35">
      <c r="C448" s="20" t="str">
        <f>IF(ISBLANK(B448),"",Program_Overview!$A$2)</f>
        <v/>
      </c>
      <c r="D448" s="20" t="str">
        <f t="shared" si="6"/>
        <v/>
      </c>
    </row>
    <row r="449" spans="3:4" x14ac:dyDescent="0.35">
      <c r="C449" s="20" t="str">
        <f>IF(ISBLANK(B449),"",Program_Overview!$A$2)</f>
        <v/>
      </c>
      <c r="D449" s="20" t="str">
        <f t="shared" si="6"/>
        <v/>
      </c>
    </row>
    <row r="450" spans="3:4" x14ac:dyDescent="0.35">
      <c r="C450" s="20" t="str">
        <f>IF(ISBLANK(B450),"",Program_Overview!$A$2)</f>
        <v/>
      </c>
      <c r="D450" s="20" t="str">
        <f t="shared" si="6"/>
        <v/>
      </c>
    </row>
    <row r="451" spans="3:4" x14ac:dyDescent="0.35">
      <c r="C451" s="20" t="str">
        <f>IF(ISBLANK(B451),"",Program_Overview!$A$2)</f>
        <v/>
      </c>
      <c r="D451" s="20" t="str">
        <f t="shared" ref="D451:D514" si="7">LOWER(SUBSTITUTE(C451," ","")&amp;SUBSTITUTE(B451," ",""))</f>
        <v/>
      </c>
    </row>
    <row r="452" spans="3:4" x14ac:dyDescent="0.35">
      <c r="C452" s="20" t="str">
        <f>IF(ISBLANK(B452),"",Program_Overview!$A$2)</f>
        <v/>
      </c>
      <c r="D452" s="20" t="str">
        <f t="shared" si="7"/>
        <v/>
      </c>
    </row>
    <row r="453" spans="3:4" x14ac:dyDescent="0.35">
      <c r="C453" s="20" t="str">
        <f>IF(ISBLANK(B453),"",Program_Overview!$A$2)</f>
        <v/>
      </c>
      <c r="D453" s="20" t="str">
        <f t="shared" si="7"/>
        <v/>
      </c>
    </row>
    <row r="454" spans="3:4" x14ac:dyDescent="0.35">
      <c r="C454" s="20" t="str">
        <f>IF(ISBLANK(B454),"",Program_Overview!$A$2)</f>
        <v/>
      </c>
      <c r="D454" s="20" t="str">
        <f t="shared" si="7"/>
        <v/>
      </c>
    </row>
    <row r="455" spans="3:4" x14ac:dyDescent="0.35">
      <c r="C455" s="20" t="str">
        <f>IF(ISBLANK(B455),"",Program_Overview!$A$2)</f>
        <v/>
      </c>
      <c r="D455" s="20" t="str">
        <f t="shared" si="7"/>
        <v/>
      </c>
    </row>
    <row r="456" spans="3:4" x14ac:dyDescent="0.35">
      <c r="C456" s="20" t="str">
        <f>IF(ISBLANK(B456),"",Program_Overview!$A$2)</f>
        <v/>
      </c>
      <c r="D456" s="20" t="str">
        <f t="shared" si="7"/>
        <v/>
      </c>
    </row>
    <row r="457" spans="3:4" x14ac:dyDescent="0.35">
      <c r="C457" s="20" t="str">
        <f>IF(ISBLANK(B457),"",Program_Overview!$A$2)</f>
        <v/>
      </c>
      <c r="D457" s="20" t="str">
        <f t="shared" si="7"/>
        <v/>
      </c>
    </row>
    <row r="458" spans="3:4" x14ac:dyDescent="0.35">
      <c r="C458" s="20" t="str">
        <f>IF(ISBLANK(B458),"",Program_Overview!$A$2)</f>
        <v/>
      </c>
      <c r="D458" s="20" t="str">
        <f t="shared" si="7"/>
        <v/>
      </c>
    </row>
    <row r="459" spans="3:4" x14ac:dyDescent="0.35">
      <c r="C459" s="20" t="str">
        <f>IF(ISBLANK(B459),"",Program_Overview!$A$2)</f>
        <v/>
      </c>
      <c r="D459" s="20" t="str">
        <f t="shared" si="7"/>
        <v/>
      </c>
    </row>
    <row r="460" spans="3:4" x14ac:dyDescent="0.35">
      <c r="C460" s="20" t="str">
        <f>IF(ISBLANK(B460),"",Program_Overview!$A$2)</f>
        <v/>
      </c>
      <c r="D460" s="20" t="str">
        <f t="shared" si="7"/>
        <v/>
      </c>
    </row>
    <row r="461" spans="3:4" x14ac:dyDescent="0.35">
      <c r="C461" s="20" t="str">
        <f>IF(ISBLANK(B461),"",Program_Overview!$A$2)</f>
        <v/>
      </c>
      <c r="D461" s="20" t="str">
        <f t="shared" si="7"/>
        <v/>
      </c>
    </row>
    <row r="462" spans="3:4" x14ac:dyDescent="0.35">
      <c r="C462" s="20" t="str">
        <f>IF(ISBLANK(B462),"",Program_Overview!$A$2)</f>
        <v/>
      </c>
      <c r="D462" s="20" t="str">
        <f t="shared" si="7"/>
        <v/>
      </c>
    </row>
    <row r="463" spans="3:4" x14ac:dyDescent="0.35">
      <c r="C463" s="20" t="str">
        <f>IF(ISBLANK(B463),"",Program_Overview!$A$2)</f>
        <v/>
      </c>
      <c r="D463" s="20" t="str">
        <f t="shared" si="7"/>
        <v/>
      </c>
    </row>
    <row r="464" spans="3:4" x14ac:dyDescent="0.35">
      <c r="C464" s="20" t="str">
        <f>IF(ISBLANK(B464),"",Program_Overview!$A$2)</f>
        <v/>
      </c>
      <c r="D464" s="20" t="str">
        <f t="shared" si="7"/>
        <v/>
      </c>
    </row>
    <row r="465" spans="3:4" x14ac:dyDescent="0.35">
      <c r="C465" s="20" t="str">
        <f>IF(ISBLANK(B465),"",Program_Overview!$A$2)</f>
        <v/>
      </c>
      <c r="D465" s="20" t="str">
        <f t="shared" si="7"/>
        <v/>
      </c>
    </row>
    <row r="466" spans="3:4" x14ac:dyDescent="0.35">
      <c r="C466" s="20" t="str">
        <f>IF(ISBLANK(B466),"",Program_Overview!$A$2)</f>
        <v/>
      </c>
      <c r="D466" s="20" t="str">
        <f t="shared" si="7"/>
        <v/>
      </c>
    </row>
    <row r="467" spans="3:4" x14ac:dyDescent="0.35">
      <c r="C467" s="20" t="str">
        <f>IF(ISBLANK(B467),"",Program_Overview!$A$2)</f>
        <v/>
      </c>
      <c r="D467" s="20" t="str">
        <f t="shared" si="7"/>
        <v/>
      </c>
    </row>
    <row r="468" spans="3:4" x14ac:dyDescent="0.35">
      <c r="C468" s="20" t="str">
        <f>IF(ISBLANK(B468),"",Program_Overview!$A$2)</f>
        <v/>
      </c>
      <c r="D468" s="20" t="str">
        <f t="shared" si="7"/>
        <v/>
      </c>
    </row>
    <row r="469" spans="3:4" x14ac:dyDescent="0.35">
      <c r="C469" s="20" t="str">
        <f>IF(ISBLANK(B469),"",Program_Overview!$A$2)</f>
        <v/>
      </c>
      <c r="D469" s="20" t="str">
        <f t="shared" si="7"/>
        <v/>
      </c>
    </row>
    <row r="470" spans="3:4" x14ac:dyDescent="0.35">
      <c r="C470" s="20" t="str">
        <f>IF(ISBLANK(B470),"",Program_Overview!$A$2)</f>
        <v/>
      </c>
      <c r="D470" s="20" t="str">
        <f t="shared" si="7"/>
        <v/>
      </c>
    </row>
    <row r="471" spans="3:4" x14ac:dyDescent="0.35">
      <c r="C471" s="20" t="str">
        <f>IF(ISBLANK(B471),"",Program_Overview!$A$2)</f>
        <v/>
      </c>
      <c r="D471" s="20" t="str">
        <f t="shared" si="7"/>
        <v/>
      </c>
    </row>
    <row r="472" spans="3:4" x14ac:dyDescent="0.35">
      <c r="C472" s="20" t="str">
        <f>IF(ISBLANK(B472),"",Program_Overview!$A$2)</f>
        <v/>
      </c>
      <c r="D472" s="20" t="str">
        <f t="shared" si="7"/>
        <v/>
      </c>
    </row>
    <row r="473" spans="3:4" x14ac:dyDescent="0.35">
      <c r="C473" s="20" t="str">
        <f>IF(ISBLANK(B473),"",Program_Overview!$A$2)</f>
        <v/>
      </c>
      <c r="D473" s="20" t="str">
        <f t="shared" si="7"/>
        <v/>
      </c>
    </row>
    <row r="474" spans="3:4" x14ac:dyDescent="0.35">
      <c r="C474" s="20" t="str">
        <f>IF(ISBLANK(B474),"",Program_Overview!$A$2)</f>
        <v/>
      </c>
      <c r="D474" s="20" t="str">
        <f t="shared" si="7"/>
        <v/>
      </c>
    </row>
    <row r="475" spans="3:4" x14ac:dyDescent="0.35">
      <c r="C475" s="20" t="str">
        <f>IF(ISBLANK(B475),"",Program_Overview!$A$2)</f>
        <v/>
      </c>
      <c r="D475" s="20" t="str">
        <f t="shared" si="7"/>
        <v/>
      </c>
    </row>
    <row r="476" spans="3:4" x14ac:dyDescent="0.35">
      <c r="C476" s="20" t="str">
        <f>IF(ISBLANK(B476),"",Program_Overview!$A$2)</f>
        <v/>
      </c>
      <c r="D476" s="20" t="str">
        <f t="shared" si="7"/>
        <v/>
      </c>
    </row>
    <row r="477" spans="3:4" x14ac:dyDescent="0.35">
      <c r="C477" s="20" t="str">
        <f>IF(ISBLANK(B477),"",Program_Overview!$A$2)</f>
        <v/>
      </c>
      <c r="D477" s="20" t="str">
        <f t="shared" si="7"/>
        <v/>
      </c>
    </row>
    <row r="478" spans="3:4" x14ac:dyDescent="0.35">
      <c r="C478" s="20" t="str">
        <f>IF(ISBLANK(B478),"",Program_Overview!$A$2)</f>
        <v/>
      </c>
      <c r="D478" s="20" t="str">
        <f t="shared" si="7"/>
        <v/>
      </c>
    </row>
    <row r="479" spans="3:4" x14ac:dyDescent="0.35">
      <c r="C479" s="20" t="str">
        <f>IF(ISBLANK(B479),"",Program_Overview!$A$2)</f>
        <v/>
      </c>
      <c r="D479" s="20" t="str">
        <f t="shared" si="7"/>
        <v/>
      </c>
    </row>
    <row r="480" spans="3:4" x14ac:dyDescent="0.35">
      <c r="C480" s="20" t="str">
        <f>IF(ISBLANK(B480),"",Program_Overview!$A$2)</f>
        <v/>
      </c>
      <c r="D480" s="20" t="str">
        <f t="shared" si="7"/>
        <v/>
      </c>
    </row>
    <row r="481" spans="3:4" x14ac:dyDescent="0.35">
      <c r="C481" s="20" t="str">
        <f>IF(ISBLANK(B481),"",Program_Overview!$A$2)</f>
        <v/>
      </c>
      <c r="D481" s="20" t="str">
        <f t="shared" si="7"/>
        <v/>
      </c>
    </row>
    <row r="482" spans="3:4" x14ac:dyDescent="0.35">
      <c r="C482" s="20" t="str">
        <f>IF(ISBLANK(B482),"",Program_Overview!$A$2)</f>
        <v/>
      </c>
      <c r="D482" s="20" t="str">
        <f t="shared" si="7"/>
        <v/>
      </c>
    </row>
    <row r="483" spans="3:4" x14ac:dyDescent="0.35">
      <c r="C483" s="20" t="str">
        <f>IF(ISBLANK(B483),"",Program_Overview!$A$2)</f>
        <v/>
      </c>
      <c r="D483" s="20" t="str">
        <f t="shared" si="7"/>
        <v/>
      </c>
    </row>
    <row r="484" spans="3:4" x14ac:dyDescent="0.35">
      <c r="C484" s="20" t="str">
        <f>IF(ISBLANK(B484),"",Program_Overview!$A$2)</f>
        <v/>
      </c>
      <c r="D484" s="20" t="str">
        <f t="shared" si="7"/>
        <v/>
      </c>
    </row>
    <row r="485" spans="3:4" x14ac:dyDescent="0.35">
      <c r="C485" s="20" t="str">
        <f>IF(ISBLANK(B485),"",Program_Overview!$A$2)</f>
        <v/>
      </c>
      <c r="D485" s="20" t="str">
        <f t="shared" si="7"/>
        <v/>
      </c>
    </row>
    <row r="486" spans="3:4" x14ac:dyDescent="0.35">
      <c r="C486" s="20" t="str">
        <f>IF(ISBLANK(B486),"",Program_Overview!$A$2)</f>
        <v/>
      </c>
      <c r="D486" s="20" t="str">
        <f t="shared" si="7"/>
        <v/>
      </c>
    </row>
    <row r="487" spans="3:4" x14ac:dyDescent="0.35">
      <c r="C487" s="20" t="str">
        <f>IF(ISBLANK(B487),"",Program_Overview!$A$2)</f>
        <v/>
      </c>
      <c r="D487" s="20" t="str">
        <f t="shared" si="7"/>
        <v/>
      </c>
    </row>
    <row r="488" spans="3:4" x14ac:dyDescent="0.35">
      <c r="C488" s="20" t="str">
        <f>IF(ISBLANK(B488),"",Program_Overview!$A$2)</f>
        <v/>
      </c>
      <c r="D488" s="20" t="str">
        <f t="shared" si="7"/>
        <v/>
      </c>
    </row>
    <row r="489" spans="3:4" x14ac:dyDescent="0.35">
      <c r="C489" s="20" t="str">
        <f>IF(ISBLANK(B489),"",Program_Overview!$A$2)</f>
        <v/>
      </c>
      <c r="D489" s="20" t="str">
        <f t="shared" si="7"/>
        <v/>
      </c>
    </row>
    <row r="490" spans="3:4" x14ac:dyDescent="0.35">
      <c r="C490" s="20" t="str">
        <f>IF(ISBLANK(B490),"",Program_Overview!$A$2)</f>
        <v/>
      </c>
      <c r="D490" s="20" t="str">
        <f t="shared" si="7"/>
        <v/>
      </c>
    </row>
    <row r="491" spans="3:4" x14ac:dyDescent="0.35">
      <c r="C491" s="20" t="str">
        <f>IF(ISBLANK(B491),"",Program_Overview!$A$2)</f>
        <v/>
      </c>
      <c r="D491" s="20" t="str">
        <f t="shared" si="7"/>
        <v/>
      </c>
    </row>
    <row r="492" spans="3:4" x14ac:dyDescent="0.35">
      <c r="C492" s="20" t="str">
        <f>IF(ISBLANK(B492),"",Program_Overview!$A$2)</f>
        <v/>
      </c>
      <c r="D492" s="20" t="str">
        <f t="shared" si="7"/>
        <v/>
      </c>
    </row>
    <row r="493" spans="3:4" x14ac:dyDescent="0.35">
      <c r="C493" s="20" t="str">
        <f>IF(ISBLANK(B493),"",Program_Overview!$A$2)</f>
        <v/>
      </c>
      <c r="D493" s="20" t="str">
        <f t="shared" si="7"/>
        <v/>
      </c>
    </row>
    <row r="494" spans="3:4" x14ac:dyDescent="0.35">
      <c r="C494" s="20" t="str">
        <f>IF(ISBLANK(B494),"",Program_Overview!$A$2)</f>
        <v/>
      </c>
      <c r="D494" s="20" t="str">
        <f t="shared" si="7"/>
        <v/>
      </c>
    </row>
    <row r="495" spans="3:4" x14ac:dyDescent="0.35">
      <c r="C495" s="20" t="str">
        <f>IF(ISBLANK(B495),"",Program_Overview!$A$2)</f>
        <v/>
      </c>
      <c r="D495" s="20" t="str">
        <f t="shared" si="7"/>
        <v/>
      </c>
    </row>
    <row r="496" spans="3:4" x14ac:dyDescent="0.35">
      <c r="C496" s="20" t="str">
        <f>IF(ISBLANK(B496),"",Program_Overview!$A$2)</f>
        <v/>
      </c>
      <c r="D496" s="20" t="str">
        <f t="shared" si="7"/>
        <v/>
      </c>
    </row>
    <row r="497" spans="3:4" x14ac:dyDescent="0.35">
      <c r="C497" s="20" t="str">
        <f>IF(ISBLANK(B497),"",Program_Overview!$A$2)</f>
        <v/>
      </c>
      <c r="D497" s="20" t="str">
        <f t="shared" si="7"/>
        <v/>
      </c>
    </row>
    <row r="498" spans="3:4" x14ac:dyDescent="0.35">
      <c r="C498" s="20" t="str">
        <f>IF(ISBLANK(B498),"",Program_Overview!$A$2)</f>
        <v/>
      </c>
      <c r="D498" s="20" t="str">
        <f t="shared" si="7"/>
        <v/>
      </c>
    </row>
    <row r="499" spans="3:4" x14ac:dyDescent="0.35">
      <c r="C499" s="20" t="str">
        <f>IF(ISBLANK(B499),"",Program_Overview!$A$2)</f>
        <v/>
      </c>
      <c r="D499" s="20" t="str">
        <f t="shared" si="7"/>
        <v/>
      </c>
    </row>
    <row r="500" spans="3:4" x14ac:dyDescent="0.35">
      <c r="C500" s="20" t="str">
        <f>IF(ISBLANK(B500),"",Program_Overview!$A$2)</f>
        <v/>
      </c>
      <c r="D500" s="20" t="str">
        <f t="shared" si="7"/>
        <v/>
      </c>
    </row>
    <row r="501" spans="3:4" x14ac:dyDescent="0.35">
      <c r="C501" s="20" t="str">
        <f>IF(ISBLANK(B501),"",Program_Overview!$A$2)</f>
        <v/>
      </c>
      <c r="D501" s="20" t="str">
        <f t="shared" si="7"/>
        <v/>
      </c>
    </row>
    <row r="502" spans="3:4" x14ac:dyDescent="0.35">
      <c r="C502" s="20" t="str">
        <f>IF(ISBLANK(B502),"",Program_Overview!$A$2)</f>
        <v/>
      </c>
      <c r="D502" s="20" t="str">
        <f t="shared" si="7"/>
        <v/>
      </c>
    </row>
    <row r="503" spans="3:4" x14ac:dyDescent="0.35">
      <c r="C503" s="20" t="str">
        <f>IF(ISBLANK(B503),"",Program_Overview!$A$2)</f>
        <v/>
      </c>
      <c r="D503" s="20" t="str">
        <f t="shared" si="7"/>
        <v/>
      </c>
    </row>
    <row r="504" spans="3:4" x14ac:dyDescent="0.35">
      <c r="C504" s="20" t="str">
        <f>IF(ISBLANK(B504),"",Program_Overview!$A$2)</f>
        <v/>
      </c>
      <c r="D504" s="20" t="str">
        <f t="shared" si="7"/>
        <v/>
      </c>
    </row>
    <row r="505" spans="3:4" x14ac:dyDescent="0.35">
      <c r="C505" s="20" t="str">
        <f>IF(ISBLANK(B505),"",Program_Overview!$A$2)</f>
        <v/>
      </c>
      <c r="D505" s="20" t="str">
        <f t="shared" si="7"/>
        <v/>
      </c>
    </row>
    <row r="506" spans="3:4" x14ac:dyDescent="0.35">
      <c r="C506" s="20" t="str">
        <f>IF(ISBLANK(B506),"",Program_Overview!$A$2)</f>
        <v/>
      </c>
      <c r="D506" s="20" t="str">
        <f t="shared" si="7"/>
        <v/>
      </c>
    </row>
    <row r="507" spans="3:4" x14ac:dyDescent="0.35">
      <c r="C507" s="20" t="str">
        <f>IF(ISBLANK(B507),"",Program_Overview!$A$2)</f>
        <v/>
      </c>
      <c r="D507" s="20" t="str">
        <f t="shared" si="7"/>
        <v/>
      </c>
    </row>
    <row r="508" spans="3:4" x14ac:dyDescent="0.35">
      <c r="C508" s="20" t="str">
        <f>IF(ISBLANK(B508),"",Program_Overview!$A$2)</f>
        <v/>
      </c>
      <c r="D508" s="20" t="str">
        <f t="shared" si="7"/>
        <v/>
      </c>
    </row>
    <row r="509" spans="3:4" x14ac:dyDescent="0.35">
      <c r="C509" s="20" t="str">
        <f>IF(ISBLANK(B509),"",Program_Overview!$A$2)</f>
        <v/>
      </c>
      <c r="D509" s="20" t="str">
        <f t="shared" si="7"/>
        <v/>
      </c>
    </row>
    <row r="510" spans="3:4" x14ac:dyDescent="0.35">
      <c r="C510" s="20" t="str">
        <f>IF(ISBLANK(B510),"",Program_Overview!$A$2)</f>
        <v/>
      </c>
      <c r="D510" s="20" t="str">
        <f t="shared" si="7"/>
        <v/>
      </c>
    </row>
    <row r="511" spans="3:4" x14ac:dyDescent="0.35">
      <c r="C511" s="20" t="str">
        <f>IF(ISBLANK(B511),"",Program_Overview!$A$2)</f>
        <v/>
      </c>
      <c r="D511" s="20" t="str">
        <f t="shared" si="7"/>
        <v/>
      </c>
    </row>
    <row r="512" spans="3:4" x14ac:dyDescent="0.35">
      <c r="C512" s="20" t="str">
        <f>IF(ISBLANK(B512),"",Program_Overview!$A$2)</f>
        <v/>
      </c>
      <c r="D512" s="20" t="str">
        <f t="shared" si="7"/>
        <v/>
      </c>
    </row>
    <row r="513" spans="3:4" x14ac:dyDescent="0.35">
      <c r="C513" s="20" t="str">
        <f>IF(ISBLANK(B513),"",Program_Overview!$A$2)</f>
        <v/>
      </c>
      <c r="D513" s="20" t="str">
        <f t="shared" si="7"/>
        <v/>
      </c>
    </row>
    <row r="514" spans="3:4" x14ac:dyDescent="0.35">
      <c r="C514" s="20" t="str">
        <f>IF(ISBLANK(B514),"",Program_Overview!$A$2)</f>
        <v/>
      </c>
      <c r="D514" s="20" t="str">
        <f t="shared" si="7"/>
        <v/>
      </c>
    </row>
    <row r="515" spans="3:4" x14ac:dyDescent="0.35">
      <c r="C515" s="20" t="str">
        <f>IF(ISBLANK(B515),"",Program_Overview!$A$2)</f>
        <v/>
      </c>
      <c r="D515" s="20" t="str">
        <f t="shared" ref="D515:D578" si="8">LOWER(SUBSTITUTE(C515," ","")&amp;SUBSTITUTE(B515," ",""))</f>
        <v/>
      </c>
    </row>
    <row r="516" spans="3:4" x14ac:dyDescent="0.35">
      <c r="C516" s="20" t="str">
        <f>IF(ISBLANK(B516),"",Program_Overview!$A$2)</f>
        <v/>
      </c>
      <c r="D516" s="20" t="str">
        <f t="shared" si="8"/>
        <v/>
      </c>
    </row>
    <row r="517" spans="3:4" x14ac:dyDescent="0.35">
      <c r="C517" s="20" t="str">
        <f>IF(ISBLANK(B517),"",Program_Overview!$A$2)</f>
        <v/>
      </c>
      <c r="D517" s="20" t="str">
        <f t="shared" si="8"/>
        <v/>
      </c>
    </row>
    <row r="518" spans="3:4" x14ac:dyDescent="0.35">
      <c r="C518" s="20" t="str">
        <f>IF(ISBLANK(B518),"",Program_Overview!$A$2)</f>
        <v/>
      </c>
      <c r="D518" s="20" t="str">
        <f t="shared" si="8"/>
        <v/>
      </c>
    </row>
    <row r="519" spans="3:4" x14ac:dyDescent="0.35">
      <c r="C519" s="20" t="str">
        <f>IF(ISBLANK(B519),"",Program_Overview!$A$2)</f>
        <v/>
      </c>
      <c r="D519" s="20" t="str">
        <f t="shared" si="8"/>
        <v/>
      </c>
    </row>
    <row r="520" spans="3:4" x14ac:dyDescent="0.35">
      <c r="C520" s="20" t="str">
        <f>IF(ISBLANK(B520),"",Program_Overview!$A$2)</f>
        <v/>
      </c>
      <c r="D520" s="20" t="str">
        <f t="shared" si="8"/>
        <v/>
      </c>
    </row>
    <row r="521" spans="3:4" x14ac:dyDescent="0.35">
      <c r="C521" s="20" t="str">
        <f>IF(ISBLANK(B521),"",Program_Overview!$A$2)</f>
        <v/>
      </c>
      <c r="D521" s="20" t="str">
        <f t="shared" si="8"/>
        <v/>
      </c>
    </row>
    <row r="522" spans="3:4" x14ac:dyDescent="0.35">
      <c r="C522" s="20" t="str">
        <f>IF(ISBLANK(B522),"",Program_Overview!$A$2)</f>
        <v/>
      </c>
      <c r="D522" s="20" t="str">
        <f t="shared" si="8"/>
        <v/>
      </c>
    </row>
    <row r="523" spans="3:4" x14ac:dyDescent="0.35">
      <c r="C523" s="20" t="str">
        <f>IF(ISBLANK(B523),"",Program_Overview!$A$2)</f>
        <v/>
      </c>
      <c r="D523" s="20" t="str">
        <f t="shared" si="8"/>
        <v/>
      </c>
    </row>
    <row r="524" spans="3:4" x14ac:dyDescent="0.35">
      <c r="C524" s="20" t="str">
        <f>IF(ISBLANK(B524),"",Program_Overview!$A$2)</f>
        <v/>
      </c>
      <c r="D524" s="20" t="str">
        <f t="shared" si="8"/>
        <v/>
      </c>
    </row>
    <row r="525" spans="3:4" x14ac:dyDescent="0.35">
      <c r="C525" s="20" t="str">
        <f>IF(ISBLANK(B525),"",Program_Overview!$A$2)</f>
        <v/>
      </c>
      <c r="D525" s="20" t="str">
        <f t="shared" si="8"/>
        <v/>
      </c>
    </row>
    <row r="526" spans="3:4" x14ac:dyDescent="0.35">
      <c r="C526" s="20" t="str">
        <f>IF(ISBLANK(B526),"",Program_Overview!$A$2)</f>
        <v/>
      </c>
      <c r="D526" s="20" t="str">
        <f t="shared" si="8"/>
        <v/>
      </c>
    </row>
    <row r="527" spans="3:4" x14ac:dyDescent="0.35">
      <c r="C527" s="20" t="str">
        <f>IF(ISBLANK(B527),"",Program_Overview!$A$2)</f>
        <v/>
      </c>
      <c r="D527" s="20" t="str">
        <f t="shared" si="8"/>
        <v/>
      </c>
    </row>
    <row r="528" spans="3:4" x14ac:dyDescent="0.35">
      <c r="C528" s="20" t="str">
        <f>IF(ISBLANK(B528),"",Program_Overview!$A$2)</f>
        <v/>
      </c>
      <c r="D528" s="20" t="str">
        <f t="shared" si="8"/>
        <v/>
      </c>
    </row>
    <row r="529" spans="3:4" x14ac:dyDescent="0.35">
      <c r="C529" s="20" t="str">
        <f>IF(ISBLANK(B529),"",Program_Overview!$A$2)</f>
        <v/>
      </c>
      <c r="D529" s="20" t="str">
        <f t="shared" si="8"/>
        <v/>
      </c>
    </row>
    <row r="530" spans="3:4" x14ac:dyDescent="0.35">
      <c r="C530" s="20" t="str">
        <f>IF(ISBLANK(B530),"",Program_Overview!$A$2)</f>
        <v/>
      </c>
      <c r="D530" s="20" t="str">
        <f t="shared" si="8"/>
        <v/>
      </c>
    </row>
    <row r="531" spans="3:4" x14ac:dyDescent="0.35">
      <c r="C531" s="20" t="str">
        <f>IF(ISBLANK(B531),"",Program_Overview!$A$2)</f>
        <v/>
      </c>
      <c r="D531" s="20" t="str">
        <f t="shared" si="8"/>
        <v/>
      </c>
    </row>
    <row r="532" spans="3:4" x14ac:dyDescent="0.35">
      <c r="C532" s="20" t="str">
        <f>IF(ISBLANK(B532),"",Program_Overview!$A$2)</f>
        <v/>
      </c>
      <c r="D532" s="20" t="str">
        <f t="shared" si="8"/>
        <v/>
      </c>
    </row>
    <row r="533" spans="3:4" x14ac:dyDescent="0.35">
      <c r="C533" s="20" t="str">
        <f>IF(ISBLANK(B533),"",Program_Overview!$A$2)</f>
        <v/>
      </c>
      <c r="D533" s="20" t="str">
        <f t="shared" si="8"/>
        <v/>
      </c>
    </row>
    <row r="534" spans="3:4" x14ac:dyDescent="0.35">
      <c r="C534" s="20" t="str">
        <f>IF(ISBLANK(B534),"",Program_Overview!$A$2)</f>
        <v/>
      </c>
      <c r="D534" s="20" t="str">
        <f t="shared" si="8"/>
        <v/>
      </c>
    </row>
    <row r="535" spans="3:4" x14ac:dyDescent="0.35">
      <c r="C535" s="20" t="str">
        <f>IF(ISBLANK(B535),"",Program_Overview!$A$2)</f>
        <v/>
      </c>
      <c r="D535" s="20" t="str">
        <f t="shared" si="8"/>
        <v/>
      </c>
    </row>
    <row r="536" spans="3:4" x14ac:dyDescent="0.35">
      <c r="C536" s="20" t="str">
        <f>IF(ISBLANK(B536),"",Program_Overview!$A$2)</f>
        <v/>
      </c>
      <c r="D536" s="20" t="str">
        <f t="shared" si="8"/>
        <v/>
      </c>
    </row>
    <row r="537" spans="3:4" x14ac:dyDescent="0.35">
      <c r="C537" s="20" t="str">
        <f>IF(ISBLANK(B537),"",Program_Overview!$A$2)</f>
        <v/>
      </c>
      <c r="D537" s="20" t="str">
        <f t="shared" si="8"/>
        <v/>
      </c>
    </row>
    <row r="538" spans="3:4" x14ac:dyDescent="0.35">
      <c r="C538" s="20" t="str">
        <f>IF(ISBLANK(B538),"",Program_Overview!$A$2)</f>
        <v/>
      </c>
      <c r="D538" s="20" t="str">
        <f t="shared" si="8"/>
        <v/>
      </c>
    </row>
    <row r="539" spans="3:4" x14ac:dyDescent="0.35">
      <c r="C539" s="20" t="str">
        <f>IF(ISBLANK(B539),"",Program_Overview!$A$2)</f>
        <v/>
      </c>
      <c r="D539" s="20" t="str">
        <f t="shared" si="8"/>
        <v/>
      </c>
    </row>
    <row r="540" spans="3:4" x14ac:dyDescent="0.35">
      <c r="C540" s="20" t="str">
        <f>IF(ISBLANK(B540),"",Program_Overview!$A$2)</f>
        <v/>
      </c>
      <c r="D540" s="20" t="str">
        <f t="shared" si="8"/>
        <v/>
      </c>
    </row>
    <row r="541" spans="3:4" x14ac:dyDescent="0.35">
      <c r="C541" s="20" t="str">
        <f>IF(ISBLANK(B541),"",Program_Overview!$A$2)</f>
        <v/>
      </c>
      <c r="D541" s="20" t="str">
        <f t="shared" si="8"/>
        <v/>
      </c>
    </row>
    <row r="542" spans="3:4" x14ac:dyDescent="0.35">
      <c r="C542" s="20" t="str">
        <f>IF(ISBLANK(B542),"",Program_Overview!$A$2)</f>
        <v/>
      </c>
      <c r="D542" s="20" t="str">
        <f t="shared" si="8"/>
        <v/>
      </c>
    </row>
    <row r="543" spans="3:4" x14ac:dyDescent="0.35">
      <c r="C543" s="20" t="str">
        <f>IF(ISBLANK(B543),"",Program_Overview!$A$2)</f>
        <v/>
      </c>
      <c r="D543" s="20" t="str">
        <f t="shared" si="8"/>
        <v/>
      </c>
    </row>
    <row r="544" spans="3:4" x14ac:dyDescent="0.35">
      <c r="C544" s="20" t="str">
        <f>IF(ISBLANK(B544),"",Program_Overview!$A$2)</f>
        <v/>
      </c>
      <c r="D544" s="20" t="str">
        <f t="shared" si="8"/>
        <v/>
      </c>
    </row>
    <row r="545" spans="3:4" x14ac:dyDescent="0.35">
      <c r="C545" s="20" t="str">
        <f>IF(ISBLANK(B545),"",Program_Overview!$A$2)</f>
        <v/>
      </c>
      <c r="D545" s="20" t="str">
        <f t="shared" si="8"/>
        <v/>
      </c>
    </row>
    <row r="546" spans="3:4" x14ac:dyDescent="0.35">
      <c r="C546" s="20" t="str">
        <f>IF(ISBLANK(B546),"",Program_Overview!$A$2)</f>
        <v/>
      </c>
      <c r="D546" s="20" t="str">
        <f t="shared" si="8"/>
        <v/>
      </c>
    </row>
    <row r="547" spans="3:4" x14ac:dyDescent="0.35">
      <c r="C547" s="20" t="str">
        <f>IF(ISBLANK(B547),"",Program_Overview!$A$2)</f>
        <v/>
      </c>
      <c r="D547" s="20" t="str">
        <f t="shared" si="8"/>
        <v/>
      </c>
    </row>
    <row r="548" spans="3:4" x14ac:dyDescent="0.35">
      <c r="C548" s="20" t="str">
        <f>IF(ISBLANK(B548),"",Program_Overview!$A$2)</f>
        <v/>
      </c>
      <c r="D548" s="20" t="str">
        <f t="shared" si="8"/>
        <v/>
      </c>
    </row>
    <row r="549" spans="3:4" x14ac:dyDescent="0.35">
      <c r="C549" s="20" t="str">
        <f>IF(ISBLANK(B549),"",Program_Overview!$A$2)</f>
        <v/>
      </c>
      <c r="D549" s="20" t="str">
        <f t="shared" si="8"/>
        <v/>
      </c>
    </row>
    <row r="550" spans="3:4" x14ac:dyDescent="0.35">
      <c r="C550" s="20" t="str">
        <f>IF(ISBLANK(B550),"",Program_Overview!$A$2)</f>
        <v/>
      </c>
      <c r="D550" s="20" t="str">
        <f t="shared" si="8"/>
        <v/>
      </c>
    </row>
    <row r="551" spans="3:4" x14ac:dyDescent="0.35">
      <c r="C551" s="20" t="str">
        <f>IF(ISBLANK(B551),"",Program_Overview!$A$2)</f>
        <v/>
      </c>
      <c r="D551" s="20" t="str">
        <f t="shared" si="8"/>
        <v/>
      </c>
    </row>
    <row r="552" spans="3:4" x14ac:dyDescent="0.35">
      <c r="C552" s="20" t="str">
        <f>IF(ISBLANK(B552),"",Program_Overview!$A$2)</f>
        <v/>
      </c>
      <c r="D552" s="20" t="str">
        <f t="shared" si="8"/>
        <v/>
      </c>
    </row>
    <row r="553" spans="3:4" x14ac:dyDescent="0.35">
      <c r="C553" s="20" t="str">
        <f>IF(ISBLANK(B553),"",Program_Overview!$A$2)</f>
        <v/>
      </c>
      <c r="D553" s="20" t="str">
        <f t="shared" si="8"/>
        <v/>
      </c>
    </row>
    <row r="554" spans="3:4" x14ac:dyDescent="0.35">
      <c r="C554" s="20" t="str">
        <f>IF(ISBLANK(B554),"",Program_Overview!$A$2)</f>
        <v/>
      </c>
      <c r="D554" s="20" t="str">
        <f t="shared" si="8"/>
        <v/>
      </c>
    </row>
    <row r="555" spans="3:4" x14ac:dyDescent="0.35">
      <c r="C555" s="20" t="str">
        <f>IF(ISBLANK(B555),"",Program_Overview!$A$2)</f>
        <v/>
      </c>
      <c r="D555" s="20" t="str">
        <f t="shared" si="8"/>
        <v/>
      </c>
    </row>
    <row r="556" spans="3:4" x14ac:dyDescent="0.35">
      <c r="C556" s="20" t="str">
        <f>IF(ISBLANK(B556),"",Program_Overview!$A$2)</f>
        <v/>
      </c>
      <c r="D556" s="20" t="str">
        <f t="shared" si="8"/>
        <v/>
      </c>
    </row>
    <row r="557" spans="3:4" x14ac:dyDescent="0.35">
      <c r="C557" s="20" t="str">
        <f>IF(ISBLANK(B557),"",Program_Overview!$A$2)</f>
        <v/>
      </c>
      <c r="D557" s="20" t="str">
        <f t="shared" si="8"/>
        <v/>
      </c>
    </row>
    <row r="558" spans="3:4" x14ac:dyDescent="0.35">
      <c r="C558" s="20" t="str">
        <f>IF(ISBLANK(B558),"",Program_Overview!$A$2)</f>
        <v/>
      </c>
      <c r="D558" s="20" t="str">
        <f t="shared" si="8"/>
        <v/>
      </c>
    </row>
    <row r="559" spans="3:4" x14ac:dyDescent="0.35">
      <c r="C559" s="20" t="str">
        <f>IF(ISBLANK(B559),"",Program_Overview!$A$2)</f>
        <v/>
      </c>
      <c r="D559" s="20" t="str">
        <f t="shared" si="8"/>
        <v/>
      </c>
    </row>
    <row r="560" spans="3:4" x14ac:dyDescent="0.35">
      <c r="C560" s="20" t="str">
        <f>IF(ISBLANK(B560),"",Program_Overview!$A$2)</f>
        <v/>
      </c>
      <c r="D560" s="20" t="str">
        <f t="shared" si="8"/>
        <v/>
      </c>
    </row>
    <row r="561" spans="3:4" x14ac:dyDescent="0.35">
      <c r="C561" s="20" t="str">
        <f>IF(ISBLANK(B561),"",Program_Overview!$A$2)</f>
        <v/>
      </c>
      <c r="D561" s="20" t="str">
        <f t="shared" si="8"/>
        <v/>
      </c>
    </row>
    <row r="562" spans="3:4" x14ac:dyDescent="0.35">
      <c r="C562" s="20" t="str">
        <f>IF(ISBLANK(B562),"",Program_Overview!$A$2)</f>
        <v/>
      </c>
      <c r="D562" s="20" t="str">
        <f t="shared" si="8"/>
        <v/>
      </c>
    </row>
    <row r="563" spans="3:4" x14ac:dyDescent="0.35">
      <c r="C563" s="20" t="str">
        <f>IF(ISBLANK(B563),"",Program_Overview!$A$2)</f>
        <v/>
      </c>
      <c r="D563" s="20" t="str">
        <f t="shared" si="8"/>
        <v/>
      </c>
    </row>
    <row r="564" spans="3:4" x14ac:dyDescent="0.35">
      <c r="C564" s="20" t="str">
        <f>IF(ISBLANK(B564),"",Program_Overview!$A$2)</f>
        <v/>
      </c>
      <c r="D564" s="20" t="str">
        <f t="shared" si="8"/>
        <v/>
      </c>
    </row>
    <row r="565" spans="3:4" x14ac:dyDescent="0.35">
      <c r="C565" s="20" t="str">
        <f>IF(ISBLANK(B565),"",Program_Overview!$A$2)</f>
        <v/>
      </c>
      <c r="D565" s="20" t="str">
        <f t="shared" si="8"/>
        <v/>
      </c>
    </row>
    <row r="566" spans="3:4" x14ac:dyDescent="0.35">
      <c r="C566" s="20" t="str">
        <f>IF(ISBLANK(B566),"",Program_Overview!$A$2)</f>
        <v/>
      </c>
      <c r="D566" s="20" t="str">
        <f t="shared" si="8"/>
        <v/>
      </c>
    </row>
    <row r="567" spans="3:4" x14ac:dyDescent="0.35">
      <c r="C567" s="20" t="str">
        <f>IF(ISBLANK(B567),"",Program_Overview!$A$2)</f>
        <v/>
      </c>
      <c r="D567" s="20" t="str">
        <f t="shared" si="8"/>
        <v/>
      </c>
    </row>
    <row r="568" spans="3:4" x14ac:dyDescent="0.35">
      <c r="C568" s="20" t="str">
        <f>IF(ISBLANK(B568),"",Program_Overview!$A$2)</f>
        <v/>
      </c>
      <c r="D568" s="20" t="str">
        <f t="shared" si="8"/>
        <v/>
      </c>
    </row>
    <row r="569" spans="3:4" x14ac:dyDescent="0.35">
      <c r="C569" s="20" t="str">
        <f>IF(ISBLANK(B569),"",Program_Overview!$A$2)</f>
        <v/>
      </c>
      <c r="D569" s="20" t="str">
        <f t="shared" si="8"/>
        <v/>
      </c>
    </row>
    <row r="570" spans="3:4" x14ac:dyDescent="0.35">
      <c r="C570" s="20" t="str">
        <f>IF(ISBLANK(B570),"",Program_Overview!$A$2)</f>
        <v/>
      </c>
      <c r="D570" s="20" t="str">
        <f t="shared" si="8"/>
        <v/>
      </c>
    </row>
    <row r="571" spans="3:4" x14ac:dyDescent="0.35">
      <c r="C571" s="20" t="str">
        <f>IF(ISBLANK(B571),"",Program_Overview!$A$2)</f>
        <v/>
      </c>
      <c r="D571" s="20" t="str">
        <f t="shared" si="8"/>
        <v/>
      </c>
    </row>
    <row r="572" spans="3:4" x14ac:dyDescent="0.35">
      <c r="C572" s="20" t="str">
        <f>IF(ISBLANK(B572),"",Program_Overview!$A$2)</f>
        <v/>
      </c>
      <c r="D572" s="20" t="str">
        <f t="shared" si="8"/>
        <v/>
      </c>
    </row>
    <row r="573" spans="3:4" x14ac:dyDescent="0.35">
      <c r="C573" s="20" t="str">
        <f>IF(ISBLANK(B573),"",Program_Overview!$A$2)</f>
        <v/>
      </c>
      <c r="D573" s="20" t="str">
        <f t="shared" si="8"/>
        <v/>
      </c>
    </row>
    <row r="574" spans="3:4" x14ac:dyDescent="0.35">
      <c r="C574" s="20" t="str">
        <f>IF(ISBLANK(B574),"",Program_Overview!$A$2)</f>
        <v/>
      </c>
      <c r="D574" s="20" t="str">
        <f t="shared" si="8"/>
        <v/>
      </c>
    </row>
    <row r="575" spans="3:4" x14ac:dyDescent="0.35">
      <c r="C575" s="20" t="str">
        <f>IF(ISBLANK(B575),"",Program_Overview!$A$2)</f>
        <v/>
      </c>
      <c r="D575" s="20" t="str">
        <f t="shared" si="8"/>
        <v/>
      </c>
    </row>
    <row r="576" spans="3:4" x14ac:dyDescent="0.35">
      <c r="C576" s="20" t="str">
        <f>IF(ISBLANK(B576),"",Program_Overview!$A$2)</f>
        <v/>
      </c>
      <c r="D576" s="20" t="str">
        <f t="shared" si="8"/>
        <v/>
      </c>
    </row>
    <row r="577" spans="3:4" x14ac:dyDescent="0.35">
      <c r="C577" s="20" t="str">
        <f>IF(ISBLANK(B577),"",Program_Overview!$A$2)</f>
        <v/>
      </c>
      <c r="D577" s="20" t="str">
        <f t="shared" si="8"/>
        <v/>
      </c>
    </row>
    <row r="578" spans="3:4" x14ac:dyDescent="0.35">
      <c r="C578" s="20" t="str">
        <f>IF(ISBLANK(B578),"",Program_Overview!$A$2)</f>
        <v/>
      </c>
      <c r="D578" s="20" t="str">
        <f t="shared" si="8"/>
        <v/>
      </c>
    </row>
    <row r="579" spans="3:4" x14ac:dyDescent="0.35">
      <c r="C579" s="20" t="str">
        <f>IF(ISBLANK(B579),"",Program_Overview!$A$2)</f>
        <v/>
      </c>
      <c r="D579" s="20" t="str">
        <f t="shared" ref="D579:D642" si="9">LOWER(SUBSTITUTE(C579," ","")&amp;SUBSTITUTE(B579," ",""))</f>
        <v/>
      </c>
    </row>
    <row r="580" spans="3:4" x14ac:dyDescent="0.35">
      <c r="C580" s="20" t="str">
        <f>IF(ISBLANK(B580),"",Program_Overview!$A$2)</f>
        <v/>
      </c>
      <c r="D580" s="20" t="str">
        <f t="shared" si="9"/>
        <v/>
      </c>
    </row>
    <row r="581" spans="3:4" x14ac:dyDescent="0.35">
      <c r="C581" s="20" t="str">
        <f>IF(ISBLANK(B581),"",Program_Overview!$A$2)</f>
        <v/>
      </c>
      <c r="D581" s="20" t="str">
        <f t="shared" si="9"/>
        <v/>
      </c>
    </row>
    <row r="582" spans="3:4" x14ac:dyDescent="0.35">
      <c r="C582" s="20" t="str">
        <f>IF(ISBLANK(B582),"",Program_Overview!$A$2)</f>
        <v/>
      </c>
      <c r="D582" s="20" t="str">
        <f t="shared" si="9"/>
        <v/>
      </c>
    </row>
    <row r="583" spans="3:4" x14ac:dyDescent="0.35">
      <c r="C583" s="20" t="str">
        <f>IF(ISBLANK(B583),"",Program_Overview!$A$2)</f>
        <v/>
      </c>
      <c r="D583" s="20" t="str">
        <f t="shared" si="9"/>
        <v/>
      </c>
    </row>
    <row r="584" spans="3:4" x14ac:dyDescent="0.35">
      <c r="C584" s="20" t="str">
        <f>IF(ISBLANK(B584),"",Program_Overview!$A$2)</f>
        <v/>
      </c>
      <c r="D584" s="20" t="str">
        <f t="shared" si="9"/>
        <v/>
      </c>
    </row>
    <row r="585" spans="3:4" x14ac:dyDescent="0.35">
      <c r="C585" s="20" t="str">
        <f>IF(ISBLANK(B585),"",Program_Overview!$A$2)</f>
        <v/>
      </c>
      <c r="D585" s="20" t="str">
        <f t="shared" si="9"/>
        <v/>
      </c>
    </row>
    <row r="586" spans="3:4" x14ac:dyDescent="0.35">
      <c r="C586" s="20" t="str">
        <f>IF(ISBLANK(B586),"",Program_Overview!$A$2)</f>
        <v/>
      </c>
      <c r="D586" s="20" t="str">
        <f t="shared" si="9"/>
        <v/>
      </c>
    </row>
    <row r="587" spans="3:4" x14ac:dyDescent="0.35">
      <c r="C587" s="20" t="str">
        <f>IF(ISBLANK(B587),"",Program_Overview!$A$2)</f>
        <v/>
      </c>
      <c r="D587" s="20" t="str">
        <f t="shared" si="9"/>
        <v/>
      </c>
    </row>
    <row r="588" spans="3:4" x14ac:dyDescent="0.35">
      <c r="C588" s="20" t="str">
        <f>IF(ISBLANK(B588),"",Program_Overview!$A$2)</f>
        <v/>
      </c>
      <c r="D588" s="20" t="str">
        <f t="shared" si="9"/>
        <v/>
      </c>
    </row>
    <row r="589" spans="3:4" x14ac:dyDescent="0.35">
      <c r="C589" s="20" t="str">
        <f>IF(ISBLANK(B589),"",Program_Overview!$A$2)</f>
        <v/>
      </c>
      <c r="D589" s="20" t="str">
        <f t="shared" si="9"/>
        <v/>
      </c>
    </row>
    <row r="590" spans="3:4" x14ac:dyDescent="0.35">
      <c r="C590" s="20" t="str">
        <f>IF(ISBLANK(B590),"",Program_Overview!$A$2)</f>
        <v/>
      </c>
      <c r="D590" s="20" t="str">
        <f t="shared" si="9"/>
        <v/>
      </c>
    </row>
    <row r="591" spans="3:4" x14ac:dyDescent="0.35">
      <c r="C591" s="20" t="str">
        <f>IF(ISBLANK(B591),"",Program_Overview!$A$2)</f>
        <v/>
      </c>
      <c r="D591" s="20" t="str">
        <f t="shared" si="9"/>
        <v/>
      </c>
    </row>
    <row r="592" spans="3:4" x14ac:dyDescent="0.35">
      <c r="C592" s="20" t="str">
        <f>IF(ISBLANK(B592),"",Program_Overview!$A$2)</f>
        <v/>
      </c>
      <c r="D592" s="20" t="str">
        <f t="shared" si="9"/>
        <v/>
      </c>
    </row>
    <row r="593" spans="3:4" x14ac:dyDescent="0.35">
      <c r="C593" s="20" t="str">
        <f>IF(ISBLANK(B593),"",Program_Overview!$A$2)</f>
        <v/>
      </c>
      <c r="D593" s="20" t="str">
        <f t="shared" si="9"/>
        <v/>
      </c>
    </row>
    <row r="594" spans="3:4" x14ac:dyDescent="0.35">
      <c r="C594" s="20" t="str">
        <f>IF(ISBLANK(B594),"",Program_Overview!$A$2)</f>
        <v/>
      </c>
      <c r="D594" s="20" t="str">
        <f t="shared" si="9"/>
        <v/>
      </c>
    </row>
    <row r="595" spans="3:4" x14ac:dyDescent="0.35">
      <c r="C595" s="20" t="str">
        <f>IF(ISBLANK(B595),"",Program_Overview!$A$2)</f>
        <v/>
      </c>
      <c r="D595" s="20" t="str">
        <f t="shared" si="9"/>
        <v/>
      </c>
    </row>
    <row r="596" spans="3:4" x14ac:dyDescent="0.35">
      <c r="C596" s="20" t="str">
        <f>IF(ISBLANK(B596),"",Program_Overview!$A$2)</f>
        <v/>
      </c>
      <c r="D596" s="20" t="str">
        <f t="shared" si="9"/>
        <v/>
      </c>
    </row>
    <row r="597" spans="3:4" x14ac:dyDescent="0.35">
      <c r="C597" s="20" t="str">
        <f>IF(ISBLANK(B597),"",Program_Overview!$A$2)</f>
        <v/>
      </c>
      <c r="D597" s="20" t="str">
        <f t="shared" si="9"/>
        <v/>
      </c>
    </row>
    <row r="598" spans="3:4" x14ac:dyDescent="0.35">
      <c r="C598" s="20" t="str">
        <f>IF(ISBLANK(B598),"",Program_Overview!$A$2)</f>
        <v/>
      </c>
      <c r="D598" s="20" t="str">
        <f t="shared" si="9"/>
        <v/>
      </c>
    </row>
    <row r="599" spans="3:4" x14ac:dyDescent="0.35">
      <c r="C599" s="20" t="str">
        <f>IF(ISBLANK(B599),"",Program_Overview!$A$2)</f>
        <v/>
      </c>
      <c r="D599" s="20" t="str">
        <f t="shared" si="9"/>
        <v/>
      </c>
    </row>
    <row r="600" spans="3:4" x14ac:dyDescent="0.35">
      <c r="C600" s="20" t="str">
        <f>IF(ISBLANK(B600),"",Program_Overview!$A$2)</f>
        <v/>
      </c>
      <c r="D600" s="20" t="str">
        <f t="shared" si="9"/>
        <v/>
      </c>
    </row>
    <row r="601" spans="3:4" x14ac:dyDescent="0.35">
      <c r="C601" s="20" t="str">
        <f>IF(ISBLANK(B601),"",Program_Overview!$A$2)</f>
        <v/>
      </c>
      <c r="D601" s="20" t="str">
        <f t="shared" si="9"/>
        <v/>
      </c>
    </row>
    <row r="602" spans="3:4" x14ac:dyDescent="0.35">
      <c r="C602" s="20" t="str">
        <f>IF(ISBLANK(B602),"",Program_Overview!$A$2)</f>
        <v/>
      </c>
      <c r="D602" s="20" t="str">
        <f t="shared" si="9"/>
        <v/>
      </c>
    </row>
    <row r="603" spans="3:4" x14ac:dyDescent="0.35">
      <c r="C603" s="20" t="str">
        <f>IF(ISBLANK(B603),"",Program_Overview!$A$2)</f>
        <v/>
      </c>
      <c r="D603" s="20" t="str">
        <f t="shared" si="9"/>
        <v/>
      </c>
    </row>
    <row r="604" spans="3:4" x14ac:dyDescent="0.35">
      <c r="C604" s="20" t="str">
        <f>IF(ISBLANK(B604),"",Program_Overview!$A$2)</f>
        <v/>
      </c>
      <c r="D604" s="20" t="str">
        <f t="shared" si="9"/>
        <v/>
      </c>
    </row>
    <row r="605" spans="3:4" x14ac:dyDescent="0.35">
      <c r="C605" s="20" t="str">
        <f>IF(ISBLANK(B605),"",Program_Overview!$A$2)</f>
        <v/>
      </c>
      <c r="D605" s="20" t="str">
        <f t="shared" si="9"/>
        <v/>
      </c>
    </row>
    <row r="606" spans="3:4" x14ac:dyDescent="0.35">
      <c r="C606" s="20" t="str">
        <f>IF(ISBLANK(B606),"",Program_Overview!$A$2)</f>
        <v/>
      </c>
      <c r="D606" s="20" t="str">
        <f t="shared" si="9"/>
        <v/>
      </c>
    </row>
    <row r="607" spans="3:4" x14ac:dyDescent="0.35">
      <c r="C607" s="20" t="str">
        <f>IF(ISBLANK(B607),"",Program_Overview!$A$2)</f>
        <v/>
      </c>
      <c r="D607" s="20" t="str">
        <f t="shared" si="9"/>
        <v/>
      </c>
    </row>
    <row r="608" spans="3:4" x14ac:dyDescent="0.35">
      <c r="C608" s="20" t="str">
        <f>IF(ISBLANK(B608),"",Program_Overview!$A$2)</f>
        <v/>
      </c>
      <c r="D608" s="20" t="str">
        <f t="shared" si="9"/>
        <v/>
      </c>
    </row>
    <row r="609" spans="3:4" x14ac:dyDescent="0.35">
      <c r="C609" s="20" t="str">
        <f>IF(ISBLANK(B609),"",Program_Overview!$A$2)</f>
        <v/>
      </c>
      <c r="D609" s="20" t="str">
        <f t="shared" si="9"/>
        <v/>
      </c>
    </row>
    <row r="610" spans="3:4" x14ac:dyDescent="0.35">
      <c r="C610" s="20" t="str">
        <f>IF(ISBLANK(B610),"",Program_Overview!$A$2)</f>
        <v/>
      </c>
      <c r="D610" s="20" t="str">
        <f t="shared" si="9"/>
        <v/>
      </c>
    </row>
    <row r="611" spans="3:4" x14ac:dyDescent="0.35">
      <c r="C611" s="20" t="str">
        <f>IF(ISBLANK(B611),"",Program_Overview!$A$2)</f>
        <v/>
      </c>
      <c r="D611" s="20" t="str">
        <f t="shared" si="9"/>
        <v/>
      </c>
    </row>
    <row r="612" spans="3:4" x14ac:dyDescent="0.35">
      <c r="C612" s="20" t="str">
        <f>IF(ISBLANK(B612),"",Program_Overview!$A$2)</f>
        <v/>
      </c>
      <c r="D612" s="20" t="str">
        <f t="shared" si="9"/>
        <v/>
      </c>
    </row>
    <row r="613" spans="3:4" x14ac:dyDescent="0.35">
      <c r="C613" s="20" t="str">
        <f>IF(ISBLANK(B613),"",Program_Overview!$A$2)</f>
        <v/>
      </c>
      <c r="D613" s="20" t="str">
        <f t="shared" si="9"/>
        <v/>
      </c>
    </row>
    <row r="614" spans="3:4" x14ac:dyDescent="0.35">
      <c r="C614" s="20" t="str">
        <f>IF(ISBLANK(B614),"",Program_Overview!$A$2)</f>
        <v/>
      </c>
      <c r="D614" s="20" t="str">
        <f t="shared" si="9"/>
        <v/>
      </c>
    </row>
    <row r="615" spans="3:4" x14ac:dyDescent="0.35">
      <c r="C615" s="20" t="str">
        <f>IF(ISBLANK(B615),"",Program_Overview!$A$2)</f>
        <v/>
      </c>
      <c r="D615" s="20" t="str">
        <f t="shared" si="9"/>
        <v/>
      </c>
    </row>
    <row r="616" spans="3:4" x14ac:dyDescent="0.35">
      <c r="C616" s="20" t="str">
        <f>IF(ISBLANK(B616),"",Program_Overview!$A$2)</f>
        <v/>
      </c>
      <c r="D616" s="20" t="str">
        <f t="shared" si="9"/>
        <v/>
      </c>
    </row>
    <row r="617" spans="3:4" x14ac:dyDescent="0.35">
      <c r="C617" s="20" t="str">
        <f>IF(ISBLANK(B617),"",Program_Overview!$A$2)</f>
        <v/>
      </c>
      <c r="D617" s="20" t="str">
        <f t="shared" si="9"/>
        <v/>
      </c>
    </row>
    <row r="618" spans="3:4" x14ac:dyDescent="0.35">
      <c r="C618" s="20" t="str">
        <f>IF(ISBLANK(B618),"",Program_Overview!$A$2)</f>
        <v/>
      </c>
      <c r="D618" s="20" t="str">
        <f t="shared" si="9"/>
        <v/>
      </c>
    </row>
    <row r="619" spans="3:4" x14ac:dyDescent="0.35">
      <c r="C619" s="20" t="str">
        <f>IF(ISBLANK(B619),"",Program_Overview!$A$2)</f>
        <v/>
      </c>
      <c r="D619" s="20" t="str">
        <f t="shared" si="9"/>
        <v/>
      </c>
    </row>
    <row r="620" spans="3:4" x14ac:dyDescent="0.35">
      <c r="C620" s="20" t="str">
        <f>IF(ISBLANK(B620),"",Program_Overview!$A$2)</f>
        <v/>
      </c>
      <c r="D620" s="20" t="str">
        <f t="shared" si="9"/>
        <v/>
      </c>
    </row>
    <row r="621" spans="3:4" x14ac:dyDescent="0.35">
      <c r="C621" s="20" t="str">
        <f>IF(ISBLANK(B621),"",Program_Overview!$A$2)</f>
        <v/>
      </c>
      <c r="D621" s="20" t="str">
        <f t="shared" si="9"/>
        <v/>
      </c>
    </row>
    <row r="622" spans="3:4" x14ac:dyDescent="0.35">
      <c r="C622" s="20" t="str">
        <f>IF(ISBLANK(B622),"",Program_Overview!$A$2)</f>
        <v/>
      </c>
      <c r="D622" s="20" t="str">
        <f t="shared" si="9"/>
        <v/>
      </c>
    </row>
    <row r="623" spans="3:4" x14ac:dyDescent="0.35">
      <c r="C623" s="20" t="str">
        <f>IF(ISBLANK(B623),"",Program_Overview!$A$2)</f>
        <v/>
      </c>
      <c r="D623" s="20" t="str">
        <f t="shared" si="9"/>
        <v/>
      </c>
    </row>
    <row r="624" spans="3:4" x14ac:dyDescent="0.35">
      <c r="C624" s="20" t="str">
        <f>IF(ISBLANK(B624),"",Program_Overview!$A$2)</f>
        <v/>
      </c>
      <c r="D624" s="20" t="str">
        <f t="shared" si="9"/>
        <v/>
      </c>
    </row>
    <row r="625" spans="3:4" x14ac:dyDescent="0.35">
      <c r="C625" s="20" t="str">
        <f>IF(ISBLANK(B625),"",Program_Overview!$A$2)</f>
        <v/>
      </c>
      <c r="D625" s="20" t="str">
        <f t="shared" si="9"/>
        <v/>
      </c>
    </row>
    <row r="626" spans="3:4" x14ac:dyDescent="0.35">
      <c r="C626" s="20" t="str">
        <f>IF(ISBLANK(B626),"",Program_Overview!$A$2)</f>
        <v/>
      </c>
      <c r="D626" s="20" t="str">
        <f t="shared" si="9"/>
        <v/>
      </c>
    </row>
    <row r="627" spans="3:4" x14ac:dyDescent="0.35">
      <c r="C627" s="20" t="str">
        <f>IF(ISBLANK(B627),"",Program_Overview!$A$2)</f>
        <v/>
      </c>
      <c r="D627" s="20" t="str">
        <f t="shared" si="9"/>
        <v/>
      </c>
    </row>
    <row r="628" spans="3:4" x14ac:dyDescent="0.35">
      <c r="C628" s="20" t="str">
        <f>IF(ISBLANK(B628),"",Program_Overview!$A$2)</f>
        <v/>
      </c>
      <c r="D628" s="20" t="str">
        <f t="shared" si="9"/>
        <v/>
      </c>
    </row>
    <row r="629" spans="3:4" x14ac:dyDescent="0.35">
      <c r="C629" s="20" t="str">
        <f>IF(ISBLANK(B629),"",Program_Overview!$A$2)</f>
        <v/>
      </c>
      <c r="D629" s="20" t="str">
        <f t="shared" si="9"/>
        <v/>
      </c>
    </row>
    <row r="630" spans="3:4" x14ac:dyDescent="0.35">
      <c r="C630" s="20" t="str">
        <f>IF(ISBLANK(B630),"",Program_Overview!$A$2)</f>
        <v/>
      </c>
      <c r="D630" s="20" t="str">
        <f t="shared" si="9"/>
        <v/>
      </c>
    </row>
    <row r="631" spans="3:4" x14ac:dyDescent="0.35">
      <c r="C631" s="20" t="str">
        <f>IF(ISBLANK(B631),"",Program_Overview!$A$2)</f>
        <v/>
      </c>
      <c r="D631" s="20" t="str">
        <f t="shared" si="9"/>
        <v/>
      </c>
    </row>
    <row r="632" spans="3:4" x14ac:dyDescent="0.35">
      <c r="C632" s="20" t="str">
        <f>IF(ISBLANK(B632),"",Program_Overview!$A$2)</f>
        <v/>
      </c>
      <c r="D632" s="20" t="str">
        <f t="shared" si="9"/>
        <v/>
      </c>
    </row>
    <row r="633" spans="3:4" x14ac:dyDescent="0.35">
      <c r="C633" s="20" t="str">
        <f>IF(ISBLANK(B633),"",Program_Overview!$A$2)</f>
        <v/>
      </c>
      <c r="D633" s="20" t="str">
        <f t="shared" si="9"/>
        <v/>
      </c>
    </row>
    <row r="634" spans="3:4" x14ac:dyDescent="0.35">
      <c r="C634" s="20" t="str">
        <f>IF(ISBLANK(B634),"",Program_Overview!$A$2)</f>
        <v/>
      </c>
      <c r="D634" s="20" t="str">
        <f t="shared" si="9"/>
        <v/>
      </c>
    </row>
    <row r="635" spans="3:4" x14ac:dyDescent="0.35">
      <c r="C635" s="20" t="str">
        <f>IF(ISBLANK(B635),"",Program_Overview!$A$2)</f>
        <v/>
      </c>
      <c r="D635" s="20" t="str">
        <f t="shared" si="9"/>
        <v/>
      </c>
    </row>
    <row r="636" spans="3:4" x14ac:dyDescent="0.35">
      <c r="C636" s="20" t="str">
        <f>IF(ISBLANK(B636),"",Program_Overview!$A$2)</f>
        <v/>
      </c>
      <c r="D636" s="20" t="str">
        <f t="shared" si="9"/>
        <v/>
      </c>
    </row>
    <row r="637" spans="3:4" x14ac:dyDescent="0.35">
      <c r="C637" s="20" t="str">
        <f>IF(ISBLANK(B637),"",Program_Overview!$A$2)</f>
        <v/>
      </c>
      <c r="D637" s="20" t="str">
        <f t="shared" si="9"/>
        <v/>
      </c>
    </row>
    <row r="638" spans="3:4" x14ac:dyDescent="0.35">
      <c r="C638" s="20" t="str">
        <f>IF(ISBLANK(B638),"",Program_Overview!$A$2)</f>
        <v/>
      </c>
      <c r="D638" s="20" t="str">
        <f t="shared" si="9"/>
        <v/>
      </c>
    </row>
    <row r="639" spans="3:4" x14ac:dyDescent="0.35">
      <c r="C639" s="20" t="str">
        <f>IF(ISBLANK(B639),"",Program_Overview!$A$2)</f>
        <v/>
      </c>
      <c r="D639" s="20" t="str">
        <f t="shared" si="9"/>
        <v/>
      </c>
    </row>
    <row r="640" spans="3:4" x14ac:dyDescent="0.35">
      <c r="C640" s="20" t="str">
        <f>IF(ISBLANK(B640),"",Program_Overview!$A$2)</f>
        <v/>
      </c>
      <c r="D640" s="20" t="str">
        <f t="shared" si="9"/>
        <v/>
      </c>
    </row>
    <row r="641" spans="3:4" x14ac:dyDescent="0.35">
      <c r="C641" s="20" t="str">
        <f>IF(ISBLANK(B641),"",Program_Overview!$A$2)</f>
        <v/>
      </c>
      <c r="D641" s="20" t="str">
        <f t="shared" si="9"/>
        <v/>
      </c>
    </row>
    <row r="642" spans="3:4" x14ac:dyDescent="0.35">
      <c r="C642" s="20" t="str">
        <f>IF(ISBLANK(B642),"",Program_Overview!$A$2)</f>
        <v/>
      </c>
      <c r="D642" s="20" t="str">
        <f t="shared" si="9"/>
        <v/>
      </c>
    </row>
    <row r="643" spans="3:4" x14ac:dyDescent="0.35">
      <c r="C643" s="20" t="str">
        <f>IF(ISBLANK(B643),"",Program_Overview!$A$2)</f>
        <v/>
      </c>
      <c r="D643" s="20" t="str">
        <f t="shared" ref="D643:D706" si="10">LOWER(SUBSTITUTE(C643," ","")&amp;SUBSTITUTE(B643," ",""))</f>
        <v/>
      </c>
    </row>
    <row r="644" spans="3:4" x14ac:dyDescent="0.35">
      <c r="C644" s="20" t="str">
        <f>IF(ISBLANK(B644),"",Program_Overview!$A$2)</f>
        <v/>
      </c>
      <c r="D644" s="20" t="str">
        <f t="shared" si="10"/>
        <v/>
      </c>
    </row>
    <row r="645" spans="3:4" x14ac:dyDescent="0.35">
      <c r="C645" s="20" t="str">
        <f>IF(ISBLANK(B645),"",Program_Overview!$A$2)</f>
        <v/>
      </c>
      <c r="D645" s="20" t="str">
        <f t="shared" si="10"/>
        <v/>
      </c>
    </row>
    <row r="646" spans="3:4" x14ac:dyDescent="0.35">
      <c r="C646" s="20" t="str">
        <f>IF(ISBLANK(B646),"",Program_Overview!$A$2)</f>
        <v/>
      </c>
      <c r="D646" s="20" t="str">
        <f t="shared" si="10"/>
        <v/>
      </c>
    </row>
    <row r="647" spans="3:4" x14ac:dyDescent="0.35">
      <c r="C647" s="20" t="str">
        <f>IF(ISBLANK(B647),"",Program_Overview!$A$2)</f>
        <v/>
      </c>
      <c r="D647" s="20" t="str">
        <f t="shared" si="10"/>
        <v/>
      </c>
    </row>
    <row r="648" spans="3:4" x14ac:dyDescent="0.35">
      <c r="C648" s="20" t="str">
        <f>IF(ISBLANK(B648),"",Program_Overview!$A$2)</f>
        <v/>
      </c>
      <c r="D648" s="20" t="str">
        <f t="shared" si="10"/>
        <v/>
      </c>
    </row>
    <row r="649" spans="3:4" x14ac:dyDescent="0.35">
      <c r="C649" s="20" t="str">
        <f>IF(ISBLANK(B649),"",Program_Overview!$A$2)</f>
        <v/>
      </c>
      <c r="D649" s="20" t="str">
        <f t="shared" si="10"/>
        <v/>
      </c>
    </row>
    <row r="650" spans="3:4" x14ac:dyDescent="0.35">
      <c r="C650" s="20" t="str">
        <f>IF(ISBLANK(B650),"",Program_Overview!$A$2)</f>
        <v/>
      </c>
      <c r="D650" s="20" t="str">
        <f t="shared" si="10"/>
        <v/>
      </c>
    </row>
    <row r="651" spans="3:4" x14ac:dyDescent="0.35">
      <c r="C651" s="20" t="str">
        <f>IF(ISBLANK(B651),"",Program_Overview!$A$2)</f>
        <v/>
      </c>
      <c r="D651" s="20" t="str">
        <f t="shared" si="10"/>
        <v/>
      </c>
    </row>
    <row r="652" spans="3:4" x14ac:dyDescent="0.35">
      <c r="C652" s="20" t="str">
        <f>IF(ISBLANK(B652),"",Program_Overview!$A$2)</f>
        <v/>
      </c>
      <c r="D652" s="20" t="str">
        <f t="shared" si="10"/>
        <v/>
      </c>
    </row>
    <row r="653" spans="3:4" x14ac:dyDescent="0.35">
      <c r="C653" s="20" t="str">
        <f>IF(ISBLANK(B653),"",Program_Overview!$A$2)</f>
        <v/>
      </c>
      <c r="D653" s="20" t="str">
        <f t="shared" si="10"/>
        <v/>
      </c>
    </row>
    <row r="654" spans="3:4" x14ac:dyDescent="0.35">
      <c r="C654" s="20" t="str">
        <f>IF(ISBLANK(B654),"",Program_Overview!$A$2)</f>
        <v/>
      </c>
      <c r="D654" s="20" t="str">
        <f t="shared" si="10"/>
        <v/>
      </c>
    </row>
    <row r="655" spans="3:4" x14ac:dyDescent="0.35">
      <c r="C655" s="20" t="str">
        <f>IF(ISBLANK(B655),"",Program_Overview!$A$2)</f>
        <v/>
      </c>
      <c r="D655" s="20" t="str">
        <f t="shared" si="10"/>
        <v/>
      </c>
    </row>
    <row r="656" spans="3:4" x14ac:dyDescent="0.35">
      <c r="C656" s="20" t="str">
        <f>IF(ISBLANK(B656),"",Program_Overview!$A$2)</f>
        <v/>
      </c>
      <c r="D656" s="20" t="str">
        <f t="shared" si="10"/>
        <v/>
      </c>
    </row>
    <row r="657" spans="3:4" x14ac:dyDescent="0.35">
      <c r="C657" s="20" t="str">
        <f>IF(ISBLANK(B657),"",Program_Overview!$A$2)</f>
        <v/>
      </c>
      <c r="D657" s="20" t="str">
        <f t="shared" si="10"/>
        <v/>
      </c>
    </row>
    <row r="658" spans="3:4" x14ac:dyDescent="0.35">
      <c r="C658" s="20" t="str">
        <f>IF(ISBLANK(B658),"",Program_Overview!$A$2)</f>
        <v/>
      </c>
      <c r="D658" s="20" t="str">
        <f t="shared" si="10"/>
        <v/>
      </c>
    </row>
    <row r="659" spans="3:4" x14ac:dyDescent="0.35">
      <c r="C659" s="20" t="str">
        <f>IF(ISBLANK(B659),"",Program_Overview!$A$2)</f>
        <v/>
      </c>
      <c r="D659" s="20" t="str">
        <f t="shared" si="10"/>
        <v/>
      </c>
    </row>
    <row r="660" spans="3:4" x14ac:dyDescent="0.35">
      <c r="C660" s="20" t="str">
        <f>IF(ISBLANK(B660),"",Program_Overview!$A$2)</f>
        <v/>
      </c>
      <c r="D660" s="20" t="str">
        <f t="shared" si="10"/>
        <v/>
      </c>
    </row>
    <row r="661" spans="3:4" x14ac:dyDescent="0.35">
      <c r="C661" s="20" t="str">
        <f>IF(ISBLANK(B661),"",Program_Overview!$A$2)</f>
        <v/>
      </c>
      <c r="D661" s="20" t="str">
        <f t="shared" si="10"/>
        <v/>
      </c>
    </row>
    <row r="662" spans="3:4" x14ac:dyDescent="0.35">
      <c r="C662" s="20" t="str">
        <f>IF(ISBLANK(B662),"",Program_Overview!$A$2)</f>
        <v/>
      </c>
      <c r="D662" s="20" t="str">
        <f t="shared" si="10"/>
        <v/>
      </c>
    </row>
    <row r="663" spans="3:4" x14ac:dyDescent="0.35">
      <c r="C663" s="20" t="str">
        <f>IF(ISBLANK(B663),"",Program_Overview!$A$2)</f>
        <v/>
      </c>
      <c r="D663" s="20" t="str">
        <f t="shared" si="10"/>
        <v/>
      </c>
    </row>
    <row r="664" spans="3:4" x14ac:dyDescent="0.35">
      <c r="C664" s="20" t="str">
        <f>IF(ISBLANK(B664),"",Program_Overview!$A$2)</f>
        <v/>
      </c>
      <c r="D664" s="20" t="str">
        <f t="shared" si="10"/>
        <v/>
      </c>
    </row>
    <row r="665" spans="3:4" x14ac:dyDescent="0.35">
      <c r="C665" s="20" t="str">
        <f>IF(ISBLANK(B665),"",Program_Overview!$A$2)</f>
        <v/>
      </c>
      <c r="D665" s="20" t="str">
        <f t="shared" si="10"/>
        <v/>
      </c>
    </row>
    <row r="666" spans="3:4" x14ac:dyDescent="0.35">
      <c r="C666" s="20" t="str">
        <f>IF(ISBLANK(B666),"",Program_Overview!$A$2)</f>
        <v/>
      </c>
      <c r="D666" s="20" t="str">
        <f t="shared" si="10"/>
        <v/>
      </c>
    </row>
    <row r="667" spans="3:4" x14ac:dyDescent="0.35">
      <c r="C667" s="20" t="str">
        <f>IF(ISBLANK(B667),"",Program_Overview!$A$2)</f>
        <v/>
      </c>
      <c r="D667" s="20" t="str">
        <f t="shared" si="10"/>
        <v/>
      </c>
    </row>
    <row r="668" spans="3:4" x14ac:dyDescent="0.35">
      <c r="C668" s="20" t="str">
        <f>IF(ISBLANK(B668),"",Program_Overview!$A$2)</f>
        <v/>
      </c>
      <c r="D668" s="20" t="str">
        <f t="shared" si="10"/>
        <v/>
      </c>
    </row>
    <row r="669" spans="3:4" x14ac:dyDescent="0.35">
      <c r="C669" s="20" t="str">
        <f>IF(ISBLANK(B669),"",Program_Overview!$A$2)</f>
        <v/>
      </c>
      <c r="D669" s="20" t="str">
        <f t="shared" si="10"/>
        <v/>
      </c>
    </row>
    <row r="670" spans="3:4" x14ac:dyDescent="0.35">
      <c r="C670" s="20" t="str">
        <f>IF(ISBLANK(B670),"",Program_Overview!$A$2)</f>
        <v/>
      </c>
      <c r="D670" s="20" t="str">
        <f t="shared" si="10"/>
        <v/>
      </c>
    </row>
    <row r="671" spans="3:4" x14ac:dyDescent="0.35">
      <c r="C671" s="20" t="str">
        <f>IF(ISBLANK(B671),"",Program_Overview!$A$2)</f>
        <v/>
      </c>
      <c r="D671" s="20" t="str">
        <f t="shared" si="10"/>
        <v/>
      </c>
    </row>
    <row r="672" spans="3:4" x14ac:dyDescent="0.35">
      <c r="C672" s="20" t="str">
        <f>IF(ISBLANK(B672),"",Program_Overview!$A$2)</f>
        <v/>
      </c>
      <c r="D672" s="20" t="str">
        <f t="shared" si="10"/>
        <v/>
      </c>
    </row>
    <row r="673" spans="3:4" x14ac:dyDescent="0.35">
      <c r="C673" s="20" t="str">
        <f>IF(ISBLANK(B673),"",Program_Overview!$A$2)</f>
        <v/>
      </c>
      <c r="D673" s="20" t="str">
        <f t="shared" si="10"/>
        <v/>
      </c>
    </row>
    <row r="674" spans="3:4" x14ac:dyDescent="0.35">
      <c r="C674" s="20" t="str">
        <f>IF(ISBLANK(B674),"",Program_Overview!$A$2)</f>
        <v/>
      </c>
      <c r="D674" s="20" t="str">
        <f t="shared" si="10"/>
        <v/>
      </c>
    </row>
    <row r="675" spans="3:4" x14ac:dyDescent="0.35">
      <c r="C675" s="20" t="str">
        <f>IF(ISBLANK(B675),"",Program_Overview!$A$2)</f>
        <v/>
      </c>
      <c r="D675" s="20" t="str">
        <f t="shared" si="10"/>
        <v/>
      </c>
    </row>
    <row r="676" spans="3:4" x14ac:dyDescent="0.35">
      <c r="C676" s="20" t="str">
        <f>IF(ISBLANK(B676),"",Program_Overview!$A$2)</f>
        <v/>
      </c>
      <c r="D676" s="20" t="str">
        <f t="shared" si="10"/>
        <v/>
      </c>
    </row>
    <row r="677" spans="3:4" x14ac:dyDescent="0.35">
      <c r="C677" s="20" t="str">
        <f>IF(ISBLANK(B677),"",Program_Overview!$A$2)</f>
        <v/>
      </c>
      <c r="D677" s="20" t="str">
        <f t="shared" si="10"/>
        <v/>
      </c>
    </row>
    <row r="678" spans="3:4" x14ac:dyDescent="0.35">
      <c r="C678" s="20" t="str">
        <f>IF(ISBLANK(B678),"",Program_Overview!$A$2)</f>
        <v/>
      </c>
      <c r="D678" s="20" t="str">
        <f t="shared" si="10"/>
        <v/>
      </c>
    </row>
    <row r="679" spans="3:4" x14ac:dyDescent="0.35">
      <c r="C679" s="20" t="str">
        <f>IF(ISBLANK(B679),"",Program_Overview!$A$2)</f>
        <v/>
      </c>
      <c r="D679" s="20" t="str">
        <f t="shared" si="10"/>
        <v/>
      </c>
    </row>
    <row r="680" spans="3:4" x14ac:dyDescent="0.35">
      <c r="C680" s="20" t="str">
        <f>IF(ISBLANK(B680),"",Program_Overview!$A$2)</f>
        <v/>
      </c>
      <c r="D680" s="20" t="str">
        <f t="shared" si="10"/>
        <v/>
      </c>
    </row>
    <row r="681" spans="3:4" x14ac:dyDescent="0.35">
      <c r="C681" s="20" t="str">
        <f>IF(ISBLANK(B681),"",Program_Overview!$A$2)</f>
        <v/>
      </c>
      <c r="D681" s="20" t="str">
        <f t="shared" si="10"/>
        <v/>
      </c>
    </row>
    <row r="682" spans="3:4" x14ac:dyDescent="0.35">
      <c r="C682" s="20" t="str">
        <f>IF(ISBLANK(B682),"",Program_Overview!$A$2)</f>
        <v/>
      </c>
      <c r="D682" s="20" t="str">
        <f t="shared" si="10"/>
        <v/>
      </c>
    </row>
    <row r="683" spans="3:4" x14ac:dyDescent="0.35">
      <c r="C683" s="20" t="str">
        <f>IF(ISBLANK(B683),"",Program_Overview!$A$2)</f>
        <v/>
      </c>
      <c r="D683" s="20" t="str">
        <f t="shared" si="10"/>
        <v/>
      </c>
    </row>
    <row r="684" spans="3:4" x14ac:dyDescent="0.35">
      <c r="C684" s="20" t="str">
        <f>IF(ISBLANK(B684),"",Program_Overview!$A$2)</f>
        <v/>
      </c>
      <c r="D684" s="20" t="str">
        <f t="shared" si="10"/>
        <v/>
      </c>
    </row>
    <row r="685" spans="3:4" x14ac:dyDescent="0.35">
      <c r="C685" s="20" t="str">
        <f>IF(ISBLANK(B685),"",Program_Overview!$A$2)</f>
        <v/>
      </c>
      <c r="D685" s="20" t="str">
        <f t="shared" si="10"/>
        <v/>
      </c>
    </row>
    <row r="686" spans="3:4" x14ac:dyDescent="0.35">
      <c r="C686" s="20" t="str">
        <f>IF(ISBLANK(B686),"",Program_Overview!$A$2)</f>
        <v/>
      </c>
      <c r="D686" s="20" t="str">
        <f t="shared" si="10"/>
        <v/>
      </c>
    </row>
    <row r="687" spans="3:4" x14ac:dyDescent="0.35">
      <c r="C687" s="20" t="str">
        <f>IF(ISBLANK(B687),"",Program_Overview!$A$2)</f>
        <v/>
      </c>
      <c r="D687" s="20" t="str">
        <f t="shared" si="10"/>
        <v/>
      </c>
    </row>
    <row r="688" spans="3:4" x14ac:dyDescent="0.35">
      <c r="C688" s="20" t="str">
        <f>IF(ISBLANK(B688),"",Program_Overview!$A$2)</f>
        <v/>
      </c>
      <c r="D688" s="20" t="str">
        <f t="shared" si="10"/>
        <v/>
      </c>
    </row>
    <row r="689" spans="3:4" x14ac:dyDescent="0.35">
      <c r="C689" s="20" t="str">
        <f>IF(ISBLANK(B689),"",Program_Overview!$A$2)</f>
        <v/>
      </c>
      <c r="D689" s="20" t="str">
        <f t="shared" si="10"/>
        <v/>
      </c>
    </row>
    <row r="690" spans="3:4" x14ac:dyDescent="0.35">
      <c r="C690" s="20" t="str">
        <f>IF(ISBLANK(B690),"",Program_Overview!$A$2)</f>
        <v/>
      </c>
      <c r="D690" s="20" t="str">
        <f t="shared" si="10"/>
        <v/>
      </c>
    </row>
    <row r="691" spans="3:4" x14ac:dyDescent="0.35">
      <c r="C691" s="20" t="str">
        <f>IF(ISBLANK(B691),"",Program_Overview!$A$2)</f>
        <v/>
      </c>
      <c r="D691" s="20" t="str">
        <f t="shared" si="10"/>
        <v/>
      </c>
    </row>
    <row r="692" spans="3:4" x14ac:dyDescent="0.35">
      <c r="C692" s="20" t="str">
        <f>IF(ISBLANK(B692),"",Program_Overview!$A$2)</f>
        <v/>
      </c>
      <c r="D692" s="20" t="str">
        <f t="shared" si="10"/>
        <v/>
      </c>
    </row>
    <row r="693" spans="3:4" x14ac:dyDescent="0.35">
      <c r="C693" s="20" t="str">
        <f>IF(ISBLANK(B693),"",Program_Overview!$A$2)</f>
        <v/>
      </c>
      <c r="D693" s="20" t="str">
        <f t="shared" si="10"/>
        <v/>
      </c>
    </row>
    <row r="694" spans="3:4" x14ac:dyDescent="0.35">
      <c r="C694" s="20" t="str">
        <f>IF(ISBLANK(B694),"",Program_Overview!$A$2)</f>
        <v/>
      </c>
      <c r="D694" s="20" t="str">
        <f t="shared" si="10"/>
        <v/>
      </c>
    </row>
    <row r="695" spans="3:4" x14ac:dyDescent="0.35">
      <c r="C695" s="20" t="str">
        <f>IF(ISBLANK(B695),"",Program_Overview!$A$2)</f>
        <v/>
      </c>
      <c r="D695" s="20" t="str">
        <f t="shared" si="10"/>
        <v/>
      </c>
    </row>
    <row r="696" spans="3:4" x14ac:dyDescent="0.35">
      <c r="C696" s="20" t="str">
        <f>IF(ISBLANK(B696),"",Program_Overview!$A$2)</f>
        <v/>
      </c>
      <c r="D696" s="20" t="str">
        <f t="shared" si="10"/>
        <v/>
      </c>
    </row>
    <row r="697" spans="3:4" x14ac:dyDescent="0.35">
      <c r="C697" s="20" t="str">
        <f>IF(ISBLANK(B697),"",Program_Overview!$A$2)</f>
        <v/>
      </c>
      <c r="D697" s="20" t="str">
        <f t="shared" si="10"/>
        <v/>
      </c>
    </row>
    <row r="698" spans="3:4" x14ac:dyDescent="0.35">
      <c r="C698" s="20" t="str">
        <f>IF(ISBLANK(B698),"",Program_Overview!$A$2)</f>
        <v/>
      </c>
      <c r="D698" s="20" t="str">
        <f t="shared" si="10"/>
        <v/>
      </c>
    </row>
    <row r="699" spans="3:4" x14ac:dyDescent="0.35">
      <c r="C699" s="20" t="str">
        <f>IF(ISBLANK(B699),"",Program_Overview!$A$2)</f>
        <v/>
      </c>
      <c r="D699" s="20" t="str">
        <f t="shared" si="10"/>
        <v/>
      </c>
    </row>
    <row r="700" spans="3:4" x14ac:dyDescent="0.35">
      <c r="C700" s="20" t="str">
        <f>IF(ISBLANK(B700),"",Program_Overview!$A$2)</f>
        <v/>
      </c>
      <c r="D700" s="20" t="str">
        <f t="shared" si="10"/>
        <v/>
      </c>
    </row>
    <row r="701" spans="3:4" x14ac:dyDescent="0.35">
      <c r="C701" s="20" t="str">
        <f>IF(ISBLANK(B701),"",Program_Overview!$A$2)</f>
        <v/>
      </c>
      <c r="D701" s="20" t="str">
        <f t="shared" si="10"/>
        <v/>
      </c>
    </row>
    <row r="702" spans="3:4" x14ac:dyDescent="0.35">
      <c r="C702" s="20" t="str">
        <f>IF(ISBLANK(B702),"",Program_Overview!$A$2)</f>
        <v/>
      </c>
      <c r="D702" s="20" t="str">
        <f t="shared" si="10"/>
        <v/>
      </c>
    </row>
    <row r="703" spans="3:4" x14ac:dyDescent="0.35">
      <c r="C703" s="20" t="str">
        <f>IF(ISBLANK(B703),"",Program_Overview!$A$2)</f>
        <v/>
      </c>
      <c r="D703" s="20" t="str">
        <f t="shared" si="10"/>
        <v/>
      </c>
    </row>
    <row r="704" spans="3:4" x14ac:dyDescent="0.35">
      <c r="C704" s="20" t="str">
        <f>IF(ISBLANK(B704),"",Program_Overview!$A$2)</f>
        <v/>
      </c>
      <c r="D704" s="20" t="str">
        <f t="shared" si="10"/>
        <v/>
      </c>
    </row>
    <row r="705" spans="3:4" x14ac:dyDescent="0.35">
      <c r="C705" s="20" t="str">
        <f>IF(ISBLANK(B705),"",Program_Overview!$A$2)</f>
        <v/>
      </c>
      <c r="D705" s="20" t="str">
        <f t="shared" si="10"/>
        <v/>
      </c>
    </row>
    <row r="706" spans="3:4" x14ac:dyDescent="0.35">
      <c r="C706" s="20" t="str">
        <f>IF(ISBLANK(B706),"",Program_Overview!$A$2)</f>
        <v/>
      </c>
      <c r="D706" s="20" t="str">
        <f t="shared" si="10"/>
        <v/>
      </c>
    </row>
    <row r="707" spans="3:4" x14ac:dyDescent="0.35">
      <c r="C707" s="20" t="str">
        <f>IF(ISBLANK(B707),"",Program_Overview!$A$2)</f>
        <v/>
      </c>
      <c r="D707" s="20" t="str">
        <f t="shared" ref="D707:D770" si="11">LOWER(SUBSTITUTE(C707," ","")&amp;SUBSTITUTE(B707," ",""))</f>
        <v/>
      </c>
    </row>
    <row r="708" spans="3:4" x14ac:dyDescent="0.35">
      <c r="C708" s="20" t="str">
        <f>IF(ISBLANK(B708),"",Program_Overview!$A$2)</f>
        <v/>
      </c>
      <c r="D708" s="20" t="str">
        <f t="shared" si="11"/>
        <v/>
      </c>
    </row>
    <row r="709" spans="3:4" x14ac:dyDescent="0.35">
      <c r="C709" s="20" t="str">
        <f>IF(ISBLANK(B709),"",Program_Overview!$A$2)</f>
        <v/>
      </c>
      <c r="D709" s="20" t="str">
        <f t="shared" si="11"/>
        <v/>
      </c>
    </row>
    <row r="710" spans="3:4" x14ac:dyDescent="0.35">
      <c r="C710" s="20" t="str">
        <f>IF(ISBLANK(B710),"",Program_Overview!$A$2)</f>
        <v/>
      </c>
      <c r="D710" s="20" t="str">
        <f t="shared" si="11"/>
        <v/>
      </c>
    </row>
    <row r="711" spans="3:4" x14ac:dyDescent="0.35">
      <c r="C711" s="20" t="str">
        <f>IF(ISBLANK(B711),"",Program_Overview!$A$2)</f>
        <v/>
      </c>
      <c r="D711" s="20" t="str">
        <f t="shared" si="11"/>
        <v/>
      </c>
    </row>
    <row r="712" spans="3:4" x14ac:dyDescent="0.35">
      <c r="C712" s="20" t="str">
        <f>IF(ISBLANK(B712),"",Program_Overview!$A$2)</f>
        <v/>
      </c>
      <c r="D712" s="20" t="str">
        <f t="shared" si="11"/>
        <v/>
      </c>
    </row>
    <row r="713" spans="3:4" x14ac:dyDescent="0.35">
      <c r="C713" s="20" t="str">
        <f>IF(ISBLANK(B713),"",Program_Overview!$A$2)</f>
        <v/>
      </c>
      <c r="D713" s="20" t="str">
        <f t="shared" si="11"/>
        <v/>
      </c>
    </row>
    <row r="714" spans="3:4" x14ac:dyDescent="0.35">
      <c r="C714" s="20" t="str">
        <f>IF(ISBLANK(B714),"",Program_Overview!$A$2)</f>
        <v/>
      </c>
      <c r="D714" s="20" t="str">
        <f t="shared" si="11"/>
        <v/>
      </c>
    </row>
    <row r="715" spans="3:4" x14ac:dyDescent="0.35">
      <c r="C715" s="20" t="str">
        <f>IF(ISBLANK(B715),"",Program_Overview!$A$2)</f>
        <v/>
      </c>
      <c r="D715" s="20" t="str">
        <f t="shared" si="11"/>
        <v/>
      </c>
    </row>
    <row r="716" spans="3:4" x14ac:dyDescent="0.35">
      <c r="C716" s="20" t="str">
        <f>IF(ISBLANK(B716),"",Program_Overview!$A$2)</f>
        <v/>
      </c>
      <c r="D716" s="20" t="str">
        <f t="shared" si="11"/>
        <v/>
      </c>
    </row>
    <row r="717" spans="3:4" x14ac:dyDescent="0.35">
      <c r="C717" s="20" t="str">
        <f>IF(ISBLANK(B717),"",Program_Overview!$A$2)</f>
        <v/>
      </c>
      <c r="D717" s="20" t="str">
        <f t="shared" si="11"/>
        <v/>
      </c>
    </row>
    <row r="718" spans="3:4" x14ac:dyDescent="0.35">
      <c r="C718" s="20" t="str">
        <f>IF(ISBLANK(B718),"",Program_Overview!$A$2)</f>
        <v/>
      </c>
      <c r="D718" s="20" t="str">
        <f t="shared" si="11"/>
        <v/>
      </c>
    </row>
    <row r="719" spans="3:4" x14ac:dyDescent="0.35">
      <c r="C719" s="20" t="str">
        <f>IF(ISBLANK(B719),"",Program_Overview!$A$2)</f>
        <v/>
      </c>
      <c r="D719" s="20" t="str">
        <f t="shared" si="11"/>
        <v/>
      </c>
    </row>
    <row r="720" spans="3:4" x14ac:dyDescent="0.35">
      <c r="C720" s="20" t="str">
        <f>IF(ISBLANK(B720),"",Program_Overview!$A$2)</f>
        <v/>
      </c>
      <c r="D720" s="20" t="str">
        <f t="shared" si="11"/>
        <v/>
      </c>
    </row>
    <row r="721" spans="3:4" x14ac:dyDescent="0.35">
      <c r="C721" s="20" t="str">
        <f>IF(ISBLANK(B721),"",Program_Overview!$A$2)</f>
        <v/>
      </c>
      <c r="D721" s="20" t="str">
        <f t="shared" si="11"/>
        <v/>
      </c>
    </row>
    <row r="722" spans="3:4" x14ac:dyDescent="0.35">
      <c r="C722" s="20" t="str">
        <f>IF(ISBLANK(B722),"",Program_Overview!$A$2)</f>
        <v/>
      </c>
      <c r="D722" s="20" t="str">
        <f t="shared" si="11"/>
        <v/>
      </c>
    </row>
    <row r="723" spans="3:4" x14ac:dyDescent="0.35">
      <c r="C723" s="20" t="str">
        <f>IF(ISBLANK(B723),"",Program_Overview!$A$2)</f>
        <v/>
      </c>
      <c r="D723" s="20" t="str">
        <f t="shared" si="11"/>
        <v/>
      </c>
    </row>
    <row r="724" spans="3:4" x14ac:dyDescent="0.35">
      <c r="C724" s="20" t="str">
        <f>IF(ISBLANK(B724),"",Program_Overview!$A$2)</f>
        <v/>
      </c>
      <c r="D724" s="20" t="str">
        <f t="shared" si="11"/>
        <v/>
      </c>
    </row>
    <row r="725" spans="3:4" x14ac:dyDescent="0.35">
      <c r="C725" s="20" t="str">
        <f>IF(ISBLANK(B725),"",Program_Overview!$A$2)</f>
        <v/>
      </c>
      <c r="D725" s="20" t="str">
        <f t="shared" si="11"/>
        <v/>
      </c>
    </row>
    <row r="726" spans="3:4" x14ac:dyDescent="0.35">
      <c r="C726" s="20" t="str">
        <f>IF(ISBLANK(B726),"",Program_Overview!$A$2)</f>
        <v/>
      </c>
      <c r="D726" s="20" t="str">
        <f t="shared" si="11"/>
        <v/>
      </c>
    </row>
    <row r="727" spans="3:4" x14ac:dyDescent="0.35">
      <c r="C727" s="20" t="str">
        <f>IF(ISBLANK(B727),"",Program_Overview!$A$2)</f>
        <v/>
      </c>
      <c r="D727" s="20" t="str">
        <f t="shared" si="11"/>
        <v/>
      </c>
    </row>
    <row r="728" spans="3:4" x14ac:dyDescent="0.35">
      <c r="C728" s="20" t="str">
        <f>IF(ISBLANK(B728),"",Program_Overview!$A$2)</f>
        <v/>
      </c>
      <c r="D728" s="20" t="str">
        <f t="shared" si="11"/>
        <v/>
      </c>
    </row>
    <row r="729" spans="3:4" x14ac:dyDescent="0.35">
      <c r="C729" s="20" t="str">
        <f>IF(ISBLANK(B729),"",Program_Overview!$A$2)</f>
        <v/>
      </c>
      <c r="D729" s="20" t="str">
        <f t="shared" si="11"/>
        <v/>
      </c>
    </row>
    <row r="730" spans="3:4" x14ac:dyDescent="0.35">
      <c r="C730" s="20" t="str">
        <f>IF(ISBLANK(B730),"",Program_Overview!$A$2)</f>
        <v/>
      </c>
      <c r="D730" s="20" t="str">
        <f t="shared" si="11"/>
        <v/>
      </c>
    </row>
    <row r="731" spans="3:4" x14ac:dyDescent="0.35">
      <c r="C731" s="20" t="str">
        <f>IF(ISBLANK(B731),"",Program_Overview!$A$2)</f>
        <v/>
      </c>
      <c r="D731" s="20" t="str">
        <f t="shared" si="11"/>
        <v/>
      </c>
    </row>
    <row r="732" spans="3:4" x14ac:dyDescent="0.35">
      <c r="C732" s="20" t="str">
        <f>IF(ISBLANK(B732),"",Program_Overview!$A$2)</f>
        <v/>
      </c>
      <c r="D732" s="20" t="str">
        <f t="shared" si="11"/>
        <v/>
      </c>
    </row>
    <row r="733" spans="3:4" x14ac:dyDescent="0.35">
      <c r="C733" s="20" t="str">
        <f>IF(ISBLANK(B733),"",Program_Overview!$A$2)</f>
        <v/>
      </c>
      <c r="D733" s="20" t="str">
        <f t="shared" si="11"/>
        <v/>
      </c>
    </row>
    <row r="734" spans="3:4" x14ac:dyDescent="0.35">
      <c r="C734" s="20" t="str">
        <f>IF(ISBLANK(B734),"",Program_Overview!$A$2)</f>
        <v/>
      </c>
      <c r="D734" s="20" t="str">
        <f t="shared" si="11"/>
        <v/>
      </c>
    </row>
    <row r="735" spans="3:4" x14ac:dyDescent="0.35">
      <c r="C735" s="20" t="str">
        <f>IF(ISBLANK(B735),"",Program_Overview!$A$2)</f>
        <v/>
      </c>
      <c r="D735" s="20" t="str">
        <f t="shared" si="11"/>
        <v/>
      </c>
    </row>
    <row r="736" spans="3:4" x14ac:dyDescent="0.35">
      <c r="C736" s="20" t="str">
        <f>IF(ISBLANK(B736),"",Program_Overview!$A$2)</f>
        <v/>
      </c>
      <c r="D736" s="20" t="str">
        <f t="shared" si="11"/>
        <v/>
      </c>
    </row>
    <row r="737" spans="3:4" x14ac:dyDescent="0.35">
      <c r="C737" s="20" t="str">
        <f>IF(ISBLANK(B737),"",Program_Overview!$A$2)</f>
        <v/>
      </c>
      <c r="D737" s="20" t="str">
        <f t="shared" si="11"/>
        <v/>
      </c>
    </row>
    <row r="738" spans="3:4" x14ac:dyDescent="0.35">
      <c r="C738" s="20" t="str">
        <f>IF(ISBLANK(B738),"",Program_Overview!$A$2)</f>
        <v/>
      </c>
      <c r="D738" s="20" t="str">
        <f t="shared" si="11"/>
        <v/>
      </c>
    </row>
    <row r="739" spans="3:4" x14ac:dyDescent="0.35">
      <c r="C739" s="20" t="str">
        <f>IF(ISBLANK(B739),"",Program_Overview!$A$2)</f>
        <v/>
      </c>
      <c r="D739" s="20" t="str">
        <f t="shared" si="11"/>
        <v/>
      </c>
    </row>
    <row r="740" spans="3:4" x14ac:dyDescent="0.35">
      <c r="C740" s="20" t="str">
        <f>IF(ISBLANK(B740),"",Program_Overview!$A$2)</f>
        <v/>
      </c>
      <c r="D740" s="20" t="str">
        <f t="shared" si="11"/>
        <v/>
      </c>
    </row>
    <row r="741" spans="3:4" x14ac:dyDescent="0.35">
      <c r="C741" s="20" t="str">
        <f>IF(ISBLANK(B741),"",Program_Overview!$A$2)</f>
        <v/>
      </c>
      <c r="D741" s="20" t="str">
        <f t="shared" si="11"/>
        <v/>
      </c>
    </row>
    <row r="742" spans="3:4" x14ac:dyDescent="0.35">
      <c r="C742" s="20" t="str">
        <f>IF(ISBLANK(B742),"",Program_Overview!$A$2)</f>
        <v/>
      </c>
      <c r="D742" s="20" t="str">
        <f t="shared" si="11"/>
        <v/>
      </c>
    </row>
    <row r="743" spans="3:4" x14ac:dyDescent="0.35">
      <c r="C743" s="20" t="str">
        <f>IF(ISBLANK(B743),"",Program_Overview!$A$2)</f>
        <v/>
      </c>
      <c r="D743" s="20" t="str">
        <f t="shared" si="11"/>
        <v/>
      </c>
    </row>
    <row r="744" spans="3:4" x14ac:dyDescent="0.35">
      <c r="C744" s="20" t="str">
        <f>IF(ISBLANK(B744),"",Program_Overview!$A$2)</f>
        <v/>
      </c>
      <c r="D744" s="20" t="str">
        <f t="shared" si="11"/>
        <v/>
      </c>
    </row>
    <row r="745" spans="3:4" x14ac:dyDescent="0.35">
      <c r="C745" s="20" t="str">
        <f>IF(ISBLANK(B745),"",Program_Overview!$A$2)</f>
        <v/>
      </c>
      <c r="D745" s="20" t="str">
        <f t="shared" si="11"/>
        <v/>
      </c>
    </row>
    <row r="746" spans="3:4" x14ac:dyDescent="0.35">
      <c r="C746" s="20" t="str">
        <f>IF(ISBLANK(B746),"",Program_Overview!$A$2)</f>
        <v/>
      </c>
      <c r="D746" s="20" t="str">
        <f t="shared" si="11"/>
        <v/>
      </c>
    </row>
    <row r="747" spans="3:4" x14ac:dyDescent="0.35">
      <c r="C747" s="20" t="str">
        <f>IF(ISBLANK(B747),"",Program_Overview!$A$2)</f>
        <v/>
      </c>
      <c r="D747" s="20" t="str">
        <f t="shared" si="11"/>
        <v/>
      </c>
    </row>
    <row r="748" spans="3:4" x14ac:dyDescent="0.35">
      <c r="C748" s="20" t="str">
        <f>IF(ISBLANK(B748),"",Program_Overview!$A$2)</f>
        <v/>
      </c>
      <c r="D748" s="20" t="str">
        <f t="shared" si="11"/>
        <v/>
      </c>
    </row>
    <row r="749" spans="3:4" x14ac:dyDescent="0.35">
      <c r="C749" s="20" t="str">
        <f>IF(ISBLANK(B749),"",Program_Overview!$A$2)</f>
        <v/>
      </c>
      <c r="D749" s="20" t="str">
        <f t="shared" si="11"/>
        <v/>
      </c>
    </row>
    <row r="750" spans="3:4" x14ac:dyDescent="0.35">
      <c r="C750" s="20" t="str">
        <f>IF(ISBLANK(B750),"",Program_Overview!$A$2)</f>
        <v/>
      </c>
      <c r="D750" s="20" t="str">
        <f t="shared" si="11"/>
        <v/>
      </c>
    </row>
    <row r="751" spans="3:4" x14ac:dyDescent="0.35">
      <c r="C751" s="20" t="str">
        <f>IF(ISBLANK(B751),"",Program_Overview!$A$2)</f>
        <v/>
      </c>
      <c r="D751" s="20" t="str">
        <f t="shared" si="11"/>
        <v/>
      </c>
    </row>
    <row r="752" spans="3:4" x14ac:dyDescent="0.35">
      <c r="C752" s="20" t="str">
        <f>IF(ISBLANK(B752),"",Program_Overview!$A$2)</f>
        <v/>
      </c>
      <c r="D752" s="20" t="str">
        <f t="shared" si="11"/>
        <v/>
      </c>
    </row>
    <row r="753" spans="3:4" x14ac:dyDescent="0.35">
      <c r="C753" s="20" t="str">
        <f>IF(ISBLANK(B753),"",Program_Overview!$A$2)</f>
        <v/>
      </c>
      <c r="D753" s="20" t="str">
        <f t="shared" si="11"/>
        <v/>
      </c>
    </row>
    <row r="754" spans="3:4" x14ac:dyDescent="0.35">
      <c r="C754" s="20" t="str">
        <f>IF(ISBLANK(B754),"",Program_Overview!$A$2)</f>
        <v/>
      </c>
      <c r="D754" s="20" t="str">
        <f t="shared" si="11"/>
        <v/>
      </c>
    </row>
    <row r="755" spans="3:4" x14ac:dyDescent="0.35">
      <c r="C755" s="20" t="str">
        <f>IF(ISBLANK(B755),"",Program_Overview!$A$2)</f>
        <v/>
      </c>
      <c r="D755" s="20" t="str">
        <f t="shared" si="11"/>
        <v/>
      </c>
    </row>
    <row r="756" spans="3:4" x14ac:dyDescent="0.35">
      <c r="C756" s="20" t="str">
        <f>IF(ISBLANK(B756),"",Program_Overview!$A$2)</f>
        <v/>
      </c>
      <c r="D756" s="20" t="str">
        <f t="shared" si="11"/>
        <v/>
      </c>
    </row>
    <row r="757" spans="3:4" x14ac:dyDescent="0.35">
      <c r="C757" s="20" t="str">
        <f>IF(ISBLANK(B757),"",Program_Overview!$A$2)</f>
        <v/>
      </c>
      <c r="D757" s="20" t="str">
        <f t="shared" si="11"/>
        <v/>
      </c>
    </row>
    <row r="758" spans="3:4" x14ac:dyDescent="0.35">
      <c r="C758" s="20" t="str">
        <f>IF(ISBLANK(B758),"",Program_Overview!$A$2)</f>
        <v/>
      </c>
      <c r="D758" s="20" t="str">
        <f t="shared" si="11"/>
        <v/>
      </c>
    </row>
    <row r="759" spans="3:4" x14ac:dyDescent="0.35">
      <c r="C759" s="20" t="str">
        <f>IF(ISBLANK(B759),"",Program_Overview!$A$2)</f>
        <v/>
      </c>
      <c r="D759" s="20" t="str">
        <f t="shared" si="11"/>
        <v/>
      </c>
    </row>
    <row r="760" spans="3:4" x14ac:dyDescent="0.35">
      <c r="C760" s="20" t="str">
        <f>IF(ISBLANK(B760),"",Program_Overview!$A$2)</f>
        <v/>
      </c>
      <c r="D760" s="20" t="str">
        <f t="shared" si="11"/>
        <v/>
      </c>
    </row>
    <row r="761" spans="3:4" x14ac:dyDescent="0.35">
      <c r="C761" s="20" t="str">
        <f>IF(ISBLANK(B761),"",Program_Overview!$A$2)</f>
        <v/>
      </c>
      <c r="D761" s="20" t="str">
        <f t="shared" si="11"/>
        <v/>
      </c>
    </row>
    <row r="762" spans="3:4" x14ac:dyDescent="0.35">
      <c r="C762" s="20" t="str">
        <f>IF(ISBLANK(B762),"",Program_Overview!$A$2)</f>
        <v/>
      </c>
      <c r="D762" s="20" t="str">
        <f t="shared" si="11"/>
        <v/>
      </c>
    </row>
    <row r="763" spans="3:4" x14ac:dyDescent="0.35">
      <c r="C763" s="20" t="str">
        <f>IF(ISBLANK(B763),"",Program_Overview!$A$2)</f>
        <v/>
      </c>
      <c r="D763" s="20" t="str">
        <f t="shared" si="11"/>
        <v/>
      </c>
    </row>
    <row r="764" spans="3:4" x14ac:dyDescent="0.35">
      <c r="C764" s="20" t="str">
        <f>IF(ISBLANK(B764),"",Program_Overview!$A$2)</f>
        <v/>
      </c>
      <c r="D764" s="20" t="str">
        <f t="shared" si="11"/>
        <v/>
      </c>
    </row>
    <row r="765" spans="3:4" x14ac:dyDescent="0.35">
      <c r="C765" s="20" t="str">
        <f>IF(ISBLANK(B765),"",Program_Overview!$A$2)</f>
        <v/>
      </c>
      <c r="D765" s="20" t="str">
        <f t="shared" si="11"/>
        <v/>
      </c>
    </row>
    <row r="766" spans="3:4" x14ac:dyDescent="0.35">
      <c r="C766" s="20" t="str">
        <f>IF(ISBLANK(B766),"",Program_Overview!$A$2)</f>
        <v/>
      </c>
      <c r="D766" s="20" t="str">
        <f t="shared" si="11"/>
        <v/>
      </c>
    </row>
    <row r="767" spans="3:4" x14ac:dyDescent="0.35">
      <c r="C767" s="20" t="str">
        <f>IF(ISBLANK(B767),"",Program_Overview!$A$2)</f>
        <v/>
      </c>
      <c r="D767" s="20" t="str">
        <f t="shared" si="11"/>
        <v/>
      </c>
    </row>
    <row r="768" spans="3:4" x14ac:dyDescent="0.35">
      <c r="C768" s="20" t="str">
        <f>IF(ISBLANK(B768),"",Program_Overview!$A$2)</f>
        <v/>
      </c>
      <c r="D768" s="20" t="str">
        <f t="shared" si="11"/>
        <v/>
      </c>
    </row>
    <row r="769" spans="3:4" x14ac:dyDescent="0.35">
      <c r="C769" s="20" t="str">
        <f>IF(ISBLANK(B769),"",Program_Overview!$A$2)</f>
        <v/>
      </c>
      <c r="D769" s="20" t="str">
        <f t="shared" si="11"/>
        <v/>
      </c>
    </row>
    <row r="770" spans="3:4" x14ac:dyDescent="0.35">
      <c r="C770" s="20" t="str">
        <f>IF(ISBLANK(B770),"",Program_Overview!$A$2)</f>
        <v/>
      </c>
      <c r="D770" s="20" t="str">
        <f t="shared" si="11"/>
        <v/>
      </c>
    </row>
    <row r="771" spans="3:4" x14ac:dyDescent="0.35">
      <c r="C771" s="20" t="str">
        <f>IF(ISBLANK(B771),"",Program_Overview!$A$2)</f>
        <v/>
      </c>
      <c r="D771" s="20" t="str">
        <f t="shared" ref="D771:D834" si="12">LOWER(SUBSTITUTE(C771," ","")&amp;SUBSTITUTE(B771," ",""))</f>
        <v/>
      </c>
    </row>
    <row r="772" spans="3:4" x14ac:dyDescent="0.35">
      <c r="C772" s="20" t="str">
        <f>IF(ISBLANK(B772),"",Program_Overview!$A$2)</f>
        <v/>
      </c>
      <c r="D772" s="20" t="str">
        <f t="shared" si="12"/>
        <v/>
      </c>
    </row>
    <row r="773" spans="3:4" x14ac:dyDescent="0.35">
      <c r="C773" s="20" t="str">
        <f>IF(ISBLANK(B773),"",Program_Overview!$A$2)</f>
        <v/>
      </c>
      <c r="D773" s="20" t="str">
        <f t="shared" si="12"/>
        <v/>
      </c>
    </row>
    <row r="774" spans="3:4" x14ac:dyDescent="0.35">
      <c r="C774" s="20" t="str">
        <f>IF(ISBLANK(B774),"",Program_Overview!$A$2)</f>
        <v/>
      </c>
      <c r="D774" s="20" t="str">
        <f t="shared" si="12"/>
        <v/>
      </c>
    </row>
    <row r="775" spans="3:4" x14ac:dyDescent="0.35">
      <c r="C775" s="20" t="str">
        <f>IF(ISBLANK(B775),"",Program_Overview!$A$2)</f>
        <v/>
      </c>
      <c r="D775" s="20" t="str">
        <f t="shared" si="12"/>
        <v/>
      </c>
    </row>
    <row r="776" spans="3:4" x14ac:dyDescent="0.35">
      <c r="C776" s="20" t="str">
        <f>IF(ISBLANK(B776),"",Program_Overview!$A$2)</f>
        <v/>
      </c>
      <c r="D776" s="20" t="str">
        <f t="shared" si="12"/>
        <v/>
      </c>
    </row>
    <row r="777" spans="3:4" x14ac:dyDescent="0.35">
      <c r="C777" s="20" t="str">
        <f>IF(ISBLANK(B777),"",Program_Overview!$A$2)</f>
        <v/>
      </c>
      <c r="D777" s="20" t="str">
        <f t="shared" si="12"/>
        <v/>
      </c>
    </row>
    <row r="778" spans="3:4" x14ac:dyDescent="0.35">
      <c r="C778" s="20" t="str">
        <f>IF(ISBLANK(B778),"",Program_Overview!$A$2)</f>
        <v/>
      </c>
      <c r="D778" s="20" t="str">
        <f t="shared" si="12"/>
        <v/>
      </c>
    </row>
    <row r="779" spans="3:4" x14ac:dyDescent="0.35">
      <c r="C779" s="20" t="str">
        <f>IF(ISBLANK(B779),"",Program_Overview!$A$2)</f>
        <v/>
      </c>
      <c r="D779" s="20" t="str">
        <f t="shared" si="12"/>
        <v/>
      </c>
    </row>
    <row r="780" spans="3:4" x14ac:dyDescent="0.35">
      <c r="C780" s="20" t="str">
        <f>IF(ISBLANK(B780),"",Program_Overview!$A$2)</f>
        <v/>
      </c>
      <c r="D780" s="20" t="str">
        <f t="shared" si="12"/>
        <v/>
      </c>
    </row>
    <row r="781" spans="3:4" x14ac:dyDescent="0.35">
      <c r="C781" s="20" t="str">
        <f>IF(ISBLANK(B781),"",Program_Overview!$A$2)</f>
        <v/>
      </c>
      <c r="D781" s="20" t="str">
        <f t="shared" si="12"/>
        <v/>
      </c>
    </row>
    <row r="782" spans="3:4" x14ac:dyDescent="0.35">
      <c r="C782" s="20" t="str">
        <f>IF(ISBLANK(B782),"",Program_Overview!$A$2)</f>
        <v/>
      </c>
      <c r="D782" s="20" t="str">
        <f t="shared" si="12"/>
        <v/>
      </c>
    </row>
    <row r="783" spans="3:4" x14ac:dyDescent="0.35">
      <c r="C783" s="20" t="str">
        <f>IF(ISBLANK(B783),"",Program_Overview!$A$2)</f>
        <v/>
      </c>
      <c r="D783" s="20" t="str">
        <f t="shared" si="12"/>
        <v/>
      </c>
    </row>
    <row r="784" spans="3:4" x14ac:dyDescent="0.35">
      <c r="C784" s="20" t="str">
        <f>IF(ISBLANK(B784),"",Program_Overview!$A$2)</f>
        <v/>
      </c>
      <c r="D784" s="20" t="str">
        <f t="shared" si="12"/>
        <v/>
      </c>
    </row>
    <row r="785" spans="3:4" x14ac:dyDescent="0.35">
      <c r="C785" s="20" t="str">
        <f>IF(ISBLANK(B785),"",Program_Overview!$A$2)</f>
        <v/>
      </c>
      <c r="D785" s="20" t="str">
        <f t="shared" si="12"/>
        <v/>
      </c>
    </row>
    <row r="786" spans="3:4" x14ac:dyDescent="0.35">
      <c r="C786" s="20" t="str">
        <f>IF(ISBLANK(B786),"",Program_Overview!$A$2)</f>
        <v/>
      </c>
      <c r="D786" s="20" t="str">
        <f t="shared" si="12"/>
        <v/>
      </c>
    </row>
    <row r="787" spans="3:4" x14ac:dyDescent="0.35">
      <c r="C787" s="20" t="str">
        <f>IF(ISBLANK(B787),"",Program_Overview!$A$2)</f>
        <v/>
      </c>
      <c r="D787" s="20" t="str">
        <f t="shared" si="12"/>
        <v/>
      </c>
    </row>
    <row r="788" spans="3:4" x14ac:dyDescent="0.35">
      <c r="C788" s="20" t="str">
        <f>IF(ISBLANK(B788),"",Program_Overview!$A$2)</f>
        <v/>
      </c>
      <c r="D788" s="20" t="str">
        <f t="shared" si="12"/>
        <v/>
      </c>
    </row>
    <row r="789" spans="3:4" x14ac:dyDescent="0.35">
      <c r="C789" s="20" t="str">
        <f>IF(ISBLANK(B789),"",Program_Overview!$A$2)</f>
        <v/>
      </c>
      <c r="D789" s="20" t="str">
        <f t="shared" si="12"/>
        <v/>
      </c>
    </row>
    <row r="790" spans="3:4" x14ac:dyDescent="0.35">
      <c r="C790" s="20" t="str">
        <f>IF(ISBLANK(B790),"",Program_Overview!$A$2)</f>
        <v/>
      </c>
      <c r="D790" s="20" t="str">
        <f t="shared" si="12"/>
        <v/>
      </c>
    </row>
    <row r="791" spans="3:4" x14ac:dyDescent="0.35">
      <c r="C791" s="20" t="str">
        <f>IF(ISBLANK(B791),"",Program_Overview!$A$2)</f>
        <v/>
      </c>
      <c r="D791" s="20" t="str">
        <f t="shared" si="12"/>
        <v/>
      </c>
    </row>
    <row r="792" spans="3:4" x14ac:dyDescent="0.35">
      <c r="C792" s="20" t="str">
        <f>IF(ISBLANK(B792),"",Program_Overview!$A$2)</f>
        <v/>
      </c>
      <c r="D792" s="20" t="str">
        <f t="shared" si="12"/>
        <v/>
      </c>
    </row>
    <row r="793" spans="3:4" x14ac:dyDescent="0.35">
      <c r="C793" s="20" t="str">
        <f>IF(ISBLANK(B793),"",Program_Overview!$A$2)</f>
        <v/>
      </c>
      <c r="D793" s="20" t="str">
        <f t="shared" si="12"/>
        <v/>
      </c>
    </row>
    <row r="794" spans="3:4" x14ac:dyDescent="0.35">
      <c r="C794" s="20" t="str">
        <f>IF(ISBLANK(B794),"",Program_Overview!$A$2)</f>
        <v/>
      </c>
      <c r="D794" s="20" t="str">
        <f t="shared" si="12"/>
        <v/>
      </c>
    </row>
    <row r="795" spans="3:4" x14ac:dyDescent="0.35">
      <c r="C795" s="20" t="str">
        <f>IF(ISBLANK(B795),"",Program_Overview!$A$2)</f>
        <v/>
      </c>
      <c r="D795" s="20" t="str">
        <f t="shared" si="12"/>
        <v/>
      </c>
    </row>
    <row r="796" spans="3:4" x14ac:dyDescent="0.35">
      <c r="C796" s="20" t="str">
        <f>IF(ISBLANK(B796),"",Program_Overview!$A$2)</f>
        <v/>
      </c>
      <c r="D796" s="20" t="str">
        <f t="shared" si="12"/>
        <v/>
      </c>
    </row>
    <row r="797" spans="3:4" x14ac:dyDescent="0.35">
      <c r="C797" s="20" t="str">
        <f>IF(ISBLANK(B797),"",Program_Overview!$A$2)</f>
        <v/>
      </c>
      <c r="D797" s="20" t="str">
        <f t="shared" si="12"/>
        <v/>
      </c>
    </row>
    <row r="798" spans="3:4" x14ac:dyDescent="0.35">
      <c r="C798" s="20" t="str">
        <f>IF(ISBLANK(B798),"",Program_Overview!$A$2)</f>
        <v/>
      </c>
      <c r="D798" s="20" t="str">
        <f t="shared" si="12"/>
        <v/>
      </c>
    </row>
    <row r="799" spans="3:4" x14ac:dyDescent="0.35">
      <c r="C799" s="20" t="str">
        <f>IF(ISBLANK(B799),"",Program_Overview!$A$2)</f>
        <v/>
      </c>
      <c r="D799" s="20" t="str">
        <f t="shared" si="12"/>
        <v/>
      </c>
    </row>
    <row r="800" spans="3:4" x14ac:dyDescent="0.35">
      <c r="C800" s="20" t="str">
        <f>IF(ISBLANK(B800),"",Program_Overview!$A$2)</f>
        <v/>
      </c>
      <c r="D800" s="20" t="str">
        <f t="shared" si="12"/>
        <v/>
      </c>
    </row>
    <row r="801" spans="3:4" x14ac:dyDescent="0.35">
      <c r="C801" s="20" t="str">
        <f>IF(ISBLANK(B801),"",Program_Overview!$A$2)</f>
        <v/>
      </c>
      <c r="D801" s="20" t="str">
        <f t="shared" si="12"/>
        <v/>
      </c>
    </row>
    <row r="802" spans="3:4" x14ac:dyDescent="0.35">
      <c r="C802" s="20" t="str">
        <f>IF(ISBLANK(B802),"",Program_Overview!$A$2)</f>
        <v/>
      </c>
      <c r="D802" s="20" t="str">
        <f t="shared" si="12"/>
        <v/>
      </c>
    </row>
    <row r="803" spans="3:4" x14ac:dyDescent="0.35">
      <c r="C803" s="20" t="str">
        <f>IF(ISBLANK(B803),"",Program_Overview!$A$2)</f>
        <v/>
      </c>
      <c r="D803" s="20" t="str">
        <f t="shared" si="12"/>
        <v/>
      </c>
    </row>
    <row r="804" spans="3:4" x14ac:dyDescent="0.35">
      <c r="C804" s="20" t="str">
        <f>IF(ISBLANK(B804),"",Program_Overview!$A$2)</f>
        <v/>
      </c>
      <c r="D804" s="20" t="str">
        <f t="shared" si="12"/>
        <v/>
      </c>
    </row>
    <row r="805" spans="3:4" x14ac:dyDescent="0.35">
      <c r="C805" s="20" t="str">
        <f>IF(ISBLANK(B805),"",Program_Overview!$A$2)</f>
        <v/>
      </c>
      <c r="D805" s="20" t="str">
        <f t="shared" si="12"/>
        <v/>
      </c>
    </row>
    <row r="806" spans="3:4" x14ac:dyDescent="0.35">
      <c r="C806" s="20" t="str">
        <f>IF(ISBLANK(B806),"",Program_Overview!$A$2)</f>
        <v/>
      </c>
      <c r="D806" s="20" t="str">
        <f t="shared" si="12"/>
        <v/>
      </c>
    </row>
    <row r="807" spans="3:4" x14ac:dyDescent="0.35">
      <c r="C807" s="20" t="str">
        <f>IF(ISBLANK(B807),"",Program_Overview!$A$2)</f>
        <v/>
      </c>
      <c r="D807" s="20" t="str">
        <f t="shared" si="12"/>
        <v/>
      </c>
    </row>
    <row r="808" spans="3:4" x14ac:dyDescent="0.35">
      <c r="C808" s="20" t="str">
        <f>IF(ISBLANK(B808),"",Program_Overview!$A$2)</f>
        <v/>
      </c>
      <c r="D808" s="20" t="str">
        <f t="shared" si="12"/>
        <v/>
      </c>
    </row>
    <row r="809" spans="3:4" x14ac:dyDescent="0.35">
      <c r="C809" s="20" t="str">
        <f>IF(ISBLANK(B809),"",Program_Overview!$A$2)</f>
        <v/>
      </c>
      <c r="D809" s="20" t="str">
        <f t="shared" si="12"/>
        <v/>
      </c>
    </row>
    <row r="810" spans="3:4" x14ac:dyDescent="0.35">
      <c r="C810" s="20" t="str">
        <f>IF(ISBLANK(B810),"",Program_Overview!$A$2)</f>
        <v/>
      </c>
      <c r="D810" s="20" t="str">
        <f t="shared" si="12"/>
        <v/>
      </c>
    </row>
    <row r="811" spans="3:4" x14ac:dyDescent="0.35">
      <c r="C811" s="20" t="str">
        <f>IF(ISBLANK(B811),"",Program_Overview!$A$2)</f>
        <v/>
      </c>
      <c r="D811" s="20" t="str">
        <f t="shared" si="12"/>
        <v/>
      </c>
    </row>
    <row r="812" spans="3:4" x14ac:dyDescent="0.35">
      <c r="C812" s="20" t="str">
        <f>IF(ISBLANK(B812),"",Program_Overview!$A$2)</f>
        <v/>
      </c>
      <c r="D812" s="20" t="str">
        <f t="shared" si="12"/>
        <v/>
      </c>
    </row>
    <row r="813" spans="3:4" x14ac:dyDescent="0.35">
      <c r="C813" s="20" t="str">
        <f>IF(ISBLANK(B813),"",Program_Overview!$A$2)</f>
        <v/>
      </c>
      <c r="D813" s="20" t="str">
        <f t="shared" si="12"/>
        <v/>
      </c>
    </row>
    <row r="814" spans="3:4" x14ac:dyDescent="0.35">
      <c r="C814" s="20" t="str">
        <f>IF(ISBLANK(B814),"",Program_Overview!$A$2)</f>
        <v/>
      </c>
      <c r="D814" s="20" t="str">
        <f t="shared" si="12"/>
        <v/>
      </c>
    </row>
    <row r="815" spans="3:4" x14ac:dyDescent="0.35">
      <c r="C815" s="20" t="str">
        <f>IF(ISBLANK(B815),"",Program_Overview!$A$2)</f>
        <v/>
      </c>
      <c r="D815" s="20" t="str">
        <f t="shared" si="12"/>
        <v/>
      </c>
    </row>
    <row r="816" spans="3:4" x14ac:dyDescent="0.35">
      <c r="C816" s="20" t="str">
        <f>IF(ISBLANK(B816),"",Program_Overview!$A$2)</f>
        <v/>
      </c>
      <c r="D816" s="20" t="str">
        <f t="shared" si="12"/>
        <v/>
      </c>
    </row>
    <row r="817" spans="3:4" x14ac:dyDescent="0.35">
      <c r="C817" s="20" t="str">
        <f>IF(ISBLANK(B817),"",Program_Overview!$A$2)</f>
        <v/>
      </c>
      <c r="D817" s="20" t="str">
        <f t="shared" si="12"/>
        <v/>
      </c>
    </row>
    <row r="818" spans="3:4" x14ac:dyDescent="0.35">
      <c r="C818" s="20" t="str">
        <f>IF(ISBLANK(B818),"",Program_Overview!$A$2)</f>
        <v/>
      </c>
      <c r="D818" s="20" t="str">
        <f t="shared" si="12"/>
        <v/>
      </c>
    </row>
    <row r="819" spans="3:4" x14ac:dyDescent="0.35">
      <c r="C819" s="20" t="str">
        <f>IF(ISBLANK(B819),"",Program_Overview!$A$2)</f>
        <v/>
      </c>
      <c r="D819" s="20" t="str">
        <f t="shared" si="12"/>
        <v/>
      </c>
    </row>
    <row r="820" spans="3:4" x14ac:dyDescent="0.35">
      <c r="C820" s="20" t="str">
        <f>IF(ISBLANK(B820),"",Program_Overview!$A$2)</f>
        <v/>
      </c>
      <c r="D820" s="20" t="str">
        <f t="shared" si="12"/>
        <v/>
      </c>
    </row>
    <row r="821" spans="3:4" x14ac:dyDescent="0.35">
      <c r="C821" s="20" t="str">
        <f>IF(ISBLANK(B821),"",Program_Overview!$A$2)</f>
        <v/>
      </c>
      <c r="D821" s="20" t="str">
        <f t="shared" si="12"/>
        <v/>
      </c>
    </row>
    <row r="822" spans="3:4" x14ac:dyDescent="0.35">
      <c r="C822" s="20" t="str">
        <f>IF(ISBLANK(B822),"",Program_Overview!$A$2)</f>
        <v/>
      </c>
      <c r="D822" s="20" t="str">
        <f t="shared" si="12"/>
        <v/>
      </c>
    </row>
    <row r="823" spans="3:4" x14ac:dyDescent="0.35">
      <c r="C823" s="20" t="str">
        <f>IF(ISBLANK(B823),"",Program_Overview!$A$2)</f>
        <v/>
      </c>
      <c r="D823" s="20" t="str">
        <f t="shared" si="12"/>
        <v/>
      </c>
    </row>
    <row r="824" spans="3:4" x14ac:dyDescent="0.35">
      <c r="C824" s="20" t="str">
        <f>IF(ISBLANK(B824),"",Program_Overview!$A$2)</f>
        <v/>
      </c>
      <c r="D824" s="20" t="str">
        <f t="shared" si="12"/>
        <v/>
      </c>
    </row>
    <row r="825" spans="3:4" x14ac:dyDescent="0.35">
      <c r="C825" s="20" t="str">
        <f>IF(ISBLANK(B825),"",Program_Overview!$A$2)</f>
        <v/>
      </c>
      <c r="D825" s="20" t="str">
        <f t="shared" si="12"/>
        <v/>
      </c>
    </row>
    <row r="826" spans="3:4" x14ac:dyDescent="0.35">
      <c r="C826" s="20" t="str">
        <f>IF(ISBLANK(B826),"",Program_Overview!$A$2)</f>
        <v/>
      </c>
      <c r="D826" s="20" t="str">
        <f t="shared" si="12"/>
        <v/>
      </c>
    </row>
    <row r="827" spans="3:4" x14ac:dyDescent="0.35">
      <c r="C827" s="20" t="str">
        <f>IF(ISBLANK(B827),"",Program_Overview!$A$2)</f>
        <v/>
      </c>
      <c r="D827" s="20" t="str">
        <f t="shared" si="12"/>
        <v/>
      </c>
    </row>
    <row r="828" spans="3:4" x14ac:dyDescent="0.35">
      <c r="C828" s="20" t="str">
        <f>IF(ISBLANK(B828),"",Program_Overview!$A$2)</f>
        <v/>
      </c>
      <c r="D828" s="20" t="str">
        <f t="shared" si="12"/>
        <v/>
      </c>
    </row>
    <row r="829" spans="3:4" x14ac:dyDescent="0.35">
      <c r="C829" s="20" t="str">
        <f>IF(ISBLANK(B829),"",Program_Overview!$A$2)</f>
        <v/>
      </c>
      <c r="D829" s="20" t="str">
        <f t="shared" si="12"/>
        <v/>
      </c>
    </row>
    <row r="830" spans="3:4" x14ac:dyDescent="0.35">
      <c r="C830" s="20" t="str">
        <f>IF(ISBLANK(B830),"",Program_Overview!$A$2)</f>
        <v/>
      </c>
      <c r="D830" s="20" t="str">
        <f t="shared" si="12"/>
        <v/>
      </c>
    </row>
    <row r="831" spans="3:4" x14ac:dyDescent="0.35">
      <c r="C831" s="20" t="str">
        <f>IF(ISBLANK(B831),"",Program_Overview!$A$2)</f>
        <v/>
      </c>
      <c r="D831" s="20" t="str">
        <f t="shared" si="12"/>
        <v/>
      </c>
    </row>
    <row r="832" spans="3:4" x14ac:dyDescent="0.35">
      <c r="C832" s="20" t="str">
        <f>IF(ISBLANK(B832),"",Program_Overview!$A$2)</f>
        <v/>
      </c>
      <c r="D832" s="20" t="str">
        <f t="shared" si="12"/>
        <v/>
      </c>
    </row>
    <row r="833" spans="3:4" x14ac:dyDescent="0.35">
      <c r="C833" s="20" t="str">
        <f>IF(ISBLANK(B833),"",Program_Overview!$A$2)</f>
        <v/>
      </c>
      <c r="D833" s="20" t="str">
        <f t="shared" si="12"/>
        <v/>
      </c>
    </row>
    <row r="834" spans="3:4" x14ac:dyDescent="0.35">
      <c r="C834" s="20" t="str">
        <f>IF(ISBLANK(B834),"",Program_Overview!$A$2)</f>
        <v/>
      </c>
      <c r="D834" s="20" t="str">
        <f t="shared" si="12"/>
        <v/>
      </c>
    </row>
    <row r="835" spans="3:4" x14ac:dyDescent="0.35">
      <c r="C835" s="20" t="str">
        <f>IF(ISBLANK(B835),"",Program_Overview!$A$2)</f>
        <v/>
      </c>
      <c r="D835" s="20" t="str">
        <f t="shared" ref="D835:D898" si="13">LOWER(SUBSTITUTE(C835," ","")&amp;SUBSTITUTE(B835," ",""))</f>
        <v/>
      </c>
    </row>
    <row r="836" spans="3:4" x14ac:dyDescent="0.35">
      <c r="C836" s="20" t="str">
        <f>IF(ISBLANK(B836),"",Program_Overview!$A$2)</f>
        <v/>
      </c>
      <c r="D836" s="20" t="str">
        <f t="shared" si="13"/>
        <v/>
      </c>
    </row>
    <row r="837" spans="3:4" x14ac:dyDescent="0.35">
      <c r="C837" s="20" t="str">
        <f>IF(ISBLANK(B837),"",Program_Overview!$A$2)</f>
        <v/>
      </c>
      <c r="D837" s="20" t="str">
        <f t="shared" si="13"/>
        <v/>
      </c>
    </row>
    <row r="838" spans="3:4" x14ac:dyDescent="0.35">
      <c r="C838" s="20" t="str">
        <f>IF(ISBLANK(B838),"",Program_Overview!$A$2)</f>
        <v/>
      </c>
      <c r="D838" s="20" t="str">
        <f t="shared" si="13"/>
        <v/>
      </c>
    </row>
    <row r="839" spans="3:4" x14ac:dyDescent="0.35">
      <c r="C839" s="20" t="str">
        <f>IF(ISBLANK(B839),"",Program_Overview!$A$2)</f>
        <v/>
      </c>
      <c r="D839" s="20" t="str">
        <f t="shared" si="13"/>
        <v/>
      </c>
    </row>
    <row r="840" spans="3:4" x14ac:dyDescent="0.35">
      <c r="C840" s="20" t="str">
        <f>IF(ISBLANK(B840),"",Program_Overview!$A$2)</f>
        <v/>
      </c>
      <c r="D840" s="20" t="str">
        <f t="shared" si="13"/>
        <v/>
      </c>
    </row>
    <row r="841" spans="3:4" x14ac:dyDescent="0.35">
      <c r="C841" s="20" t="str">
        <f>IF(ISBLANK(B841),"",Program_Overview!$A$2)</f>
        <v/>
      </c>
      <c r="D841" s="20" t="str">
        <f t="shared" si="13"/>
        <v/>
      </c>
    </row>
    <row r="842" spans="3:4" x14ac:dyDescent="0.35">
      <c r="C842" s="20" t="str">
        <f>IF(ISBLANK(B842),"",Program_Overview!$A$2)</f>
        <v/>
      </c>
      <c r="D842" s="20" t="str">
        <f t="shared" si="13"/>
        <v/>
      </c>
    </row>
    <row r="843" spans="3:4" x14ac:dyDescent="0.35">
      <c r="C843" s="20" t="str">
        <f>IF(ISBLANK(B843),"",Program_Overview!$A$2)</f>
        <v/>
      </c>
      <c r="D843" s="20" t="str">
        <f t="shared" si="13"/>
        <v/>
      </c>
    </row>
    <row r="844" spans="3:4" x14ac:dyDescent="0.35">
      <c r="C844" s="20" t="str">
        <f>IF(ISBLANK(B844),"",Program_Overview!$A$2)</f>
        <v/>
      </c>
      <c r="D844" s="20" t="str">
        <f t="shared" si="13"/>
        <v/>
      </c>
    </row>
    <row r="845" spans="3:4" x14ac:dyDescent="0.35">
      <c r="C845" s="20" t="str">
        <f>IF(ISBLANK(B845),"",Program_Overview!$A$2)</f>
        <v/>
      </c>
      <c r="D845" s="20" t="str">
        <f t="shared" si="13"/>
        <v/>
      </c>
    </row>
    <row r="846" spans="3:4" x14ac:dyDescent="0.35">
      <c r="C846" s="20" t="str">
        <f>IF(ISBLANK(B846),"",Program_Overview!$A$2)</f>
        <v/>
      </c>
      <c r="D846" s="20" t="str">
        <f t="shared" si="13"/>
        <v/>
      </c>
    </row>
    <row r="847" spans="3:4" x14ac:dyDescent="0.35">
      <c r="C847" s="20" t="str">
        <f>IF(ISBLANK(B847),"",Program_Overview!$A$2)</f>
        <v/>
      </c>
      <c r="D847" s="20" t="str">
        <f t="shared" si="13"/>
        <v/>
      </c>
    </row>
    <row r="848" spans="3:4" x14ac:dyDescent="0.35">
      <c r="C848" s="20" t="str">
        <f>IF(ISBLANK(B848),"",Program_Overview!$A$2)</f>
        <v/>
      </c>
      <c r="D848" s="20" t="str">
        <f t="shared" si="13"/>
        <v/>
      </c>
    </row>
    <row r="849" spans="3:4" x14ac:dyDescent="0.35">
      <c r="C849" s="20" t="str">
        <f>IF(ISBLANK(B849),"",Program_Overview!$A$2)</f>
        <v/>
      </c>
      <c r="D849" s="20" t="str">
        <f t="shared" si="13"/>
        <v/>
      </c>
    </row>
    <row r="850" spans="3:4" x14ac:dyDescent="0.35">
      <c r="C850" s="20" t="str">
        <f>IF(ISBLANK(B850),"",Program_Overview!$A$2)</f>
        <v/>
      </c>
      <c r="D850" s="20" t="str">
        <f t="shared" si="13"/>
        <v/>
      </c>
    </row>
    <row r="851" spans="3:4" x14ac:dyDescent="0.35">
      <c r="C851" s="20" t="str">
        <f>IF(ISBLANK(B851),"",Program_Overview!$A$2)</f>
        <v/>
      </c>
      <c r="D851" s="20" t="str">
        <f t="shared" si="13"/>
        <v/>
      </c>
    </row>
    <row r="852" spans="3:4" x14ac:dyDescent="0.35">
      <c r="C852" s="20" t="str">
        <f>IF(ISBLANK(B852),"",Program_Overview!$A$2)</f>
        <v/>
      </c>
      <c r="D852" s="20" t="str">
        <f t="shared" si="13"/>
        <v/>
      </c>
    </row>
    <row r="853" spans="3:4" x14ac:dyDescent="0.35">
      <c r="C853" s="20" t="str">
        <f>IF(ISBLANK(B853),"",Program_Overview!$A$2)</f>
        <v/>
      </c>
      <c r="D853" s="20" t="str">
        <f t="shared" si="13"/>
        <v/>
      </c>
    </row>
    <row r="854" spans="3:4" x14ac:dyDescent="0.35">
      <c r="C854" s="20" t="str">
        <f>IF(ISBLANK(B854),"",Program_Overview!$A$2)</f>
        <v/>
      </c>
      <c r="D854" s="20" t="str">
        <f t="shared" si="13"/>
        <v/>
      </c>
    </row>
    <row r="855" spans="3:4" x14ac:dyDescent="0.35">
      <c r="C855" s="20" t="str">
        <f>IF(ISBLANK(B855),"",Program_Overview!$A$2)</f>
        <v/>
      </c>
      <c r="D855" s="20" t="str">
        <f t="shared" si="13"/>
        <v/>
      </c>
    </row>
    <row r="856" spans="3:4" x14ac:dyDescent="0.35">
      <c r="C856" s="20" t="str">
        <f>IF(ISBLANK(B856),"",Program_Overview!$A$2)</f>
        <v/>
      </c>
      <c r="D856" s="20" t="str">
        <f t="shared" si="13"/>
        <v/>
      </c>
    </row>
    <row r="857" spans="3:4" x14ac:dyDescent="0.35">
      <c r="C857" s="20" t="str">
        <f>IF(ISBLANK(B857),"",Program_Overview!$A$2)</f>
        <v/>
      </c>
      <c r="D857" s="20" t="str">
        <f t="shared" si="13"/>
        <v/>
      </c>
    </row>
    <row r="858" spans="3:4" x14ac:dyDescent="0.35">
      <c r="C858" s="20" t="str">
        <f>IF(ISBLANK(B858),"",Program_Overview!$A$2)</f>
        <v/>
      </c>
      <c r="D858" s="20" t="str">
        <f t="shared" si="13"/>
        <v/>
      </c>
    </row>
    <row r="859" spans="3:4" x14ac:dyDescent="0.35">
      <c r="C859" s="20" t="str">
        <f>IF(ISBLANK(B859),"",Program_Overview!$A$2)</f>
        <v/>
      </c>
      <c r="D859" s="20" t="str">
        <f t="shared" si="13"/>
        <v/>
      </c>
    </row>
    <row r="860" spans="3:4" x14ac:dyDescent="0.35">
      <c r="C860" s="20" t="str">
        <f>IF(ISBLANK(B860),"",Program_Overview!$A$2)</f>
        <v/>
      </c>
      <c r="D860" s="20" t="str">
        <f t="shared" si="13"/>
        <v/>
      </c>
    </row>
    <row r="861" spans="3:4" x14ac:dyDescent="0.35">
      <c r="C861" s="20" t="str">
        <f>IF(ISBLANK(B861),"",Program_Overview!$A$2)</f>
        <v/>
      </c>
      <c r="D861" s="20" t="str">
        <f t="shared" si="13"/>
        <v/>
      </c>
    </row>
    <row r="862" spans="3:4" x14ac:dyDescent="0.35">
      <c r="C862" s="20" t="str">
        <f>IF(ISBLANK(B862),"",Program_Overview!$A$2)</f>
        <v/>
      </c>
      <c r="D862" s="20" t="str">
        <f t="shared" si="13"/>
        <v/>
      </c>
    </row>
    <row r="863" spans="3:4" x14ac:dyDescent="0.35">
      <c r="C863" s="20" t="str">
        <f>IF(ISBLANK(B863),"",Program_Overview!$A$2)</f>
        <v/>
      </c>
      <c r="D863" s="20" t="str">
        <f t="shared" si="13"/>
        <v/>
      </c>
    </row>
    <row r="864" spans="3:4" x14ac:dyDescent="0.35">
      <c r="C864" s="20" t="str">
        <f>IF(ISBLANK(B864),"",Program_Overview!$A$2)</f>
        <v/>
      </c>
      <c r="D864" s="20" t="str">
        <f t="shared" si="13"/>
        <v/>
      </c>
    </row>
    <row r="865" spans="3:4" x14ac:dyDescent="0.35">
      <c r="C865" s="20" t="str">
        <f>IF(ISBLANK(B865),"",Program_Overview!$A$2)</f>
        <v/>
      </c>
      <c r="D865" s="20" t="str">
        <f t="shared" si="13"/>
        <v/>
      </c>
    </row>
    <row r="866" spans="3:4" x14ac:dyDescent="0.35">
      <c r="C866" s="20" t="str">
        <f>IF(ISBLANK(B866),"",Program_Overview!$A$2)</f>
        <v/>
      </c>
      <c r="D866" s="20" t="str">
        <f t="shared" si="13"/>
        <v/>
      </c>
    </row>
    <row r="867" spans="3:4" x14ac:dyDescent="0.35">
      <c r="C867" s="20" t="str">
        <f>IF(ISBLANK(B867),"",Program_Overview!$A$2)</f>
        <v/>
      </c>
      <c r="D867" s="20" t="str">
        <f t="shared" si="13"/>
        <v/>
      </c>
    </row>
    <row r="868" spans="3:4" x14ac:dyDescent="0.35">
      <c r="C868" s="20" t="str">
        <f>IF(ISBLANK(B868),"",Program_Overview!$A$2)</f>
        <v/>
      </c>
      <c r="D868" s="20" t="str">
        <f t="shared" si="13"/>
        <v/>
      </c>
    </row>
    <row r="869" spans="3:4" x14ac:dyDescent="0.35">
      <c r="C869" s="20" t="str">
        <f>IF(ISBLANK(B869),"",Program_Overview!$A$2)</f>
        <v/>
      </c>
      <c r="D869" s="20" t="str">
        <f t="shared" si="13"/>
        <v/>
      </c>
    </row>
    <row r="870" spans="3:4" x14ac:dyDescent="0.35">
      <c r="C870" s="20" t="str">
        <f>IF(ISBLANK(B870),"",Program_Overview!$A$2)</f>
        <v/>
      </c>
      <c r="D870" s="20" t="str">
        <f t="shared" si="13"/>
        <v/>
      </c>
    </row>
    <row r="871" spans="3:4" x14ac:dyDescent="0.35">
      <c r="C871" s="20" t="str">
        <f>IF(ISBLANK(B871),"",Program_Overview!$A$2)</f>
        <v/>
      </c>
      <c r="D871" s="20" t="str">
        <f t="shared" si="13"/>
        <v/>
      </c>
    </row>
    <row r="872" spans="3:4" x14ac:dyDescent="0.35">
      <c r="C872" s="20" t="str">
        <f>IF(ISBLANK(B872),"",Program_Overview!$A$2)</f>
        <v/>
      </c>
      <c r="D872" s="20" t="str">
        <f t="shared" si="13"/>
        <v/>
      </c>
    </row>
    <row r="873" spans="3:4" x14ac:dyDescent="0.35">
      <c r="C873" s="20" t="str">
        <f>IF(ISBLANK(B873),"",Program_Overview!$A$2)</f>
        <v/>
      </c>
      <c r="D873" s="20" t="str">
        <f t="shared" si="13"/>
        <v/>
      </c>
    </row>
    <row r="874" spans="3:4" x14ac:dyDescent="0.35">
      <c r="C874" s="20" t="str">
        <f>IF(ISBLANK(B874),"",Program_Overview!$A$2)</f>
        <v/>
      </c>
      <c r="D874" s="20" t="str">
        <f t="shared" si="13"/>
        <v/>
      </c>
    </row>
    <row r="875" spans="3:4" x14ac:dyDescent="0.35">
      <c r="C875" s="20" t="str">
        <f>IF(ISBLANK(B875),"",Program_Overview!$A$2)</f>
        <v/>
      </c>
      <c r="D875" s="20" t="str">
        <f t="shared" si="13"/>
        <v/>
      </c>
    </row>
    <row r="876" spans="3:4" x14ac:dyDescent="0.35">
      <c r="C876" s="20" t="str">
        <f>IF(ISBLANK(B876),"",Program_Overview!$A$2)</f>
        <v/>
      </c>
      <c r="D876" s="20" t="str">
        <f t="shared" si="13"/>
        <v/>
      </c>
    </row>
    <row r="877" spans="3:4" x14ac:dyDescent="0.35">
      <c r="C877" s="20" t="str">
        <f>IF(ISBLANK(B877),"",Program_Overview!$A$2)</f>
        <v/>
      </c>
      <c r="D877" s="20" t="str">
        <f t="shared" si="13"/>
        <v/>
      </c>
    </row>
    <row r="878" spans="3:4" x14ac:dyDescent="0.35">
      <c r="C878" s="20" t="str">
        <f>IF(ISBLANK(B878),"",Program_Overview!$A$2)</f>
        <v/>
      </c>
      <c r="D878" s="20" t="str">
        <f t="shared" si="13"/>
        <v/>
      </c>
    </row>
    <row r="879" spans="3:4" x14ac:dyDescent="0.35">
      <c r="C879" s="20" t="str">
        <f>IF(ISBLANK(B879),"",Program_Overview!$A$2)</f>
        <v/>
      </c>
      <c r="D879" s="20" t="str">
        <f t="shared" si="13"/>
        <v/>
      </c>
    </row>
    <row r="880" spans="3:4" x14ac:dyDescent="0.35">
      <c r="C880" s="20" t="str">
        <f>IF(ISBLANK(B880),"",Program_Overview!$A$2)</f>
        <v/>
      </c>
      <c r="D880" s="20" t="str">
        <f t="shared" si="13"/>
        <v/>
      </c>
    </row>
    <row r="881" spans="3:4" x14ac:dyDescent="0.35">
      <c r="C881" s="20" t="str">
        <f>IF(ISBLANK(B881),"",Program_Overview!$A$2)</f>
        <v/>
      </c>
      <c r="D881" s="20" t="str">
        <f t="shared" si="13"/>
        <v/>
      </c>
    </row>
    <row r="882" spans="3:4" x14ac:dyDescent="0.35">
      <c r="C882" s="20" t="str">
        <f>IF(ISBLANK(B882),"",Program_Overview!$A$2)</f>
        <v/>
      </c>
      <c r="D882" s="20" t="str">
        <f t="shared" si="13"/>
        <v/>
      </c>
    </row>
    <row r="883" spans="3:4" x14ac:dyDescent="0.35">
      <c r="C883" s="20" t="str">
        <f>IF(ISBLANK(B883),"",Program_Overview!$A$2)</f>
        <v/>
      </c>
      <c r="D883" s="20" t="str">
        <f t="shared" si="13"/>
        <v/>
      </c>
    </row>
    <row r="884" spans="3:4" x14ac:dyDescent="0.35">
      <c r="C884" s="20" t="str">
        <f>IF(ISBLANK(B884),"",Program_Overview!$A$2)</f>
        <v/>
      </c>
      <c r="D884" s="20" t="str">
        <f t="shared" si="13"/>
        <v/>
      </c>
    </row>
    <row r="885" spans="3:4" x14ac:dyDescent="0.35">
      <c r="C885" s="20" t="str">
        <f>IF(ISBLANK(B885),"",Program_Overview!$A$2)</f>
        <v/>
      </c>
      <c r="D885" s="20" t="str">
        <f t="shared" si="13"/>
        <v/>
      </c>
    </row>
    <row r="886" spans="3:4" x14ac:dyDescent="0.35">
      <c r="C886" s="20" t="str">
        <f>IF(ISBLANK(B886),"",Program_Overview!$A$2)</f>
        <v/>
      </c>
      <c r="D886" s="20" t="str">
        <f t="shared" si="13"/>
        <v/>
      </c>
    </row>
    <row r="887" spans="3:4" x14ac:dyDescent="0.35">
      <c r="C887" s="20" t="str">
        <f>IF(ISBLANK(B887),"",Program_Overview!$A$2)</f>
        <v/>
      </c>
      <c r="D887" s="20" t="str">
        <f t="shared" si="13"/>
        <v/>
      </c>
    </row>
    <row r="888" spans="3:4" x14ac:dyDescent="0.35">
      <c r="C888" s="20" t="str">
        <f>IF(ISBLANK(B888),"",Program_Overview!$A$2)</f>
        <v/>
      </c>
      <c r="D888" s="20" t="str">
        <f t="shared" si="13"/>
        <v/>
      </c>
    </row>
    <row r="889" spans="3:4" x14ac:dyDescent="0.35">
      <c r="C889" s="20" t="str">
        <f>IF(ISBLANK(B889),"",Program_Overview!$A$2)</f>
        <v/>
      </c>
      <c r="D889" s="20" t="str">
        <f t="shared" si="13"/>
        <v/>
      </c>
    </row>
    <row r="890" spans="3:4" x14ac:dyDescent="0.35">
      <c r="C890" s="20" t="str">
        <f>IF(ISBLANK(B890),"",Program_Overview!$A$2)</f>
        <v/>
      </c>
      <c r="D890" s="20" t="str">
        <f t="shared" si="13"/>
        <v/>
      </c>
    </row>
    <row r="891" spans="3:4" x14ac:dyDescent="0.35">
      <c r="C891" s="20" t="str">
        <f>IF(ISBLANK(B891),"",Program_Overview!$A$2)</f>
        <v/>
      </c>
      <c r="D891" s="20" t="str">
        <f t="shared" si="13"/>
        <v/>
      </c>
    </row>
    <row r="892" spans="3:4" x14ac:dyDescent="0.35">
      <c r="C892" s="20" t="str">
        <f>IF(ISBLANK(B892),"",Program_Overview!$A$2)</f>
        <v/>
      </c>
      <c r="D892" s="20" t="str">
        <f t="shared" si="13"/>
        <v/>
      </c>
    </row>
    <row r="893" spans="3:4" x14ac:dyDescent="0.35">
      <c r="C893" s="20" t="str">
        <f>IF(ISBLANK(B893),"",Program_Overview!$A$2)</f>
        <v/>
      </c>
      <c r="D893" s="20" t="str">
        <f t="shared" si="13"/>
        <v/>
      </c>
    </row>
    <row r="894" spans="3:4" x14ac:dyDescent="0.35">
      <c r="C894" s="20" t="str">
        <f>IF(ISBLANK(B894),"",Program_Overview!$A$2)</f>
        <v/>
      </c>
      <c r="D894" s="20" t="str">
        <f t="shared" si="13"/>
        <v/>
      </c>
    </row>
    <row r="895" spans="3:4" x14ac:dyDescent="0.35">
      <c r="C895" s="20" t="str">
        <f>IF(ISBLANK(B895),"",Program_Overview!$A$2)</f>
        <v/>
      </c>
      <c r="D895" s="20" t="str">
        <f t="shared" si="13"/>
        <v/>
      </c>
    </row>
    <row r="896" spans="3:4" x14ac:dyDescent="0.35">
      <c r="C896" s="20" t="str">
        <f>IF(ISBLANK(B896),"",Program_Overview!$A$2)</f>
        <v/>
      </c>
      <c r="D896" s="20" t="str">
        <f t="shared" si="13"/>
        <v/>
      </c>
    </row>
    <row r="897" spans="3:4" x14ac:dyDescent="0.35">
      <c r="C897" s="20" t="str">
        <f>IF(ISBLANK(B897),"",Program_Overview!$A$2)</f>
        <v/>
      </c>
      <c r="D897" s="20" t="str">
        <f t="shared" si="13"/>
        <v/>
      </c>
    </row>
    <row r="898" spans="3:4" x14ac:dyDescent="0.35">
      <c r="C898" s="20" t="str">
        <f>IF(ISBLANK(B898),"",Program_Overview!$A$2)</f>
        <v/>
      </c>
      <c r="D898" s="20" t="str">
        <f t="shared" si="13"/>
        <v/>
      </c>
    </row>
    <row r="899" spans="3:4" x14ac:dyDescent="0.35">
      <c r="C899" s="20" t="str">
        <f>IF(ISBLANK(B899),"",Program_Overview!$A$2)</f>
        <v/>
      </c>
      <c r="D899" s="20" t="str">
        <f t="shared" ref="D899:D962" si="14">LOWER(SUBSTITUTE(C899," ","")&amp;SUBSTITUTE(B899," ",""))</f>
        <v/>
      </c>
    </row>
    <row r="900" spans="3:4" x14ac:dyDescent="0.35">
      <c r="C900" s="20" t="str">
        <f>IF(ISBLANK(B900),"",Program_Overview!$A$2)</f>
        <v/>
      </c>
      <c r="D900" s="20" t="str">
        <f t="shared" si="14"/>
        <v/>
      </c>
    </row>
    <row r="901" spans="3:4" x14ac:dyDescent="0.35">
      <c r="C901" s="20" t="str">
        <f>IF(ISBLANK(B901),"",Program_Overview!$A$2)</f>
        <v/>
      </c>
      <c r="D901" s="20" t="str">
        <f t="shared" si="14"/>
        <v/>
      </c>
    </row>
    <row r="902" spans="3:4" x14ac:dyDescent="0.35">
      <c r="C902" s="20" t="str">
        <f>IF(ISBLANK(B902),"",Program_Overview!$A$2)</f>
        <v/>
      </c>
      <c r="D902" s="20" t="str">
        <f t="shared" si="14"/>
        <v/>
      </c>
    </row>
    <row r="903" spans="3:4" x14ac:dyDescent="0.35">
      <c r="C903" s="20" t="str">
        <f>IF(ISBLANK(B903),"",Program_Overview!$A$2)</f>
        <v/>
      </c>
      <c r="D903" s="20" t="str">
        <f t="shared" si="14"/>
        <v/>
      </c>
    </row>
    <row r="904" spans="3:4" x14ac:dyDescent="0.35">
      <c r="C904" s="20" t="str">
        <f>IF(ISBLANK(B904),"",Program_Overview!$A$2)</f>
        <v/>
      </c>
      <c r="D904" s="20" t="str">
        <f t="shared" si="14"/>
        <v/>
      </c>
    </row>
    <row r="905" spans="3:4" x14ac:dyDescent="0.35">
      <c r="C905" s="20" t="str">
        <f>IF(ISBLANK(B905),"",Program_Overview!$A$2)</f>
        <v/>
      </c>
      <c r="D905" s="20" t="str">
        <f t="shared" si="14"/>
        <v/>
      </c>
    </row>
    <row r="906" spans="3:4" x14ac:dyDescent="0.35">
      <c r="C906" s="20" t="str">
        <f>IF(ISBLANK(B906),"",Program_Overview!$A$2)</f>
        <v/>
      </c>
      <c r="D906" s="20" t="str">
        <f t="shared" si="14"/>
        <v/>
      </c>
    </row>
    <row r="907" spans="3:4" x14ac:dyDescent="0.35">
      <c r="C907" s="20" t="str">
        <f>IF(ISBLANK(B907),"",Program_Overview!$A$2)</f>
        <v/>
      </c>
      <c r="D907" s="20" t="str">
        <f t="shared" si="14"/>
        <v/>
      </c>
    </row>
    <row r="908" spans="3:4" x14ac:dyDescent="0.35">
      <c r="C908" s="20" t="str">
        <f>IF(ISBLANK(B908),"",Program_Overview!$A$2)</f>
        <v/>
      </c>
      <c r="D908" s="20" t="str">
        <f t="shared" si="14"/>
        <v/>
      </c>
    </row>
    <row r="909" spans="3:4" x14ac:dyDescent="0.35">
      <c r="C909" s="20" t="str">
        <f>IF(ISBLANK(B909),"",Program_Overview!$A$2)</f>
        <v/>
      </c>
      <c r="D909" s="20" t="str">
        <f t="shared" si="14"/>
        <v/>
      </c>
    </row>
    <row r="910" spans="3:4" x14ac:dyDescent="0.35">
      <c r="C910" s="20" t="str">
        <f>IF(ISBLANK(B910),"",Program_Overview!$A$2)</f>
        <v/>
      </c>
      <c r="D910" s="20" t="str">
        <f t="shared" si="14"/>
        <v/>
      </c>
    </row>
    <row r="911" spans="3:4" x14ac:dyDescent="0.35">
      <c r="C911" s="20" t="str">
        <f>IF(ISBLANK(B911),"",Program_Overview!$A$2)</f>
        <v/>
      </c>
      <c r="D911" s="20" t="str">
        <f t="shared" si="14"/>
        <v/>
      </c>
    </row>
    <row r="912" spans="3:4" x14ac:dyDescent="0.35">
      <c r="C912" s="20" t="str">
        <f>IF(ISBLANK(B912),"",Program_Overview!$A$2)</f>
        <v/>
      </c>
      <c r="D912" s="20" t="str">
        <f t="shared" si="14"/>
        <v/>
      </c>
    </row>
    <row r="913" spans="3:4" x14ac:dyDescent="0.35">
      <c r="C913" s="20" t="str">
        <f>IF(ISBLANK(B913),"",Program_Overview!$A$2)</f>
        <v/>
      </c>
      <c r="D913" s="20" t="str">
        <f t="shared" si="14"/>
        <v/>
      </c>
    </row>
    <row r="914" spans="3:4" x14ac:dyDescent="0.35">
      <c r="C914" s="20" t="str">
        <f>IF(ISBLANK(B914),"",Program_Overview!$A$2)</f>
        <v/>
      </c>
      <c r="D914" s="20" t="str">
        <f t="shared" si="14"/>
        <v/>
      </c>
    </row>
    <row r="915" spans="3:4" x14ac:dyDescent="0.35">
      <c r="C915" s="20" t="str">
        <f>IF(ISBLANK(B915),"",Program_Overview!$A$2)</f>
        <v/>
      </c>
      <c r="D915" s="20" t="str">
        <f t="shared" si="14"/>
        <v/>
      </c>
    </row>
    <row r="916" spans="3:4" x14ac:dyDescent="0.35">
      <c r="C916" s="20" t="str">
        <f>IF(ISBLANK(B916),"",Program_Overview!$A$2)</f>
        <v/>
      </c>
      <c r="D916" s="20" t="str">
        <f t="shared" si="14"/>
        <v/>
      </c>
    </row>
    <row r="917" spans="3:4" x14ac:dyDescent="0.35">
      <c r="C917" s="20" t="str">
        <f>IF(ISBLANK(B917),"",Program_Overview!$A$2)</f>
        <v/>
      </c>
      <c r="D917" s="20" t="str">
        <f t="shared" si="14"/>
        <v/>
      </c>
    </row>
    <row r="918" spans="3:4" x14ac:dyDescent="0.35">
      <c r="C918" s="20" t="str">
        <f>IF(ISBLANK(B918),"",Program_Overview!$A$2)</f>
        <v/>
      </c>
      <c r="D918" s="20" t="str">
        <f t="shared" si="14"/>
        <v/>
      </c>
    </row>
    <row r="919" spans="3:4" x14ac:dyDescent="0.35">
      <c r="C919" s="20" t="str">
        <f>IF(ISBLANK(B919),"",Program_Overview!$A$2)</f>
        <v/>
      </c>
      <c r="D919" s="20" t="str">
        <f t="shared" si="14"/>
        <v/>
      </c>
    </row>
    <row r="920" spans="3:4" x14ac:dyDescent="0.35">
      <c r="C920" s="20" t="str">
        <f>IF(ISBLANK(B920),"",Program_Overview!$A$2)</f>
        <v/>
      </c>
      <c r="D920" s="20" t="str">
        <f t="shared" si="14"/>
        <v/>
      </c>
    </row>
    <row r="921" spans="3:4" x14ac:dyDescent="0.35">
      <c r="C921" s="20" t="str">
        <f>IF(ISBLANK(B921),"",Program_Overview!$A$2)</f>
        <v/>
      </c>
      <c r="D921" s="20" t="str">
        <f t="shared" si="14"/>
        <v/>
      </c>
    </row>
    <row r="922" spans="3:4" x14ac:dyDescent="0.35">
      <c r="C922" s="20" t="str">
        <f>IF(ISBLANK(B922),"",Program_Overview!$A$2)</f>
        <v/>
      </c>
      <c r="D922" s="20" t="str">
        <f t="shared" si="14"/>
        <v/>
      </c>
    </row>
    <row r="923" spans="3:4" x14ac:dyDescent="0.35">
      <c r="C923" s="20" t="str">
        <f>IF(ISBLANK(B923),"",Program_Overview!$A$2)</f>
        <v/>
      </c>
      <c r="D923" s="20" t="str">
        <f t="shared" si="14"/>
        <v/>
      </c>
    </row>
    <row r="924" spans="3:4" x14ac:dyDescent="0.35">
      <c r="C924" s="20" t="str">
        <f>IF(ISBLANK(B924),"",Program_Overview!$A$2)</f>
        <v/>
      </c>
      <c r="D924" s="20" t="str">
        <f t="shared" si="14"/>
        <v/>
      </c>
    </row>
    <row r="925" spans="3:4" x14ac:dyDescent="0.35">
      <c r="C925" s="20" t="str">
        <f>IF(ISBLANK(B925),"",Program_Overview!$A$2)</f>
        <v/>
      </c>
      <c r="D925" s="20" t="str">
        <f t="shared" si="14"/>
        <v/>
      </c>
    </row>
    <row r="926" spans="3:4" x14ac:dyDescent="0.35">
      <c r="C926" s="20" t="str">
        <f>IF(ISBLANK(B926),"",Program_Overview!$A$2)</f>
        <v/>
      </c>
      <c r="D926" s="20" t="str">
        <f t="shared" si="14"/>
        <v/>
      </c>
    </row>
    <row r="927" spans="3:4" x14ac:dyDescent="0.35">
      <c r="C927" s="20" t="str">
        <f>IF(ISBLANK(B927),"",Program_Overview!$A$2)</f>
        <v/>
      </c>
      <c r="D927" s="20" t="str">
        <f t="shared" si="14"/>
        <v/>
      </c>
    </row>
    <row r="928" spans="3:4" x14ac:dyDescent="0.35">
      <c r="C928" s="20" t="str">
        <f>IF(ISBLANK(B928),"",Program_Overview!$A$2)</f>
        <v/>
      </c>
      <c r="D928" s="20" t="str">
        <f t="shared" si="14"/>
        <v/>
      </c>
    </row>
    <row r="929" spans="3:4" x14ac:dyDescent="0.35">
      <c r="C929" s="20" t="str">
        <f>IF(ISBLANK(B929),"",Program_Overview!$A$2)</f>
        <v/>
      </c>
      <c r="D929" s="20" t="str">
        <f t="shared" si="14"/>
        <v/>
      </c>
    </row>
    <row r="930" spans="3:4" x14ac:dyDescent="0.35">
      <c r="C930" s="20" t="str">
        <f>IF(ISBLANK(B930),"",Program_Overview!$A$2)</f>
        <v/>
      </c>
      <c r="D930" s="20" t="str">
        <f t="shared" si="14"/>
        <v/>
      </c>
    </row>
    <row r="931" spans="3:4" x14ac:dyDescent="0.35">
      <c r="C931" s="20" t="str">
        <f>IF(ISBLANK(B931),"",Program_Overview!$A$2)</f>
        <v/>
      </c>
      <c r="D931" s="20" t="str">
        <f t="shared" si="14"/>
        <v/>
      </c>
    </row>
    <row r="932" spans="3:4" x14ac:dyDescent="0.35">
      <c r="C932" s="20" t="str">
        <f>IF(ISBLANK(B932),"",Program_Overview!$A$2)</f>
        <v/>
      </c>
      <c r="D932" s="20" t="str">
        <f t="shared" si="14"/>
        <v/>
      </c>
    </row>
    <row r="933" spans="3:4" x14ac:dyDescent="0.35">
      <c r="C933" s="20" t="str">
        <f>IF(ISBLANK(B933),"",Program_Overview!$A$2)</f>
        <v/>
      </c>
      <c r="D933" s="20" t="str">
        <f t="shared" si="14"/>
        <v/>
      </c>
    </row>
    <row r="934" spans="3:4" x14ac:dyDescent="0.35">
      <c r="C934" s="20" t="str">
        <f>IF(ISBLANK(B934),"",Program_Overview!$A$2)</f>
        <v/>
      </c>
      <c r="D934" s="20" t="str">
        <f t="shared" si="14"/>
        <v/>
      </c>
    </row>
    <row r="935" spans="3:4" x14ac:dyDescent="0.35">
      <c r="C935" s="20" t="str">
        <f>IF(ISBLANK(B935),"",Program_Overview!$A$2)</f>
        <v/>
      </c>
      <c r="D935" s="20" t="str">
        <f t="shared" si="14"/>
        <v/>
      </c>
    </row>
    <row r="936" spans="3:4" x14ac:dyDescent="0.35">
      <c r="C936" s="20" t="str">
        <f>IF(ISBLANK(B936),"",Program_Overview!$A$2)</f>
        <v/>
      </c>
      <c r="D936" s="20" t="str">
        <f t="shared" si="14"/>
        <v/>
      </c>
    </row>
    <row r="937" spans="3:4" x14ac:dyDescent="0.35">
      <c r="C937" s="20" t="str">
        <f>IF(ISBLANK(B937),"",Program_Overview!$A$2)</f>
        <v/>
      </c>
      <c r="D937" s="20" t="str">
        <f t="shared" si="14"/>
        <v/>
      </c>
    </row>
    <row r="938" spans="3:4" x14ac:dyDescent="0.35">
      <c r="C938" s="20" t="str">
        <f>IF(ISBLANK(B938),"",Program_Overview!$A$2)</f>
        <v/>
      </c>
      <c r="D938" s="20" t="str">
        <f t="shared" si="14"/>
        <v/>
      </c>
    </row>
    <row r="939" spans="3:4" x14ac:dyDescent="0.35">
      <c r="C939" s="20" t="str">
        <f>IF(ISBLANK(B939),"",Program_Overview!$A$2)</f>
        <v/>
      </c>
      <c r="D939" s="20" t="str">
        <f t="shared" si="14"/>
        <v/>
      </c>
    </row>
    <row r="940" spans="3:4" x14ac:dyDescent="0.35">
      <c r="C940" s="20" t="str">
        <f>IF(ISBLANK(B940),"",Program_Overview!$A$2)</f>
        <v/>
      </c>
      <c r="D940" s="20" t="str">
        <f t="shared" si="14"/>
        <v/>
      </c>
    </row>
    <row r="941" spans="3:4" x14ac:dyDescent="0.35">
      <c r="C941" s="20" t="str">
        <f>IF(ISBLANK(B941),"",Program_Overview!$A$2)</f>
        <v/>
      </c>
      <c r="D941" s="20" t="str">
        <f t="shared" si="14"/>
        <v/>
      </c>
    </row>
    <row r="942" spans="3:4" x14ac:dyDescent="0.35">
      <c r="C942" s="20" t="str">
        <f>IF(ISBLANK(B942),"",Program_Overview!$A$2)</f>
        <v/>
      </c>
      <c r="D942" s="20" t="str">
        <f t="shared" si="14"/>
        <v/>
      </c>
    </row>
    <row r="943" spans="3:4" x14ac:dyDescent="0.35">
      <c r="C943" s="20" t="str">
        <f>IF(ISBLANK(B943),"",Program_Overview!$A$2)</f>
        <v/>
      </c>
      <c r="D943" s="20" t="str">
        <f t="shared" si="14"/>
        <v/>
      </c>
    </row>
    <row r="944" spans="3:4" x14ac:dyDescent="0.35">
      <c r="C944" s="20" t="str">
        <f>IF(ISBLANK(B944),"",Program_Overview!$A$2)</f>
        <v/>
      </c>
      <c r="D944" s="20" t="str">
        <f t="shared" si="14"/>
        <v/>
      </c>
    </row>
    <row r="945" spans="3:4" x14ac:dyDescent="0.35">
      <c r="C945" s="20" t="str">
        <f>IF(ISBLANK(B945),"",Program_Overview!$A$2)</f>
        <v/>
      </c>
      <c r="D945" s="20" t="str">
        <f t="shared" si="14"/>
        <v/>
      </c>
    </row>
    <row r="946" spans="3:4" x14ac:dyDescent="0.35">
      <c r="C946" s="20" t="str">
        <f>IF(ISBLANK(B946),"",Program_Overview!$A$2)</f>
        <v/>
      </c>
      <c r="D946" s="20" t="str">
        <f t="shared" si="14"/>
        <v/>
      </c>
    </row>
    <row r="947" spans="3:4" x14ac:dyDescent="0.35">
      <c r="C947" s="20" t="str">
        <f>IF(ISBLANK(B947),"",Program_Overview!$A$2)</f>
        <v/>
      </c>
      <c r="D947" s="20" t="str">
        <f t="shared" si="14"/>
        <v/>
      </c>
    </row>
    <row r="948" spans="3:4" x14ac:dyDescent="0.35">
      <c r="C948" s="20" t="str">
        <f>IF(ISBLANK(B948),"",Program_Overview!$A$2)</f>
        <v/>
      </c>
      <c r="D948" s="20" t="str">
        <f t="shared" si="14"/>
        <v/>
      </c>
    </row>
    <row r="949" spans="3:4" x14ac:dyDescent="0.35">
      <c r="C949" s="20" t="str">
        <f>IF(ISBLANK(B949),"",Program_Overview!$A$2)</f>
        <v/>
      </c>
      <c r="D949" s="20" t="str">
        <f t="shared" si="14"/>
        <v/>
      </c>
    </row>
    <row r="950" spans="3:4" x14ac:dyDescent="0.35">
      <c r="C950" s="20" t="str">
        <f>IF(ISBLANK(B950),"",Program_Overview!$A$2)</f>
        <v/>
      </c>
      <c r="D950" s="20" t="str">
        <f t="shared" si="14"/>
        <v/>
      </c>
    </row>
    <row r="951" spans="3:4" x14ac:dyDescent="0.35">
      <c r="C951" s="20" t="str">
        <f>IF(ISBLANK(B951),"",Program_Overview!$A$2)</f>
        <v/>
      </c>
      <c r="D951" s="20" t="str">
        <f t="shared" si="14"/>
        <v/>
      </c>
    </row>
    <row r="952" spans="3:4" x14ac:dyDescent="0.35">
      <c r="C952" s="20" t="str">
        <f>IF(ISBLANK(B952),"",Program_Overview!$A$2)</f>
        <v/>
      </c>
      <c r="D952" s="20" t="str">
        <f t="shared" si="14"/>
        <v/>
      </c>
    </row>
    <row r="953" spans="3:4" x14ac:dyDescent="0.35">
      <c r="C953" s="20" t="str">
        <f>IF(ISBLANK(B953),"",Program_Overview!$A$2)</f>
        <v/>
      </c>
      <c r="D953" s="20" t="str">
        <f t="shared" si="14"/>
        <v/>
      </c>
    </row>
    <row r="954" spans="3:4" x14ac:dyDescent="0.35">
      <c r="C954" s="20" t="str">
        <f>IF(ISBLANK(B954),"",Program_Overview!$A$2)</f>
        <v/>
      </c>
      <c r="D954" s="20" t="str">
        <f t="shared" si="14"/>
        <v/>
      </c>
    </row>
    <row r="955" spans="3:4" x14ac:dyDescent="0.35">
      <c r="C955" s="20" t="str">
        <f>IF(ISBLANK(B955),"",Program_Overview!$A$2)</f>
        <v/>
      </c>
      <c r="D955" s="20" t="str">
        <f t="shared" si="14"/>
        <v/>
      </c>
    </row>
    <row r="956" spans="3:4" x14ac:dyDescent="0.35">
      <c r="C956" s="20" t="str">
        <f>IF(ISBLANK(B956),"",Program_Overview!$A$2)</f>
        <v/>
      </c>
      <c r="D956" s="20" t="str">
        <f t="shared" si="14"/>
        <v/>
      </c>
    </row>
    <row r="957" spans="3:4" x14ac:dyDescent="0.35">
      <c r="C957" s="20" t="str">
        <f>IF(ISBLANK(B957),"",Program_Overview!$A$2)</f>
        <v/>
      </c>
      <c r="D957" s="20" t="str">
        <f t="shared" si="14"/>
        <v/>
      </c>
    </row>
    <row r="958" spans="3:4" x14ac:dyDescent="0.35">
      <c r="C958" s="20" t="str">
        <f>IF(ISBLANK(B958),"",Program_Overview!$A$2)</f>
        <v/>
      </c>
      <c r="D958" s="20" t="str">
        <f t="shared" si="14"/>
        <v/>
      </c>
    </row>
    <row r="959" spans="3:4" x14ac:dyDescent="0.35">
      <c r="C959" s="20" t="str">
        <f>IF(ISBLANK(B959),"",Program_Overview!$A$2)</f>
        <v/>
      </c>
      <c r="D959" s="20" t="str">
        <f t="shared" si="14"/>
        <v/>
      </c>
    </row>
    <row r="960" spans="3:4" x14ac:dyDescent="0.35">
      <c r="C960" s="20" t="str">
        <f>IF(ISBLANK(B960),"",Program_Overview!$A$2)</f>
        <v/>
      </c>
      <c r="D960" s="20" t="str">
        <f t="shared" si="14"/>
        <v/>
      </c>
    </row>
    <row r="961" spans="3:4" x14ac:dyDescent="0.35">
      <c r="C961" s="20" t="str">
        <f>IF(ISBLANK(B961),"",Program_Overview!$A$2)</f>
        <v/>
      </c>
      <c r="D961" s="20" t="str">
        <f t="shared" si="14"/>
        <v/>
      </c>
    </row>
    <row r="962" spans="3:4" x14ac:dyDescent="0.35">
      <c r="C962" s="20" t="str">
        <f>IF(ISBLANK(B962),"",Program_Overview!$A$2)</f>
        <v/>
      </c>
      <c r="D962" s="20" t="str">
        <f t="shared" si="14"/>
        <v/>
      </c>
    </row>
    <row r="963" spans="3:4" x14ac:dyDescent="0.35">
      <c r="C963" s="20" t="str">
        <f>IF(ISBLANK(B963),"",Program_Overview!$A$2)</f>
        <v/>
      </c>
      <c r="D963" s="20" t="str">
        <f t="shared" ref="D963:D999" si="15">LOWER(SUBSTITUTE(C963," ","")&amp;SUBSTITUTE(B963," ",""))</f>
        <v/>
      </c>
    </row>
    <row r="964" spans="3:4" x14ac:dyDescent="0.35">
      <c r="C964" s="20" t="str">
        <f>IF(ISBLANK(B964),"",Program_Overview!$A$2)</f>
        <v/>
      </c>
      <c r="D964" s="20" t="str">
        <f t="shared" si="15"/>
        <v/>
      </c>
    </row>
    <row r="965" spans="3:4" x14ac:dyDescent="0.35">
      <c r="C965" s="20" t="str">
        <f>IF(ISBLANK(B965),"",Program_Overview!$A$2)</f>
        <v/>
      </c>
      <c r="D965" s="20" t="str">
        <f t="shared" si="15"/>
        <v/>
      </c>
    </row>
    <row r="966" spans="3:4" x14ac:dyDescent="0.35">
      <c r="C966" s="20" t="str">
        <f>IF(ISBLANK(B966),"",Program_Overview!$A$2)</f>
        <v/>
      </c>
      <c r="D966" s="20" t="str">
        <f t="shared" si="15"/>
        <v/>
      </c>
    </row>
    <row r="967" spans="3:4" x14ac:dyDescent="0.35">
      <c r="C967" s="20" t="str">
        <f>IF(ISBLANK(B967),"",Program_Overview!$A$2)</f>
        <v/>
      </c>
      <c r="D967" s="20" t="str">
        <f t="shared" si="15"/>
        <v/>
      </c>
    </row>
    <row r="968" spans="3:4" x14ac:dyDescent="0.35">
      <c r="C968" s="20" t="str">
        <f>IF(ISBLANK(B968),"",Program_Overview!$A$2)</f>
        <v/>
      </c>
      <c r="D968" s="20" t="str">
        <f t="shared" si="15"/>
        <v/>
      </c>
    </row>
    <row r="969" spans="3:4" x14ac:dyDescent="0.35">
      <c r="C969" s="20" t="str">
        <f>IF(ISBLANK(B969),"",Program_Overview!$A$2)</f>
        <v/>
      </c>
      <c r="D969" s="20" t="str">
        <f t="shared" si="15"/>
        <v/>
      </c>
    </row>
    <row r="970" spans="3:4" x14ac:dyDescent="0.35">
      <c r="C970" s="20" t="str">
        <f>IF(ISBLANK(B970),"",Program_Overview!$A$2)</f>
        <v/>
      </c>
      <c r="D970" s="20" t="str">
        <f t="shared" si="15"/>
        <v/>
      </c>
    </row>
    <row r="971" spans="3:4" x14ac:dyDescent="0.35">
      <c r="C971" s="20" t="str">
        <f>IF(ISBLANK(B971),"",Program_Overview!$A$2)</f>
        <v/>
      </c>
      <c r="D971" s="20" t="str">
        <f t="shared" si="15"/>
        <v/>
      </c>
    </row>
    <row r="972" spans="3:4" x14ac:dyDescent="0.35">
      <c r="C972" s="20" t="str">
        <f>IF(ISBLANK(B972),"",Program_Overview!$A$2)</f>
        <v/>
      </c>
      <c r="D972" s="20" t="str">
        <f t="shared" si="15"/>
        <v/>
      </c>
    </row>
    <row r="973" spans="3:4" x14ac:dyDescent="0.35">
      <c r="C973" s="20" t="str">
        <f>IF(ISBLANK(B973),"",Program_Overview!$A$2)</f>
        <v/>
      </c>
      <c r="D973" s="20" t="str">
        <f t="shared" si="15"/>
        <v/>
      </c>
    </row>
    <row r="974" spans="3:4" x14ac:dyDescent="0.35">
      <c r="C974" s="20" t="str">
        <f>IF(ISBLANK(B974),"",Program_Overview!$A$2)</f>
        <v/>
      </c>
      <c r="D974" s="20" t="str">
        <f t="shared" si="15"/>
        <v/>
      </c>
    </row>
    <row r="975" spans="3:4" x14ac:dyDescent="0.35">
      <c r="C975" s="20" t="str">
        <f>IF(ISBLANK(B975),"",Program_Overview!$A$2)</f>
        <v/>
      </c>
      <c r="D975" s="20" t="str">
        <f t="shared" si="15"/>
        <v/>
      </c>
    </row>
    <row r="976" spans="3:4" x14ac:dyDescent="0.35">
      <c r="C976" s="20" t="str">
        <f>IF(ISBLANK(B976),"",Program_Overview!$A$2)</f>
        <v/>
      </c>
      <c r="D976" s="20" t="str">
        <f t="shared" si="15"/>
        <v/>
      </c>
    </row>
    <row r="977" spans="3:4" x14ac:dyDescent="0.35">
      <c r="C977" s="20" t="str">
        <f>IF(ISBLANK(B977),"",Program_Overview!$A$2)</f>
        <v/>
      </c>
      <c r="D977" s="20" t="str">
        <f t="shared" si="15"/>
        <v/>
      </c>
    </row>
    <row r="978" spans="3:4" x14ac:dyDescent="0.35">
      <c r="C978" s="20" t="str">
        <f>IF(ISBLANK(B978),"",Program_Overview!$A$2)</f>
        <v/>
      </c>
      <c r="D978" s="20" t="str">
        <f t="shared" si="15"/>
        <v/>
      </c>
    </row>
    <row r="979" spans="3:4" x14ac:dyDescent="0.35">
      <c r="C979" s="20" t="str">
        <f>IF(ISBLANK(B979),"",Program_Overview!$A$2)</f>
        <v/>
      </c>
      <c r="D979" s="20" t="str">
        <f t="shared" si="15"/>
        <v/>
      </c>
    </row>
    <row r="980" spans="3:4" x14ac:dyDescent="0.35">
      <c r="C980" s="20" t="str">
        <f>IF(ISBLANK(B980),"",Program_Overview!$A$2)</f>
        <v/>
      </c>
      <c r="D980" s="20" t="str">
        <f t="shared" si="15"/>
        <v/>
      </c>
    </row>
    <row r="981" spans="3:4" x14ac:dyDescent="0.35">
      <c r="C981" s="20" t="str">
        <f>IF(ISBLANK(B981),"",Program_Overview!$A$2)</f>
        <v/>
      </c>
      <c r="D981" s="20" t="str">
        <f t="shared" si="15"/>
        <v/>
      </c>
    </row>
    <row r="982" spans="3:4" x14ac:dyDescent="0.35">
      <c r="C982" s="20" t="str">
        <f>IF(ISBLANK(B982),"",Program_Overview!$A$2)</f>
        <v/>
      </c>
      <c r="D982" s="20" t="str">
        <f t="shared" si="15"/>
        <v/>
      </c>
    </row>
    <row r="983" spans="3:4" x14ac:dyDescent="0.35">
      <c r="C983" s="20" t="str">
        <f>IF(ISBLANK(B983),"",Program_Overview!$A$2)</f>
        <v/>
      </c>
      <c r="D983" s="20" t="str">
        <f t="shared" si="15"/>
        <v/>
      </c>
    </row>
    <row r="984" spans="3:4" x14ac:dyDescent="0.35">
      <c r="C984" s="20" t="str">
        <f>IF(ISBLANK(B984),"",Program_Overview!$A$2)</f>
        <v/>
      </c>
      <c r="D984" s="20" t="str">
        <f t="shared" si="15"/>
        <v/>
      </c>
    </row>
    <row r="985" spans="3:4" x14ac:dyDescent="0.35">
      <c r="C985" s="20" t="str">
        <f>IF(ISBLANK(B985),"",Program_Overview!$A$2)</f>
        <v/>
      </c>
      <c r="D985" s="20" t="str">
        <f t="shared" si="15"/>
        <v/>
      </c>
    </row>
    <row r="986" spans="3:4" x14ac:dyDescent="0.35">
      <c r="C986" s="20" t="str">
        <f>IF(ISBLANK(B986),"",Program_Overview!$A$2)</f>
        <v/>
      </c>
      <c r="D986" s="20" t="str">
        <f t="shared" si="15"/>
        <v/>
      </c>
    </row>
    <row r="987" spans="3:4" x14ac:dyDescent="0.35">
      <c r="C987" s="20" t="str">
        <f>IF(ISBLANK(B987),"",Program_Overview!$A$2)</f>
        <v/>
      </c>
      <c r="D987" s="20" t="str">
        <f t="shared" si="15"/>
        <v/>
      </c>
    </row>
    <row r="988" spans="3:4" x14ac:dyDescent="0.35">
      <c r="C988" s="20" t="str">
        <f>IF(ISBLANK(B988),"",Program_Overview!$A$2)</f>
        <v/>
      </c>
      <c r="D988" s="20" t="str">
        <f t="shared" si="15"/>
        <v/>
      </c>
    </row>
    <row r="989" spans="3:4" x14ac:dyDescent="0.35">
      <c r="C989" s="20" t="str">
        <f>IF(ISBLANK(B989),"",Program_Overview!$A$2)</f>
        <v/>
      </c>
      <c r="D989" s="20" t="str">
        <f t="shared" si="15"/>
        <v/>
      </c>
    </row>
    <row r="990" spans="3:4" x14ac:dyDescent="0.35">
      <c r="C990" s="20" t="str">
        <f>IF(ISBLANK(B990),"",Program_Overview!$A$2)</f>
        <v/>
      </c>
      <c r="D990" s="20" t="str">
        <f t="shared" si="15"/>
        <v/>
      </c>
    </row>
    <row r="991" spans="3:4" x14ac:dyDescent="0.35">
      <c r="C991" s="20" t="str">
        <f>IF(ISBLANK(B991),"",Program_Overview!$A$2)</f>
        <v/>
      </c>
      <c r="D991" s="20" t="str">
        <f t="shared" si="15"/>
        <v/>
      </c>
    </row>
    <row r="992" spans="3:4" x14ac:dyDescent="0.35">
      <c r="C992" s="20" t="str">
        <f>IF(ISBLANK(B992),"",Program_Overview!$A$2)</f>
        <v/>
      </c>
      <c r="D992" s="20" t="str">
        <f t="shared" si="15"/>
        <v/>
      </c>
    </row>
    <row r="993" spans="3:4" x14ac:dyDescent="0.35">
      <c r="C993" s="20" t="str">
        <f>IF(ISBLANK(B993),"",Program_Overview!$A$2)</f>
        <v/>
      </c>
      <c r="D993" s="20" t="str">
        <f t="shared" si="15"/>
        <v/>
      </c>
    </row>
    <row r="994" spans="3:4" x14ac:dyDescent="0.35">
      <c r="C994" s="20" t="str">
        <f>IF(ISBLANK(B994),"",Program_Overview!$A$2)</f>
        <v/>
      </c>
      <c r="D994" s="20" t="str">
        <f t="shared" si="15"/>
        <v/>
      </c>
    </row>
    <row r="995" spans="3:4" x14ac:dyDescent="0.35">
      <c r="C995" s="20" t="str">
        <f>IF(ISBLANK(B995),"",Program_Overview!$A$2)</f>
        <v/>
      </c>
      <c r="D995" s="20" t="str">
        <f t="shared" si="15"/>
        <v/>
      </c>
    </row>
    <row r="996" spans="3:4" x14ac:dyDescent="0.35">
      <c r="C996" s="20" t="str">
        <f>IF(ISBLANK(B996),"",Program_Overview!$A$2)</f>
        <v/>
      </c>
      <c r="D996" s="20" t="str">
        <f t="shared" si="15"/>
        <v/>
      </c>
    </row>
    <row r="997" spans="3:4" x14ac:dyDescent="0.35">
      <c r="C997" s="20" t="str">
        <f>IF(ISBLANK(B997),"",Program_Overview!$A$2)</f>
        <v/>
      </c>
      <c r="D997" s="20" t="str">
        <f t="shared" si="15"/>
        <v/>
      </c>
    </row>
    <row r="998" spans="3:4" x14ac:dyDescent="0.35">
      <c r="C998" s="20" t="str">
        <f>IF(ISBLANK(B998),"",Program_Overview!$A$2)</f>
        <v/>
      </c>
      <c r="D998" s="20" t="str">
        <f t="shared" si="15"/>
        <v/>
      </c>
    </row>
    <row r="999" spans="3:4" x14ac:dyDescent="0.35">
      <c r="C999" s="20" t="str">
        <f>IF(ISBLANK(B999),"",Program_Overview!$A$2)</f>
        <v/>
      </c>
      <c r="D999" s="20" t="str">
        <f t="shared" si="15"/>
        <v/>
      </c>
    </row>
  </sheetData>
  <sheetProtection algorithmName="SHA-512" hashValue="3XTFSVfEaKvzRMjD78yDiOwrLo9bKNF8ITIkP4FKfVYINCZ1NIxJrL5lw7pOZgpMQEXzwEgIi7F+6XqKcsIDPQ==" saltValue="NLH2WrJzmA4+JJ5GWUimdQ==" spinCount="100000" sheet="1" objects="1" scenarios="1"/>
  <dataValidations count="1">
    <dataValidation allowBlank="1" showInputMessage="1" showErrorMessage="1" promptTitle="Calculated Field" prompt="Automatically Populates! Do not change or update. " sqref="C2:D999" xr:uid="{B6778092-1E36-4C65-8BB6-24326617ED30}"/>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8840188-8E2D-4B11-9F43-67AF5297BDD5}">
          <x14:formula1>
            <xm:f>OFFSET(Choices!$X$2,0,0,COUNTA(Choices!$X:$X)-1,1)</xm:f>
          </x14:formula1>
          <xm:sqref>A2:A1048576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646C9-32E7-4C4A-A136-B1623FF88593}">
  <sheetPr>
    <tabColor theme="6" tint="-0.499984740745262"/>
  </sheetPr>
  <dimension ref="A1:D999"/>
  <sheetViews>
    <sheetView workbookViewId="0">
      <selection activeCell="B2" sqref="B2:B10"/>
    </sheetView>
  </sheetViews>
  <sheetFormatPr defaultRowHeight="14.5" x14ac:dyDescent="0.35"/>
  <cols>
    <col min="1" max="1" width="8.7265625" style="16"/>
    <col min="2" max="2" width="16.54296875" style="16" customWidth="1"/>
    <col min="3" max="3" width="12.90625" style="20" hidden="1" customWidth="1"/>
    <col min="4" max="4" width="2.6328125" style="20" hidden="1" customWidth="1"/>
    <col min="5" max="16384" width="8.7265625" style="16"/>
  </cols>
  <sheetData>
    <row r="1" spans="1:4" ht="25" customHeight="1" x14ac:dyDescent="0.35">
      <c r="A1" s="11" t="s">
        <v>43</v>
      </c>
      <c r="B1" s="11" t="s">
        <v>329</v>
      </c>
      <c r="C1" s="18" t="s">
        <v>322</v>
      </c>
      <c r="D1" s="18" t="s">
        <v>320</v>
      </c>
    </row>
    <row r="2" spans="1:4" x14ac:dyDescent="0.35">
      <c r="A2" s="16" t="s">
        <v>411</v>
      </c>
      <c r="B2" s="16" t="s">
        <v>411</v>
      </c>
      <c r="C2" s="20" t="str">
        <f>IF(ISBLANK(B2),"",Program_Overview!$A$2)</f>
        <v>Greater Cape Water Fund</v>
      </c>
      <c r="D2" s="20" t="str">
        <f t="shared" ref="D2:D10" si="0">LOWER(SUBSTITUTE(C2," ","")&amp;SUBSTITUTE(B2," ","")&amp;SUBSTITUTE(A2," ",""))</f>
        <v>greatercapewaterfundcapenaturecapenature</v>
      </c>
    </row>
    <row r="3" spans="1:4" x14ac:dyDescent="0.35">
      <c r="A3" s="16" t="s">
        <v>412</v>
      </c>
      <c r="B3" s="16" t="s">
        <v>412</v>
      </c>
      <c r="C3" s="20" t="str">
        <f>IF(ISBLANK(B3),"",Program_Overview!$A$2)</f>
        <v>Greater Cape Water Fund</v>
      </c>
      <c r="D3" s="20" t="str">
        <f t="shared" si="0"/>
        <v>greatercapewaterfunddffedffe</v>
      </c>
    </row>
    <row r="4" spans="1:4" x14ac:dyDescent="0.35">
      <c r="A4" s="16" t="s">
        <v>410</v>
      </c>
      <c r="B4" s="16" t="s">
        <v>413</v>
      </c>
      <c r="C4" s="20" t="str">
        <f>IF(ISBLANK(B4),"",Program_Overview!$A$2)</f>
        <v>Greater Cape Water Fund</v>
      </c>
      <c r="D4" s="20" t="str">
        <f t="shared" si="0"/>
        <v>greatercapewaterfundprivatesector-tnctnc</v>
      </c>
    </row>
    <row r="5" spans="1:4" x14ac:dyDescent="0.35">
      <c r="A5" s="16" t="s">
        <v>419</v>
      </c>
      <c r="B5" s="16" t="s">
        <v>414</v>
      </c>
      <c r="C5" s="20" t="str">
        <f>IF(ISBLANK(B5),"",Program_Overview!$A$2)</f>
        <v>Greater Cape Water Fund</v>
      </c>
      <c r="D5" s="20" t="str">
        <f t="shared" si="0"/>
        <v>greatercapewaterfundprivatesector-wwfwwf</v>
      </c>
    </row>
    <row r="6" spans="1:4" x14ac:dyDescent="0.35">
      <c r="A6" s="16" t="s">
        <v>409</v>
      </c>
      <c r="B6" s="16" t="s">
        <v>415</v>
      </c>
      <c r="C6" s="20" t="str">
        <f>IF(ISBLANK(B6),"",Program_Overview!$A$2)</f>
        <v>Greater Cape Water Fund</v>
      </c>
      <c r="D6" s="20" t="str">
        <f t="shared" si="0"/>
        <v>greatercapewaterfundcct-kaderasmalcct</v>
      </c>
    </row>
    <row r="7" spans="1:4" x14ac:dyDescent="0.35">
      <c r="A7" s="16" t="s">
        <v>409</v>
      </c>
      <c r="B7" s="16" t="s">
        <v>416</v>
      </c>
      <c r="C7" s="20" t="str">
        <f>IF(ISBLANK(B7),"",Program_Overview!$A$2)</f>
        <v>Greater Cape Water Fund</v>
      </c>
      <c r="D7" s="20" t="str">
        <f t="shared" si="0"/>
        <v>greatercapewaterfundcct-bulkwatercct</v>
      </c>
    </row>
    <row r="8" spans="1:4" x14ac:dyDescent="0.35">
      <c r="A8" s="16" t="s">
        <v>394</v>
      </c>
      <c r="B8" s="16" t="s">
        <v>394</v>
      </c>
      <c r="C8" s="20" t="str">
        <f>IF(ISBLANK(B8),"",Program_Overview!$A$2)</f>
        <v>Greater Cape Water Fund</v>
      </c>
      <c r="D8" s="20" t="str">
        <f t="shared" si="0"/>
        <v>greatercapewaterfundsanbisanbi</v>
      </c>
    </row>
    <row r="9" spans="1:4" x14ac:dyDescent="0.35">
      <c r="A9" s="16" t="s">
        <v>409</v>
      </c>
      <c r="B9" s="16" t="s">
        <v>417</v>
      </c>
      <c r="C9" s="20" t="str">
        <f>IF(ISBLANK(B9),"",Program_Overview!$A$2)</f>
        <v>Greater Cape Water Fund</v>
      </c>
      <c r="D9" s="20" t="str">
        <f t="shared" si="0"/>
        <v>greatercapewaterfundcct-tnccct</v>
      </c>
    </row>
    <row r="10" spans="1:4" x14ac:dyDescent="0.35">
      <c r="A10" s="16" t="s">
        <v>409</v>
      </c>
      <c r="B10" s="16" t="s">
        <v>418</v>
      </c>
      <c r="C10" s="20" t="str">
        <f>IF(ISBLANK(B10),"",Program_Overview!$A$2)</f>
        <v>Greater Cape Water Fund</v>
      </c>
      <c r="D10" s="20" t="str">
        <f t="shared" si="0"/>
        <v>greatercapewaterfundcct-bulkwatercct</v>
      </c>
    </row>
    <row r="11" spans="1:4" x14ac:dyDescent="0.35">
      <c r="C11" s="20" t="str">
        <f>IF(ISBLANK(A11),"",Program_Overview!$A$2)</f>
        <v/>
      </c>
      <c r="D11" s="20" t="str">
        <f t="shared" ref="D11:D66" si="1">LOWER(SUBSTITUTE(C11," ","")&amp;SUBSTITUTE(A11," ","")&amp;SUBSTITUTE(B11," ",""))</f>
        <v/>
      </c>
    </row>
    <row r="12" spans="1:4" x14ac:dyDescent="0.35">
      <c r="C12" s="20" t="str">
        <f>IF(ISBLANK(A12),"",Program_Overview!$A$2)</f>
        <v/>
      </c>
      <c r="D12" s="20" t="str">
        <f t="shared" si="1"/>
        <v/>
      </c>
    </row>
    <row r="13" spans="1:4" x14ac:dyDescent="0.35">
      <c r="C13" s="20" t="str">
        <f>IF(ISBLANK(A13),"",Program_Overview!$A$2)</f>
        <v/>
      </c>
      <c r="D13" s="20" t="str">
        <f t="shared" si="1"/>
        <v/>
      </c>
    </row>
    <row r="14" spans="1:4" x14ac:dyDescent="0.35">
      <c r="C14" s="20" t="str">
        <f>IF(ISBLANK(A14),"",Program_Overview!$A$2)</f>
        <v/>
      </c>
      <c r="D14" s="20" t="str">
        <f t="shared" si="1"/>
        <v/>
      </c>
    </row>
    <row r="15" spans="1:4" x14ac:dyDescent="0.35">
      <c r="C15" s="20" t="str">
        <f>IF(ISBLANK(A15),"",Program_Overview!$A$2)</f>
        <v/>
      </c>
      <c r="D15" s="20" t="str">
        <f t="shared" si="1"/>
        <v/>
      </c>
    </row>
    <row r="16" spans="1:4" x14ac:dyDescent="0.35">
      <c r="C16" s="20" t="str">
        <f>IF(ISBLANK(A16),"",Program_Overview!$A$2)</f>
        <v/>
      </c>
      <c r="D16" s="20" t="str">
        <f t="shared" si="1"/>
        <v/>
      </c>
    </row>
    <row r="17" spans="3:4" x14ac:dyDescent="0.35">
      <c r="C17" s="20" t="str">
        <f>IF(ISBLANK(A17),"",Program_Overview!$A$2)</f>
        <v/>
      </c>
      <c r="D17" s="20" t="str">
        <f t="shared" si="1"/>
        <v/>
      </c>
    </row>
    <row r="18" spans="3:4" x14ac:dyDescent="0.35">
      <c r="C18" s="20" t="str">
        <f>IF(ISBLANK(A18),"",Program_Overview!$A$2)</f>
        <v/>
      </c>
      <c r="D18" s="20" t="str">
        <f t="shared" si="1"/>
        <v/>
      </c>
    </row>
    <row r="19" spans="3:4" x14ac:dyDescent="0.35">
      <c r="C19" s="20" t="str">
        <f>IF(ISBLANK(A19),"",Program_Overview!$A$2)</f>
        <v/>
      </c>
      <c r="D19" s="20" t="str">
        <f t="shared" si="1"/>
        <v/>
      </c>
    </row>
    <row r="20" spans="3:4" x14ac:dyDescent="0.35">
      <c r="C20" s="20" t="str">
        <f>IF(ISBLANK(A20),"",Program_Overview!$A$2)</f>
        <v/>
      </c>
      <c r="D20" s="20" t="str">
        <f t="shared" si="1"/>
        <v/>
      </c>
    </row>
    <row r="21" spans="3:4" x14ac:dyDescent="0.35">
      <c r="C21" s="20" t="str">
        <f>IF(ISBLANK(A21),"",Program_Overview!$A$2)</f>
        <v/>
      </c>
      <c r="D21" s="20" t="str">
        <f t="shared" si="1"/>
        <v/>
      </c>
    </row>
    <row r="22" spans="3:4" x14ac:dyDescent="0.35">
      <c r="C22" s="20" t="str">
        <f>IF(ISBLANK(A22),"",Program_Overview!$A$2)</f>
        <v/>
      </c>
      <c r="D22" s="20" t="str">
        <f t="shared" si="1"/>
        <v/>
      </c>
    </row>
    <row r="23" spans="3:4" x14ac:dyDescent="0.35">
      <c r="C23" s="20" t="str">
        <f>IF(ISBLANK(A23),"",Program_Overview!$A$2)</f>
        <v/>
      </c>
      <c r="D23" s="20" t="str">
        <f t="shared" si="1"/>
        <v/>
      </c>
    </row>
    <row r="24" spans="3:4" x14ac:dyDescent="0.35">
      <c r="C24" s="20" t="str">
        <f>IF(ISBLANK(A24),"",Program_Overview!$A$2)</f>
        <v/>
      </c>
      <c r="D24" s="20" t="str">
        <f t="shared" si="1"/>
        <v/>
      </c>
    </row>
    <row r="25" spans="3:4" x14ac:dyDescent="0.35">
      <c r="C25" s="20" t="str">
        <f>IF(ISBLANK(A25),"",Program_Overview!$A$2)</f>
        <v/>
      </c>
      <c r="D25" s="20" t="str">
        <f t="shared" si="1"/>
        <v/>
      </c>
    </row>
    <row r="26" spans="3:4" x14ac:dyDescent="0.35">
      <c r="C26" s="20" t="str">
        <f>IF(ISBLANK(A26),"",Program_Overview!$A$2)</f>
        <v/>
      </c>
      <c r="D26" s="20" t="str">
        <f t="shared" si="1"/>
        <v/>
      </c>
    </row>
    <row r="27" spans="3:4" x14ac:dyDescent="0.35">
      <c r="C27" s="20" t="str">
        <f>IF(ISBLANK(A27),"",Program_Overview!$A$2)</f>
        <v/>
      </c>
      <c r="D27" s="20" t="str">
        <f t="shared" si="1"/>
        <v/>
      </c>
    </row>
    <row r="28" spans="3:4" x14ac:dyDescent="0.35">
      <c r="C28" s="20" t="str">
        <f>IF(ISBLANK(A28),"",Program_Overview!$A$2)</f>
        <v/>
      </c>
      <c r="D28" s="20" t="str">
        <f t="shared" si="1"/>
        <v/>
      </c>
    </row>
    <row r="29" spans="3:4" x14ac:dyDescent="0.35">
      <c r="C29" s="20" t="str">
        <f>IF(ISBLANK(A29),"",Program_Overview!$A$2)</f>
        <v/>
      </c>
      <c r="D29" s="20" t="str">
        <f t="shared" si="1"/>
        <v/>
      </c>
    </row>
    <row r="30" spans="3:4" x14ac:dyDescent="0.35">
      <c r="C30" s="20" t="str">
        <f>IF(ISBLANK(A30),"",Program_Overview!$A$2)</f>
        <v/>
      </c>
      <c r="D30" s="20" t="str">
        <f t="shared" si="1"/>
        <v/>
      </c>
    </row>
    <row r="31" spans="3:4" x14ac:dyDescent="0.35">
      <c r="C31" s="20" t="str">
        <f>IF(ISBLANK(A31),"",Program_Overview!$A$2)</f>
        <v/>
      </c>
      <c r="D31" s="20" t="str">
        <f t="shared" si="1"/>
        <v/>
      </c>
    </row>
    <row r="32" spans="3:4" x14ac:dyDescent="0.35">
      <c r="C32" s="20" t="str">
        <f>IF(ISBLANK(A32),"",Program_Overview!$A$2)</f>
        <v/>
      </c>
      <c r="D32" s="20" t="str">
        <f t="shared" si="1"/>
        <v/>
      </c>
    </row>
    <row r="33" spans="3:4" x14ac:dyDescent="0.35">
      <c r="C33" s="20" t="str">
        <f>IF(ISBLANK(A33),"",Program_Overview!$A$2)</f>
        <v/>
      </c>
      <c r="D33" s="20" t="str">
        <f t="shared" si="1"/>
        <v/>
      </c>
    </row>
    <row r="34" spans="3:4" x14ac:dyDescent="0.35">
      <c r="C34" s="20" t="str">
        <f>IF(ISBLANK(A34),"",Program_Overview!$A$2)</f>
        <v/>
      </c>
      <c r="D34" s="20" t="str">
        <f t="shared" si="1"/>
        <v/>
      </c>
    </row>
    <row r="35" spans="3:4" x14ac:dyDescent="0.35">
      <c r="C35" s="20" t="str">
        <f>IF(ISBLANK(A35),"",Program_Overview!$A$2)</f>
        <v/>
      </c>
      <c r="D35" s="20" t="str">
        <f t="shared" si="1"/>
        <v/>
      </c>
    </row>
    <row r="36" spans="3:4" x14ac:dyDescent="0.35">
      <c r="C36" s="20" t="str">
        <f>IF(ISBLANK(A36),"",Program_Overview!$A$2)</f>
        <v/>
      </c>
      <c r="D36" s="20" t="str">
        <f t="shared" si="1"/>
        <v/>
      </c>
    </row>
    <row r="37" spans="3:4" x14ac:dyDescent="0.35">
      <c r="C37" s="20" t="str">
        <f>IF(ISBLANK(A37),"",Program_Overview!$A$2)</f>
        <v/>
      </c>
      <c r="D37" s="20" t="str">
        <f t="shared" si="1"/>
        <v/>
      </c>
    </row>
    <row r="38" spans="3:4" x14ac:dyDescent="0.35">
      <c r="C38" s="20" t="str">
        <f>IF(ISBLANK(A38),"",Program_Overview!$A$2)</f>
        <v/>
      </c>
      <c r="D38" s="20" t="str">
        <f t="shared" si="1"/>
        <v/>
      </c>
    </row>
    <row r="39" spans="3:4" x14ac:dyDescent="0.35">
      <c r="C39" s="20" t="str">
        <f>IF(ISBLANK(A39),"",Program_Overview!$A$2)</f>
        <v/>
      </c>
      <c r="D39" s="20" t="str">
        <f t="shared" si="1"/>
        <v/>
      </c>
    </row>
    <row r="40" spans="3:4" x14ac:dyDescent="0.35">
      <c r="C40" s="20" t="str">
        <f>IF(ISBLANK(A40),"",Program_Overview!$A$2)</f>
        <v/>
      </c>
      <c r="D40" s="20" t="str">
        <f t="shared" si="1"/>
        <v/>
      </c>
    </row>
    <row r="41" spans="3:4" x14ac:dyDescent="0.35">
      <c r="C41" s="20" t="str">
        <f>IF(ISBLANK(A41),"",Program_Overview!$A$2)</f>
        <v/>
      </c>
      <c r="D41" s="20" t="str">
        <f t="shared" si="1"/>
        <v/>
      </c>
    </row>
    <row r="42" spans="3:4" x14ac:dyDescent="0.35">
      <c r="C42" s="20" t="str">
        <f>IF(ISBLANK(A42),"",Program_Overview!$A$2)</f>
        <v/>
      </c>
      <c r="D42" s="20" t="str">
        <f t="shared" si="1"/>
        <v/>
      </c>
    </row>
    <row r="43" spans="3:4" x14ac:dyDescent="0.35">
      <c r="C43" s="20" t="str">
        <f>IF(ISBLANK(A43),"",Program_Overview!$A$2)</f>
        <v/>
      </c>
      <c r="D43" s="20" t="str">
        <f t="shared" si="1"/>
        <v/>
      </c>
    </row>
    <row r="44" spans="3:4" x14ac:dyDescent="0.35">
      <c r="C44" s="20" t="str">
        <f>IF(ISBLANK(A44),"",Program_Overview!$A$2)</f>
        <v/>
      </c>
      <c r="D44" s="20" t="str">
        <f t="shared" si="1"/>
        <v/>
      </c>
    </row>
    <row r="45" spans="3:4" x14ac:dyDescent="0.35">
      <c r="C45" s="20" t="str">
        <f>IF(ISBLANK(A45),"",Program_Overview!$A$2)</f>
        <v/>
      </c>
      <c r="D45" s="20" t="str">
        <f t="shared" si="1"/>
        <v/>
      </c>
    </row>
    <row r="46" spans="3:4" x14ac:dyDescent="0.35">
      <c r="C46" s="20" t="str">
        <f>IF(ISBLANK(A46),"",Program_Overview!$A$2)</f>
        <v/>
      </c>
      <c r="D46" s="20" t="str">
        <f t="shared" si="1"/>
        <v/>
      </c>
    </row>
    <row r="47" spans="3:4" x14ac:dyDescent="0.35">
      <c r="C47" s="20" t="str">
        <f>IF(ISBLANK(A47),"",Program_Overview!$A$2)</f>
        <v/>
      </c>
      <c r="D47" s="20" t="str">
        <f t="shared" si="1"/>
        <v/>
      </c>
    </row>
    <row r="48" spans="3:4" x14ac:dyDescent="0.35">
      <c r="C48" s="20" t="str">
        <f>IF(ISBLANK(A48),"",Program_Overview!$A$2)</f>
        <v/>
      </c>
      <c r="D48" s="20" t="str">
        <f t="shared" si="1"/>
        <v/>
      </c>
    </row>
    <row r="49" spans="3:4" x14ac:dyDescent="0.35">
      <c r="C49" s="20" t="str">
        <f>IF(ISBLANK(A49),"",Program_Overview!$A$2)</f>
        <v/>
      </c>
      <c r="D49" s="20" t="str">
        <f t="shared" si="1"/>
        <v/>
      </c>
    </row>
    <row r="50" spans="3:4" x14ac:dyDescent="0.35">
      <c r="C50" s="20" t="str">
        <f>IF(ISBLANK(A50),"",Program_Overview!$A$2)</f>
        <v/>
      </c>
      <c r="D50" s="20" t="str">
        <f t="shared" si="1"/>
        <v/>
      </c>
    </row>
    <row r="51" spans="3:4" x14ac:dyDescent="0.35">
      <c r="C51" s="20" t="str">
        <f>IF(ISBLANK(A51),"",Program_Overview!$A$2)</f>
        <v/>
      </c>
      <c r="D51" s="20" t="str">
        <f t="shared" si="1"/>
        <v/>
      </c>
    </row>
    <row r="52" spans="3:4" x14ac:dyDescent="0.35">
      <c r="C52" s="20" t="str">
        <f>IF(ISBLANK(A52),"",Program_Overview!$A$2)</f>
        <v/>
      </c>
      <c r="D52" s="20" t="str">
        <f t="shared" si="1"/>
        <v/>
      </c>
    </row>
    <row r="53" spans="3:4" x14ac:dyDescent="0.35">
      <c r="C53" s="20" t="str">
        <f>IF(ISBLANK(A53),"",Program_Overview!$A$2)</f>
        <v/>
      </c>
      <c r="D53" s="20" t="str">
        <f t="shared" si="1"/>
        <v/>
      </c>
    </row>
    <row r="54" spans="3:4" x14ac:dyDescent="0.35">
      <c r="C54" s="20" t="str">
        <f>IF(ISBLANK(A54),"",Program_Overview!$A$2)</f>
        <v/>
      </c>
      <c r="D54" s="20" t="str">
        <f t="shared" si="1"/>
        <v/>
      </c>
    </row>
    <row r="55" spans="3:4" x14ac:dyDescent="0.35">
      <c r="C55" s="20" t="str">
        <f>IF(ISBLANK(A55),"",Program_Overview!$A$2)</f>
        <v/>
      </c>
      <c r="D55" s="20" t="str">
        <f t="shared" si="1"/>
        <v/>
      </c>
    </row>
    <row r="56" spans="3:4" x14ac:dyDescent="0.35">
      <c r="C56" s="20" t="str">
        <f>IF(ISBLANK(A56),"",Program_Overview!$A$2)</f>
        <v/>
      </c>
      <c r="D56" s="20" t="str">
        <f t="shared" si="1"/>
        <v/>
      </c>
    </row>
    <row r="57" spans="3:4" x14ac:dyDescent="0.35">
      <c r="C57" s="20" t="str">
        <f>IF(ISBLANK(A57),"",Program_Overview!$A$2)</f>
        <v/>
      </c>
      <c r="D57" s="20" t="str">
        <f t="shared" si="1"/>
        <v/>
      </c>
    </row>
    <row r="58" spans="3:4" x14ac:dyDescent="0.35">
      <c r="C58" s="20" t="str">
        <f>IF(ISBLANK(A58),"",Program_Overview!$A$2)</f>
        <v/>
      </c>
      <c r="D58" s="20" t="str">
        <f t="shared" si="1"/>
        <v/>
      </c>
    </row>
    <row r="59" spans="3:4" x14ac:dyDescent="0.35">
      <c r="C59" s="20" t="str">
        <f>IF(ISBLANK(A59),"",Program_Overview!$A$2)</f>
        <v/>
      </c>
      <c r="D59" s="20" t="str">
        <f t="shared" si="1"/>
        <v/>
      </c>
    </row>
    <row r="60" spans="3:4" x14ac:dyDescent="0.35">
      <c r="C60" s="20" t="str">
        <f>IF(ISBLANK(A60),"",Program_Overview!$A$2)</f>
        <v/>
      </c>
      <c r="D60" s="20" t="str">
        <f t="shared" si="1"/>
        <v/>
      </c>
    </row>
    <row r="61" spans="3:4" x14ac:dyDescent="0.35">
      <c r="C61" s="20" t="str">
        <f>IF(ISBLANK(A61),"",Program_Overview!$A$2)</f>
        <v/>
      </c>
      <c r="D61" s="20" t="str">
        <f t="shared" si="1"/>
        <v/>
      </c>
    </row>
    <row r="62" spans="3:4" x14ac:dyDescent="0.35">
      <c r="C62" s="20" t="str">
        <f>IF(ISBLANK(A62),"",Program_Overview!$A$2)</f>
        <v/>
      </c>
      <c r="D62" s="20" t="str">
        <f t="shared" si="1"/>
        <v/>
      </c>
    </row>
    <row r="63" spans="3:4" x14ac:dyDescent="0.35">
      <c r="C63" s="20" t="str">
        <f>IF(ISBLANK(A63),"",Program_Overview!$A$2)</f>
        <v/>
      </c>
      <c r="D63" s="20" t="str">
        <f t="shared" si="1"/>
        <v/>
      </c>
    </row>
    <row r="64" spans="3:4" x14ac:dyDescent="0.35">
      <c r="C64" s="20" t="str">
        <f>IF(ISBLANK(A64),"",Program_Overview!$A$2)</f>
        <v/>
      </c>
      <c r="D64" s="20" t="str">
        <f t="shared" si="1"/>
        <v/>
      </c>
    </row>
    <row r="65" spans="3:4" x14ac:dyDescent="0.35">
      <c r="C65" s="20" t="str">
        <f>IF(ISBLANK(A65),"",Program_Overview!$A$2)</f>
        <v/>
      </c>
      <c r="D65" s="20" t="str">
        <f t="shared" si="1"/>
        <v/>
      </c>
    </row>
    <row r="66" spans="3:4" x14ac:dyDescent="0.35">
      <c r="C66" s="20" t="str">
        <f>IF(ISBLANK(A66),"",Program_Overview!$A$2)</f>
        <v/>
      </c>
      <c r="D66" s="20" t="str">
        <f t="shared" si="1"/>
        <v/>
      </c>
    </row>
    <row r="67" spans="3:4" x14ac:dyDescent="0.35">
      <c r="C67" s="20" t="str">
        <f>IF(ISBLANK(A67),"",Program_Overview!$A$2)</f>
        <v/>
      </c>
      <c r="D67" s="20" t="str">
        <f t="shared" ref="D67:D130" si="2">LOWER(SUBSTITUTE(C67," ","")&amp;SUBSTITUTE(A67," ","")&amp;SUBSTITUTE(B67," ",""))</f>
        <v/>
      </c>
    </row>
    <row r="68" spans="3:4" x14ac:dyDescent="0.35">
      <c r="C68" s="20" t="str">
        <f>IF(ISBLANK(A68),"",Program_Overview!$A$2)</f>
        <v/>
      </c>
      <c r="D68" s="20" t="str">
        <f t="shared" si="2"/>
        <v/>
      </c>
    </row>
    <row r="69" spans="3:4" x14ac:dyDescent="0.35">
      <c r="C69" s="20" t="str">
        <f>IF(ISBLANK(A69),"",Program_Overview!$A$2)</f>
        <v/>
      </c>
      <c r="D69" s="20" t="str">
        <f t="shared" si="2"/>
        <v/>
      </c>
    </row>
    <row r="70" spans="3:4" x14ac:dyDescent="0.35">
      <c r="C70" s="20" t="str">
        <f>IF(ISBLANK(A70),"",Program_Overview!$A$2)</f>
        <v/>
      </c>
      <c r="D70" s="20" t="str">
        <f t="shared" si="2"/>
        <v/>
      </c>
    </row>
    <row r="71" spans="3:4" x14ac:dyDescent="0.35">
      <c r="C71" s="20" t="str">
        <f>IF(ISBLANK(A71),"",Program_Overview!$A$2)</f>
        <v/>
      </c>
      <c r="D71" s="20" t="str">
        <f t="shared" si="2"/>
        <v/>
      </c>
    </row>
    <row r="72" spans="3:4" x14ac:dyDescent="0.35">
      <c r="C72" s="20" t="str">
        <f>IF(ISBLANK(A72),"",Program_Overview!$A$2)</f>
        <v/>
      </c>
      <c r="D72" s="20" t="str">
        <f t="shared" si="2"/>
        <v/>
      </c>
    </row>
    <row r="73" spans="3:4" x14ac:dyDescent="0.35">
      <c r="C73" s="20" t="str">
        <f>IF(ISBLANK(A73),"",Program_Overview!$A$2)</f>
        <v/>
      </c>
      <c r="D73" s="20" t="str">
        <f t="shared" si="2"/>
        <v/>
      </c>
    </row>
    <row r="74" spans="3:4" x14ac:dyDescent="0.35">
      <c r="C74" s="20" t="str">
        <f>IF(ISBLANK(A74),"",Program_Overview!$A$2)</f>
        <v/>
      </c>
      <c r="D74" s="20" t="str">
        <f t="shared" si="2"/>
        <v/>
      </c>
    </row>
    <row r="75" spans="3:4" x14ac:dyDescent="0.35">
      <c r="C75" s="20" t="str">
        <f>IF(ISBLANK(A75),"",Program_Overview!$A$2)</f>
        <v/>
      </c>
      <c r="D75" s="20" t="str">
        <f t="shared" si="2"/>
        <v/>
      </c>
    </row>
    <row r="76" spans="3:4" x14ac:dyDescent="0.35">
      <c r="C76" s="20" t="str">
        <f>IF(ISBLANK(A76),"",Program_Overview!$A$2)</f>
        <v/>
      </c>
      <c r="D76" s="20" t="str">
        <f t="shared" si="2"/>
        <v/>
      </c>
    </row>
    <row r="77" spans="3:4" x14ac:dyDescent="0.35">
      <c r="C77" s="20" t="str">
        <f>IF(ISBLANK(A77),"",Program_Overview!$A$2)</f>
        <v/>
      </c>
      <c r="D77" s="20" t="str">
        <f t="shared" si="2"/>
        <v/>
      </c>
    </row>
    <row r="78" spans="3:4" x14ac:dyDescent="0.35">
      <c r="C78" s="20" t="str">
        <f>IF(ISBLANK(A78),"",Program_Overview!$A$2)</f>
        <v/>
      </c>
      <c r="D78" s="20" t="str">
        <f t="shared" si="2"/>
        <v/>
      </c>
    </row>
    <row r="79" spans="3:4" x14ac:dyDescent="0.35">
      <c r="C79" s="20" t="str">
        <f>IF(ISBLANK(A79),"",Program_Overview!$A$2)</f>
        <v/>
      </c>
      <c r="D79" s="20" t="str">
        <f t="shared" si="2"/>
        <v/>
      </c>
    </row>
    <row r="80" spans="3:4" x14ac:dyDescent="0.35">
      <c r="C80" s="20" t="str">
        <f>IF(ISBLANK(A80),"",Program_Overview!$A$2)</f>
        <v/>
      </c>
      <c r="D80" s="20" t="str">
        <f t="shared" si="2"/>
        <v/>
      </c>
    </row>
    <row r="81" spans="3:4" x14ac:dyDescent="0.35">
      <c r="C81" s="20" t="str">
        <f>IF(ISBLANK(A81),"",Program_Overview!$A$2)</f>
        <v/>
      </c>
      <c r="D81" s="20" t="str">
        <f t="shared" si="2"/>
        <v/>
      </c>
    </row>
    <row r="82" spans="3:4" x14ac:dyDescent="0.35">
      <c r="C82" s="20" t="str">
        <f>IF(ISBLANK(A82),"",Program_Overview!$A$2)</f>
        <v/>
      </c>
      <c r="D82" s="20" t="str">
        <f t="shared" si="2"/>
        <v/>
      </c>
    </row>
    <row r="83" spans="3:4" x14ac:dyDescent="0.35">
      <c r="C83" s="20" t="str">
        <f>IF(ISBLANK(A83),"",Program_Overview!$A$2)</f>
        <v/>
      </c>
      <c r="D83" s="20" t="str">
        <f t="shared" si="2"/>
        <v/>
      </c>
    </row>
    <row r="84" spans="3:4" x14ac:dyDescent="0.35">
      <c r="C84" s="20" t="str">
        <f>IF(ISBLANK(A84),"",Program_Overview!$A$2)</f>
        <v/>
      </c>
      <c r="D84" s="20" t="str">
        <f t="shared" si="2"/>
        <v/>
      </c>
    </row>
    <row r="85" spans="3:4" x14ac:dyDescent="0.35">
      <c r="C85" s="20" t="str">
        <f>IF(ISBLANK(A85),"",Program_Overview!$A$2)</f>
        <v/>
      </c>
      <c r="D85" s="20" t="str">
        <f t="shared" si="2"/>
        <v/>
      </c>
    </row>
    <row r="86" spans="3:4" x14ac:dyDescent="0.35">
      <c r="C86" s="20" t="str">
        <f>IF(ISBLANK(A86),"",Program_Overview!$A$2)</f>
        <v/>
      </c>
      <c r="D86" s="20" t="str">
        <f t="shared" si="2"/>
        <v/>
      </c>
    </row>
    <row r="87" spans="3:4" x14ac:dyDescent="0.35">
      <c r="C87" s="20" t="str">
        <f>IF(ISBLANK(A87),"",Program_Overview!$A$2)</f>
        <v/>
      </c>
      <c r="D87" s="20" t="str">
        <f t="shared" si="2"/>
        <v/>
      </c>
    </row>
    <row r="88" spans="3:4" x14ac:dyDescent="0.35">
      <c r="C88" s="20" t="str">
        <f>IF(ISBLANK(A88),"",Program_Overview!$A$2)</f>
        <v/>
      </c>
      <c r="D88" s="20" t="str">
        <f t="shared" si="2"/>
        <v/>
      </c>
    </row>
    <row r="89" spans="3:4" x14ac:dyDescent="0.35">
      <c r="C89" s="20" t="str">
        <f>IF(ISBLANK(A89),"",Program_Overview!$A$2)</f>
        <v/>
      </c>
      <c r="D89" s="20" t="str">
        <f t="shared" si="2"/>
        <v/>
      </c>
    </row>
    <row r="90" spans="3:4" x14ac:dyDescent="0.35">
      <c r="C90" s="20" t="str">
        <f>IF(ISBLANK(A90),"",Program_Overview!$A$2)</f>
        <v/>
      </c>
      <c r="D90" s="20" t="str">
        <f t="shared" si="2"/>
        <v/>
      </c>
    </row>
    <row r="91" spans="3:4" x14ac:dyDescent="0.35">
      <c r="C91" s="20" t="str">
        <f>IF(ISBLANK(A91),"",Program_Overview!$A$2)</f>
        <v/>
      </c>
      <c r="D91" s="20" t="str">
        <f t="shared" si="2"/>
        <v/>
      </c>
    </row>
    <row r="92" spans="3:4" x14ac:dyDescent="0.35">
      <c r="C92" s="20" t="str">
        <f>IF(ISBLANK(A92),"",Program_Overview!$A$2)</f>
        <v/>
      </c>
      <c r="D92" s="20" t="str">
        <f t="shared" si="2"/>
        <v/>
      </c>
    </row>
    <row r="93" spans="3:4" x14ac:dyDescent="0.35">
      <c r="C93" s="20" t="str">
        <f>IF(ISBLANK(A93),"",Program_Overview!$A$2)</f>
        <v/>
      </c>
      <c r="D93" s="20" t="str">
        <f t="shared" si="2"/>
        <v/>
      </c>
    </row>
    <row r="94" spans="3:4" x14ac:dyDescent="0.35">
      <c r="C94" s="20" t="str">
        <f>IF(ISBLANK(A94),"",Program_Overview!$A$2)</f>
        <v/>
      </c>
      <c r="D94" s="20" t="str">
        <f t="shared" si="2"/>
        <v/>
      </c>
    </row>
    <row r="95" spans="3:4" x14ac:dyDescent="0.35">
      <c r="C95" s="20" t="str">
        <f>IF(ISBLANK(A95),"",Program_Overview!$A$2)</f>
        <v/>
      </c>
      <c r="D95" s="20" t="str">
        <f t="shared" si="2"/>
        <v/>
      </c>
    </row>
    <row r="96" spans="3:4" x14ac:dyDescent="0.35">
      <c r="C96" s="20" t="str">
        <f>IF(ISBLANK(A96),"",Program_Overview!$A$2)</f>
        <v/>
      </c>
      <c r="D96" s="20" t="str">
        <f t="shared" si="2"/>
        <v/>
      </c>
    </row>
    <row r="97" spans="3:4" x14ac:dyDescent="0.35">
      <c r="C97" s="20" t="str">
        <f>IF(ISBLANK(A97),"",Program_Overview!$A$2)</f>
        <v/>
      </c>
      <c r="D97" s="20" t="str">
        <f t="shared" si="2"/>
        <v/>
      </c>
    </row>
    <row r="98" spans="3:4" x14ac:dyDescent="0.35">
      <c r="C98" s="20" t="str">
        <f>IF(ISBLANK(A98),"",Program_Overview!$A$2)</f>
        <v/>
      </c>
      <c r="D98" s="20" t="str">
        <f t="shared" si="2"/>
        <v/>
      </c>
    </row>
    <row r="99" spans="3:4" x14ac:dyDescent="0.35">
      <c r="C99" s="20" t="str">
        <f>IF(ISBLANK(A99),"",Program_Overview!$A$2)</f>
        <v/>
      </c>
      <c r="D99" s="20" t="str">
        <f t="shared" si="2"/>
        <v/>
      </c>
    </row>
    <row r="100" spans="3:4" x14ac:dyDescent="0.35">
      <c r="C100" s="20" t="str">
        <f>IF(ISBLANK(A100),"",Program_Overview!$A$2)</f>
        <v/>
      </c>
      <c r="D100" s="20" t="str">
        <f t="shared" si="2"/>
        <v/>
      </c>
    </row>
    <row r="101" spans="3:4" x14ac:dyDescent="0.35">
      <c r="C101" s="20" t="str">
        <f>IF(ISBLANK(A101),"",Program_Overview!$A$2)</f>
        <v/>
      </c>
      <c r="D101" s="20" t="str">
        <f t="shared" si="2"/>
        <v/>
      </c>
    </row>
    <row r="102" spans="3:4" x14ac:dyDescent="0.35">
      <c r="C102" s="20" t="str">
        <f>IF(ISBLANK(A102),"",Program_Overview!$A$2)</f>
        <v/>
      </c>
      <c r="D102" s="20" t="str">
        <f t="shared" si="2"/>
        <v/>
      </c>
    </row>
    <row r="103" spans="3:4" x14ac:dyDescent="0.35">
      <c r="C103" s="20" t="str">
        <f>IF(ISBLANK(A103),"",Program_Overview!$A$2)</f>
        <v/>
      </c>
      <c r="D103" s="20" t="str">
        <f t="shared" si="2"/>
        <v/>
      </c>
    </row>
    <row r="104" spans="3:4" x14ac:dyDescent="0.35">
      <c r="C104" s="20" t="str">
        <f>IF(ISBLANK(A104),"",Program_Overview!$A$2)</f>
        <v/>
      </c>
      <c r="D104" s="20" t="str">
        <f t="shared" si="2"/>
        <v/>
      </c>
    </row>
    <row r="105" spans="3:4" x14ac:dyDescent="0.35">
      <c r="C105" s="20" t="str">
        <f>IF(ISBLANK(A105),"",Program_Overview!$A$2)</f>
        <v/>
      </c>
      <c r="D105" s="20" t="str">
        <f t="shared" si="2"/>
        <v/>
      </c>
    </row>
    <row r="106" spans="3:4" x14ac:dyDescent="0.35">
      <c r="C106" s="20" t="str">
        <f>IF(ISBLANK(A106),"",Program_Overview!$A$2)</f>
        <v/>
      </c>
      <c r="D106" s="20" t="str">
        <f t="shared" si="2"/>
        <v/>
      </c>
    </row>
    <row r="107" spans="3:4" x14ac:dyDescent="0.35">
      <c r="C107" s="20" t="str">
        <f>IF(ISBLANK(A107),"",Program_Overview!$A$2)</f>
        <v/>
      </c>
      <c r="D107" s="20" t="str">
        <f t="shared" si="2"/>
        <v/>
      </c>
    </row>
    <row r="108" spans="3:4" x14ac:dyDescent="0.35">
      <c r="C108" s="20" t="str">
        <f>IF(ISBLANK(A108),"",Program_Overview!$A$2)</f>
        <v/>
      </c>
      <c r="D108" s="20" t="str">
        <f t="shared" si="2"/>
        <v/>
      </c>
    </row>
    <row r="109" spans="3:4" x14ac:dyDescent="0.35">
      <c r="C109" s="20" t="str">
        <f>IF(ISBLANK(A109),"",Program_Overview!$A$2)</f>
        <v/>
      </c>
      <c r="D109" s="20" t="str">
        <f t="shared" si="2"/>
        <v/>
      </c>
    </row>
    <row r="110" spans="3:4" x14ac:dyDescent="0.35">
      <c r="C110" s="20" t="str">
        <f>IF(ISBLANK(A110),"",Program_Overview!$A$2)</f>
        <v/>
      </c>
      <c r="D110" s="20" t="str">
        <f t="shared" si="2"/>
        <v/>
      </c>
    </row>
    <row r="111" spans="3:4" x14ac:dyDescent="0.35">
      <c r="C111" s="20" t="str">
        <f>IF(ISBLANK(A111),"",Program_Overview!$A$2)</f>
        <v/>
      </c>
      <c r="D111" s="20" t="str">
        <f t="shared" si="2"/>
        <v/>
      </c>
    </row>
    <row r="112" spans="3:4" x14ac:dyDescent="0.35">
      <c r="C112" s="20" t="str">
        <f>IF(ISBLANK(A112),"",Program_Overview!$A$2)</f>
        <v/>
      </c>
      <c r="D112" s="20" t="str">
        <f t="shared" si="2"/>
        <v/>
      </c>
    </row>
    <row r="113" spans="3:4" x14ac:dyDescent="0.35">
      <c r="C113" s="20" t="str">
        <f>IF(ISBLANK(A113),"",Program_Overview!$A$2)</f>
        <v/>
      </c>
      <c r="D113" s="20" t="str">
        <f t="shared" si="2"/>
        <v/>
      </c>
    </row>
    <row r="114" spans="3:4" x14ac:dyDescent="0.35">
      <c r="C114" s="20" t="str">
        <f>IF(ISBLANK(A114),"",Program_Overview!$A$2)</f>
        <v/>
      </c>
      <c r="D114" s="20" t="str">
        <f t="shared" si="2"/>
        <v/>
      </c>
    </row>
    <row r="115" spans="3:4" x14ac:dyDescent="0.35">
      <c r="C115" s="20" t="str">
        <f>IF(ISBLANK(A115),"",Program_Overview!$A$2)</f>
        <v/>
      </c>
      <c r="D115" s="20" t="str">
        <f t="shared" si="2"/>
        <v/>
      </c>
    </row>
    <row r="116" spans="3:4" x14ac:dyDescent="0.35">
      <c r="C116" s="20" t="str">
        <f>IF(ISBLANK(A116),"",Program_Overview!$A$2)</f>
        <v/>
      </c>
      <c r="D116" s="20" t="str">
        <f t="shared" si="2"/>
        <v/>
      </c>
    </row>
    <row r="117" spans="3:4" x14ac:dyDescent="0.35">
      <c r="C117" s="20" t="str">
        <f>IF(ISBLANK(A117),"",Program_Overview!$A$2)</f>
        <v/>
      </c>
      <c r="D117" s="20" t="str">
        <f t="shared" si="2"/>
        <v/>
      </c>
    </row>
    <row r="118" spans="3:4" x14ac:dyDescent="0.35">
      <c r="C118" s="20" t="str">
        <f>IF(ISBLANK(A118),"",Program_Overview!$A$2)</f>
        <v/>
      </c>
      <c r="D118" s="20" t="str">
        <f t="shared" si="2"/>
        <v/>
      </c>
    </row>
    <row r="119" spans="3:4" x14ac:dyDescent="0.35">
      <c r="C119" s="20" t="str">
        <f>IF(ISBLANK(A119),"",Program_Overview!$A$2)</f>
        <v/>
      </c>
      <c r="D119" s="20" t="str">
        <f t="shared" si="2"/>
        <v/>
      </c>
    </row>
    <row r="120" spans="3:4" x14ac:dyDescent="0.35">
      <c r="C120" s="20" t="str">
        <f>IF(ISBLANK(A120),"",Program_Overview!$A$2)</f>
        <v/>
      </c>
      <c r="D120" s="20" t="str">
        <f t="shared" si="2"/>
        <v/>
      </c>
    </row>
    <row r="121" spans="3:4" x14ac:dyDescent="0.35">
      <c r="C121" s="20" t="str">
        <f>IF(ISBLANK(A121),"",Program_Overview!$A$2)</f>
        <v/>
      </c>
      <c r="D121" s="20" t="str">
        <f t="shared" si="2"/>
        <v/>
      </c>
    </row>
    <row r="122" spans="3:4" x14ac:dyDescent="0.35">
      <c r="C122" s="20" t="str">
        <f>IF(ISBLANK(A122),"",Program_Overview!$A$2)</f>
        <v/>
      </c>
      <c r="D122" s="20" t="str">
        <f t="shared" si="2"/>
        <v/>
      </c>
    </row>
    <row r="123" spans="3:4" x14ac:dyDescent="0.35">
      <c r="C123" s="20" t="str">
        <f>IF(ISBLANK(A123),"",Program_Overview!$A$2)</f>
        <v/>
      </c>
      <c r="D123" s="20" t="str">
        <f t="shared" si="2"/>
        <v/>
      </c>
    </row>
    <row r="124" spans="3:4" x14ac:dyDescent="0.35">
      <c r="C124" s="20" t="str">
        <f>IF(ISBLANK(A124),"",Program_Overview!$A$2)</f>
        <v/>
      </c>
      <c r="D124" s="20" t="str">
        <f t="shared" si="2"/>
        <v/>
      </c>
    </row>
    <row r="125" spans="3:4" x14ac:dyDescent="0.35">
      <c r="C125" s="20" t="str">
        <f>IF(ISBLANK(A125),"",Program_Overview!$A$2)</f>
        <v/>
      </c>
      <c r="D125" s="20" t="str">
        <f t="shared" si="2"/>
        <v/>
      </c>
    </row>
    <row r="126" spans="3:4" x14ac:dyDescent="0.35">
      <c r="C126" s="20" t="str">
        <f>IF(ISBLANK(A126),"",Program_Overview!$A$2)</f>
        <v/>
      </c>
      <c r="D126" s="20" t="str">
        <f t="shared" si="2"/>
        <v/>
      </c>
    </row>
    <row r="127" spans="3:4" x14ac:dyDescent="0.35">
      <c r="C127" s="20" t="str">
        <f>IF(ISBLANK(A127),"",Program_Overview!$A$2)</f>
        <v/>
      </c>
      <c r="D127" s="20" t="str">
        <f t="shared" si="2"/>
        <v/>
      </c>
    </row>
    <row r="128" spans="3:4" x14ac:dyDescent="0.35">
      <c r="C128" s="20" t="str">
        <f>IF(ISBLANK(A128),"",Program_Overview!$A$2)</f>
        <v/>
      </c>
      <c r="D128" s="20" t="str">
        <f t="shared" si="2"/>
        <v/>
      </c>
    </row>
    <row r="129" spans="3:4" x14ac:dyDescent="0.35">
      <c r="C129" s="20" t="str">
        <f>IF(ISBLANK(A129),"",Program_Overview!$A$2)</f>
        <v/>
      </c>
      <c r="D129" s="20" t="str">
        <f t="shared" si="2"/>
        <v/>
      </c>
    </row>
    <row r="130" spans="3:4" x14ac:dyDescent="0.35">
      <c r="C130" s="20" t="str">
        <f>IF(ISBLANK(A130),"",Program_Overview!$A$2)</f>
        <v/>
      </c>
      <c r="D130" s="20" t="str">
        <f t="shared" si="2"/>
        <v/>
      </c>
    </row>
    <row r="131" spans="3:4" x14ac:dyDescent="0.35">
      <c r="C131" s="20" t="str">
        <f>IF(ISBLANK(A131),"",Program_Overview!$A$2)</f>
        <v/>
      </c>
      <c r="D131" s="20" t="str">
        <f t="shared" ref="D131:D194" si="3">LOWER(SUBSTITUTE(C131," ","")&amp;SUBSTITUTE(A131," ","")&amp;SUBSTITUTE(B131," ",""))</f>
        <v/>
      </c>
    </row>
    <row r="132" spans="3:4" x14ac:dyDescent="0.35">
      <c r="C132" s="20" t="str">
        <f>IF(ISBLANK(A132),"",Program_Overview!$A$2)</f>
        <v/>
      </c>
      <c r="D132" s="20" t="str">
        <f t="shared" si="3"/>
        <v/>
      </c>
    </row>
    <row r="133" spans="3:4" x14ac:dyDescent="0.35">
      <c r="C133" s="20" t="str">
        <f>IF(ISBLANK(A133),"",Program_Overview!$A$2)</f>
        <v/>
      </c>
      <c r="D133" s="20" t="str">
        <f t="shared" si="3"/>
        <v/>
      </c>
    </row>
    <row r="134" spans="3:4" x14ac:dyDescent="0.35">
      <c r="C134" s="20" t="str">
        <f>IF(ISBLANK(A134),"",Program_Overview!$A$2)</f>
        <v/>
      </c>
      <c r="D134" s="20" t="str">
        <f t="shared" si="3"/>
        <v/>
      </c>
    </row>
    <row r="135" spans="3:4" x14ac:dyDescent="0.35">
      <c r="C135" s="20" t="str">
        <f>IF(ISBLANK(A135),"",Program_Overview!$A$2)</f>
        <v/>
      </c>
      <c r="D135" s="20" t="str">
        <f t="shared" si="3"/>
        <v/>
      </c>
    </row>
    <row r="136" spans="3:4" x14ac:dyDescent="0.35">
      <c r="C136" s="20" t="str">
        <f>IF(ISBLANK(A136),"",Program_Overview!$A$2)</f>
        <v/>
      </c>
      <c r="D136" s="20" t="str">
        <f t="shared" si="3"/>
        <v/>
      </c>
    </row>
    <row r="137" spans="3:4" x14ac:dyDescent="0.35">
      <c r="C137" s="20" t="str">
        <f>IF(ISBLANK(A137),"",Program_Overview!$A$2)</f>
        <v/>
      </c>
      <c r="D137" s="20" t="str">
        <f t="shared" si="3"/>
        <v/>
      </c>
    </row>
    <row r="138" spans="3:4" x14ac:dyDescent="0.35">
      <c r="C138" s="20" t="str">
        <f>IF(ISBLANK(A138),"",Program_Overview!$A$2)</f>
        <v/>
      </c>
      <c r="D138" s="20" t="str">
        <f t="shared" si="3"/>
        <v/>
      </c>
    </row>
    <row r="139" spans="3:4" x14ac:dyDescent="0.35">
      <c r="C139" s="20" t="str">
        <f>IF(ISBLANK(A139),"",Program_Overview!$A$2)</f>
        <v/>
      </c>
      <c r="D139" s="20" t="str">
        <f t="shared" si="3"/>
        <v/>
      </c>
    </row>
    <row r="140" spans="3:4" x14ac:dyDescent="0.35">
      <c r="C140" s="20" t="str">
        <f>IF(ISBLANK(A140),"",Program_Overview!$A$2)</f>
        <v/>
      </c>
      <c r="D140" s="20" t="str">
        <f t="shared" si="3"/>
        <v/>
      </c>
    </row>
    <row r="141" spans="3:4" x14ac:dyDescent="0.35">
      <c r="C141" s="20" t="str">
        <f>IF(ISBLANK(A141),"",Program_Overview!$A$2)</f>
        <v/>
      </c>
      <c r="D141" s="20" t="str">
        <f t="shared" si="3"/>
        <v/>
      </c>
    </row>
    <row r="142" spans="3:4" x14ac:dyDescent="0.35">
      <c r="C142" s="20" t="str">
        <f>IF(ISBLANK(A142),"",Program_Overview!$A$2)</f>
        <v/>
      </c>
      <c r="D142" s="20" t="str">
        <f t="shared" si="3"/>
        <v/>
      </c>
    </row>
    <row r="143" spans="3:4" x14ac:dyDescent="0.35">
      <c r="C143" s="20" t="str">
        <f>IF(ISBLANK(A143),"",Program_Overview!$A$2)</f>
        <v/>
      </c>
      <c r="D143" s="20" t="str">
        <f t="shared" si="3"/>
        <v/>
      </c>
    </row>
    <row r="144" spans="3:4" x14ac:dyDescent="0.35">
      <c r="C144" s="20" t="str">
        <f>IF(ISBLANK(A144),"",Program_Overview!$A$2)</f>
        <v/>
      </c>
      <c r="D144" s="20" t="str">
        <f t="shared" si="3"/>
        <v/>
      </c>
    </row>
    <row r="145" spans="3:4" x14ac:dyDescent="0.35">
      <c r="C145" s="20" t="str">
        <f>IF(ISBLANK(A145),"",Program_Overview!$A$2)</f>
        <v/>
      </c>
      <c r="D145" s="20" t="str">
        <f t="shared" si="3"/>
        <v/>
      </c>
    </row>
    <row r="146" spans="3:4" x14ac:dyDescent="0.35">
      <c r="C146" s="20" t="str">
        <f>IF(ISBLANK(A146),"",Program_Overview!$A$2)</f>
        <v/>
      </c>
      <c r="D146" s="20" t="str">
        <f t="shared" si="3"/>
        <v/>
      </c>
    </row>
    <row r="147" spans="3:4" x14ac:dyDescent="0.35">
      <c r="C147" s="20" t="str">
        <f>IF(ISBLANK(A147),"",Program_Overview!$A$2)</f>
        <v/>
      </c>
      <c r="D147" s="20" t="str">
        <f t="shared" si="3"/>
        <v/>
      </c>
    </row>
    <row r="148" spans="3:4" x14ac:dyDescent="0.35">
      <c r="C148" s="20" t="str">
        <f>IF(ISBLANK(A148),"",Program_Overview!$A$2)</f>
        <v/>
      </c>
      <c r="D148" s="20" t="str">
        <f t="shared" si="3"/>
        <v/>
      </c>
    </row>
    <row r="149" spans="3:4" x14ac:dyDescent="0.35">
      <c r="C149" s="20" t="str">
        <f>IF(ISBLANK(A149),"",Program_Overview!$A$2)</f>
        <v/>
      </c>
      <c r="D149" s="20" t="str">
        <f t="shared" si="3"/>
        <v/>
      </c>
    </row>
    <row r="150" spans="3:4" x14ac:dyDescent="0.35">
      <c r="C150" s="20" t="str">
        <f>IF(ISBLANK(A150),"",Program_Overview!$A$2)</f>
        <v/>
      </c>
      <c r="D150" s="20" t="str">
        <f t="shared" si="3"/>
        <v/>
      </c>
    </row>
    <row r="151" spans="3:4" x14ac:dyDescent="0.35">
      <c r="C151" s="20" t="str">
        <f>IF(ISBLANK(A151),"",Program_Overview!$A$2)</f>
        <v/>
      </c>
      <c r="D151" s="20" t="str">
        <f t="shared" si="3"/>
        <v/>
      </c>
    </row>
    <row r="152" spans="3:4" x14ac:dyDescent="0.35">
      <c r="C152" s="20" t="str">
        <f>IF(ISBLANK(A152),"",Program_Overview!$A$2)</f>
        <v/>
      </c>
      <c r="D152" s="20" t="str">
        <f t="shared" si="3"/>
        <v/>
      </c>
    </row>
    <row r="153" spans="3:4" x14ac:dyDescent="0.35">
      <c r="C153" s="20" t="str">
        <f>IF(ISBLANK(A153),"",Program_Overview!$A$2)</f>
        <v/>
      </c>
      <c r="D153" s="20" t="str">
        <f t="shared" si="3"/>
        <v/>
      </c>
    </row>
    <row r="154" spans="3:4" x14ac:dyDescent="0.35">
      <c r="C154" s="20" t="str">
        <f>IF(ISBLANK(A154),"",Program_Overview!$A$2)</f>
        <v/>
      </c>
      <c r="D154" s="20" t="str">
        <f t="shared" si="3"/>
        <v/>
      </c>
    </row>
    <row r="155" spans="3:4" x14ac:dyDescent="0.35">
      <c r="C155" s="20" t="str">
        <f>IF(ISBLANK(A155),"",Program_Overview!$A$2)</f>
        <v/>
      </c>
      <c r="D155" s="20" t="str">
        <f t="shared" si="3"/>
        <v/>
      </c>
    </row>
    <row r="156" spans="3:4" x14ac:dyDescent="0.35">
      <c r="C156" s="20" t="str">
        <f>IF(ISBLANK(A156),"",Program_Overview!$A$2)</f>
        <v/>
      </c>
      <c r="D156" s="20" t="str">
        <f t="shared" si="3"/>
        <v/>
      </c>
    </row>
    <row r="157" spans="3:4" x14ac:dyDescent="0.35">
      <c r="C157" s="20" t="str">
        <f>IF(ISBLANK(A157),"",Program_Overview!$A$2)</f>
        <v/>
      </c>
      <c r="D157" s="20" t="str">
        <f t="shared" si="3"/>
        <v/>
      </c>
    </row>
    <row r="158" spans="3:4" x14ac:dyDescent="0.35">
      <c r="C158" s="20" t="str">
        <f>IF(ISBLANK(A158),"",Program_Overview!$A$2)</f>
        <v/>
      </c>
      <c r="D158" s="20" t="str">
        <f t="shared" si="3"/>
        <v/>
      </c>
    </row>
    <row r="159" spans="3:4" x14ac:dyDescent="0.35">
      <c r="C159" s="20" t="str">
        <f>IF(ISBLANK(A159),"",Program_Overview!$A$2)</f>
        <v/>
      </c>
      <c r="D159" s="20" t="str">
        <f t="shared" si="3"/>
        <v/>
      </c>
    </row>
    <row r="160" spans="3:4" x14ac:dyDescent="0.35">
      <c r="C160" s="20" t="str">
        <f>IF(ISBLANK(A160),"",Program_Overview!$A$2)</f>
        <v/>
      </c>
      <c r="D160" s="20" t="str">
        <f t="shared" si="3"/>
        <v/>
      </c>
    </row>
    <row r="161" spans="3:4" x14ac:dyDescent="0.35">
      <c r="C161" s="20" t="str">
        <f>IF(ISBLANK(A161),"",Program_Overview!$A$2)</f>
        <v/>
      </c>
      <c r="D161" s="20" t="str">
        <f t="shared" si="3"/>
        <v/>
      </c>
    </row>
    <row r="162" spans="3:4" x14ac:dyDescent="0.35">
      <c r="C162" s="20" t="str">
        <f>IF(ISBLANK(A162),"",Program_Overview!$A$2)</f>
        <v/>
      </c>
      <c r="D162" s="20" t="str">
        <f t="shared" si="3"/>
        <v/>
      </c>
    </row>
    <row r="163" spans="3:4" x14ac:dyDescent="0.35">
      <c r="C163" s="20" t="str">
        <f>IF(ISBLANK(A163),"",Program_Overview!$A$2)</f>
        <v/>
      </c>
      <c r="D163" s="20" t="str">
        <f t="shared" si="3"/>
        <v/>
      </c>
    </row>
    <row r="164" spans="3:4" x14ac:dyDescent="0.35">
      <c r="C164" s="20" t="str">
        <f>IF(ISBLANK(A164),"",Program_Overview!$A$2)</f>
        <v/>
      </c>
      <c r="D164" s="20" t="str">
        <f t="shared" si="3"/>
        <v/>
      </c>
    </row>
    <row r="165" spans="3:4" x14ac:dyDescent="0.35">
      <c r="C165" s="20" t="str">
        <f>IF(ISBLANK(A165),"",Program_Overview!$A$2)</f>
        <v/>
      </c>
      <c r="D165" s="20" t="str">
        <f t="shared" si="3"/>
        <v/>
      </c>
    </row>
    <row r="166" spans="3:4" x14ac:dyDescent="0.35">
      <c r="C166" s="20" t="str">
        <f>IF(ISBLANK(A166),"",Program_Overview!$A$2)</f>
        <v/>
      </c>
      <c r="D166" s="20" t="str">
        <f t="shared" si="3"/>
        <v/>
      </c>
    </row>
    <row r="167" spans="3:4" x14ac:dyDescent="0.35">
      <c r="C167" s="20" t="str">
        <f>IF(ISBLANK(A167),"",Program_Overview!$A$2)</f>
        <v/>
      </c>
      <c r="D167" s="20" t="str">
        <f t="shared" si="3"/>
        <v/>
      </c>
    </row>
    <row r="168" spans="3:4" x14ac:dyDescent="0.35">
      <c r="C168" s="20" t="str">
        <f>IF(ISBLANK(A168),"",Program_Overview!$A$2)</f>
        <v/>
      </c>
      <c r="D168" s="20" t="str">
        <f t="shared" si="3"/>
        <v/>
      </c>
    </row>
    <row r="169" spans="3:4" x14ac:dyDescent="0.35">
      <c r="C169" s="20" t="str">
        <f>IF(ISBLANK(A169),"",Program_Overview!$A$2)</f>
        <v/>
      </c>
      <c r="D169" s="20" t="str">
        <f t="shared" si="3"/>
        <v/>
      </c>
    </row>
    <row r="170" spans="3:4" x14ac:dyDescent="0.35">
      <c r="C170" s="20" t="str">
        <f>IF(ISBLANK(A170),"",Program_Overview!$A$2)</f>
        <v/>
      </c>
      <c r="D170" s="20" t="str">
        <f t="shared" si="3"/>
        <v/>
      </c>
    </row>
    <row r="171" spans="3:4" x14ac:dyDescent="0.35">
      <c r="C171" s="20" t="str">
        <f>IF(ISBLANK(A171),"",Program_Overview!$A$2)</f>
        <v/>
      </c>
      <c r="D171" s="20" t="str">
        <f t="shared" si="3"/>
        <v/>
      </c>
    </row>
    <row r="172" spans="3:4" x14ac:dyDescent="0.35">
      <c r="C172" s="20" t="str">
        <f>IF(ISBLANK(A172),"",Program_Overview!$A$2)</f>
        <v/>
      </c>
      <c r="D172" s="20" t="str">
        <f t="shared" si="3"/>
        <v/>
      </c>
    </row>
    <row r="173" spans="3:4" x14ac:dyDescent="0.35">
      <c r="C173" s="20" t="str">
        <f>IF(ISBLANK(A173),"",Program_Overview!$A$2)</f>
        <v/>
      </c>
      <c r="D173" s="20" t="str">
        <f t="shared" si="3"/>
        <v/>
      </c>
    </row>
    <row r="174" spans="3:4" x14ac:dyDescent="0.35">
      <c r="C174" s="20" t="str">
        <f>IF(ISBLANK(A174),"",Program_Overview!$A$2)</f>
        <v/>
      </c>
      <c r="D174" s="20" t="str">
        <f t="shared" si="3"/>
        <v/>
      </c>
    </row>
    <row r="175" spans="3:4" x14ac:dyDescent="0.35">
      <c r="C175" s="20" t="str">
        <f>IF(ISBLANK(A175),"",Program_Overview!$A$2)</f>
        <v/>
      </c>
      <c r="D175" s="20" t="str">
        <f t="shared" si="3"/>
        <v/>
      </c>
    </row>
    <row r="176" spans="3:4" x14ac:dyDescent="0.35">
      <c r="C176" s="20" t="str">
        <f>IF(ISBLANK(A176),"",Program_Overview!$A$2)</f>
        <v/>
      </c>
      <c r="D176" s="20" t="str">
        <f t="shared" si="3"/>
        <v/>
      </c>
    </row>
    <row r="177" spans="3:4" x14ac:dyDescent="0.35">
      <c r="C177" s="20" t="str">
        <f>IF(ISBLANK(A177),"",Program_Overview!$A$2)</f>
        <v/>
      </c>
      <c r="D177" s="20" t="str">
        <f t="shared" si="3"/>
        <v/>
      </c>
    </row>
    <row r="178" spans="3:4" x14ac:dyDescent="0.35">
      <c r="C178" s="20" t="str">
        <f>IF(ISBLANK(A178),"",Program_Overview!$A$2)</f>
        <v/>
      </c>
      <c r="D178" s="20" t="str">
        <f t="shared" si="3"/>
        <v/>
      </c>
    </row>
    <row r="179" spans="3:4" x14ac:dyDescent="0.35">
      <c r="C179" s="20" t="str">
        <f>IF(ISBLANK(A179),"",Program_Overview!$A$2)</f>
        <v/>
      </c>
      <c r="D179" s="20" t="str">
        <f t="shared" si="3"/>
        <v/>
      </c>
    </row>
    <row r="180" spans="3:4" x14ac:dyDescent="0.35">
      <c r="C180" s="20" t="str">
        <f>IF(ISBLANK(A180),"",Program_Overview!$A$2)</f>
        <v/>
      </c>
      <c r="D180" s="20" t="str">
        <f t="shared" si="3"/>
        <v/>
      </c>
    </row>
    <row r="181" spans="3:4" x14ac:dyDescent="0.35">
      <c r="C181" s="20" t="str">
        <f>IF(ISBLANK(A181),"",Program_Overview!$A$2)</f>
        <v/>
      </c>
      <c r="D181" s="20" t="str">
        <f t="shared" si="3"/>
        <v/>
      </c>
    </row>
    <row r="182" spans="3:4" x14ac:dyDescent="0.35">
      <c r="C182" s="20" t="str">
        <f>IF(ISBLANK(A182),"",Program_Overview!$A$2)</f>
        <v/>
      </c>
      <c r="D182" s="20" t="str">
        <f t="shared" si="3"/>
        <v/>
      </c>
    </row>
    <row r="183" spans="3:4" x14ac:dyDescent="0.35">
      <c r="C183" s="20" t="str">
        <f>IF(ISBLANK(A183),"",Program_Overview!$A$2)</f>
        <v/>
      </c>
      <c r="D183" s="20" t="str">
        <f t="shared" si="3"/>
        <v/>
      </c>
    </row>
    <row r="184" spans="3:4" x14ac:dyDescent="0.35">
      <c r="C184" s="20" t="str">
        <f>IF(ISBLANK(A184),"",Program_Overview!$A$2)</f>
        <v/>
      </c>
      <c r="D184" s="20" t="str">
        <f t="shared" si="3"/>
        <v/>
      </c>
    </row>
    <row r="185" spans="3:4" x14ac:dyDescent="0.35">
      <c r="C185" s="20" t="str">
        <f>IF(ISBLANK(A185),"",Program_Overview!$A$2)</f>
        <v/>
      </c>
      <c r="D185" s="20" t="str">
        <f t="shared" si="3"/>
        <v/>
      </c>
    </row>
    <row r="186" spans="3:4" x14ac:dyDescent="0.35">
      <c r="C186" s="20" t="str">
        <f>IF(ISBLANK(A186),"",Program_Overview!$A$2)</f>
        <v/>
      </c>
      <c r="D186" s="20" t="str">
        <f t="shared" si="3"/>
        <v/>
      </c>
    </row>
    <row r="187" spans="3:4" x14ac:dyDescent="0.35">
      <c r="C187" s="20" t="str">
        <f>IF(ISBLANK(A187),"",Program_Overview!$A$2)</f>
        <v/>
      </c>
      <c r="D187" s="20" t="str">
        <f t="shared" si="3"/>
        <v/>
      </c>
    </row>
    <row r="188" spans="3:4" x14ac:dyDescent="0.35">
      <c r="C188" s="20" t="str">
        <f>IF(ISBLANK(A188),"",Program_Overview!$A$2)</f>
        <v/>
      </c>
      <c r="D188" s="20" t="str">
        <f t="shared" si="3"/>
        <v/>
      </c>
    </row>
    <row r="189" spans="3:4" x14ac:dyDescent="0.35">
      <c r="C189" s="20" t="str">
        <f>IF(ISBLANK(A189),"",Program_Overview!$A$2)</f>
        <v/>
      </c>
      <c r="D189" s="20" t="str">
        <f t="shared" si="3"/>
        <v/>
      </c>
    </row>
    <row r="190" spans="3:4" x14ac:dyDescent="0.35">
      <c r="C190" s="20" t="str">
        <f>IF(ISBLANK(A190),"",Program_Overview!$A$2)</f>
        <v/>
      </c>
      <c r="D190" s="20" t="str">
        <f t="shared" si="3"/>
        <v/>
      </c>
    </row>
    <row r="191" spans="3:4" x14ac:dyDescent="0.35">
      <c r="C191" s="20" t="str">
        <f>IF(ISBLANK(A191),"",Program_Overview!$A$2)</f>
        <v/>
      </c>
      <c r="D191" s="20" t="str">
        <f t="shared" si="3"/>
        <v/>
      </c>
    </row>
    <row r="192" spans="3:4" x14ac:dyDescent="0.35">
      <c r="C192" s="20" t="str">
        <f>IF(ISBLANK(A192),"",Program_Overview!$A$2)</f>
        <v/>
      </c>
      <c r="D192" s="20" t="str">
        <f t="shared" si="3"/>
        <v/>
      </c>
    </row>
    <row r="193" spans="3:4" x14ac:dyDescent="0.35">
      <c r="C193" s="20" t="str">
        <f>IF(ISBLANK(A193),"",Program_Overview!$A$2)</f>
        <v/>
      </c>
      <c r="D193" s="20" t="str">
        <f t="shared" si="3"/>
        <v/>
      </c>
    </row>
    <row r="194" spans="3:4" x14ac:dyDescent="0.35">
      <c r="C194" s="20" t="str">
        <f>IF(ISBLANK(A194),"",Program_Overview!$A$2)</f>
        <v/>
      </c>
      <c r="D194" s="20" t="str">
        <f t="shared" si="3"/>
        <v/>
      </c>
    </row>
    <row r="195" spans="3:4" x14ac:dyDescent="0.35">
      <c r="C195" s="20" t="str">
        <f>IF(ISBLANK(A195),"",Program_Overview!$A$2)</f>
        <v/>
      </c>
      <c r="D195" s="20" t="str">
        <f t="shared" ref="D195:D258" si="4">LOWER(SUBSTITUTE(C195," ","")&amp;SUBSTITUTE(A195," ","")&amp;SUBSTITUTE(B195," ",""))</f>
        <v/>
      </c>
    </row>
    <row r="196" spans="3:4" x14ac:dyDescent="0.35">
      <c r="C196" s="20" t="str">
        <f>IF(ISBLANK(A196),"",Program_Overview!$A$2)</f>
        <v/>
      </c>
      <c r="D196" s="20" t="str">
        <f t="shared" si="4"/>
        <v/>
      </c>
    </row>
    <row r="197" spans="3:4" x14ac:dyDescent="0.35">
      <c r="C197" s="20" t="str">
        <f>IF(ISBLANK(A197),"",Program_Overview!$A$2)</f>
        <v/>
      </c>
      <c r="D197" s="20" t="str">
        <f t="shared" si="4"/>
        <v/>
      </c>
    </row>
    <row r="198" spans="3:4" x14ac:dyDescent="0.35">
      <c r="C198" s="20" t="str">
        <f>IF(ISBLANK(A198),"",Program_Overview!$A$2)</f>
        <v/>
      </c>
      <c r="D198" s="20" t="str">
        <f t="shared" si="4"/>
        <v/>
      </c>
    </row>
    <row r="199" spans="3:4" x14ac:dyDescent="0.35">
      <c r="C199" s="20" t="str">
        <f>IF(ISBLANK(A199),"",Program_Overview!$A$2)</f>
        <v/>
      </c>
      <c r="D199" s="20" t="str">
        <f t="shared" si="4"/>
        <v/>
      </c>
    </row>
    <row r="200" spans="3:4" x14ac:dyDescent="0.35">
      <c r="C200" s="20" t="str">
        <f>IF(ISBLANK(A200),"",Program_Overview!$A$2)</f>
        <v/>
      </c>
      <c r="D200" s="20" t="str">
        <f t="shared" si="4"/>
        <v/>
      </c>
    </row>
    <row r="201" spans="3:4" x14ac:dyDescent="0.35">
      <c r="C201" s="20" t="str">
        <f>IF(ISBLANK(A201),"",Program_Overview!$A$2)</f>
        <v/>
      </c>
      <c r="D201" s="20" t="str">
        <f t="shared" si="4"/>
        <v/>
      </c>
    </row>
    <row r="202" spans="3:4" x14ac:dyDescent="0.35">
      <c r="C202" s="20" t="str">
        <f>IF(ISBLANK(A202),"",Program_Overview!$A$2)</f>
        <v/>
      </c>
      <c r="D202" s="20" t="str">
        <f t="shared" si="4"/>
        <v/>
      </c>
    </row>
    <row r="203" spans="3:4" x14ac:dyDescent="0.35">
      <c r="C203" s="20" t="str">
        <f>IF(ISBLANK(A203),"",Program_Overview!$A$2)</f>
        <v/>
      </c>
      <c r="D203" s="20" t="str">
        <f t="shared" si="4"/>
        <v/>
      </c>
    </row>
    <row r="204" spans="3:4" x14ac:dyDescent="0.35">
      <c r="C204" s="20" t="str">
        <f>IF(ISBLANK(A204),"",Program_Overview!$A$2)</f>
        <v/>
      </c>
      <c r="D204" s="20" t="str">
        <f t="shared" si="4"/>
        <v/>
      </c>
    </row>
    <row r="205" spans="3:4" x14ac:dyDescent="0.35">
      <c r="C205" s="20" t="str">
        <f>IF(ISBLANK(A205),"",Program_Overview!$A$2)</f>
        <v/>
      </c>
      <c r="D205" s="20" t="str">
        <f t="shared" si="4"/>
        <v/>
      </c>
    </row>
    <row r="206" spans="3:4" x14ac:dyDescent="0.35">
      <c r="C206" s="20" t="str">
        <f>IF(ISBLANK(A206),"",Program_Overview!$A$2)</f>
        <v/>
      </c>
      <c r="D206" s="20" t="str">
        <f t="shared" si="4"/>
        <v/>
      </c>
    </row>
    <row r="207" spans="3:4" x14ac:dyDescent="0.35">
      <c r="C207" s="20" t="str">
        <f>IF(ISBLANK(A207),"",Program_Overview!$A$2)</f>
        <v/>
      </c>
      <c r="D207" s="20" t="str">
        <f t="shared" si="4"/>
        <v/>
      </c>
    </row>
    <row r="208" spans="3:4" x14ac:dyDescent="0.35">
      <c r="C208" s="20" t="str">
        <f>IF(ISBLANK(A208),"",Program_Overview!$A$2)</f>
        <v/>
      </c>
      <c r="D208" s="20" t="str">
        <f t="shared" si="4"/>
        <v/>
      </c>
    </row>
    <row r="209" spans="3:4" x14ac:dyDescent="0.35">
      <c r="C209" s="20" t="str">
        <f>IF(ISBLANK(A209),"",Program_Overview!$A$2)</f>
        <v/>
      </c>
      <c r="D209" s="20" t="str">
        <f t="shared" si="4"/>
        <v/>
      </c>
    </row>
    <row r="210" spans="3:4" x14ac:dyDescent="0.35">
      <c r="C210" s="20" t="str">
        <f>IF(ISBLANK(A210),"",Program_Overview!$A$2)</f>
        <v/>
      </c>
      <c r="D210" s="20" t="str">
        <f t="shared" si="4"/>
        <v/>
      </c>
    </row>
    <row r="211" spans="3:4" x14ac:dyDescent="0.35">
      <c r="C211" s="20" t="str">
        <f>IF(ISBLANK(A211),"",Program_Overview!$A$2)</f>
        <v/>
      </c>
      <c r="D211" s="20" t="str">
        <f t="shared" si="4"/>
        <v/>
      </c>
    </row>
    <row r="212" spans="3:4" x14ac:dyDescent="0.35">
      <c r="C212" s="20" t="str">
        <f>IF(ISBLANK(A212),"",Program_Overview!$A$2)</f>
        <v/>
      </c>
      <c r="D212" s="20" t="str">
        <f t="shared" si="4"/>
        <v/>
      </c>
    </row>
    <row r="213" spans="3:4" x14ac:dyDescent="0.35">
      <c r="C213" s="20" t="str">
        <f>IF(ISBLANK(A213),"",Program_Overview!$A$2)</f>
        <v/>
      </c>
      <c r="D213" s="20" t="str">
        <f t="shared" si="4"/>
        <v/>
      </c>
    </row>
    <row r="214" spans="3:4" x14ac:dyDescent="0.35">
      <c r="C214" s="20" t="str">
        <f>IF(ISBLANK(A214),"",Program_Overview!$A$2)</f>
        <v/>
      </c>
      <c r="D214" s="20" t="str">
        <f t="shared" si="4"/>
        <v/>
      </c>
    </row>
    <row r="215" spans="3:4" x14ac:dyDescent="0.35">
      <c r="C215" s="20" t="str">
        <f>IF(ISBLANK(A215),"",Program_Overview!$A$2)</f>
        <v/>
      </c>
      <c r="D215" s="20" t="str">
        <f t="shared" si="4"/>
        <v/>
      </c>
    </row>
    <row r="216" spans="3:4" x14ac:dyDescent="0.35">
      <c r="C216" s="20" t="str">
        <f>IF(ISBLANK(A216),"",Program_Overview!$A$2)</f>
        <v/>
      </c>
      <c r="D216" s="20" t="str">
        <f t="shared" si="4"/>
        <v/>
      </c>
    </row>
    <row r="217" spans="3:4" x14ac:dyDescent="0.35">
      <c r="C217" s="20" t="str">
        <f>IF(ISBLANK(A217),"",Program_Overview!$A$2)</f>
        <v/>
      </c>
      <c r="D217" s="20" t="str">
        <f t="shared" si="4"/>
        <v/>
      </c>
    </row>
    <row r="218" spans="3:4" x14ac:dyDescent="0.35">
      <c r="C218" s="20" t="str">
        <f>IF(ISBLANK(A218),"",Program_Overview!$A$2)</f>
        <v/>
      </c>
      <c r="D218" s="20" t="str">
        <f t="shared" si="4"/>
        <v/>
      </c>
    </row>
    <row r="219" spans="3:4" x14ac:dyDescent="0.35">
      <c r="C219" s="20" t="str">
        <f>IF(ISBLANK(A219),"",Program_Overview!$A$2)</f>
        <v/>
      </c>
      <c r="D219" s="20" t="str">
        <f t="shared" si="4"/>
        <v/>
      </c>
    </row>
    <row r="220" spans="3:4" x14ac:dyDescent="0.35">
      <c r="C220" s="20" t="str">
        <f>IF(ISBLANK(A220),"",Program_Overview!$A$2)</f>
        <v/>
      </c>
      <c r="D220" s="20" t="str">
        <f t="shared" si="4"/>
        <v/>
      </c>
    </row>
    <row r="221" spans="3:4" x14ac:dyDescent="0.35">
      <c r="C221" s="20" t="str">
        <f>IF(ISBLANK(A221),"",Program_Overview!$A$2)</f>
        <v/>
      </c>
      <c r="D221" s="20" t="str">
        <f t="shared" si="4"/>
        <v/>
      </c>
    </row>
    <row r="222" spans="3:4" x14ac:dyDescent="0.35">
      <c r="C222" s="20" t="str">
        <f>IF(ISBLANK(A222),"",Program_Overview!$A$2)</f>
        <v/>
      </c>
      <c r="D222" s="20" t="str">
        <f t="shared" si="4"/>
        <v/>
      </c>
    </row>
    <row r="223" spans="3:4" x14ac:dyDescent="0.35">
      <c r="C223" s="20" t="str">
        <f>IF(ISBLANK(A223),"",Program_Overview!$A$2)</f>
        <v/>
      </c>
      <c r="D223" s="20" t="str">
        <f t="shared" si="4"/>
        <v/>
      </c>
    </row>
    <row r="224" spans="3:4" x14ac:dyDescent="0.35">
      <c r="C224" s="20" t="str">
        <f>IF(ISBLANK(A224),"",Program_Overview!$A$2)</f>
        <v/>
      </c>
      <c r="D224" s="20" t="str">
        <f t="shared" si="4"/>
        <v/>
      </c>
    </row>
    <row r="225" spans="3:4" x14ac:dyDescent="0.35">
      <c r="C225" s="20" t="str">
        <f>IF(ISBLANK(A225),"",Program_Overview!$A$2)</f>
        <v/>
      </c>
      <c r="D225" s="20" t="str">
        <f t="shared" si="4"/>
        <v/>
      </c>
    </row>
    <row r="226" spans="3:4" x14ac:dyDescent="0.35">
      <c r="C226" s="20" t="str">
        <f>IF(ISBLANK(A226),"",Program_Overview!$A$2)</f>
        <v/>
      </c>
      <c r="D226" s="20" t="str">
        <f t="shared" si="4"/>
        <v/>
      </c>
    </row>
    <row r="227" spans="3:4" x14ac:dyDescent="0.35">
      <c r="C227" s="20" t="str">
        <f>IF(ISBLANK(A227),"",Program_Overview!$A$2)</f>
        <v/>
      </c>
      <c r="D227" s="20" t="str">
        <f t="shared" si="4"/>
        <v/>
      </c>
    </row>
    <row r="228" spans="3:4" x14ac:dyDescent="0.35">
      <c r="C228" s="20" t="str">
        <f>IF(ISBLANK(A228),"",Program_Overview!$A$2)</f>
        <v/>
      </c>
      <c r="D228" s="20" t="str">
        <f t="shared" si="4"/>
        <v/>
      </c>
    </row>
    <row r="229" spans="3:4" x14ac:dyDescent="0.35">
      <c r="C229" s="20" t="str">
        <f>IF(ISBLANK(A229),"",Program_Overview!$A$2)</f>
        <v/>
      </c>
      <c r="D229" s="20" t="str">
        <f t="shared" si="4"/>
        <v/>
      </c>
    </row>
    <row r="230" spans="3:4" x14ac:dyDescent="0.35">
      <c r="C230" s="20" t="str">
        <f>IF(ISBLANK(A230),"",Program_Overview!$A$2)</f>
        <v/>
      </c>
      <c r="D230" s="20" t="str">
        <f t="shared" si="4"/>
        <v/>
      </c>
    </row>
    <row r="231" spans="3:4" x14ac:dyDescent="0.35">
      <c r="C231" s="20" t="str">
        <f>IF(ISBLANK(A231),"",Program_Overview!$A$2)</f>
        <v/>
      </c>
      <c r="D231" s="20" t="str">
        <f t="shared" si="4"/>
        <v/>
      </c>
    </row>
    <row r="232" spans="3:4" x14ac:dyDescent="0.35">
      <c r="C232" s="20" t="str">
        <f>IF(ISBLANK(A232),"",Program_Overview!$A$2)</f>
        <v/>
      </c>
      <c r="D232" s="20" t="str">
        <f t="shared" si="4"/>
        <v/>
      </c>
    </row>
    <row r="233" spans="3:4" x14ac:dyDescent="0.35">
      <c r="C233" s="20" t="str">
        <f>IF(ISBLANK(A233),"",Program_Overview!$A$2)</f>
        <v/>
      </c>
      <c r="D233" s="20" t="str">
        <f t="shared" si="4"/>
        <v/>
      </c>
    </row>
    <row r="234" spans="3:4" x14ac:dyDescent="0.35">
      <c r="C234" s="20" t="str">
        <f>IF(ISBLANK(A234),"",Program_Overview!$A$2)</f>
        <v/>
      </c>
      <c r="D234" s="20" t="str">
        <f t="shared" si="4"/>
        <v/>
      </c>
    </row>
    <row r="235" spans="3:4" x14ac:dyDescent="0.35">
      <c r="C235" s="20" t="str">
        <f>IF(ISBLANK(A235),"",Program_Overview!$A$2)</f>
        <v/>
      </c>
      <c r="D235" s="20" t="str">
        <f t="shared" si="4"/>
        <v/>
      </c>
    </row>
    <row r="236" spans="3:4" x14ac:dyDescent="0.35">
      <c r="C236" s="20" t="str">
        <f>IF(ISBLANK(A236),"",Program_Overview!$A$2)</f>
        <v/>
      </c>
      <c r="D236" s="20" t="str">
        <f t="shared" si="4"/>
        <v/>
      </c>
    </row>
    <row r="237" spans="3:4" x14ac:dyDescent="0.35">
      <c r="C237" s="20" t="str">
        <f>IF(ISBLANK(A237),"",Program_Overview!$A$2)</f>
        <v/>
      </c>
      <c r="D237" s="20" t="str">
        <f t="shared" si="4"/>
        <v/>
      </c>
    </row>
    <row r="238" spans="3:4" x14ac:dyDescent="0.35">
      <c r="C238" s="20" t="str">
        <f>IF(ISBLANK(A238),"",Program_Overview!$A$2)</f>
        <v/>
      </c>
      <c r="D238" s="20" t="str">
        <f t="shared" si="4"/>
        <v/>
      </c>
    </row>
    <row r="239" spans="3:4" x14ac:dyDescent="0.35">
      <c r="C239" s="20" t="str">
        <f>IF(ISBLANK(A239),"",Program_Overview!$A$2)</f>
        <v/>
      </c>
      <c r="D239" s="20" t="str">
        <f t="shared" si="4"/>
        <v/>
      </c>
    </row>
    <row r="240" spans="3:4" x14ac:dyDescent="0.35">
      <c r="C240" s="20" t="str">
        <f>IF(ISBLANK(A240),"",Program_Overview!$A$2)</f>
        <v/>
      </c>
      <c r="D240" s="20" t="str">
        <f t="shared" si="4"/>
        <v/>
      </c>
    </row>
    <row r="241" spans="3:4" x14ac:dyDescent="0.35">
      <c r="C241" s="20" t="str">
        <f>IF(ISBLANK(A241),"",Program_Overview!$A$2)</f>
        <v/>
      </c>
      <c r="D241" s="20" t="str">
        <f t="shared" si="4"/>
        <v/>
      </c>
    </row>
    <row r="242" spans="3:4" x14ac:dyDescent="0.35">
      <c r="C242" s="20" t="str">
        <f>IF(ISBLANK(A242),"",Program_Overview!$A$2)</f>
        <v/>
      </c>
      <c r="D242" s="20" t="str">
        <f t="shared" si="4"/>
        <v/>
      </c>
    </row>
    <row r="243" spans="3:4" x14ac:dyDescent="0.35">
      <c r="C243" s="20" t="str">
        <f>IF(ISBLANK(A243),"",Program_Overview!$A$2)</f>
        <v/>
      </c>
      <c r="D243" s="20" t="str">
        <f t="shared" si="4"/>
        <v/>
      </c>
    </row>
    <row r="244" spans="3:4" x14ac:dyDescent="0.35">
      <c r="C244" s="20" t="str">
        <f>IF(ISBLANK(A244),"",Program_Overview!$A$2)</f>
        <v/>
      </c>
      <c r="D244" s="20" t="str">
        <f t="shared" si="4"/>
        <v/>
      </c>
    </row>
    <row r="245" spans="3:4" x14ac:dyDescent="0.35">
      <c r="C245" s="20" t="str">
        <f>IF(ISBLANK(A245),"",Program_Overview!$A$2)</f>
        <v/>
      </c>
      <c r="D245" s="20" t="str">
        <f t="shared" si="4"/>
        <v/>
      </c>
    </row>
    <row r="246" spans="3:4" x14ac:dyDescent="0.35">
      <c r="C246" s="20" t="str">
        <f>IF(ISBLANK(A246),"",Program_Overview!$A$2)</f>
        <v/>
      </c>
      <c r="D246" s="20" t="str">
        <f t="shared" si="4"/>
        <v/>
      </c>
    </row>
    <row r="247" spans="3:4" x14ac:dyDescent="0.35">
      <c r="C247" s="20" t="str">
        <f>IF(ISBLANK(A247),"",Program_Overview!$A$2)</f>
        <v/>
      </c>
      <c r="D247" s="20" t="str">
        <f t="shared" si="4"/>
        <v/>
      </c>
    </row>
    <row r="248" spans="3:4" x14ac:dyDescent="0.35">
      <c r="C248" s="20" t="str">
        <f>IF(ISBLANK(A248),"",Program_Overview!$A$2)</f>
        <v/>
      </c>
      <c r="D248" s="20" t="str">
        <f t="shared" si="4"/>
        <v/>
      </c>
    </row>
    <row r="249" spans="3:4" x14ac:dyDescent="0.35">
      <c r="C249" s="20" t="str">
        <f>IF(ISBLANK(A249),"",Program_Overview!$A$2)</f>
        <v/>
      </c>
      <c r="D249" s="20" t="str">
        <f t="shared" si="4"/>
        <v/>
      </c>
    </row>
    <row r="250" spans="3:4" x14ac:dyDescent="0.35">
      <c r="C250" s="20" t="str">
        <f>IF(ISBLANK(A250),"",Program_Overview!$A$2)</f>
        <v/>
      </c>
      <c r="D250" s="20" t="str">
        <f t="shared" si="4"/>
        <v/>
      </c>
    </row>
    <row r="251" spans="3:4" x14ac:dyDescent="0.35">
      <c r="C251" s="20" t="str">
        <f>IF(ISBLANK(A251),"",Program_Overview!$A$2)</f>
        <v/>
      </c>
      <c r="D251" s="20" t="str">
        <f t="shared" si="4"/>
        <v/>
      </c>
    </row>
    <row r="252" spans="3:4" x14ac:dyDescent="0.35">
      <c r="C252" s="20" t="str">
        <f>IF(ISBLANK(A252),"",Program_Overview!$A$2)</f>
        <v/>
      </c>
      <c r="D252" s="20" t="str">
        <f t="shared" si="4"/>
        <v/>
      </c>
    </row>
    <row r="253" spans="3:4" x14ac:dyDescent="0.35">
      <c r="C253" s="20" t="str">
        <f>IF(ISBLANK(A253),"",Program_Overview!$A$2)</f>
        <v/>
      </c>
      <c r="D253" s="20" t="str">
        <f t="shared" si="4"/>
        <v/>
      </c>
    </row>
    <row r="254" spans="3:4" x14ac:dyDescent="0.35">
      <c r="C254" s="20" t="str">
        <f>IF(ISBLANK(A254),"",Program_Overview!$A$2)</f>
        <v/>
      </c>
      <c r="D254" s="20" t="str">
        <f t="shared" si="4"/>
        <v/>
      </c>
    </row>
    <row r="255" spans="3:4" x14ac:dyDescent="0.35">
      <c r="C255" s="20" t="str">
        <f>IF(ISBLANK(A255),"",Program_Overview!$A$2)</f>
        <v/>
      </c>
      <c r="D255" s="20" t="str">
        <f t="shared" si="4"/>
        <v/>
      </c>
    </row>
    <row r="256" spans="3:4" x14ac:dyDescent="0.35">
      <c r="C256" s="20" t="str">
        <f>IF(ISBLANK(A256),"",Program_Overview!$A$2)</f>
        <v/>
      </c>
      <c r="D256" s="20" t="str">
        <f t="shared" si="4"/>
        <v/>
      </c>
    </row>
    <row r="257" spans="3:4" x14ac:dyDescent="0.35">
      <c r="C257" s="20" t="str">
        <f>IF(ISBLANK(A257),"",Program_Overview!$A$2)</f>
        <v/>
      </c>
      <c r="D257" s="20" t="str">
        <f t="shared" si="4"/>
        <v/>
      </c>
    </row>
    <row r="258" spans="3:4" x14ac:dyDescent="0.35">
      <c r="C258" s="20" t="str">
        <f>IF(ISBLANK(A258),"",Program_Overview!$A$2)</f>
        <v/>
      </c>
      <c r="D258" s="20" t="str">
        <f t="shared" si="4"/>
        <v/>
      </c>
    </row>
    <row r="259" spans="3:4" x14ac:dyDescent="0.35">
      <c r="C259" s="20" t="str">
        <f>IF(ISBLANK(A259),"",Program_Overview!$A$2)</f>
        <v/>
      </c>
      <c r="D259" s="20" t="str">
        <f t="shared" ref="D259:D322" si="5">LOWER(SUBSTITUTE(C259," ","")&amp;SUBSTITUTE(A259," ","")&amp;SUBSTITUTE(B259," ",""))</f>
        <v/>
      </c>
    </row>
    <row r="260" spans="3:4" x14ac:dyDescent="0.35">
      <c r="C260" s="20" t="str">
        <f>IF(ISBLANK(A260),"",Program_Overview!$A$2)</f>
        <v/>
      </c>
      <c r="D260" s="20" t="str">
        <f t="shared" si="5"/>
        <v/>
      </c>
    </row>
    <row r="261" spans="3:4" x14ac:dyDescent="0.35">
      <c r="C261" s="20" t="str">
        <f>IF(ISBLANK(A261),"",Program_Overview!$A$2)</f>
        <v/>
      </c>
      <c r="D261" s="20" t="str">
        <f t="shared" si="5"/>
        <v/>
      </c>
    </row>
    <row r="262" spans="3:4" x14ac:dyDescent="0.35">
      <c r="C262" s="20" t="str">
        <f>IF(ISBLANK(A262),"",Program_Overview!$A$2)</f>
        <v/>
      </c>
      <c r="D262" s="20" t="str">
        <f t="shared" si="5"/>
        <v/>
      </c>
    </row>
    <row r="263" spans="3:4" x14ac:dyDescent="0.35">
      <c r="C263" s="20" t="str">
        <f>IF(ISBLANK(A263),"",Program_Overview!$A$2)</f>
        <v/>
      </c>
      <c r="D263" s="20" t="str">
        <f t="shared" si="5"/>
        <v/>
      </c>
    </row>
    <row r="264" spans="3:4" x14ac:dyDescent="0.35">
      <c r="C264" s="20" t="str">
        <f>IF(ISBLANK(A264),"",Program_Overview!$A$2)</f>
        <v/>
      </c>
      <c r="D264" s="20" t="str">
        <f t="shared" si="5"/>
        <v/>
      </c>
    </row>
    <row r="265" spans="3:4" x14ac:dyDescent="0.35">
      <c r="C265" s="20" t="str">
        <f>IF(ISBLANK(A265),"",Program_Overview!$A$2)</f>
        <v/>
      </c>
      <c r="D265" s="20" t="str">
        <f t="shared" si="5"/>
        <v/>
      </c>
    </row>
    <row r="266" spans="3:4" x14ac:dyDescent="0.35">
      <c r="C266" s="20" t="str">
        <f>IF(ISBLANK(A266),"",Program_Overview!$A$2)</f>
        <v/>
      </c>
      <c r="D266" s="20" t="str">
        <f t="shared" si="5"/>
        <v/>
      </c>
    </row>
    <row r="267" spans="3:4" x14ac:dyDescent="0.35">
      <c r="C267" s="20" t="str">
        <f>IF(ISBLANK(A267),"",Program_Overview!$A$2)</f>
        <v/>
      </c>
      <c r="D267" s="20" t="str">
        <f t="shared" si="5"/>
        <v/>
      </c>
    </row>
    <row r="268" spans="3:4" x14ac:dyDescent="0.35">
      <c r="C268" s="20" t="str">
        <f>IF(ISBLANK(A268),"",Program_Overview!$A$2)</f>
        <v/>
      </c>
      <c r="D268" s="20" t="str">
        <f t="shared" si="5"/>
        <v/>
      </c>
    </row>
    <row r="269" spans="3:4" x14ac:dyDescent="0.35">
      <c r="C269" s="20" t="str">
        <f>IF(ISBLANK(A269),"",Program_Overview!$A$2)</f>
        <v/>
      </c>
      <c r="D269" s="20" t="str">
        <f t="shared" si="5"/>
        <v/>
      </c>
    </row>
    <row r="270" spans="3:4" x14ac:dyDescent="0.35">
      <c r="C270" s="20" t="str">
        <f>IF(ISBLANK(A270),"",Program_Overview!$A$2)</f>
        <v/>
      </c>
      <c r="D270" s="20" t="str">
        <f t="shared" si="5"/>
        <v/>
      </c>
    </row>
    <row r="271" spans="3:4" x14ac:dyDescent="0.35">
      <c r="C271" s="20" t="str">
        <f>IF(ISBLANK(A271),"",Program_Overview!$A$2)</f>
        <v/>
      </c>
      <c r="D271" s="20" t="str">
        <f t="shared" si="5"/>
        <v/>
      </c>
    </row>
    <row r="272" spans="3:4" x14ac:dyDescent="0.35">
      <c r="C272" s="20" t="str">
        <f>IF(ISBLANK(A272),"",Program_Overview!$A$2)</f>
        <v/>
      </c>
      <c r="D272" s="20" t="str">
        <f t="shared" si="5"/>
        <v/>
      </c>
    </row>
    <row r="273" spans="3:4" x14ac:dyDescent="0.35">
      <c r="C273" s="20" t="str">
        <f>IF(ISBLANK(A273),"",Program_Overview!$A$2)</f>
        <v/>
      </c>
      <c r="D273" s="20" t="str">
        <f t="shared" si="5"/>
        <v/>
      </c>
    </row>
    <row r="274" spans="3:4" x14ac:dyDescent="0.35">
      <c r="C274" s="20" t="str">
        <f>IF(ISBLANK(A274),"",Program_Overview!$A$2)</f>
        <v/>
      </c>
      <c r="D274" s="20" t="str">
        <f t="shared" si="5"/>
        <v/>
      </c>
    </row>
    <row r="275" spans="3:4" x14ac:dyDescent="0.35">
      <c r="C275" s="20" t="str">
        <f>IF(ISBLANK(A275),"",Program_Overview!$A$2)</f>
        <v/>
      </c>
      <c r="D275" s="20" t="str">
        <f t="shared" si="5"/>
        <v/>
      </c>
    </row>
    <row r="276" spans="3:4" x14ac:dyDescent="0.35">
      <c r="C276" s="20" t="str">
        <f>IF(ISBLANK(A276),"",Program_Overview!$A$2)</f>
        <v/>
      </c>
      <c r="D276" s="20" t="str">
        <f t="shared" si="5"/>
        <v/>
      </c>
    </row>
    <row r="277" spans="3:4" x14ac:dyDescent="0.35">
      <c r="C277" s="20" t="str">
        <f>IF(ISBLANK(A277),"",Program_Overview!$A$2)</f>
        <v/>
      </c>
      <c r="D277" s="20" t="str">
        <f t="shared" si="5"/>
        <v/>
      </c>
    </row>
    <row r="278" spans="3:4" x14ac:dyDescent="0.35">
      <c r="C278" s="20" t="str">
        <f>IF(ISBLANK(A278),"",Program_Overview!$A$2)</f>
        <v/>
      </c>
      <c r="D278" s="20" t="str">
        <f t="shared" si="5"/>
        <v/>
      </c>
    </row>
    <row r="279" spans="3:4" x14ac:dyDescent="0.35">
      <c r="C279" s="20" t="str">
        <f>IF(ISBLANK(A279),"",Program_Overview!$A$2)</f>
        <v/>
      </c>
      <c r="D279" s="20" t="str">
        <f t="shared" si="5"/>
        <v/>
      </c>
    </row>
    <row r="280" spans="3:4" x14ac:dyDescent="0.35">
      <c r="C280" s="20" t="str">
        <f>IF(ISBLANK(A280),"",Program_Overview!$A$2)</f>
        <v/>
      </c>
      <c r="D280" s="20" t="str">
        <f t="shared" si="5"/>
        <v/>
      </c>
    </row>
    <row r="281" spans="3:4" x14ac:dyDescent="0.35">
      <c r="C281" s="20" t="str">
        <f>IF(ISBLANK(A281),"",Program_Overview!$A$2)</f>
        <v/>
      </c>
      <c r="D281" s="20" t="str">
        <f t="shared" si="5"/>
        <v/>
      </c>
    </row>
    <row r="282" spans="3:4" x14ac:dyDescent="0.35">
      <c r="C282" s="20" t="str">
        <f>IF(ISBLANK(A282),"",Program_Overview!$A$2)</f>
        <v/>
      </c>
      <c r="D282" s="20" t="str">
        <f t="shared" si="5"/>
        <v/>
      </c>
    </row>
    <row r="283" spans="3:4" x14ac:dyDescent="0.35">
      <c r="C283" s="20" t="str">
        <f>IF(ISBLANK(A283),"",Program_Overview!$A$2)</f>
        <v/>
      </c>
      <c r="D283" s="20" t="str">
        <f t="shared" si="5"/>
        <v/>
      </c>
    </row>
    <row r="284" spans="3:4" x14ac:dyDescent="0.35">
      <c r="C284" s="20" t="str">
        <f>IF(ISBLANK(A284),"",Program_Overview!$A$2)</f>
        <v/>
      </c>
      <c r="D284" s="20" t="str">
        <f t="shared" si="5"/>
        <v/>
      </c>
    </row>
    <row r="285" spans="3:4" x14ac:dyDescent="0.35">
      <c r="C285" s="20" t="str">
        <f>IF(ISBLANK(A285),"",Program_Overview!$A$2)</f>
        <v/>
      </c>
      <c r="D285" s="20" t="str">
        <f t="shared" si="5"/>
        <v/>
      </c>
    </row>
    <row r="286" spans="3:4" x14ac:dyDescent="0.35">
      <c r="C286" s="20" t="str">
        <f>IF(ISBLANK(A286),"",Program_Overview!$A$2)</f>
        <v/>
      </c>
      <c r="D286" s="20" t="str">
        <f t="shared" si="5"/>
        <v/>
      </c>
    </row>
    <row r="287" spans="3:4" x14ac:dyDescent="0.35">
      <c r="C287" s="20" t="str">
        <f>IF(ISBLANK(A287),"",Program_Overview!$A$2)</f>
        <v/>
      </c>
      <c r="D287" s="20" t="str">
        <f t="shared" si="5"/>
        <v/>
      </c>
    </row>
    <row r="288" spans="3:4" x14ac:dyDescent="0.35">
      <c r="C288" s="20" t="str">
        <f>IF(ISBLANK(A288),"",Program_Overview!$A$2)</f>
        <v/>
      </c>
      <c r="D288" s="20" t="str">
        <f t="shared" si="5"/>
        <v/>
      </c>
    </row>
    <row r="289" spans="3:4" x14ac:dyDescent="0.35">
      <c r="C289" s="20" t="str">
        <f>IF(ISBLANK(A289),"",Program_Overview!$A$2)</f>
        <v/>
      </c>
      <c r="D289" s="20" t="str">
        <f t="shared" si="5"/>
        <v/>
      </c>
    </row>
    <row r="290" spans="3:4" x14ac:dyDescent="0.35">
      <c r="C290" s="20" t="str">
        <f>IF(ISBLANK(A290),"",Program_Overview!$A$2)</f>
        <v/>
      </c>
      <c r="D290" s="20" t="str">
        <f t="shared" si="5"/>
        <v/>
      </c>
    </row>
    <row r="291" spans="3:4" x14ac:dyDescent="0.35">
      <c r="C291" s="20" t="str">
        <f>IF(ISBLANK(A291),"",Program_Overview!$A$2)</f>
        <v/>
      </c>
      <c r="D291" s="20" t="str">
        <f t="shared" si="5"/>
        <v/>
      </c>
    </row>
    <row r="292" spans="3:4" x14ac:dyDescent="0.35">
      <c r="C292" s="20" t="str">
        <f>IF(ISBLANK(A292),"",Program_Overview!$A$2)</f>
        <v/>
      </c>
      <c r="D292" s="20" t="str">
        <f t="shared" si="5"/>
        <v/>
      </c>
    </row>
    <row r="293" spans="3:4" x14ac:dyDescent="0.35">
      <c r="C293" s="20" t="str">
        <f>IF(ISBLANK(A293),"",Program_Overview!$A$2)</f>
        <v/>
      </c>
      <c r="D293" s="20" t="str">
        <f t="shared" si="5"/>
        <v/>
      </c>
    </row>
    <row r="294" spans="3:4" x14ac:dyDescent="0.35">
      <c r="C294" s="20" t="str">
        <f>IF(ISBLANK(A294),"",Program_Overview!$A$2)</f>
        <v/>
      </c>
      <c r="D294" s="20" t="str">
        <f t="shared" si="5"/>
        <v/>
      </c>
    </row>
    <row r="295" spans="3:4" x14ac:dyDescent="0.35">
      <c r="C295" s="20" t="str">
        <f>IF(ISBLANK(A295),"",Program_Overview!$A$2)</f>
        <v/>
      </c>
      <c r="D295" s="20" t="str">
        <f t="shared" si="5"/>
        <v/>
      </c>
    </row>
    <row r="296" spans="3:4" x14ac:dyDescent="0.35">
      <c r="C296" s="20" t="str">
        <f>IF(ISBLANK(A296),"",Program_Overview!$A$2)</f>
        <v/>
      </c>
      <c r="D296" s="20" t="str">
        <f t="shared" si="5"/>
        <v/>
      </c>
    </row>
    <row r="297" spans="3:4" x14ac:dyDescent="0.35">
      <c r="C297" s="20" t="str">
        <f>IF(ISBLANK(A297),"",Program_Overview!$A$2)</f>
        <v/>
      </c>
      <c r="D297" s="20" t="str">
        <f t="shared" si="5"/>
        <v/>
      </c>
    </row>
    <row r="298" spans="3:4" x14ac:dyDescent="0.35">
      <c r="C298" s="20" t="str">
        <f>IF(ISBLANK(A298),"",Program_Overview!$A$2)</f>
        <v/>
      </c>
      <c r="D298" s="20" t="str">
        <f t="shared" si="5"/>
        <v/>
      </c>
    </row>
    <row r="299" spans="3:4" x14ac:dyDescent="0.35">
      <c r="C299" s="20" t="str">
        <f>IF(ISBLANK(A299),"",Program_Overview!$A$2)</f>
        <v/>
      </c>
      <c r="D299" s="20" t="str">
        <f t="shared" si="5"/>
        <v/>
      </c>
    </row>
    <row r="300" spans="3:4" x14ac:dyDescent="0.35">
      <c r="C300" s="20" t="str">
        <f>IF(ISBLANK(A300),"",Program_Overview!$A$2)</f>
        <v/>
      </c>
      <c r="D300" s="20" t="str">
        <f t="shared" si="5"/>
        <v/>
      </c>
    </row>
    <row r="301" spans="3:4" x14ac:dyDescent="0.35">
      <c r="C301" s="20" t="str">
        <f>IF(ISBLANK(A301),"",Program_Overview!$A$2)</f>
        <v/>
      </c>
      <c r="D301" s="20" t="str">
        <f t="shared" si="5"/>
        <v/>
      </c>
    </row>
    <row r="302" spans="3:4" x14ac:dyDescent="0.35">
      <c r="C302" s="20" t="str">
        <f>IF(ISBLANK(A302),"",Program_Overview!$A$2)</f>
        <v/>
      </c>
      <c r="D302" s="20" t="str">
        <f t="shared" si="5"/>
        <v/>
      </c>
    </row>
    <row r="303" spans="3:4" x14ac:dyDescent="0.35">
      <c r="C303" s="20" t="str">
        <f>IF(ISBLANK(A303),"",Program_Overview!$A$2)</f>
        <v/>
      </c>
      <c r="D303" s="20" t="str">
        <f t="shared" si="5"/>
        <v/>
      </c>
    </row>
    <row r="304" spans="3:4" x14ac:dyDescent="0.35">
      <c r="C304" s="20" t="str">
        <f>IF(ISBLANK(A304),"",Program_Overview!$A$2)</f>
        <v/>
      </c>
      <c r="D304" s="20" t="str">
        <f t="shared" si="5"/>
        <v/>
      </c>
    </row>
    <row r="305" spans="3:4" x14ac:dyDescent="0.35">
      <c r="C305" s="20" t="str">
        <f>IF(ISBLANK(A305),"",Program_Overview!$A$2)</f>
        <v/>
      </c>
      <c r="D305" s="20" t="str">
        <f t="shared" si="5"/>
        <v/>
      </c>
    </row>
    <row r="306" spans="3:4" x14ac:dyDescent="0.35">
      <c r="C306" s="20" t="str">
        <f>IF(ISBLANK(A306),"",Program_Overview!$A$2)</f>
        <v/>
      </c>
      <c r="D306" s="20" t="str">
        <f t="shared" si="5"/>
        <v/>
      </c>
    </row>
    <row r="307" spans="3:4" x14ac:dyDescent="0.35">
      <c r="C307" s="20" t="str">
        <f>IF(ISBLANK(A307),"",Program_Overview!$A$2)</f>
        <v/>
      </c>
      <c r="D307" s="20" t="str">
        <f t="shared" si="5"/>
        <v/>
      </c>
    </row>
    <row r="308" spans="3:4" x14ac:dyDescent="0.35">
      <c r="C308" s="20" t="str">
        <f>IF(ISBLANK(A308),"",Program_Overview!$A$2)</f>
        <v/>
      </c>
      <c r="D308" s="20" t="str">
        <f t="shared" si="5"/>
        <v/>
      </c>
    </row>
    <row r="309" spans="3:4" x14ac:dyDescent="0.35">
      <c r="C309" s="20" t="str">
        <f>IF(ISBLANK(A309),"",Program_Overview!$A$2)</f>
        <v/>
      </c>
      <c r="D309" s="20" t="str">
        <f t="shared" si="5"/>
        <v/>
      </c>
    </row>
    <row r="310" spans="3:4" x14ac:dyDescent="0.35">
      <c r="C310" s="20" t="str">
        <f>IF(ISBLANK(A310),"",Program_Overview!$A$2)</f>
        <v/>
      </c>
      <c r="D310" s="20" t="str">
        <f t="shared" si="5"/>
        <v/>
      </c>
    </row>
    <row r="311" spans="3:4" x14ac:dyDescent="0.35">
      <c r="C311" s="20" t="str">
        <f>IF(ISBLANK(A311),"",Program_Overview!$A$2)</f>
        <v/>
      </c>
      <c r="D311" s="20" t="str">
        <f t="shared" si="5"/>
        <v/>
      </c>
    </row>
    <row r="312" spans="3:4" x14ac:dyDescent="0.35">
      <c r="C312" s="20" t="str">
        <f>IF(ISBLANK(A312),"",Program_Overview!$A$2)</f>
        <v/>
      </c>
      <c r="D312" s="20" t="str">
        <f t="shared" si="5"/>
        <v/>
      </c>
    </row>
    <row r="313" spans="3:4" x14ac:dyDescent="0.35">
      <c r="C313" s="20" t="str">
        <f>IF(ISBLANK(A313),"",Program_Overview!$A$2)</f>
        <v/>
      </c>
      <c r="D313" s="20" t="str">
        <f t="shared" si="5"/>
        <v/>
      </c>
    </row>
    <row r="314" spans="3:4" x14ac:dyDescent="0.35">
      <c r="C314" s="20" t="str">
        <f>IF(ISBLANK(A314),"",Program_Overview!$A$2)</f>
        <v/>
      </c>
      <c r="D314" s="20" t="str">
        <f t="shared" si="5"/>
        <v/>
      </c>
    </row>
    <row r="315" spans="3:4" x14ac:dyDescent="0.35">
      <c r="C315" s="20" t="str">
        <f>IF(ISBLANK(A315),"",Program_Overview!$A$2)</f>
        <v/>
      </c>
      <c r="D315" s="20" t="str">
        <f t="shared" si="5"/>
        <v/>
      </c>
    </row>
    <row r="316" spans="3:4" x14ac:dyDescent="0.35">
      <c r="C316" s="20" t="str">
        <f>IF(ISBLANK(A316),"",Program_Overview!$A$2)</f>
        <v/>
      </c>
      <c r="D316" s="20" t="str">
        <f t="shared" si="5"/>
        <v/>
      </c>
    </row>
    <row r="317" spans="3:4" x14ac:dyDescent="0.35">
      <c r="C317" s="20" t="str">
        <f>IF(ISBLANK(A317),"",Program_Overview!$A$2)</f>
        <v/>
      </c>
      <c r="D317" s="20" t="str">
        <f t="shared" si="5"/>
        <v/>
      </c>
    </row>
    <row r="318" spans="3:4" x14ac:dyDescent="0.35">
      <c r="C318" s="20" t="str">
        <f>IF(ISBLANK(A318),"",Program_Overview!$A$2)</f>
        <v/>
      </c>
      <c r="D318" s="20" t="str">
        <f t="shared" si="5"/>
        <v/>
      </c>
    </row>
    <row r="319" spans="3:4" x14ac:dyDescent="0.35">
      <c r="C319" s="20" t="str">
        <f>IF(ISBLANK(A319),"",Program_Overview!$A$2)</f>
        <v/>
      </c>
      <c r="D319" s="20" t="str">
        <f t="shared" si="5"/>
        <v/>
      </c>
    </row>
    <row r="320" spans="3:4" x14ac:dyDescent="0.35">
      <c r="C320" s="20" t="str">
        <f>IF(ISBLANK(A320),"",Program_Overview!$A$2)</f>
        <v/>
      </c>
      <c r="D320" s="20" t="str">
        <f t="shared" si="5"/>
        <v/>
      </c>
    </row>
    <row r="321" spans="3:4" x14ac:dyDescent="0.35">
      <c r="C321" s="20" t="str">
        <f>IF(ISBLANK(A321),"",Program_Overview!$A$2)</f>
        <v/>
      </c>
      <c r="D321" s="20" t="str">
        <f t="shared" si="5"/>
        <v/>
      </c>
    </row>
    <row r="322" spans="3:4" x14ac:dyDescent="0.35">
      <c r="C322" s="20" t="str">
        <f>IF(ISBLANK(A322),"",Program_Overview!$A$2)</f>
        <v/>
      </c>
      <c r="D322" s="20" t="str">
        <f t="shared" si="5"/>
        <v/>
      </c>
    </row>
    <row r="323" spans="3:4" x14ac:dyDescent="0.35">
      <c r="C323" s="20" t="str">
        <f>IF(ISBLANK(A323),"",Program_Overview!$A$2)</f>
        <v/>
      </c>
      <c r="D323" s="20" t="str">
        <f t="shared" ref="D323:D386" si="6">LOWER(SUBSTITUTE(C323," ","")&amp;SUBSTITUTE(A323," ","")&amp;SUBSTITUTE(B323," ",""))</f>
        <v/>
      </c>
    </row>
    <row r="324" spans="3:4" x14ac:dyDescent="0.35">
      <c r="C324" s="20" t="str">
        <f>IF(ISBLANK(A324),"",Program_Overview!$A$2)</f>
        <v/>
      </c>
      <c r="D324" s="20" t="str">
        <f t="shared" si="6"/>
        <v/>
      </c>
    </row>
    <row r="325" spans="3:4" x14ac:dyDescent="0.35">
      <c r="C325" s="20" t="str">
        <f>IF(ISBLANK(A325),"",Program_Overview!$A$2)</f>
        <v/>
      </c>
      <c r="D325" s="20" t="str">
        <f t="shared" si="6"/>
        <v/>
      </c>
    </row>
    <row r="326" spans="3:4" x14ac:dyDescent="0.35">
      <c r="C326" s="20" t="str">
        <f>IF(ISBLANK(A326),"",Program_Overview!$A$2)</f>
        <v/>
      </c>
      <c r="D326" s="20" t="str">
        <f t="shared" si="6"/>
        <v/>
      </c>
    </row>
    <row r="327" spans="3:4" x14ac:dyDescent="0.35">
      <c r="C327" s="20" t="str">
        <f>IF(ISBLANK(A327),"",Program_Overview!$A$2)</f>
        <v/>
      </c>
      <c r="D327" s="20" t="str">
        <f t="shared" si="6"/>
        <v/>
      </c>
    </row>
    <row r="328" spans="3:4" x14ac:dyDescent="0.35">
      <c r="C328" s="20" t="str">
        <f>IF(ISBLANK(A328),"",Program_Overview!$A$2)</f>
        <v/>
      </c>
      <c r="D328" s="20" t="str">
        <f t="shared" si="6"/>
        <v/>
      </c>
    </row>
    <row r="329" spans="3:4" x14ac:dyDescent="0.35">
      <c r="C329" s="20" t="str">
        <f>IF(ISBLANK(A329),"",Program_Overview!$A$2)</f>
        <v/>
      </c>
      <c r="D329" s="20" t="str">
        <f t="shared" si="6"/>
        <v/>
      </c>
    </row>
    <row r="330" spans="3:4" x14ac:dyDescent="0.35">
      <c r="C330" s="20" t="str">
        <f>IF(ISBLANK(A330),"",Program_Overview!$A$2)</f>
        <v/>
      </c>
      <c r="D330" s="20" t="str">
        <f t="shared" si="6"/>
        <v/>
      </c>
    </row>
    <row r="331" spans="3:4" x14ac:dyDescent="0.35">
      <c r="C331" s="20" t="str">
        <f>IF(ISBLANK(A331),"",Program_Overview!$A$2)</f>
        <v/>
      </c>
      <c r="D331" s="20" t="str">
        <f t="shared" si="6"/>
        <v/>
      </c>
    </row>
    <row r="332" spans="3:4" x14ac:dyDescent="0.35">
      <c r="C332" s="20" t="str">
        <f>IF(ISBLANK(A332),"",Program_Overview!$A$2)</f>
        <v/>
      </c>
      <c r="D332" s="20" t="str">
        <f t="shared" si="6"/>
        <v/>
      </c>
    </row>
    <row r="333" spans="3:4" x14ac:dyDescent="0.35">
      <c r="C333" s="20" t="str">
        <f>IF(ISBLANK(A333),"",Program_Overview!$A$2)</f>
        <v/>
      </c>
      <c r="D333" s="20" t="str">
        <f t="shared" si="6"/>
        <v/>
      </c>
    </row>
    <row r="334" spans="3:4" x14ac:dyDescent="0.35">
      <c r="C334" s="20" t="str">
        <f>IF(ISBLANK(A334),"",Program_Overview!$A$2)</f>
        <v/>
      </c>
      <c r="D334" s="20" t="str">
        <f t="shared" si="6"/>
        <v/>
      </c>
    </row>
    <row r="335" spans="3:4" x14ac:dyDescent="0.35">
      <c r="C335" s="20" t="str">
        <f>IF(ISBLANK(A335),"",Program_Overview!$A$2)</f>
        <v/>
      </c>
      <c r="D335" s="20" t="str">
        <f t="shared" si="6"/>
        <v/>
      </c>
    </row>
    <row r="336" spans="3:4" x14ac:dyDescent="0.35">
      <c r="C336" s="20" t="str">
        <f>IF(ISBLANK(A336),"",Program_Overview!$A$2)</f>
        <v/>
      </c>
      <c r="D336" s="20" t="str">
        <f t="shared" si="6"/>
        <v/>
      </c>
    </row>
    <row r="337" spans="3:4" x14ac:dyDescent="0.35">
      <c r="C337" s="20" t="str">
        <f>IF(ISBLANK(A337),"",Program_Overview!$A$2)</f>
        <v/>
      </c>
      <c r="D337" s="20" t="str">
        <f t="shared" si="6"/>
        <v/>
      </c>
    </row>
    <row r="338" spans="3:4" x14ac:dyDescent="0.35">
      <c r="C338" s="20" t="str">
        <f>IF(ISBLANK(A338),"",Program_Overview!$A$2)</f>
        <v/>
      </c>
      <c r="D338" s="20" t="str">
        <f t="shared" si="6"/>
        <v/>
      </c>
    </row>
    <row r="339" spans="3:4" x14ac:dyDescent="0.35">
      <c r="C339" s="20" t="str">
        <f>IF(ISBLANK(A339),"",Program_Overview!$A$2)</f>
        <v/>
      </c>
      <c r="D339" s="20" t="str">
        <f t="shared" si="6"/>
        <v/>
      </c>
    </row>
    <row r="340" spans="3:4" x14ac:dyDescent="0.35">
      <c r="C340" s="20" t="str">
        <f>IF(ISBLANK(A340),"",Program_Overview!$A$2)</f>
        <v/>
      </c>
      <c r="D340" s="20" t="str">
        <f t="shared" si="6"/>
        <v/>
      </c>
    </row>
    <row r="341" spans="3:4" x14ac:dyDescent="0.35">
      <c r="C341" s="20" t="str">
        <f>IF(ISBLANK(A341),"",Program_Overview!$A$2)</f>
        <v/>
      </c>
      <c r="D341" s="20" t="str">
        <f t="shared" si="6"/>
        <v/>
      </c>
    </row>
    <row r="342" spans="3:4" x14ac:dyDescent="0.35">
      <c r="C342" s="20" t="str">
        <f>IF(ISBLANK(A342),"",Program_Overview!$A$2)</f>
        <v/>
      </c>
      <c r="D342" s="20" t="str">
        <f t="shared" si="6"/>
        <v/>
      </c>
    </row>
    <row r="343" spans="3:4" x14ac:dyDescent="0.35">
      <c r="C343" s="20" t="str">
        <f>IF(ISBLANK(A343),"",Program_Overview!$A$2)</f>
        <v/>
      </c>
      <c r="D343" s="20" t="str">
        <f t="shared" si="6"/>
        <v/>
      </c>
    </row>
    <row r="344" spans="3:4" x14ac:dyDescent="0.35">
      <c r="C344" s="20" t="str">
        <f>IF(ISBLANK(A344),"",Program_Overview!$A$2)</f>
        <v/>
      </c>
      <c r="D344" s="20" t="str">
        <f t="shared" si="6"/>
        <v/>
      </c>
    </row>
    <row r="345" spans="3:4" x14ac:dyDescent="0.35">
      <c r="C345" s="20" t="str">
        <f>IF(ISBLANK(A345),"",Program_Overview!$A$2)</f>
        <v/>
      </c>
      <c r="D345" s="20" t="str">
        <f t="shared" si="6"/>
        <v/>
      </c>
    </row>
    <row r="346" spans="3:4" x14ac:dyDescent="0.35">
      <c r="C346" s="20" t="str">
        <f>IF(ISBLANK(A346),"",Program_Overview!$A$2)</f>
        <v/>
      </c>
      <c r="D346" s="20" t="str">
        <f t="shared" si="6"/>
        <v/>
      </c>
    </row>
    <row r="347" spans="3:4" x14ac:dyDescent="0.35">
      <c r="C347" s="20" t="str">
        <f>IF(ISBLANK(A347),"",Program_Overview!$A$2)</f>
        <v/>
      </c>
      <c r="D347" s="20" t="str">
        <f t="shared" si="6"/>
        <v/>
      </c>
    </row>
    <row r="348" spans="3:4" x14ac:dyDescent="0.35">
      <c r="C348" s="20" t="str">
        <f>IF(ISBLANK(A348),"",Program_Overview!$A$2)</f>
        <v/>
      </c>
      <c r="D348" s="20" t="str">
        <f t="shared" si="6"/>
        <v/>
      </c>
    </row>
    <row r="349" spans="3:4" x14ac:dyDescent="0.35">
      <c r="C349" s="20" t="str">
        <f>IF(ISBLANK(A349),"",Program_Overview!$A$2)</f>
        <v/>
      </c>
      <c r="D349" s="20" t="str">
        <f t="shared" si="6"/>
        <v/>
      </c>
    </row>
    <row r="350" spans="3:4" x14ac:dyDescent="0.35">
      <c r="C350" s="20" t="str">
        <f>IF(ISBLANK(A350),"",Program_Overview!$A$2)</f>
        <v/>
      </c>
      <c r="D350" s="20" t="str">
        <f t="shared" si="6"/>
        <v/>
      </c>
    </row>
    <row r="351" spans="3:4" x14ac:dyDescent="0.35">
      <c r="C351" s="20" t="str">
        <f>IF(ISBLANK(A351),"",Program_Overview!$A$2)</f>
        <v/>
      </c>
      <c r="D351" s="20" t="str">
        <f t="shared" si="6"/>
        <v/>
      </c>
    </row>
    <row r="352" spans="3:4" x14ac:dyDescent="0.35">
      <c r="C352" s="20" t="str">
        <f>IF(ISBLANK(A352),"",Program_Overview!$A$2)</f>
        <v/>
      </c>
      <c r="D352" s="20" t="str">
        <f t="shared" si="6"/>
        <v/>
      </c>
    </row>
    <row r="353" spans="3:4" x14ac:dyDescent="0.35">
      <c r="C353" s="20" t="str">
        <f>IF(ISBLANK(A353),"",Program_Overview!$A$2)</f>
        <v/>
      </c>
      <c r="D353" s="20" t="str">
        <f t="shared" si="6"/>
        <v/>
      </c>
    </row>
    <row r="354" spans="3:4" x14ac:dyDescent="0.35">
      <c r="C354" s="20" t="str">
        <f>IF(ISBLANK(A354),"",Program_Overview!$A$2)</f>
        <v/>
      </c>
      <c r="D354" s="20" t="str">
        <f t="shared" si="6"/>
        <v/>
      </c>
    </row>
    <row r="355" spans="3:4" x14ac:dyDescent="0.35">
      <c r="C355" s="20" t="str">
        <f>IF(ISBLANK(A355),"",Program_Overview!$A$2)</f>
        <v/>
      </c>
      <c r="D355" s="20" t="str">
        <f t="shared" si="6"/>
        <v/>
      </c>
    </row>
    <row r="356" spans="3:4" x14ac:dyDescent="0.35">
      <c r="C356" s="20" t="str">
        <f>IF(ISBLANK(A356),"",Program_Overview!$A$2)</f>
        <v/>
      </c>
      <c r="D356" s="20" t="str">
        <f t="shared" si="6"/>
        <v/>
      </c>
    </row>
    <row r="357" spans="3:4" x14ac:dyDescent="0.35">
      <c r="C357" s="20" t="str">
        <f>IF(ISBLANK(A357),"",Program_Overview!$A$2)</f>
        <v/>
      </c>
      <c r="D357" s="20" t="str">
        <f t="shared" si="6"/>
        <v/>
      </c>
    </row>
    <row r="358" spans="3:4" x14ac:dyDescent="0.35">
      <c r="C358" s="20" t="str">
        <f>IF(ISBLANK(A358),"",Program_Overview!$A$2)</f>
        <v/>
      </c>
      <c r="D358" s="20" t="str">
        <f t="shared" si="6"/>
        <v/>
      </c>
    </row>
    <row r="359" spans="3:4" x14ac:dyDescent="0.35">
      <c r="C359" s="20" t="str">
        <f>IF(ISBLANK(A359),"",Program_Overview!$A$2)</f>
        <v/>
      </c>
      <c r="D359" s="20" t="str">
        <f t="shared" si="6"/>
        <v/>
      </c>
    </row>
    <row r="360" spans="3:4" x14ac:dyDescent="0.35">
      <c r="C360" s="20" t="str">
        <f>IF(ISBLANK(A360),"",Program_Overview!$A$2)</f>
        <v/>
      </c>
      <c r="D360" s="20" t="str">
        <f t="shared" si="6"/>
        <v/>
      </c>
    </row>
    <row r="361" spans="3:4" x14ac:dyDescent="0.35">
      <c r="C361" s="20" t="str">
        <f>IF(ISBLANK(A361),"",Program_Overview!$A$2)</f>
        <v/>
      </c>
      <c r="D361" s="20" t="str">
        <f t="shared" si="6"/>
        <v/>
      </c>
    </row>
    <row r="362" spans="3:4" x14ac:dyDescent="0.35">
      <c r="C362" s="20" t="str">
        <f>IF(ISBLANK(A362),"",Program_Overview!$A$2)</f>
        <v/>
      </c>
      <c r="D362" s="20" t="str">
        <f t="shared" si="6"/>
        <v/>
      </c>
    </row>
    <row r="363" spans="3:4" x14ac:dyDescent="0.35">
      <c r="C363" s="20" t="str">
        <f>IF(ISBLANK(A363),"",Program_Overview!$A$2)</f>
        <v/>
      </c>
      <c r="D363" s="20" t="str">
        <f t="shared" si="6"/>
        <v/>
      </c>
    </row>
    <row r="364" spans="3:4" x14ac:dyDescent="0.35">
      <c r="C364" s="20" t="str">
        <f>IF(ISBLANK(A364),"",Program_Overview!$A$2)</f>
        <v/>
      </c>
      <c r="D364" s="20" t="str">
        <f t="shared" si="6"/>
        <v/>
      </c>
    </row>
    <row r="365" spans="3:4" x14ac:dyDescent="0.35">
      <c r="C365" s="20" t="str">
        <f>IF(ISBLANK(A365),"",Program_Overview!$A$2)</f>
        <v/>
      </c>
      <c r="D365" s="20" t="str">
        <f t="shared" si="6"/>
        <v/>
      </c>
    </row>
    <row r="366" spans="3:4" x14ac:dyDescent="0.35">
      <c r="C366" s="20" t="str">
        <f>IF(ISBLANK(A366),"",Program_Overview!$A$2)</f>
        <v/>
      </c>
      <c r="D366" s="20" t="str">
        <f t="shared" si="6"/>
        <v/>
      </c>
    </row>
    <row r="367" spans="3:4" x14ac:dyDescent="0.35">
      <c r="C367" s="20" t="str">
        <f>IF(ISBLANK(A367),"",Program_Overview!$A$2)</f>
        <v/>
      </c>
      <c r="D367" s="20" t="str">
        <f t="shared" si="6"/>
        <v/>
      </c>
    </row>
    <row r="368" spans="3:4" x14ac:dyDescent="0.35">
      <c r="C368" s="20" t="str">
        <f>IF(ISBLANK(A368),"",Program_Overview!$A$2)</f>
        <v/>
      </c>
      <c r="D368" s="20" t="str">
        <f t="shared" si="6"/>
        <v/>
      </c>
    </row>
    <row r="369" spans="3:4" x14ac:dyDescent="0.35">
      <c r="C369" s="20" t="str">
        <f>IF(ISBLANK(A369),"",Program_Overview!$A$2)</f>
        <v/>
      </c>
      <c r="D369" s="20" t="str">
        <f t="shared" si="6"/>
        <v/>
      </c>
    </row>
    <row r="370" spans="3:4" x14ac:dyDescent="0.35">
      <c r="C370" s="20" t="str">
        <f>IF(ISBLANK(A370),"",Program_Overview!$A$2)</f>
        <v/>
      </c>
      <c r="D370" s="20" t="str">
        <f t="shared" si="6"/>
        <v/>
      </c>
    </row>
    <row r="371" spans="3:4" x14ac:dyDescent="0.35">
      <c r="C371" s="20" t="str">
        <f>IF(ISBLANK(A371),"",Program_Overview!$A$2)</f>
        <v/>
      </c>
      <c r="D371" s="20" t="str">
        <f t="shared" si="6"/>
        <v/>
      </c>
    </row>
    <row r="372" spans="3:4" x14ac:dyDescent="0.35">
      <c r="C372" s="20" t="str">
        <f>IF(ISBLANK(A372),"",Program_Overview!$A$2)</f>
        <v/>
      </c>
      <c r="D372" s="20" t="str">
        <f t="shared" si="6"/>
        <v/>
      </c>
    </row>
    <row r="373" spans="3:4" x14ac:dyDescent="0.35">
      <c r="C373" s="20" t="str">
        <f>IF(ISBLANK(A373),"",Program_Overview!$A$2)</f>
        <v/>
      </c>
      <c r="D373" s="20" t="str">
        <f t="shared" si="6"/>
        <v/>
      </c>
    </row>
    <row r="374" spans="3:4" x14ac:dyDescent="0.35">
      <c r="C374" s="20" t="str">
        <f>IF(ISBLANK(A374),"",Program_Overview!$A$2)</f>
        <v/>
      </c>
      <c r="D374" s="20" t="str">
        <f t="shared" si="6"/>
        <v/>
      </c>
    </row>
    <row r="375" spans="3:4" x14ac:dyDescent="0.35">
      <c r="C375" s="20" t="str">
        <f>IF(ISBLANK(A375),"",Program_Overview!$A$2)</f>
        <v/>
      </c>
      <c r="D375" s="20" t="str">
        <f t="shared" si="6"/>
        <v/>
      </c>
    </row>
    <row r="376" spans="3:4" x14ac:dyDescent="0.35">
      <c r="C376" s="20" t="str">
        <f>IF(ISBLANK(A376),"",Program_Overview!$A$2)</f>
        <v/>
      </c>
      <c r="D376" s="20" t="str">
        <f t="shared" si="6"/>
        <v/>
      </c>
    </row>
    <row r="377" spans="3:4" x14ac:dyDescent="0.35">
      <c r="C377" s="20" t="str">
        <f>IF(ISBLANK(A377),"",Program_Overview!$A$2)</f>
        <v/>
      </c>
      <c r="D377" s="20" t="str">
        <f t="shared" si="6"/>
        <v/>
      </c>
    </row>
    <row r="378" spans="3:4" x14ac:dyDescent="0.35">
      <c r="C378" s="20" t="str">
        <f>IF(ISBLANK(A378),"",Program_Overview!$A$2)</f>
        <v/>
      </c>
      <c r="D378" s="20" t="str">
        <f t="shared" si="6"/>
        <v/>
      </c>
    </row>
    <row r="379" spans="3:4" x14ac:dyDescent="0.35">
      <c r="C379" s="20" t="str">
        <f>IF(ISBLANK(A379),"",Program_Overview!$A$2)</f>
        <v/>
      </c>
      <c r="D379" s="20" t="str">
        <f t="shared" si="6"/>
        <v/>
      </c>
    </row>
    <row r="380" spans="3:4" x14ac:dyDescent="0.35">
      <c r="C380" s="20" t="str">
        <f>IF(ISBLANK(A380),"",Program_Overview!$A$2)</f>
        <v/>
      </c>
      <c r="D380" s="20" t="str">
        <f t="shared" si="6"/>
        <v/>
      </c>
    </row>
    <row r="381" spans="3:4" x14ac:dyDescent="0.35">
      <c r="C381" s="20" t="str">
        <f>IF(ISBLANK(A381),"",Program_Overview!$A$2)</f>
        <v/>
      </c>
      <c r="D381" s="20" t="str">
        <f t="shared" si="6"/>
        <v/>
      </c>
    </row>
    <row r="382" spans="3:4" x14ac:dyDescent="0.35">
      <c r="C382" s="20" t="str">
        <f>IF(ISBLANK(A382),"",Program_Overview!$A$2)</f>
        <v/>
      </c>
      <c r="D382" s="20" t="str">
        <f t="shared" si="6"/>
        <v/>
      </c>
    </row>
    <row r="383" spans="3:4" x14ac:dyDescent="0.35">
      <c r="C383" s="20" t="str">
        <f>IF(ISBLANK(A383),"",Program_Overview!$A$2)</f>
        <v/>
      </c>
      <c r="D383" s="20" t="str">
        <f t="shared" si="6"/>
        <v/>
      </c>
    </row>
    <row r="384" spans="3:4" x14ac:dyDescent="0.35">
      <c r="C384" s="20" t="str">
        <f>IF(ISBLANK(A384),"",Program_Overview!$A$2)</f>
        <v/>
      </c>
      <c r="D384" s="20" t="str">
        <f t="shared" si="6"/>
        <v/>
      </c>
    </row>
    <row r="385" spans="3:4" x14ac:dyDescent="0.35">
      <c r="C385" s="20" t="str">
        <f>IF(ISBLANK(A385),"",Program_Overview!$A$2)</f>
        <v/>
      </c>
      <c r="D385" s="20" t="str">
        <f t="shared" si="6"/>
        <v/>
      </c>
    </row>
    <row r="386" spans="3:4" x14ac:dyDescent="0.35">
      <c r="C386" s="20" t="str">
        <f>IF(ISBLANK(A386),"",Program_Overview!$A$2)</f>
        <v/>
      </c>
      <c r="D386" s="20" t="str">
        <f t="shared" si="6"/>
        <v/>
      </c>
    </row>
    <row r="387" spans="3:4" x14ac:dyDescent="0.35">
      <c r="C387" s="20" t="str">
        <f>IF(ISBLANK(A387),"",Program_Overview!$A$2)</f>
        <v/>
      </c>
      <c r="D387" s="20" t="str">
        <f t="shared" ref="D387:D450" si="7">LOWER(SUBSTITUTE(C387," ","")&amp;SUBSTITUTE(A387," ","")&amp;SUBSTITUTE(B387," ",""))</f>
        <v/>
      </c>
    </row>
    <row r="388" spans="3:4" x14ac:dyDescent="0.35">
      <c r="C388" s="20" t="str">
        <f>IF(ISBLANK(A388),"",Program_Overview!$A$2)</f>
        <v/>
      </c>
      <c r="D388" s="20" t="str">
        <f t="shared" si="7"/>
        <v/>
      </c>
    </row>
    <row r="389" spans="3:4" x14ac:dyDescent="0.35">
      <c r="C389" s="20" t="str">
        <f>IF(ISBLANK(A389),"",Program_Overview!$A$2)</f>
        <v/>
      </c>
      <c r="D389" s="20" t="str">
        <f t="shared" si="7"/>
        <v/>
      </c>
    </row>
    <row r="390" spans="3:4" x14ac:dyDescent="0.35">
      <c r="C390" s="20" t="str">
        <f>IF(ISBLANK(A390),"",Program_Overview!$A$2)</f>
        <v/>
      </c>
      <c r="D390" s="20" t="str">
        <f t="shared" si="7"/>
        <v/>
      </c>
    </row>
    <row r="391" spans="3:4" x14ac:dyDescent="0.35">
      <c r="C391" s="20" t="str">
        <f>IF(ISBLANK(A391),"",Program_Overview!$A$2)</f>
        <v/>
      </c>
      <c r="D391" s="20" t="str">
        <f t="shared" si="7"/>
        <v/>
      </c>
    </row>
    <row r="392" spans="3:4" x14ac:dyDescent="0.35">
      <c r="C392" s="20" t="str">
        <f>IF(ISBLANK(A392),"",Program_Overview!$A$2)</f>
        <v/>
      </c>
      <c r="D392" s="20" t="str">
        <f t="shared" si="7"/>
        <v/>
      </c>
    </row>
    <row r="393" spans="3:4" x14ac:dyDescent="0.35">
      <c r="C393" s="20" t="str">
        <f>IF(ISBLANK(A393),"",Program_Overview!$A$2)</f>
        <v/>
      </c>
      <c r="D393" s="20" t="str">
        <f t="shared" si="7"/>
        <v/>
      </c>
    </row>
    <row r="394" spans="3:4" x14ac:dyDescent="0.35">
      <c r="C394" s="20" t="str">
        <f>IF(ISBLANK(A394),"",Program_Overview!$A$2)</f>
        <v/>
      </c>
      <c r="D394" s="20" t="str">
        <f t="shared" si="7"/>
        <v/>
      </c>
    </row>
    <row r="395" spans="3:4" x14ac:dyDescent="0.35">
      <c r="C395" s="20" t="str">
        <f>IF(ISBLANK(A395),"",Program_Overview!$A$2)</f>
        <v/>
      </c>
      <c r="D395" s="20" t="str">
        <f t="shared" si="7"/>
        <v/>
      </c>
    </row>
    <row r="396" spans="3:4" x14ac:dyDescent="0.35">
      <c r="C396" s="20" t="str">
        <f>IF(ISBLANK(A396),"",Program_Overview!$A$2)</f>
        <v/>
      </c>
      <c r="D396" s="20" t="str">
        <f t="shared" si="7"/>
        <v/>
      </c>
    </row>
    <row r="397" spans="3:4" x14ac:dyDescent="0.35">
      <c r="C397" s="20" t="str">
        <f>IF(ISBLANK(A397),"",Program_Overview!$A$2)</f>
        <v/>
      </c>
      <c r="D397" s="20" t="str">
        <f t="shared" si="7"/>
        <v/>
      </c>
    </row>
    <row r="398" spans="3:4" x14ac:dyDescent="0.35">
      <c r="C398" s="20" t="str">
        <f>IF(ISBLANK(A398),"",Program_Overview!$A$2)</f>
        <v/>
      </c>
      <c r="D398" s="20" t="str">
        <f t="shared" si="7"/>
        <v/>
      </c>
    </row>
    <row r="399" spans="3:4" x14ac:dyDescent="0.35">
      <c r="C399" s="20" t="str">
        <f>IF(ISBLANK(A399),"",Program_Overview!$A$2)</f>
        <v/>
      </c>
      <c r="D399" s="20" t="str">
        <f t="shared" si="7"/>
        <v/>
      </c>
    </row>
    <row r="400" spans="3:4" x14ac:dyDescent="0.35">
      <c r="C400" s="20" t="str">
        <f>IF(ISBLANK(A400),"",Program_Overview!$A$2)</f>
        <v/>
      </c>
      <c r="D400" s="20" t="str">
        <f t="shared" si="7"/>
        <v/>
      </c>
    </row>
    <row r="401" spans="3:4" x14ac:dyDescent="0.35">
      <c r="C401" s="20" t="str">
        <f>IF(ISBLANK(A401),"",Program_Overview!$A$2)</f>
        <v/>
      </c>
      <c r="D401" s="20" t="str">
        <f t="shared" si="7"/>
        <v/>
      </c>
    </row>
    <row r="402" spans="3:4" x14ac:dyDescent="0.35">
      <c r="C402" s="20" t="str">
        <f>IF(ISBLANK(A402),"",Program_Overview!$A$2)</f>
        <v/>
      </c>
      <c r="D402" s="20" t="str">
        <f t="shared" si="7"/>
        <v/>
      </c>
    </row>
    <row r="403" spans="3:4" x14ac:dyDescent="0.35">
      <c r="C403" s="20" t="str">
        <f>IF(ISBLANK(A403),"",Program_Overview!$A$2)</f>
        <v/>
      </c>
      <c r="D403" s="20" t="str">
        <f t="shared" si="7"/>
        <v/>
      </c>
    </row>
    <row r="404" spans="3:4" x14ac:dyDescent="0.35">
      <c r="C404" s="20" t="str">
        <f>IF(ISBLANK(A404),"",Program_Overview!$A$2)</f>
        <v/>
      </c>
      <c r="D404" s="20" t="str">
        <f t="shared" si="7"/>
        <v/>
      </c>
    </row>
    <row r="405" spans="3:4" x14ac:dyDescent="0.35">
      <c r="C405" s="20" t="str">
        <f>IF(ISBLANK(A405),"",Program_Overview!$A$2)</f>
        <v/>
      </c>
      <c r="D405" s="20" t="str">
        <f t="shared" si="7"/>
        <v/>
      </c>
    </row>
    <row r="406" spans="3:4" x14ac:dyDescent="0.35">
      <c r="C406" s="20" t="str">
        <f>IF(ISBLANK(A406),"",Program_Overview!$A$2)</f>
        <v/>
      </c>
      <c r="D406" s="20" t="str">
        <f t="shared" si="7"/>
        <v/>
      </c>
    </row>
    <row r="407" spans="3:4" x14ac:dyDescent="0.35">
      <c r="C407" s="20" t="str">
        <f>IF(ISBLANK(A407),"",Program_Overview!$A$2)</f>
        <v/>
      </c>
      <c r="D407" s="20" t="str">
        <f t="shared" si="7"/>
        <v/>
      </c>
    </row>
    <row r="408" spans="3:4" x14ac:dyDescent="0.35">
      <c r="C408" s="20" t="str">
        <f>IF(ISBLANK(A408),"",Program_Overview!$A$2)</f>
        <v/>
      </c>
      <c r="D408" s="20" t="str">
        <f t="shared" si="7"/>
        <v/>
      </c>
    </row>
    <row r="409" spans="3:4" x14ac:dyDescent="0.35">
      <c r="C409" s="20" t="str">
        <f>IF(ISBLANK(A409),"",Program_Overview!$A$2)</f>
        <v/>
      </c>
      <c r="D409" s="20" t="str">
        <f t="shared" si="7"/>
        <v/>
      </c>
    </row>
    <row r="410" spans="3:4" x14ac:dyDescent="0.35">
      <c r="C410" s="20" t="str">
        <f>IF(ISBLANK(A410),"",Program_Overview!$A$2)</f>
        <v/>
      </c>
      <c r="D410" s="20" t="str">
        <f t="shared" si="7"/>
        <v/>
      </c>
    </row>
    <row r="411" spans="3:4" x14ac:dyDescent="0.35">
      <c r="C411" s="20" t="str">
        <f>IF(ISBLANK(A411),"",Program_Overview!$A$2)</f>
        <v/>
      </c>
      <c r="D411" s="20" t="str">
        <f t="shared" si="7"/>
        <v/>
      </c>
    </row>
    <row r="412" spans="3:4" x14ac:dyDescent="0.35">
      <c r="C412" s="20" t="str">
        <f>IF(ISBLANK(A412),"",Program_Overview!$A$2)</f>
        <v/>
      </c>
      <c r="D412" s="20" t="str">
        <f t="shared" si="7"/>
        <v/>
      </c>
    </row>
    <row r="413" spans="3:4" x14ac:dyDescent="0.35">
      <c r="C413" s="20" t="str">
        <f>IF(ISBLANK(A413),"",Program_Overview!$A$2)</f>
        <v/>
      </c>
      <c r="D413" s="20" t="str">
        <f t="shared" si="7"/>
        <v/>
      </c>
    </row>
    <row r="414" spans="3:4" x14ac:dyDescent="0.35">
      <c r="C414" s="20" t="str">
        <f>IF(ISBLANK(A414),"",Program_Overview!$A$2)</f>
        <v/>
      </c>
      <c r="D414" s="20" t="str">
        <f t="shared" si="7"/>
        <v/>
      </c>
    </row>
    <row r="415" spans="3:4" x14ac:dyDescent="0.35">
      <c r="C415" s="20" t="str">
        <f>IF(ISBLANK(A415),"",Program_Overview!$A$2)</f>
        <v/>
      </c>
      <c r="D415" s="20" t="str">
        <f t="shared" si="7"/>
        <v/>
      </c>
    </row>
    <row r="416" spans="3:4" x14ac:dyDescent="0.35">
      <c r="C416" s="20" t="str">
        <f>IF(ISBLANK(A416),"",Program_Overview!$A$2)</f>
        <v/>
      </c>
      <c r="D416" s="20" t="str">
        <f t="shared" si="7"/>
        <v/>
      </c>
    </row>
    <row r="417" spans="3:4" x14ac:dyDescent="0.35">
      <c r="C417" s="20" t="str">
        <f>IF(ISBLANK(A417),"",Program_Overview!$A$2)</f>
        <v/>
      </c>
      <c r="D417" s="20" t="str">
        <f t="shared" si="7"/>
        <v/>
      </c>
    </row>
    <row r="418" spans="3:4" x14ac:dyDescent="0.35">
      <c r="C418" s="20" t="str">
        <f>IF(ISBLANK(A418),"",Program_Overview!$A$2)</f>
        <v/>
      </c>
      <c r="D418" s="20" t="str">
        <f t="shared" si="7"/>
        <v/>
      </c>
    </row>
    <row r="419" spans="3:4" x14ac:dyDescent="0.35">
      <c r="C419" s="20" t="str">
        <f>IF(ISBLANK(A419),"",Program_Overview!$A$2)</f>
        <v/>
      </c>
      <c r="D419" s="20" t="str">
        <f t="shared" si="7"/>
        <v/>
      </c>
    </row>
    <row r="420" spans="3:4" x14ac:dyDescent="0.35">
      <c r="C420" s="20" t="str">
        <f>IF(ISBLANK(A420),"",Program_Overview!$A$2)</f>
        <v/>
      </c>
      <c r="D420" s="20" t="str">
        <f t="shared" si="7"/>
        <v/>
      </c>
    </row>
    <row r="421" spans="3:4" x14ac:dyDescent="0.35">
      <c r="C421" s="20" t="str">
        <f>IF(ISBLANK(A421),"",Program_Overview!$A$2)</f>
        <v/>
      </c>
      <c r="D421" s="20" t="str">
        <f t="shared" si="7"/>
        <v/>
      </c>
    </row>
    <row r="422" spans="3:4" x14ac:dyDescent="0.35">
      <c r="C422" s="20" t="str">
        <f>IF(ISBLANK(A422),"",Program_Overview!$A$2)</f>
        <v/>
      </c>
      <c r="D422" s="20" t="str">
        <f t="shared" si="7"/>
        <v/>
      </c>
    </row>
    <row r="423" spans="3:4" x14ac:dyDescent="0.35">
      <c r="C423" s="20" t="str">
        <f>IF(ISBLANK(A423),"",Program_Overview!$A$2)</f>
        <v/>
      </c>
      <c r="D423" s="20" t="str">
        <f t="shared" si="7"/>
        <v/>
      </c>
    </row>
    <row r="424" spans="3:4" x14ac:dyDescent="0.35">
      <c r="C424" s="20" t="str">
        <f>IF(ISBLANK(A424),"",Program_Overview!$A$2)</f>
        <v/>
      </c>
      <c r="D424" s="20" t="str">
        <f t="shared" si="7"/>
        <v/>
      </c>
    </row>
    <row r="425" spans="3:4" x14ac:dyDescent="0.35">
      <c r="C425" s="20" t="str">
        <f>IF(ISBLANK(A425),"",Program_Overview!$A$2)</f>
        <v/>
      </c>
      <c r="D425" s="20" t="str">
        <f t="shared" si="7"/>
        <v/>
      </c>
    </row>
    <row r="426" spans="3:4" x14ac:dyDescent="0.35">
      <c r="C426" s="20" t="str">
        <f>IF(ISBLANK(A426),"",Program_Overview!$A$2)</f>
        <v/>
      </c>
      <c r="D426" s="20" t="str">
        <f t="shared" si="7"/>
        <v/>
      </c>
    </row>
    <row r="427" spans="3:4" x14ac:dyDescent="0.35">
      <c r="C427" s="20" t="str">
        <f>IF(ISBLANK(A427),"",Program_Overview!$A$2)</f>
        <v/>
      </c>
      <c r="D427" s="20" t="str">
        <f t="shared" si="7"/>
        <v/>
      </c>
    </row>
    <row r="428" spans="3:4" x14ac:dyDescent="0.35">
      <c r="C428" s="20" t="str">
        <f>IF(ISBLANK(A428),"",Program_Overview!$A$2)</f>
        <v/>
      </c>
      <c r="D428" s="20" t="str">
        <f t="shared" si="7"/>
        <v/>
      </c>
    </row>
    <row r="429" spans="3:4" x14ac:dyDescent="0.35">
      <c r="C429" s="20" t="str">
        <f>IF(ISBLANK(A429),"",Program_Overview!$A$2)</f>
        <v/>
      </c>
      <c r="D429" s="20" t="str">
        <f t="shared" si="7"/>
        <v/>
      </c>
    </row>
    <row r="430" spans="3:4" x14ac:dyDescent="0.35">
      <c r="C430" s="20" t="str">
        <f>IF(ISBLANK(A430),"",Program_Overview!$A$2)</f>
        <v/>
      </c>
      <c r="D430" s="20" t="str">
        <f t="shared" si="7"/>
        <v/>
      </c>
    </row>
    <row r="431" spans="3:4" x14ac:dyDescent="0.35">
      <c r="C431" s="20" t="str">
        <f>IF(ISBLANK(A431),"",Program_Overview!$A$2)</f>
        <v/>
      </c>
      <c r="D431" s="20" t="str">
        <f t="shared" si="7"/>
        <v/>
      </c>
    </row>
    <row r="432" spans="3:4" x14ac:dyDescent="0.35">
      <c r="C432" s="20" t="str">
        <f>IF(ISBLANK(A432),"",Program_Overview!$A$2)</f>
        <v/>
      </c>
      <c r="D432" s="20" t="str">
        <f t="shared" si="7"/>
        <v/>
      </c>
    </row>
    <row r="433" spans="3:4" x14ac:dyDescent="0.35">
      <c r="C433" s="20" t="str">
        <f>IF(ISBLANK(A433),"",Program_Overview!$A$2)</f>
        <v/>
      </c>
      <c r="D433" s="20" t="str">
        <f t="shared" si="7"/>
        <v/>
      </c>
    </row>
    <row r="434" spans="3:4" x14ac:dyDescent="0.35">
      <c r="C434" s="20" t="str">
        <f>IF(ISBLANK(A434),"",Program_Overview!$A$2)</f>
        <v/>
      </c>
      <c r="D434" s="20" t="str">
        <f t="shared" si="7"/>
        <v/>
      </c>
    </row>
    <row r="435" spans="3:4" x14ac:dyDescent="0.35">
      <c r="C435" s="20" t="str">
        <f>IF(ISBLANK(A435),"",Program_Overview!$A$2)</f>
        <v/>
      </c>
      <c r="D435" s="20" t="str">
        <f t="shared" si="7"/>
        <v/>
      </c>
    </row>
    <row r="436" spans="3:4" x14ac:dyDescent="0.35">
      <c r="C436" s="20" t="str">
        <f>IF(ISBLANK(A436),"",Program_Overview!$A$2)</f>
        <v/>
      </c>
      <c r="D436" s="20" t="str">
        <f t="shared" si="7"/>
        <v/>
      </c>
    </row>
    <row r="437" spans="3:4" x14ac:dyDescent="0.35">
      <c r="C437" s="20" t="str">
        <f>IF(ISBLANK(A437),"",Program_Overview!$A$2)</f>
        <v/>
      </c>
      <c r="D437" s="20" t="str">
        <f t="shared" si="7"/>
        <v/>
      </c>
    </row>
    <row r="438" spans="3:4" x14ac:dyDescent="0.35">
      <c r="C438" s="20" t="str">
        <f>IF(ISBLANK(A438),"",Program_Overview!$A$2)</f>
        <v/>
      </c>
      <c r="D438" s="20" t="str">
        <f t="shared" si="7"/>
        <v/>
      </c>
    </row>
    <row r="439" spans="3:4" x14ac:dyDescent="0.35">
      <c r="C439" s="20" t="str">
        <f>IF(ISBLANK(A439),"",Program_Overview!$A$2)</f>
        <v/>
      </c>
      <c r="D439" s="20" t="str">
        <f t="shared" si="7"/>
        <v/>
      </c>
    </row>
    <row r="440" spans="3:4" x14ac:dyDescent="0.35">
      <c r="C440" s="20" t="str">
        <f>IF(ISBLANK(A440),"",Program_Overview!$A$2)</f>
        <v/>
      </c>
      <c r="D440" s="20" t="str">
        <f t="shared" si="7"/>
        <v/>
      </c>
    </row>
    <row r="441" spans="3:4" x14ac:dyDescent="0.35">
      <c r="C441" s="20" t="str">
        <f>IF(ISBLANK(A441),"",Program_Overview!$A$2)</f>
        <v/>
      </c>
      <c r="D441" s="20" t="str">
        <f t="shared" si="7"/>
        <v/>
      </c>
    </row>
    <row r="442" spans="3:4" x14ac:dyDescent="0.35">
      <c r="C442" s="20" t="str">
        <f>IF(ISBLANK(A442),"",Program_Overview!$A$2)</f>
        <v/>
      </c>
      <c r="D442" s="20" t="str">
        <f t="shared" si="7"/>
        <v/>
      </c>
    </row>
    <row r="443" spans="3:4" x14ac:dyDescent="0.35">
      <c r="C443" s="20" t="str">
        <f>IF(ISBLANK(A443),"",Program_Overview!$A$2)</f>
        <v/>
      </c>
      <c r="D443" s="20" t="str">
        <f t="shared" si="7"/>
        <v/>
      </c>
    </row>
    <row r="444" spans="3:4" x14ac:dyDescent="0.35">
      <c r="C444" s="20" t="str">
        <f>IF(ISBLANK(A444),"",Program_Overview!$A$2)</f>
        <v/>
      </c>
      <c r="D444" s="20" t="str">
        <f t="shared" si="7"/>
        <v/>
      </c>
    </row>
    <row r="445" spans="3:4" x14ac:dyDescent="0.35">
      <c r="C445" s="20" t="str">
        <f>IF(ISBLANK(A445),"",Program_Overview!$A$2)</f>
        <v/>
      </c>
      <c r="D445" s="20" t="str">
        <f t="shared" si="7"/>
        <v/>
      </c>
    </row>
    <row r="446" spans="3:4" x14ac:dyDescent="0.35">
      <c r="C446" s="20" t="str">
        <f>IF(ISBLANK(A446),"",Program_Overview!$A$2)</f>
        <v/>
      </c>
      <c r="D446" s="20" t="str">
        <f t="shared" si="7"/>
        <v/>
      </c>
    </row>
    <row r="447" spans="3:4" x14ac:dyDescent="0.35">
      <c r="C447" s="20" t="str">
        <f>IF(ISBLANK(A447),"",Program_Overview!$A$2)</f>
        <v/>
      </c>
      <c r="D447" s="20" t="str">
        <f t="shared" si="7"/>
        <v/>
      </c>
    </row>
    <row r="448" spans="3:4" x14ac:dyDescent="0.35">
      <c r="C448" s="20" t="str">
        <f>IF(ISBLANK(A448),"",Program_Overview!$A$2)</f>
        <v/>
      </c>
      <c r="D448" s="20" t="str">
        <f t="shared" si="7"/>
        <v/>
      </c>
    </row>
    <row r="449" spans="3:4" x14ac:dyDescent="0.35">
      <c r="C449" s="20" t="str">
        <f>IF(ISBLANK(A449),"",Program_Overview!$A$2)</f>
        <v/>
      </c>
      <c r="D449" s="20" t="str">
        <f t="shared" si="7"/>
        <v/>
      </c>
    </row>
    <row r="450" spans="3:4" x14ac:dyDescent="0.35">
      <c r="C450" s="20" t="str">
        <f>IF(ISBLANK(A450),"",Program_Overview!$A$2)</f>
        <v/>
      </c>
      <c r="D450" s="20" t="str">
        <f t="shared" si="7"/>
        <v/>
      </c>
    </row>
    <row r="451" spans="3:4" x14ac:dyDescent="0.35">
      <c r="C451" s="20" t="str">
        <f>IF(ISBLANK(A451),"",Program_Overview!$A$2)</f>
        <v/>
      </c>
      <c r="D451" s="20" t="str">
        <f t="shared" ref="D451:D514" si="8">LOWER(SUBSTITUTE(C451," ","")&amp;SUBSTITUTE(A451," ","")&amp;SUBSTITUTE(B451," ",""))</f>
        <v/>
      </c>
    </row>
    <row r="452" spans="3:4" x14ac:dyDescent="0.35">
      <c r="C452" s="20" t="str">
        <f>IF(ISBLANK(A452),"",Program_Overview!$A$2)</f>
        <v/>
      </c>
      <c r="D452" s="20" t="str">
        <f t="shared" si="8"/>
        <v/>
      </c>
    </row>
    <row r="453" spans="3:4" x14ac:dyDescent="0.35">
      <c r="C453" s="20" t="str">
        <f>IF(ISBLANK(A453),"",Program_Overview!$A$2)</f>
        <v/>
      </c>
      <c r="D453" s="20" t="str">
        <f t="shared" si="8"/>
        <v/>
      </c>
    </row>
    <row r="454" spans="3:4" x14ac:dyDescent="0.35">
      <c r="C454" s="20" t="str">
        <f>IF(ISBLANK(A454),"",Program_Overview!$A$2)</f>
        <v/>
      </c>
      <c r="D454" s="20" t="str">
        <f t="shared" si="8"/>
        <v/>
      </c>
    </row>
    <row r="455" spans="3:4" x14ac:dyDescent="0.35">
      <c r="C455" s="20" t="str">
        <f>IF(ISBLANK(A455),"",Program_Overview!$A$2)</f>
        <v/>
      </c>
      <c r="D455" s="20" t="str">
        <f t="shared" si="8"/>
        <v/>
      </c>
    </row>
    <row r="456" spans="3:4" x14ac:dyDescent="0.35">
      <c r="C456" s="20" t="str">
        <f>IF(ISBLANK(A456),"",Program_Overview!$A$2)</f>
        <v/>
      </c>
      <c r="D456" s="20" t="str">
        <f t="shared" si="8"/>
        <v/>
      </c>
    </row>
    <row r="457" spans="3:4" x14ac:dyDescent="0.35">
      <c r="C457" s="20" t="str">
        <f>IF(ISBLANK(A457),"",Program_Overview!$A$2)</f>
        <v/>
      </c>
      <c r="D457" s="20" t="str">
        <f t="shared" si="8"/>
        <v/>
      </c>
    </row>
    <row r="458" spans="3:4" x14ac:dyDescent="0.35">
      <c r="C458" s="20" t="str">
        <f>IF(ISBLANK(A458),"",Program_Overview!$A$2)</f>
        <v/>
      </c>
      <c r="D458" s="20" t="str">
        <f t="shared" si="8"/>
        <v/>
      </c>
    </row>
    <row r="459" spans="3:4" x14ac:dyDescent="0.35">
      <c r="C459" s="20" t="str">
        <f>IF(ISBLANK(A459),"",Program_Overview!$A$2)</f>
        <v/>
      </c>
      <c r="D459" s="20" t="str">
        <f t="shared" si="8"/>
        <v/>
      </c>
    </row>
    <row r="460" spans="3:4" x14ac:dyDescent="0.35">
      <c r="C460" s="20" t="str">
        <f>IF(ISBLANK(A460),"",Program_Overview!$A$2)</f>
        <v/>
      </c>
      <c r="D460" s="20" t="str">
        <f t="shared" si="8"/>
        <v/>
      </c>
    </row>
    <row r="461" spans="3:4" x14ac:dyDescent="0.35">
      <c r="C461" s="20" t="str">
        <f>IF(ISBLANK(A461),"",Program_Overview!$A$2)</f>
        <v/>
      </c>
      <c r="D461" s="20" t="str">
        <f t="shared" si="8"/>
        <v/>
      </c>
    </row>
    <row r="462" spans="3:4" x14ac:dyDescent="0.35">
      <c r="C462" s="20" t="str">
        <f>IF(ISBLANK(A462),"",Program_Overview!$A$2)</f>
        <v/>
      </c>
      <c r="D462" s="20" t="str">
        <f t="shared" si="8"/>
        <v/>
      </c>
    </row>
    <row r="463" spans="3:4" x14ac:dyDescent="0.35">
      <c r="C463" s="20" t="str">
        <f>IF(ISBLANK(A463),"",Program_Overview!$A$2)</f>
        <v/>
      </c>
      <c r="D463" s="20" t="str">
        <f t="shared" si="8"/>
        <v/>
      </c>
    </row>
    <row r="464" spans="3:4" x14ac:dyDescent="0.35">
      <c r="C464" s="20" t="str">
        <f>IF(ISBLANK(A464),"",Program_Overview!$A$2)</f>
        <v/>
      </c>
      <c r="D464" s="20" t="str">
        <f t="shared" si="8"/>
        <v/>
      </c>
    </row>
    <row r="465" spans="3:4" x14ac:dyDescent="0.35">
      <c r="C465" s="20" t="str">
        <f>IF(ISBLANK(A465),"",Program_Overview!$A$2)</f>
        <v/>
      </c>
      <c r="D465" s="20" t="str">
        <f t="shared" si="8"/>
        <v/>
      </c>
    </row>
    <row r="466" spans="3:4" x14ac:dyDescent="0.35">
      <c r="C466" s="20" t="str">
        <f>IF(ISBLANK(A466),"",Program_Overview!$A$2)</f>
        <v/>
      </c>
      <c r="D466" s="20" t="str">
        <f t="shared" si="8"/>
        <v/>
      </c>
    </row>
    <row r="467" spans="3:4" x14ac:dyDescent="0.35">
      <c r="C467" s="20" t="str">
        <f>IF(ISBLANK(A467),"",Program_Overview!$A$2)</f>
        <v/>
      </c>
      <c r="D467" s="20" t="str">
        <f t="shared" si="8"/>
        <v/>
      </c>
    </row>
    <row r="468" spans="3:4" x14ac:dyDescent="0.35">
      <c r="C468" s="20" t="str">
        <f>IF(ISBLANK(A468),"",Program_Overview!$A$2)</f>
        <v/>
      </c>
      <c r="D468" s="20" t="str">
        <f t="shared" si="8"/>
        <v/>
      </c>
    </row>
    <row r="469" spans="3:4" x14ac:dyDescent="0.35">
      <c r="C469" s="20" t="str">
        <f>IF(ISBLANK(A469),"",Program_Overview!$A$2)</f>
        <v/>
      </c>
      <c r="D469" s="20" t="str">
        <f t="shared" si="8"/>
        <v/>
      </c>
    </row>
    <row r="470" spans="3:4" x14ac:dyDescent="0.35">
      <c r="C470" s="20" t="str">
        <f>IF(ISBLANK(A470),"",Program_Overview!$A$2)</f>
        <v/>
      </c>
      <c r="D470" s="20" t="str">
        <f t="shared" si="8"/>
        <v/>
      </c>
    </row>
    <row r="471" spans="3:4" x14ac:dyDescent="0.35">
      <c r="C471" s="20" t="str">
        <f>IF(ISBLANK(A471),"",Program_Overview!$A$2)</f>
        <v/>
      </c>
      <c r="D471" s="20" t="str">
        <f t="shared" si="8"/>
        <v/>
      </c>
    </row>
    <row r="472" spans="3:4" x14ac:dyDescent="0.35">
      <c r="C472" s="20" t="str">
        <f>IF(ISBLANK(A472),"",Program_Overview!$A$2)</f>
        <v/>
      </c>
      <c r="D472" s="20" t="str">
        <f t="shared" si="8"/>
        <v/>
      </c>
    </row>
    <row r="473" spans="3:4" x14ac:dyDescent="0.35">
      <c r="C473" s="20" t="str">
        <f>IF(ISBLANK(A473),"",Program_Overview!$A$2)</f>
        <v/>
      </c>
      <c r="D473" s="20" t="str">
        <f t="shared" si="8"/>
        <v/>
      </c>
    </row>
    <row r="474" spans="3:4" x14ac:dyDescent="0.35">
      <c r="C474" s="20" t="str">
        <f>IF(ISBLANK(A474),"",Program_Overview!$A$2)</f>
        <v/>
      </c>
      <c r="D474" s="20" t="str">
        <f t="shared" si="8"/>
        <v/>
      </c>
    </row>
    <row r="475" spans="3:4" x14ac:dyDescent="0.35">
      <c r="C475" s="20" t="str">
        <f>IF(ISBLANK(A475),"",Program_Overview!$A$2)</f>
        <v/>
      </c>
      <c r="D475" s="20" t="str">
        <f t="shared" si="8"/>
        <v/>
      </c>
    </row>
    <row r="476" spans="3:4" x14ac:dyDescent="0.35">
      <c r="C476" s="20" t="str">
        <f>IF(ISBLANK(A476),"",Program_Overview!$A$2)</f>
        <v/>
      </c>
      <c r="D476" s="20" t="str">
        <f t="shared" si="8"/>
        <v/>
      </c>
    </row>
    <row r="477" spans="3:4" x14ac:dyDescent="0.35">
      <c r="C477" s="20" t="str">
        <f>IF(ISBLANK(A477),"",Program_Overview!$A$2)</f>
        <v/>
      </c>
      <c r="D477" s="20" t="str">
        <f t="shared" si="8"/>
        <v/>
      </c>
    </row>
    <row r="478" spans="3:4" x14ac:dyDescent="0.35">
      <c r="C478" s="20" t="str">
        <f>IF(ISBLANK(A478),"",Program_Overview!$A$2)</f>
        <v/>
      </c>
      <c r="D478" s="20" t="str">
        <f t="shared" si="8"/>
        <v/>
      </c>
    </row>
    <row r="479" spans="3:4" x14ac:dyDescent="0.35">
      <c r="C479" s="20" t="str">
        <f>IF(ISBLANK(A479),"",Program_Overview!$A$2)</f>
        <v/>
      </c>
      <c r="D479" s="20" t="str">
        <f t="shared" si="8"/>
        <v/>
      </c>
    </row>
    <row r="480" spans="3:4" x14ac:dyDescent="0.35">
      <c r="C480" s="20" t="str">
        <f>IF(ISBLANK(A480),"",Program_Overview!$A$2)</f>
        <v/>
      </c>
      <c r="D480" s="20" t="str">
        <f t="shared" si="8"/>
        <v/>
      </c>
    </row>
    <row r="481" spans="3:4" x14ac:dyDescent="0.35">
      <c r="C481" s="20" t="str">
        <f>IF(ISBLANK(A481),"",Program_Overview!$A$2)</f>
        <v/>
      </c>
      <c r="D481" s="20" t="str">
        <f t="shared" si="8"/>
        <v/>
      </c>
    </row>
    <row r="482" spans="3:4" x14ac:dyDescent="0.35">
      <c r="C482" s="20" t="str">
        <f>IF(ISBLANK(A482),"",Program_Overview!$A$2)</f>
        <v/>
      </c>
      <c r="D482" s="20" t="str">
        <f t="shared" si="8"/>
        <v/>
      </c>
    </row>
    <row r="483" spans="3:4" x14ac:dyDescent="0.35">
      <c r="C483" s="20" t="str">
        <f>IF(ISBLANK(A483),"",Program_Overview!$A$2)</f>
        <v/>
      </c>
      <c r="D483" s="20" t="str">
        <f t="shared" si="8"/>
        <v/>
      </c>
    </row>
    <row r="484" spans="3:4" x14ac:dyDescent="0.35">
      <c r="C484" s="20" t="str">
        <f>IF(ISBLANK(A484),"",Program_Overview!$A$2)</f>
        <v/>
      </c>
      <c r="D484" s="20" t="str">
        <f t="shared" si="8"/>
        <v/>
      </c>
    </row>
    <row r="485" spans="3:4" x14ac:dyDescent="0.35">
      <c r="C485" s="20" t="str">
        <f>IF(ISBLANK(A485),"",Program_Overview!$A$2)</f>
        <v/>
      </c>
      <c r="D485" s="20" t="str">
        <f t="shared" si="8"/>
        <v/>
      </c>
    </row>
    <row r="486" spans="3:4" x14ac:dyDescent="0.35">
      <c r="C486" s="20" t="str">
        <f>IF(ISBLANK(A486),"",Program_Overview!$A$2)</f>
        <v/>
      </c>
      <c r="D486" s="20" t="str">
        <f t="shared" si="8"/>
        <v/>
      </c>
    </row>
    <row r="487" spans="3:4" x14ac:dyDescent="0.35">
      <c r="C487" s="20" t="str">
        <f>IF(ISBLANK(A487),"",Program_Overview!$A$2)</f>
        <v/>
      </c>
      <c r="D487" s="20" t="str">
        <f t="shared" si="8"/>
        <v/>
      </c>
    </row>
    <row r="488" spans="3:4" x14ac:dyDescent="0.35">
      <c r="C488" s="20" t="str">
        <f>IF(ISBLANK(A488),"",Program_Overview!$A$2)</f>
        <v/>
      </c>
      <c r="D488" s="20" t="str">
        <f t="shared" si="8"/>
        <v/>
      </c>
    </row>
    <row r="489" spans="3:4" x14ac:dyDescent="0.35">
      <c r="C489" s="20" t="str">
        <f>IF(ISBLANK(A489),"",Program_Overview!$A$2)</f>
        <v/>
      </c>
      <c r="D489" s="20" t="str">
        <f t="shared" si="8"/>
        <v/>
      </c>
    </row>
    <row r="490" spans="3:4" x14ac:dyDescent="0.35">
      <c r="C490" s="20" t="str">
        <f>IF(ISBLANK(A490),"",Program_Overview!$A$2)</f>
        <v/>
      </c>
      <c r="D490" s="20" t="str">
        <f t="shared" si="8"/>
        <v/>
      </c>
    </row>
    <row r="491" spans="3:4" x14ac:dyDescent="0.35">
      <c r="C491" s="20" t="str">
        <f>IF(ISBLANK(A491),"",Program_Overview!$A$2)</f>
        <v/>
      </c>
      <c r="D491" s="20" t="str">
        <f t="shared" si="8"/>
        <v/>
      </c>
    </row>
    <row r="492" spans="3:4" x14ac:dyDescent="0.35">
      <c r="C492" s="20" t="str">
        <f>IF(ISBLANK(A492),"",Program_Overview!$A$2)</f>
        <v/>
      </c>
      <c r="D492" s="20" t="str">
        <f t="shared" si="8"/>
        <v/>
      </c>
    </row>
    <row r="493" spans="3:4" x14ac:dyDescent="0.35">
      <c r="C493" s="20" t="str">
        <f>IF(ISBLANK(A493),"",Program_Overview!$A$2)</f>
        <v/>
      </c>
      <c r="D493" s="20" t="str">
        <f t="shared" si="8"/>
        <v/>
      </c>
    </row>
    <row r="494" spans="3:4" x14ac:dyDescent="0.35">
      <c r="C494" s="20" t="str">
        <f>IF(ISBLANK(A494),"",Program_Overview!$A$2)</f>
        <v/>
      </c>
      <c r="D494" s="20" t="str">
        <f t="shared" si="8"/>
        <v/>
      </c>
    </row>
    <row r="495" spans="3:4" x14ac:dyDescent="0.35">
      <c r="C495" s="20" t="str">
        <f>IF(ISBLANK(A495),"",Program_Overview!$A$2)</f>
        <v/>
      </c>
      <c r="D495" s="20" t="str">
        <f t="shared" si="8"/>
        <v/>
      </c>
    </row>
    <row r="496" spans="3:4" x14ac:dyDescent="0.35">
      <c r="C496" s="20" t="str">
        <f>IF(ISBLANK(A496),"",Program_Overview!$A$2)</f>
        <v/>
      </c>
      <c r="D496" s="20" t="str">
        <f t="shared" si="8"/>
        <v/>
      </c>
    </row>
    <row r="497" spans="3:4" x14ac:dyDescent="0.35">
      <c r="C497" s="20" t="str">
        <f>IF(ISBLANK(A497),"",Program_Overview!$A$2)</f>
        <v/>
      </c>
      <c r="D497" s="20" t="str">
        <f t="shared" si="8"/>
        <v/>
      </c>
    </row>
    <row r="498" spans="3:4" x14ac:dyDescent="0.35">
      <c r="C498" s="20" t="str">
        <f>IF(ISBLANK(A498),"",Program_Overview!$A$2)</f>
        <v/>
      </c>
      <c r="D498" s="20" t="str">
        <f t="shared" si="8"/>
        <v/>
      </c>
    </row>
    <row r="499" spans="3:4" x14ac:dyDescent="0.35">
      <c r="C499" s="20" t="str">
        <f>IF(ISBLANK(A499),"",Program_Overview!$A$2)</f>
        <v/>
      </c>
      <c r="D499" s="20" t="str">
        <f t="shared" si="8"/>
        <v/>
      </c>
    </row>
    <row r="500" spans="3:4" x14ac:dyDescent="0.35">
      <c r="C500" s="20" t="str">
        <f>IF(ISBLANK(A500),"",Program_Overview!$A$2)</f>
        <v/>
      </c>
      <c r="D500" s="20" t="str">
        <f t="shared" si="8"/>
        <v/>
      </c>
    </row>
    <row r="501" spans="3:4" x14ac:dyDescent="0.35">
      <c r="C501" s="20" t="str">
        <f>IF(ISBLANK(A501),"",Program_Overview!$A$2)</f>
        <v/>
      </c>
      <c r="D501" s="20" t="str">
        <f t="shared" si="8"/>
        <v/>
      </c>
    </row>
    <row r="502" spans="3:4" x14ac:dyDescent="0.35">
      <c r="C502" s="20" t="str">
        <f>IF(ISBLANK(A502),"",Program_Overview!$A$2)</f>
        <v/>
      </c>
      <c r="D502" s="20" t="str">
        <f t="shared" si="8"/>
        <v/>
      </c>
    </row>
    <row r="503" spans="3:4" x14ac:dyDescent="0.35">
      <c r="C503" s="20" t="str">
        <f>IF(ISBLANK(A503),"",Program_Overview!$A$2)</f>
        <v/>
      </c>
      <c r="D503" s="20" t="str">
        <f t="shared" si="8"/>
        <v/>
      </c>
    </row>
    <row r="504" spans="3:4" x14ac:dyDescent="0.35">
      <c r="C504" s="20" t="str">
        <f>IF(ISBLANK(A504),"",Program_Overview!$A$2)</f>
        <v/>
      </c>
      <c r="D504" s="20" t="str">
        <f t="shared" si="8"/>
        <v/>
      </c>
    </row>
    <row r="505" spans="3:4" x14ac:dyDescent="0.35">
      <c r="C505" s="20" t="str">
        <f>IF(ISBLANK(A505),"",Program_Overview!$A$2)</f>
        <v/>
      </c>
      <c r="D505" s="20" t="str">
        <f t="shared" si="8"/>
        <v/>
      </c>
    </row>
    <row r="506" spans="3:4" x14ac:dyDescent="0.35">
      <c r="C506" s="20" t="str">
        <f>IF(ISBLANK(A506),"",Program_Overview!$A$2)</f>
        <v/>
      </c>
      <c r="D506" s="20" t="str">
        <f t="shared" si="8"/>
        <v/>
      </c>
    </row>
    <row r="507" spans="3:4" x14ac:dyDescent="0.35">
      <c r="C507" s="20" t="str">
        <f>IF(ISBLANK(A507),"",Program_Overview!$A$2)</f>
        <v/>
      </c>
      <c r="D507" s="20" t="str">
        <f t="shared" si="8"/>
        <v/>
      </c>
    </row>
    <row r="508" spans="3:4" x14ac:dyDescent="0.35">
      <c r="C508" s="20" t="str">
        <f>IF(ISBLANK(A508),"",Program_Overview!$A$2)</f>
        <v/>
      </c>
      <c r="D508" s="20" t="str">
        <f t="shared" si="8"/>
        <v/>
      </c>
    </row>
    <row r="509" spans="3:4" x14ac:dyDescent="0.35">
      <c r="C509" s="20" t="str">
        <f>IF(ISBLANK(A509),"",Program_Overview!$A$2)</f>
        <v/>
      </c>
      <c r="D509" s="20" t="str">
        <f t="shared" si="8"/>
        <v/>
      </c>
    </row>
    <row r="510" spans="3:4" x14ac:dyDescent="0.35">
      <c r="C510" s="20" t="str">
        <f>IF(ISBLANK(A510),"",Program_Overview!$A$2)</f>
        <v/>
      </c>
      <c r="D510" s="20" t="str">
        <f t="shared" si="8"/>
        <v/>
      </c>
    </row>
    <row r="511" spans="3:4" x14ac:dyDescent="0.35">
      <c r="C511" s="20" t="str">
        <f>IF(ISBLANK(A511),"",Program_Overview!$A$2)</f>
        <v/>
      </c>
      <c r="D511" s="20" t="str">
        <f t="shared" si="8"/>
        <v/>
      </c>
    </row>
    <row r="512" spans="3:4" x14ac:dyDescent="0.35">
      <c r="C512" s="20" t="str">
        <f>IF(ISBLANK(A512),"",Program_Overview!$A$2)</f>
        <v/>
      </c>
      <c r="D512" s="20" t="str">
        <f t="shared" si="8"/>
        <v/>
      </c>
    </row>
    <row r="513" spans="3:4" x14ac:dyDescent="0.35">
      <c r="C513" s="20" t="str">
        <f>IF(ISBLANK(A513),"",Program_Overview!$A$2)</f>
        <v/>
      </c>
      <c r="D513" s="20" t="str">
        <f t="shared" si="8"/>
        <v/>
      </c>
    </row>
    <row r="514" spans="3:4" x14ac:dyDescent="0.35">
      <c r="C514" s="20" t="str">
        <f>IF(ISBLANK(A514),"",Program_Overview!$A$2)</f>
        <v/>
      </c>
      <c r="D514" s="20" t="str">
        <f t="shared" si="8"/>
        <v/>
      </c>
    </row>
    <row r="515" spans="3:4" x14ac:dyDescent="0.35">
      <c r="C515" s="20" t="str">
        <f>IF(ISBLANK(A515),"",Program_Overview!$A$2)</f>
        <v/>
      </c>
      <c r="D515" s="20" t="str">
        <f t="shared" ref="D515:D578" si="9">LOWER(SUBSTITUTE(C515," ","")&amp;SUBSTITUTE(A515," ","")&amp;SUBSTITUTE(B515," ",""))</f>
        <v/>
      </c>
    </row>
    <row r="516" spans="3:4" x14ac:dyDescent="0.35">
      <c r="C516" s="20" t="str">
        <f>IF(ISBLANK(A516),"",Program_Overview!$A$2)</f>
        <v/>
      </c>
      <c r="D516" s="20" t="str">
        <f t="shared" si="9"/>
        <v/>
      </c>
    </row>
    <row r="517" spans="3:4" x14ac:dyDescent="0.35">
      <c r="C517" s="20" t="str">
        <f>IF(ISBLANK(A517),"",Program_Overview!$A$2)</f>
        <v/>
      </c>
      <c r="D517" s="20" t="str">
        <f t="shared" si="9"/>
        <v/>
      </c>
    </row>
    <row r="518" spans="3:4" x14ac:dyDescent="0.35">
      <c r="C518" s="20" t="str">
        <f>IF(ISBLANK(A518),"",Program_Overview!$A$2)</f>
        <v/>
      </c>
      <c r="D518" s="20" t="str">
        <f t="shared" si="9"/>
        <v/>
      </c>
    </row>
    <row r="519" spans="3:4" x14ac:dyDescent="0.35">
      <c r="C519" s="20" t="str">
        <f>IF(ISBLANK(A519),"",Program_Overview!$A$2)</f>
        <v/>
      </c>
      <c r="D519" s="20" t="str">
        <f t="shared" si="9"/>
        <v/>
      </c>
    </row>
    <row r="520" spans="3:4" x14ac:dyDescent="0.35">
      <c r="C520" s="20" t="str">
        <f>IF(ISBLANK(A520),"",Program_Overview!$A$2)</f>
        <v/>
      </c>
      <c r="D520" s="20" t="str">
        <f t="shared" si="9"/>
        <v/>
      </c>
    </row>
    <row r="521" spans="3:4" x14ac:dyDescent="0.35">
      <c r="C521" s="20" t="str">
        <f>IF(ISBLANK(A521),"",Program_Overview!$A$2)</f>
        <v/>
      </c>
      <c r="D521" s="20" t="str">
        <f t="shared" si="9"/>
        <v/>
      </c>
    </row>
    <row r="522" spans="3:4" x14ac:dyDescent="0.35">
      <c r="C522" s="20" t="str">
        <f>IF(ISBLANK(A522),"",Program_Overview!$A$2)</f>
        <v/>
      </c>
      <c r="D522" s="20" t="str">
        <f t="shared" si="9"/>
        <v/>
      </c>
    </row>
    <row r="523" spans="3:4" x14ac:dyDescent="0.35">
      <c r="C523" s="20" t="str">
        <f>IF(ISBLANK(A523),"",Program_Overview!$A$2)</f>
        <v/>
      </c>
      <c r="D523" s="20" t="str">
        <f t="shared" si="9"/>
        <v/>
      </c>
    </row>
    <row r="524" spans="3:4" x14ac:dyDescent="0.35">
      <c r="C524" s="20" t="str">
        <f>IF(ISBLANK(A524),"",Program_Overview!$A$2)</f>
        <v/>
      </c>
      <c r="D524" s="20" t="str">
        <f t="shared" si="9"/>
        <v/>
      </c>
    </row>
    <row r="525" spans="3:4" x14ac:dyDescent="0.35">
      <c r="C525" s="20" t="str">
        <f>IF(ISBLANK(A525),"",Program_Overview!$A$2)</f>
        <v/>
      </c>
      <c r="D525" s="20" t="str">
        <f t="shared" si="9"/>
        <v/>
      </c>
    </row>
    <row r="526" spans="3:4" x14ac:dyDescent="0.35">
      <c r="C526" s="20" t="str">
        <f>IF(ISBLANK(A526),"",Program_Overview!$A$2)</f>
        <v/>
      </c>
      <c r="D526" s="20" t="str">
        <f t="shared" si="9"/>
        <v/>
      </c>
    </row>
    <row r="527" spans="3:4" x14ac:dyDescent="0.35">
      <c r="C527" s="20" t="str">
        <f>IF(ISBLANK(A527),"",Program_Overview!$A$2)</f>
        <v/>
      </c>
      <c r="D527" s="20" t="str">
        <f t="shared" si="9"/>
        <v/>
      </c>
    </row>
    <row r="528" spans="3:4" x14ac:dyDescent="0.35">
      <c r="C528" s="20" t="str">
        <f>IF(ISBLANK(A528),"",Program_Overview!$A$2)</f>
        <v/>
      </c>
      <c r="D528" s="20" t="str">
        <f t="shared" si="9"/>
        <v/>
      </c>
    </row>
    <row r="529" spans="3:4" x14ac:dyDescent="0.35">
      <c r="C529" s="20" t="str">
        <f>IF(ISBLANK(A529),"",Program_Overview!$A$2)</f>
        <v/>
      </c>
      <c r="D529" s="20" t="str">
        <f t="shared" si="9"/>
        <v/>
      </c>
    </row>
    <row r="530" spans="3:4" x14ac:dyDescent="0.35">
      <c r="C530" s="20" t="str">
        <f>IF(ISBLANK(A530),"",Program_Overview!$A$2)</f>
        <v/>
      </c>
      <c r="D530" s="20" t="str">
        <f t="shared" si="9"/>
        <v/>
      </c>
    </row>
    <row r="531" spans="3:4" x14ac:dyDescent="0.35">
      <c r="C531" s="20" t="str">
        <f>IF(ISBLANK(A531),"",Program_Overview!$A$2)</f>
        <v/>
      </c>
      <c r="D531" s="20" t="str">
        <f t="shared" si="9"/>
        <v/>
      </c>
    </row>
    <row r="532" spans="3:4" x14ac:dyDescent="0.35">
      <c r="C532" s="20" t="str">
        <f>IF(ISBLANK(A532),"",Program_Overview!$A$2)</f>
        <v/>
      </c>
      <c r="D532" s="20" t="str">
        <f t="shared" si="9"/>
        <v/>
      </c>
    </row>
    <row r="533" spans="3:4" x14ac:dyDescent="0.35">
      <c r="C533" s="20" t="str">
        <f>IF(ISBLANK(A533),"",Program_Overview!$A$2)</f>
        <v/>
      </c>
      <c r="D533" s="20" t="str">
        <f t="shared" si="9"/>
        <v/>
      </c>
    </row>
    <row r="534" spans="3:4" x14ac:dyDescent="0.35">
      <c r="C534" s="20" t="str">
        <f>IF(ISBLANK(A534),"",Program_Overview!$A$2)</f>
        <v/>
      </c>
      <c r="D534" s="20" t="str">
        <f t="shared" si="9"/>
        <v/>
      </c>
    </row>
    <row r="535" spans="3:4" x14ac:dyDescent="0.35">
      <c r="C535" s="20" t="str">
        <f>IF(ISBLANK(A535),"",Program_Overview!$A$2)</f>
        <v/>
      </c>
      <c r="D535" s="20" t="str">
        <f t="shared" si="9"/>
        <v/>
      </c>
    </row>
    <row r="536" spans="3:4" x14ac:dyDescent="0.35">
      <c r="C536" s="20" t="str">
        <f>IF(ISBLANK(A536),"",Program_Overview!$A$2)</f>
        <v/>
      </c>
      <c r="D536" s="20" t="str">
        <f t="shared" si="9"/>
        <v/>
      </c>
    </row>
    <row r="537" spans="3:4" x14ac:dyDescent="0.35">
      <c r="C537" s="20" t="str">
        <f>IF(ISBLANK(A537),"",Program_Overview!$A$2)</f>
        <v/>
      </c>
      <c r="D537" s="20" t="str">
        <f t="shared" si="9"/>
        <v/>
      </c>
    </row>
    <row r="538" spans="3:4" x14ac:dyDescent="0.35">
      <c r="C538" s="20" t="str">
        <f>IF(ISBLANK(A538),"",Program_Overview!$A$2)</f>
        <v/>
      </c>
      <c r="D538" s="20" t="str">
        <f t="shared" si="9"/>
        <v/>
      </c>
    </row>
    <row r="539" spans="3:4" x14ac:dyDescent="0.35">
      <c r="C539" s="20" t="str">
        <f>IF(ISBLANK(A539),"",Program_Overview!$A$2)</f>
        <v/>
      </c>
      <c r="D539" s="20" t="str">
        <f t="shared" si="9"/>
        <v/>
      </c>
    </row>
    <row r="540" spans="3:4" x14ac:dyDescent="0.35">
      <c r="C540" s="20" t="str">
        <f>IF(ISBLANK(A540),"",Program_Overview!$A$2)</f>
        <v/>
      </c>
      <c r="D540" s="20" t="str">
        <f t="shared" si="9"/>
        <v/>
      </c>
    </row>
    <row r="541" spans="3:4" x14ac:dyDescent="0.35">
      <c r="C541" s="20" t="str">
        <f>IF(ISBLANK(A541),"",Program_Overview!$A$2)</f>
        <v/>
      </c>
      <c r="D541" s="20" t="str">
        <f t="shared" si="9"/>
        <v/>
      </c>
    </row>
    <row r="542" spans="3:4" x14ac:dyDescent="0.35">
      <c r="C542" s="20" t="str">
        <f>IF(ISBLANK(A542),"",Program_Overview!$A$2)</f>
        <v/>
      </c>
      <c r="D542" s="20" t="str">
        <f t="shared" si="9"/>
        <v/>
      </c>
    </row>
    <row r="543" spans="3:4" x14ac:dyDescent="0.35">
      <c r="C543" s="20" t="str">
        <f>IF(ISBLANK(A543),"",Program_Overview!$A$2)</f>
        <v/>
      </c>
      <c r="D543" s="20" t="str">
        <f t="shared" si="9"/>
        <v/>
      </c>
    </row>
    <row r="544" spans="3:4" x14ac:dyDescent="0.35">
      <c r="C544" s="20" t="str">
        <f>IF(ISBLANK(A544),"",Program_Overview!$A$2)</f>
        <v/>
      </c>
      <c r="D544" s="20" t="str">
        <f t="shared" si="9"/>
        <v/>
      </c>
    </row>
    <row r="545" spans="3:4" x14ac:dyDescent="0.35">
      <c r="C545" s="20" t="str">
        <f>IF(ISBLANK(A545),"",Program_Overview!$A$2)</f>
        <v/>
      </c>
      <c r="D545" s="20" t="str">
        <f t="shared" si="9"/>
        <v/>
      </c>
    </row>
    <row r="546" spans="3:4" x14ac:dyDescent="0.35">
      <c r="C546" s="20" t="str">
        <f>IF(ISBLANK(A546),"",Program_Overview!$A$2)</f>
        <v/>
      </c>
      <c r="D546" s="20" t="str">
        <f t="shared" si="9"/>
        <v/>
      </c>
    </row>
    <row r="547" spans="3:4" x14ac:dyDescent="0.35">
      <c r="C547" s="20" t="str">
        <f>IF(ISBLANK(A547),"",Program_Overview!$A$2)</f>
        <v/>
      </c>
      <c r="D547" s="20" t="str">
        <f t="shared" si="9"/>
        <v/>
      </c>
    </row>
    <row r="548" spans="3:4" x14ac:dyDescent="0.35">
      <c r="C548" s="20" t="str">
        <f>IF(ISBLANK(A548),"",Program_Overview!$A$2)</f>
        <v/>
      </c>
      <c r="D548" s="20" t="str">
        <f t="shared" si="9"/>
        <v/>
      </c>
    </row>
    <row r="549" spans="3:4" x14ac:dyDescent="0.35">
      <c r="C549" s="20" t="str">
        <f>IF(ISBLANK(A549),"",Program_Overview!$A$2)</f>
        <v/>
      </c>
      <c r="D549" s="20" t="str">
        <f t="shared" si="9"/>
        <v/>
      </c>
    </row>
    <row r="550" spans="3:4" x14ac:dyDescent="0.35">
      <c r="C550" s="20" t="str">
        <f>IF(ISBLANK(A550),"",Program_Overview!$A$2)</f>
        <v/>
      </c>
      <c r="D550" s="20" t="str">
        <f t="shared" si="9"/>
        <v/>
      </c>
    </row>
    <row r="551" spans="3:4" x14ac:dyDescent="0.35">
      <c r="C551" s="20" t="str">
        <f>IF(ISBLANK(A551),"",Program_Overview!$A$2)</f>
        <v/>
      </c>
      <c r="D551" s="20" t="str">
        <f t="shared" si="9"/>
        <v/>
      </c>
    </row>
    <row r="552" spans="3:4" x14ac:dyDescent="0.35">
      <c r="C552" s="20" t="str">
        <f>IF(ISBLANK(A552),"",Program_Overview!$A$2)</f>
        <v/>
      </c>
      <c r="D552" s="20" t="str">
        <f t="shared" si="9"/>
        <v/>
      </c>
    </row>
    <row r="553" spans="3:4" x14ac:dyDescent="0.35">
      <c r="C553" s="20" t="str">
        <f>IF(ISBLANK(A553),"",Program_Overview!$A$2)</f>
        <v/>
      </c>
      <c r="D553" s="20" t="str">
        <f t="shared" si="9"/>
        <v/>
      </c>
    </row>
    <row r="554" spans="3:4" x14ac:dyDescent="0.35">
      <c r="C554" s="20" t="str">
        <f>IF(ISBLANK(A554),"",Program_Overview!$A$2)</f>
        <v/>
      </c>
      <c r="D554" s="20" t="str">
        <f t="shared" si="9"/>
        <v/>
      </c>
    </row>
    <row r="555" spans="3:4" x14ac:dyDescent="0.35">
      <c r="C555" s="20" t="str">
        <f>IF(ISBLANK(A555),"",Program_Overview!$A$2)</f>
        <v/>
      </c>
      <c r="D555" s="20" t="str">
        <f t="shared" si="9"/>
        <v/>
      </c>
    </row>
    <row r="556" spans="3:4" x14ac:dyDescent="0.35">
      <c r="C556" s="20" t="str">
        <f>IF(ISBLANK(A556),"",Program_Overview!$A$2)</f>
        <v/>
      </c>
      <c r="D556" s="20" t="str">
        <f t="shared" si="9"/>
        <v/>
      </c>
    </row>
    <row r="557" spans="3:4" x14ac:dyDescent="0.35">
      <c r="C557" s="20" t="str">
        <f>IF(ISBLANK(A557),"",Program_Overview!$A$2)</f>
        <v/>
      </c>
      <c r="D557" s="20" t="str">
        <f t="shared" si="9"/>
        <v/>
      </c>
    </row>
    <row r="558" spans="3:4" x14ac:dyDescent="0.35">
      <c r="C558" s="20" t="str">
        <f>IF(ISBLANK(A558),"",Program_Overview!$A$2)</f>
        <v/>
      </c>
      <c r="D558" s="20" t="str">
        <f t="shared" si="9"/>
        <v/>
      </c>
    </row>
    <row r="559" spans="3:4" x14ac:dyDescent="0.35">
      <c r="C559" s="20" t="str">
        <f>IF(ISBLANK(A559),"",Program_Overview!$A$2)</f>
        <v/>
      </c>
      <c r="D559" s="20" t="str">
        <f t="shared" si="9"/>
        <v/>
      </c>
    </row>
    <row r="560" spans="3:4" x14ac:dyDescent="0.35">
      <c r="C560" s="20" t="str">
        <f>IF(ISBLANK(A560),"",Program_Overview!$A$2)</f>
        <v/>
      </c>
      <c r="D560" s="20" t="str">
        <f t="shared" si="9"/>
        <v/>
      </c>
    </row>
    <row r="561" spans="3:4" x14ac:dyDescent="0.35">
      <c r="C561" s="20" t="str">
        <f>IF(ISBLANK(A561),"",Program_Overview!$A$2)</f>
        <v/>
      </c>
      <c r="D561" s="20" t="str">
        <f t="shared" si="9"/>
        <v/>
      </c>
    </row>
    <row r="562" spans="3:4" x14ac:dyDescent="0.35">
      <c r="C562" s="20" t="str">
        <f>IF(ISBLANK(A562),"",Program_Overview!$A$2)</f>
        <v/>
      </c>
      <c r="D562" s="20" t="str">
        <f t="shared" si="9"/>
        <v/>
      </c>
    </row>
    <row r="563" spans="3:4" x14ac:dyDescent="0.35">
      <c r="C563" s="20" t="str">
        <f>IF(ISBLANK(A563),"",Program_Overview!$A$2)</f>
        <v/>
      </c>
      <c r="D563" s="20" t="str">
        <f t="shared" si="9"/>
        <v/>
      </c>
    </row>
    <row r="564" spans="3:4" x14ac:dyDescent="0.35">
      <c r="C564" s="20" t="str">
        <f>IF(ISBLANK(A564),"",Program_Overview!$A$2)</f>
        <v/>
      </c>
      <c r="D564" s="20" t="str">
        <f t="shared" si="9"/>
        <v/>
      </c>
    </row>
    <row r="565" spans="3:4" x14ac:dyDescent="0.35">
      <c r="C565" s="20" t="str">
        <f>IF(ISBLANK(A565),"",Program_Overview!$A$2)</f>
        <v/>
      </c>
      <c r="D565" s="20" t="str">
        <f t="shared" si="9"/>
        <v/>
      </c>
    </row>
    <row r="566" spans="3:4" x14ac:dyDescent="0.35">
      <c r="C566" s="20" t="str">
        <f>IF(ISBLANK(A566),"",Program_Overview!$A$2)</f>
        <v/>
      </c>
      <c r="D566" s="20" t="str">
        <f t="shared" si="9"/>
        <v/>
      </c>
    </row>
    <row r="567" spans="3:4" x14ac:dyDescent="0.35">
      <c r="C567" s="20" t="str">
        <f>IF(ISBLANK(A567),"",Program_Overview!$A$2)</f>
        <v/>
      </c>
      <c r="D567" s="20" t="str">
        <f t="shared" si="9"/>
        <v/>
      </c>
    </row>
    <row r="568" spans="3:4" x14ac:dyDescent="0.35">
      <c r="C568" s="20" t="str">
        <f>IF(ISBLANK(A568),"",Program_Overview!$A$2)</f>
        <v/>
      </c>
      <c r="D568" s="20" t="str">
        <f t="shared" si="9"/>
        <v/>
      </c>
    </row>
    <row r="569" spans="3:4" x14ac:dyDescent="0.35">
      <c r="C569" s="20" t="str">
        <f>IF(ISBLANK(A569),"",Program_Overview!$A$2)</f>
        <v/>
      </c>
      <c r="D569" s="20" t="str">
        <f t="shared" si="9"/>
        <v/>
      </c>
    </row>
    <row r="570" spans="3:4" x14ac:dyDescent="0.35">
      <c r="C570" s="20" t="str">
        <f>IF(ISBLANK(A570),"",Program_Overview!$A$2)</f>
        <v/>
      </c>
      <c r="D570" s="20" t="str">
        <f t="shared" si="9"/>
        <v/>
      </c>
    </row>
    <row r="571" spans="3:4" x14ac:dyDescent="0.35">
      <c r="C571" s="20" t="str">
        <f>IF(ISBLANK(A571),"",Program_Overview!$A$2)</f>
        <v/>
      </c>
      <c r="D571" s="20" t="str">
        <f t="shared" si="9"/>
        <v/>
      </c>
    </row>
    <row r="572" spans="3:4" x14ac:dyDescent="0.35">
      <c r="C572" s="20" t="str">
        <f>IF(ISBLANK(A572),"",Program_Overview!$A$2)</f>
        <v/>
      </c>
      <c r="D572" s="20" t="str">
        <f t="shared" si="9"/>
        <v/>
      </c>
    </row>
    <row r="573" spans="3:4" x14ac:dyDescent="0.35">
      <c r="C573" s="20" t="str">
        <f>IF(ISBLANK(A573),"",Program_Overview!$A$2)</f>
        <v/>
      </c>
      <c r="D573" s="20" t="str">
        <f t="shared" si="9"/>
        <v/>
      </c>
    </row>
    <row r="574" spans="3:4" x14ac:dyDescent="0.35">
      <c r="C574" s="20" t="str">
        <f>IF(ISBLANK(A574),"",Program_Overview!$A$2)</f>
        <v/>
      </c>
      <c r="D574" s="20" t="str">
        <f t="shared" si="9"/>
        <v/>
      </c>
    </row>
    <row r="575" spans="3:4" x14ac:dyDescent="0.35">
      <c r="C575" s="20" t="str">
        <f>IF(ISBLANK(A575),"",Program_Overview!$A$2)</f>
        <v/>
      </c>
      <c r="D575" s="20" t="str">
        <f t="shared" si="9"/>
        <v/>
      </c>
    </row>
    <row r="576" spans="3:4" x14ac:dyDescent="0.35">
      <c r="C576" s="20" t="str">
        <f>IF(ISBLANK(A576),"",Program_Overview!$A$2)</f>
        <v/>
      </c>
      <c r="D576" s="20" t="str">
        <f t="shared" si="9"/>
        <v/>
      </c>
    </row>
    <row r="577" spans="3:4" x14ac:dyDescent="0.35">
      <c r="C577" s="20" t="str">
        <f>IF(ISBLANK(A577),"",Program_Overview!$A$2)</f>
        <v/>
      </c>
      <c r="D577" s="20" t="str">
        <f t="shared" si="9"/>
        <v/>
      </c>
    </row>
    <row r="578" spans="3:4" x14ac:dyDescent="0.35">
      <c r="C578" s="20" t="str">
        <f>IF(ISBLANK(A578),"",Program_Overview!$A$2)</f>
        <v/>
      </c>
      <c r="D578" s="20" t="str">
        <f t="shared" si="9"/>
        <v/>
      </c>
    </row>
    <row r="579" spans="3:4" x14ac:dyDescent="0.35">
      <c r="C579" s="20" t="str">
        <f>IF(ISBLANK(A579),"",Program_Overview!$A$2)</f>
        <v/>
      </c>
      <c r="D579" s="20" t="str">
        <f t="shared" ref="D579:D642" si="10">LOWER(SUBSTITUTE(C579," ","")&amp;SUBSTITUTE(A579," ","")&amp;SUBSTITUTE(B579," ",""))</f>
        <v/>
      </c>
    </row>
    <row r="580" spans="3:4" x14ac:dyDescent="0.35">
      <c r="C580" s="20" t="str">
        <f>IF(ISBLANK(A580),"",Program_Overview!$A$2)</f>
        <v/>
      </c>
      <c r="D580" s="20" t="str">
        <f t="shared" si="10"/>
        <v/>
      </c>
    </row>
    <row r="581" spans="3:4" x14ac:dyDescent="0.35">
      <c r="C581" s="20" t="str">
        <f>IF(ISBLANK(A581),"",Program_Overview!$A$2)</f>
        <v/>
      </c>
      <c r="D581" s="20" t="str">
        <f t="shared" si="10"/>
        <v/>
      </c>
    </row>
    <row r="582" spans="3:4" x14ac:dyDescent="0.35">
      <c r="C582" s="20" t="str">
        <f>IF(ISBLANK(A582),"",Program_Overview!$A$2)</f>
        <v/>
      </c>
      <c r="D582" s="20" t="str">
        <f t="shared" si="10"/>
        <v/>
      </c>
    </row>
    <row r="583" spans="3:4" x14ac:dyDescent="0.35">
      <c r="C583" s="20" t="str">
        <f>IF(ISBLANK(A583),"",Program_Overview!$A$2)</f>
        <v/>
      </c>
      <c r="D583" s="20" t="str">
        <f t="shared" si="10"/>
        <v/>
      </c>
    </row>
    <row r="584" spans="3:4" x14ac:dyDescent="0.35">
      <c r="C584" s="20" t="str">
        <f>IF(ISBLANK(A584),"",Program_Overview!$A$2)</f>
        <v/>
      </c>
      <c r="D584" s="20" t="str">
        <f t="shared" si="10"/>
        <v/>
      </c>
    </row>
    <row r="585" spans="3:4" x14ac:dyDescent="0.35">
      <c r="C585" s="20" t="str">
        <f>IF(ISBLANK(A585),"",Program_Overview!$A$2)</f>
        <v/>
      </c>
      <c r="D585" s="20" t="str">
        <f t="shared" si="10"/>
        <v/>
      </c>
    </row>
    <row r="586" spans="3:4" x14ac:dyDescent="0.35">
      <c r="C586" s="20" t="str">
        <f>IF(ISBLANK(A586),"",Program_Overview!$A$2)</f>
        <v/>
      </c>
      <c r="D586" s="20" t="str">
        <f t="shared" si="10"/>
        <v/>
      </c>
    </row>
    <row r="587" spans="3:4" x14ac:dyDescent="0.35">
      <c r="C587" s="20" t="str">
        <f>IF(ISBLANK(A587),"",Program_Overview!$A$2)</f>
        <v/>
      </c>
      <c r="D587" s="20" t="str">
        <f t="shared" si="10"/>
        <v/>
      </c>
    </row>
    <row r="588" spans="3:4" x14ac:dyDescent="0.35">
      <c r="C588" s="20" t="str">
        <f>IF(ISBLANK(A588),"",Program_Overview!$A$2)</f>
        <v/>
      </c>
      <c r="D588" s="20" t="str">
        <f t="shared" si="10"/>
        <v/>
      </c>
    </row>
    <row r="589" spans="3:4" x14ac:dyDescent="0.35">
      <c r="C589" s="20" t="str">
        <f>IF(ISBLANK(A589),"",Program_Overview!$A$2)</f>
        <v/>
      </c>
      <c r="D589" s="20" t="str">
        <f t="shared" si="10"/>
        <v/>
      </c>
    </row>
    <row r="590" spans="3:4" x14ac:dyDescent="0.35">
      <c r="C590" s="20" t="str">
        <f>IF(ISBLANK(A590),"",Program_Overview!$A$2)</f>
        <v/>
      </c>
      <c r="D590" s="20" t="str">
        <f t="shared" si="10"/>
        <v/>
      </c>
    </row>
    <row r="591" spans="3:4" x14ac:dyDescent="0.35">
      <c r="C591" s="20" t="str">
        <f>IF(ISBLANK(A591),"",Program_Overview!$A$2)</f>
        <v/>
      </c>
      <c r="D591" s="20" t="str">
        <f t="shared" si="10"/>
        <v/>
      </c>
    </row>
    <row r="592" spans="3:4" x14ac:dyDescent="0.35">
      <c r="C592" s="20" t="str">
        <f>IF(ISBLANK(A592),"",Program_Overview!$A$2)</f>
        <v/>
      </c>
      <c r="D592" s="20" t="str">
        <f t="shared" si="10"/>
        <v/>
      </c>
    </row>
    <row r="593" spans="3:4" x14ac:dyDescent="0.35">
      <c r="C593" s="20" t="str">
        <f>IF(ISBLANK(A593),"",Program_Overview!$A$2)</f>
        <v/>
      </c>
      <c r="D593" s="20" t="str">
        <f t="shared" si="10"/>
        <v/>
      </c>
    </row>
    <row r="594" spans="3:4" x14ac:dyDescent="0.35">
      <c r="C594" s="20" t="str">
        <f>IF(ISBLANK(A594),"",Program_Overview!$A$2)</f>
        <v/>
      </c>
      <c r="D594" s="20" t="str">
        <f t="shared" si="10"/>
        <v/>
      </c>
    </row>
    <row r="595" spans="3:4" x14ac:dyDescent="0.35">
      <c r="C595" s="20" t="str">
        <f>IF(ISBLANK(A595),"",Program_Overview!$A$2)</f>
        <v/>
      </c>
      <c r="D595" s="20" t="str">
        <f t="shared" si="10"/>
        <v/>
      </c>
    </row>
    <row r="596" spans="3:4" x14ac:dyDescent="0.35">
      <c r="C596" s="20" t="str">
        <f>IF(ISBLANK(A596),"",Program_Overview!$A$2)</f>
        <v/>
      </c>
      <c r="D596" s="20" t="str">
        <f t="shared" si="10"/>
        <v/>
      </c>
    </row>
    <row r="597" spans="3:4" x14ac:dyDescent="0.35">
      <c r="C597" s="20" t="str">
        <f>IF(ISBLANK(A597),"",Program_Overview!$A$2)</f>
        <v/>
      </c>
      <c r="D597" s="20" t="str">
        <f t="shared" si="10"/>
        <v/>
      </c>
    </row>
    <row r="598" spans="3:4" x14ac:dyDescent="0.35">
      <c r="C598" s="20" t="str">
        <f>IF(ISBLANK(A598),"",Program_Overview!$A$2)</f>
        <v/>
      </c>
      <c r="D598" s="20" t="str">
        <f t="shared" si="10"/>
        <v/>
      </c>
    </row>
    <row r="599" spans="3:4" x14ac:dyDescent="0.35">
      <c r="C599" s="20" t="str">
        <f>IF(ISBLANK(A599),"",Program_Overview!$A$2)</f>
        <v/>
      </c>
      <c r="D599" s="20" t="str">
        <f t="shared" si="10"/>
        <v/>
      </c>
    </row>
    <row r="600" spans="3:4" x14ac:dyDescent="0.35">
      <c r="C600" s="20" t="str">
        <f>IF(ISBLANK(A600),"",Program_Overview!$A$2)</f>
        <v/>
      </c>
      <c r="D600" s="20" t="str">
        <f t="shared" si="10"/>
        <v/>
      </c>
    </row>
    <row r="601" spans="3:4" x14ac:dyDescent="0.35">
      <c r="C601" s="20" t="str">
        <f>IF(ISBLANK(A601),"",Program_Overview!$A$2)</f>
        <v/>
      </c>
      <c r="D601" s="20" t="str">
        <f t="shared" si="10"/>
        <v/>
      </c>
    </row>
    <row r="602" spans="3:4" x14ac:dyDescent="0.35">
      <c r="C602" s="20" t="str">
        <f>IF(ISBLANK(A602),"",Program_Overview!$A$2)</f>
        <v/>
      </c>
      <c r="D602" s="20" t="str">
        <f t="shared" si="10"/>
        <v/>
      </c>
    </row>
    <row r="603" spans="3:4" x14ac:dyDescent="0.35">
      <c r="C603" s="20" t="str">
        <f>IF(ISBLANK(A603),"",Program_Overview!$A$2)</f>
        <v/>
      </c>
      <c r="D603" s="20" t="str">
        <f t="shared" si="10"/>
        <v/>
      </c>
    </row>
    <row r="604" spans="3:4" x14ac:dyDescent="0.35">
      <c r="C604" s="20" t="str">
        <f>IF(ISBLANK(A604),"",Program_Overview!$A$2)</f>
        <v/>
      </c>
      <c r="D604" s="20" t="str">
        <f t="shared" si="10"/>
        <v/>
      </c>
    </row>
    <row r="605" spans="3:4" x14ac:dyDescent="0.35">
      <c r="C605" s="20" t="str">
        <f>IF(ISBLANK(A605),"",Program_Overview!$A$2)</f>
        <v/>
      </c>
      <c r="D605" s="20" t="str">
        <f t="shared" si="10"/>
        <v/>
      </c>
    </row>
    <row r="606" spans="3:4" x14ac:dyDescent="0.35">
      <c r="C606" s="20" t="str">
        <f>IF(ISBLANK(A606),"",Program_Overview!$A$2)</f>
        <v/>
      </c>
      <c r="D606" s="20" t="str">
        <f t="shared" si="10"/>
        <v/>
      </c>
    </row>
    <row r="607" spans="3:4" x14ac:dyDescent="0.35">
      <c r="C607" s="20" t="str">
        <f>IF(ISBLANK(A607),"",Program_Overview!$A$2)</f>
        <v/>
      </c>
      <c r="D607" s="20" t="str">
        <f t="shared" si="10"/>
        <v/>
      </c>
    </row>
    <row r="608" spans="3:4" x14ac:dyDescent="0.35">
      <c r="C608" s="20" t="str">
        <f>IF(ISBLANK(A608),"",Program_Overview!$A$2)</f>
        <v/>
      </c>
      <c r="D608" s="20" t="str">
        <f t="shared" si="10"/>
        <v/>
      </c>
    </row>
    <row r="609" spans="3:4" x14ac:dyDescent="0.35">
      <c r="C609" s="20" t="str">
        <f>IF(ISBLANK(A609),"",Program_Overview!$A$2)</f>
        <v/>
      </c>
      <c r="D609" s="20" t="str">
        <f t="shared" si="10"/>
        <v/>
      </c>
    </row>
    <row r="610" spans="3:4" x14ac:dyDescent="0.35">
      <c r="C610" s="20" t="str">
        <f>IF(ISBLANK(A610),"",Program_Overview!$A$2)</f>
        <v/>
      </c>
      <c r="D610" s="20" t="str">
        <f t="shared" si="10"/>
        <v/>
      </c>
    </row>
    <row r="611" spans="3:4" x14ac:dyDescent="0.35">
      <c r="C611" s="20" t="str">
        <f>IF(ISBLANK(A611),"",Program_Overview!$A$2)</f>
        <v/>
      </c>
      <c r="D611" s="20" t="str">
        <f t="shared" si="10"/>
        <v/>
      </c>
    </row>
    <row r="612" spans="3:4" x14ac:dyDescent="0.35">
      <c r="C612" s="20" t="str">
        <f>IF(ISBLANK(A612),"",Program_Overview!$A$2)</f>
        <v/>
      </c>
      <c r="D612" s="20" t="str">
        <f t="shared" si="10"/>
        <v/>
      </c>
    </row>
    <row r="613" spans="3:4" x14ac:dyDescent="0.35">
      <c r="C613" s="20" t="str">
        <f>IF(ISBLANK(A613),"",Program_Overview!$A$2)</f>
        <v/>
      </c>
      <c r="D613" s="20" t="str">
        <f t="shared" si="10"/>
        <v/>
      </c>
    </row>
    <row r="614" spans="3:4" x14ac:dyDescent="0.35">
      <c r="C614" s="20" t="str">
        <f>IF(ISBLANK(A614),"",Program_Overview!$A$2)</f>
        <v/>
      </c>
      <c r="D614" s="20" t="str">
        <f t="shared" si="10"/>
        <v/>
      </c>
    </row>
    <row r="615" spans="3:4" x14ac:dyDescent="0.35">
      <c r="C615" s="20" t="str">
        <f>IF(ISBLANK(A615),"",Program_Overview!$A$2)</f>
        <v/>
      </c>
      <c r="D615" s="20" t="str">
        <f t="shared" si="10"/>
        <v/>
      </c>
    </row>
    <row r="616" spans="3:4" x14ac:dyDescent="0.35">
      <c r="C616" s="20" t="str">
        <f>IF(ISBLANK(A616),"",Program_Overview!$A$2)</f>
        <v/>
      </c>
      <c r="D616" s="20" t="str">
        <f t="shared" si="10"/>
        <v/>
      </c>
    </row>
    <row r="617" spans="3:4" x14ac:dyDescent="0.35">
      <c r="C617" s="20" t="str">
        <f>IF(ISBLANK(A617),"",Program_Overview!$A$2)</f>
        <v/>
      </c>
      <c r="D617" s="20" t="str">
        <f t="shared" si="10"/>
        <v/>
      </c>
    </row>
    <row r="618" spans="3:4" x14ac:dyDescent="0.35">
      <c r="C618" s="20" t="str">
        <f>IF(ISBLANK(A618),"",Program_Overview!$A$2)</f>
        <v/>
      </c>
      <c r="D618" s="20" t="str">
        <f t="shared" si="10"/>
        <v/>
      </c>
    </row>
    <row r="619" spans="3:4" x14ac:dyDescent="0.35">
      <c r="C619" s="20" t="str">
        <f>IF(ISBLANK(A619),"",Program_Overview!$A$2)</f>
        <v/>
      </c>
      <c r="D619" s="20" t="str">
        <f t="shared" si="10"/>
        <v/>
      </c>
    </row>
    <row r="620" spans="3:4" x14ac:dyDescent="0.35">
      <c r="C620" s="20" t="str">
        <f>IF(ISBLANK(A620),"",Program_Overview!$A$2)</f>
        <v/>
      </c>
      <c r="D620" s="20" t="str">
        <f t="shared" si="10"/>
        <v/>
      </c>
    </row>
    <row r="621" spans="3:4" x14ac:dyDescent="0.35">
      <c r="C621" s="20" t="str">
        <f>IF(ISBLANK(A621),"",Program_Overview!$A$2)</f>
        <v/>
      </c>
      <c r="D621" s="20" t="str">
        <f t="shared" si="10"/>
        <v/>
      </c>
    </row>
    <row r="622" spans="3:4" x14ac:dyDescent="0.35">
      <c r="C622" s="20" t="str">
        <f>IF(ISBLANK(A622),"",Program_Overview!$A$2)</f>
        <v/>
      </c>
      <c r="D622" s="20" t="str">
        <f t="shared" si="10"/>
        <v/>
      </c>
    </row>
    <row r="623" spans="3:4" x14ac:dyDescent="0.35">
      <c r="C623" s="20" t="str">
        <f>IF(ISBLANK(A623),"",Program_Overview!$A$2)</f>
        <v/>
      </c>
      <c r="D623" s="20" t="str">
        <f t="shared" si="10"/>
        <v/>
      </c>
    </row>
    <row r="624" spans="3:4" x14ac:dyDescent="0.35">
      <c r="C624" s="20" t="str">
        <f>IF(ISBLANK(A624),"",Program_Overview!$A$2)</f>
        <v/>
      </c>
      <c r="D624" s="20" t="str">
        <f t="shared" si="10"/>
        <v/>
      </c>
    </row>
    <row r="625" spans="3:4" x14ac:dyDescent="0.35">
      <c r="C625" s="20" t="str">
        <f>IF(ISBLANK(A625),"",Program_Overview!$A$2)</f>
        <v/>
      </c>
      <c r="D625" s="20" t="str">
        <f t="shared" si="10"/>
        <v/>
      </c>
    </row>
    <row r="626" spans="3:4" x14ac:dyDescent="0.35">
      <c r="C626" s="20" t="str">
        <f>IF(ISBLANK(A626),"",Program_Overview!$A$2)</f>
        <v/>
      </c>
      <c r="D626" s="20" t="str">
        <f t="shared" si="10"/>
        <v/>
      </c>
    </row>
    <row r="627" spans="3:4" x14ac:dyDescent="0.35">
      <c r="C627" s="20" t="str">
        <f>IF(ISBLANK(A627),"",Program_Overview!$A$2)</f>
        <v/>
      </c>
      <c r="D627" s="20" t="str">
        <f t="shared" si="10"/>
        <v/>
      </c>
    </row>
    <row r="628" spans="3:4" x14ac:dyDescent="0.35">
      <c r="C628" s="20" t="str">
        <f>IF(ISBLANK(A628),"",Program_Overview!$A$2)</f>
        <v/>
      </c>
      <c r="D628" s="20" t="str">
        <f t="shared" si="10"/>
        <v/>
      </c>
    </row>
    <row r="629" spans="3:4" x14ac:dyDescent="0.35">
      <c r="C629" s="20" t="str">
        <f>IF(ISBLANK(A629),"",Program_Overview!$A$2)</f>
        <v/>
      </c>
      <c r="D629" s="20" t="str">
        <f t="shared" si="10"/>
        <v/>
      </c>
    </row>
    <row r="630" spans="3:4" x14ac:dyDescent="0.35">
      <c r="C630" s="20" t="str">
        <f>IF(ISBLANK(A630),"",Program_Overview!$A$2)</f>
        <v/>
      </c>
      <c r="D630" s="20" t="str">
        <f t="shared" si="10"/>
        <v/>
      </c>
    </row>
    <row r="631" spans="3:4" x14ac:dyDescent="0.35">
      <c r="C631" s="20" t="str">
        <f>IF(ISBLANK(A631),"",Program_Overview!$A$2)</f>
        <v/>
      </c>
      <c r="D631" s="20" t="str">
        <f t="shared" si="10"/>
        <v/>
      </c>
    </row>
    <row r="632" spans="3:4" x14ac:dyDescent="0.35">
      <c r="C632" s="20" t="str">
        <f>IF(ISBLANK(A632),"",Program_Overview!$A$2)</f>
        <v/>
      </c>
      <c r="D632" s="20" t="str">
        <f t="shared" si="10"/>
        <v/>
      </c>
    </row>
    <row r="633" spans="3:4" x14ac:dyDescent="0.35">
      <c r="C633" s="20" t="str">
        <f>IF(ISBLANK(A633),"",Program_Overview!$A$2)</f>
        <v/>
      </c>
      <c r="D633" s="20" t="str">
        <f t="shared" si="10"/>
        <v/>
      </c>
    </row>
    <row r="634" spans="3:4" x14ac:dyDescent="0.35">
      <c r="C634" s="20" t="str">
        <f>IF(ISBLANK(A634),"",Program_Overview!$A$2)</f>
        <v/>
      </c>
      <c r="D634" s="20" t="str">
        <f t="shared" si="10"/>
        <v/>
      </c>
    </row>
    <row r="635" spans="3:4" x14ac:dyDescent="0.35">
      <c r="C635" s="20" t="str">
        <f>IF(ISBLANK(A635),"",Program_Overview!$A$2)</f>
        <v/>
      </c>
      <c r="D635" s="20" t="str">
        <f t="shared" si="10"/>
        <v/>
      </c>
    </row>
    <row r="636" spans="3:4" x14ac:dyDescent="0.35">
      <c r="C636" s="20" t="str">
        <f>IF(ISBLANK(A636),"",Program_Overview!$A$2)</f>
        <v/>
      </c>
      <c r="D636" s="20" t="str">
        <f t="shared" si="10"/>
        <v/>
      </c>
    </row>
    <row r="637" spans="3:4" x14ac:dyDescent="0.35">
      <c r="C637" s="20" t="str">
        <f>IF(ISBLANK(A637),"",Program_Overview!$A$2)</f>
        <v/>
      </c>
      <c r="D637" s="20" t="str">
        <f t="shared" si="10"/>
        <v/>
      </c>
    </row>
    <row r="638" spans="3:4" x14ac:dyDescent="0.35">
      <c r="C638" s="20" t="str">
        <f>IF(ISBLANK(A638),"",Program_Overview!$A$2)</f>
        <v/>
      </c>
      <c r="D638" s="20" t="str">
        <f t="shared" si="10"/>
        <v/>
      </c>
    </row>
    <row r="639" spans="3:4" x14ac:dyDescent="0.35">
      <c r="C639" s="20" t="str">
        <f>IF(ISBLANK(A639),"",Program_Overview!$A$2)</f>
        <v/>
      </c>
      <c r="D639" s="20" t="str">
        <f t="shared" si="10"/>
        <v/>
      </c>
    </row>
    <row r="640" spans="3:4" x14ac:dyDescent="0.35">
      <c r="C640" s="20" t="str">
        <f>IF(ISBLANK(A640),"",Program_Overview!$A$2)</f>
        <v/>
      </c>
      <c r="D640" s="20" t="str">
        <f t="shared" si="10"/>
        <v/>
      </c>
    </row>
    <row r="641" spans="3:4" x14ac:dyDescent="0.35">
      <c r="C641" s="20" t="str">
        <f>IF(ISBLANK(A641),"",Program_Overview!$A$2)</f>
        <v/>
      </c>
      <c r="D641" s="20" t="str">
        <f t="shared" si="10"/>
        <v/>
      </c>
    </row>
    <row r="642" spans="3:4" x14ac:dyDescent="0.35">
      <c r="C642" s="20" t="str">
        <f>IF(ISBLANK(A642),"",Program_Overview!$A$2)</f>
        <v/>
      </c>
      <c r="D642" s="20" t="str">
        <f t="shared" si="10"/>
        <v/>
      </c>
    </row>
    <row r="643" spans="3:4" x14ac:dyDescent="0.35">
      <c r="C643" s="20" t="str">
        <f>IF(ISBLANK(A643),"",Program_Overview!$A$2)</f>
        <v/>
      </c>
      <c r="D643" s="20" t="str">
        <f t="shared" ref="D643:D706" si="11">LOWER(SUBSTITUTE(C643," ","")&amp;SUBSTITUTE(A643," ","")&amp;SUBSTITUTE(B643," ",""))</f>
        <v/>
      </c>
    </row>
    <row r="644" spans="3:4" x14ac:dyDescent="0.35">
      <c r="C644" s="20" t="str">
        <f>IF(ISBLANK(A644),"",Program_Overview!$A$2)</f>
        <v/>
      </c>
      <c r="D644" s="20" t="str">
        <f t="shared" si="11"/>
        <v/>
      </c>
    </row>
    <row r="645" spans="3:4" x14ac:dyDescent="0.35">
      <c r="C645" s="20" t="str">
        <f>IF(ISBLANK(A645),"",Program_Overview!$A$2)</f>
        <v/>
      </c>
      <c r="D645" s="20" t="str">
        <f t="shared" si="11"/>
        <v/>
      </c>
    </row>
    <row r="646" spans="3:4" x14ac:dyDescent="0.35">
      <c r="C646" s="20" t="str">
        <f>IF(ISBLANK(A646),"",Program_Overview!$A$2)</f>
        <v/>
      </c>
      <c r="D646" s="20" t="str">
        <f t="shared" si="11"/>
        <v/>
      </c>
    </row>
    <row r="647" spans="3:4" x14ac:dyDescent="0.35">
      <c r="C647" s="20" t="str">
        <f>IF(ISBLANK(A647),"",Program_Overview!$A$2)</f>
        <v/>
      </c>
      <c r="D647" s="20" t="str">
        <f t="shared" si="11"/>
        <v/>
      </c>
    </row>
    <row r="648" spans="3:4" x14ac:dyDescent="0.35">
      <c r="C648" s="20" t="str">
        <f>IF(ISBLANK(A648),"",Program_Overview!$A$2)</f>
        <v/>
      </c>
      <c r="D648" s="20" t="str">
        <f t="shared" si="11"/>
        <v/>
      </c>
    </row>
    <row r="649" spans="3:4" x14ac:dyDescent="0.35">
      <c r="C649" s="20" t="str">
        <f>IF(ISBLANK(A649),"",Program_Overview!$A$2)</f>
        <v/>
      </c>
      <c r="D649" s="20" t="str">
        <f t="shared" si="11"/>
        <v/>
      </c>
    </row>
    <row r="650" spans="3:4" x14ac:dyDescent="0.35">
      <c r="C650" s="20" t="str">
        <f>IF(ISBLANK(A650),"",Program_Overview!$A$2)</f>
        <v/>
      </c>
      <c r="D650" s="20" t="str">
        <f t="shared" si="11"/>
        <v/>
      </c>
    </row>
    <row r="651" spans="3:4" x14ac:dyDescent="0.35">
      <c r="C651" s="20" t="str">
        <f>IF(ISBLANK(A651),"",Program_Overview!$A$2)</f>
        <v/>
      </c>
      <c r="D651" s="20" t="str">
        <f t="shared" si="11"/>
        <v/>
      </c>
    </row>
    <row r="652" spans="3:4" x14ac:dyDescent="0.35">
      <c r="C652" s="20" t="str">
        <f>IF(ISBLANK(A652),"",Program_Overview!$A$2)</f>
        <v/>
      </c>
      <c r="D652" s="20" t="str">
        <f t="shared" si="11"/>
        <v/>
      </c>
    </row>
    <row r="653" spans="3:4" x14ac:dyDescent="0.35">
      <c r="C653" s="20" t="str">
        <f>IF(ISBLANK(A653),"",Program_Overview!$A$2)</f>
        <v/>
      </c>
      <c r="D653" s="20" t="str">
        <f t="shared" si="11"/>
        <v/>
      </c>
    </row>
    <row r="654" spans="3:4" x14ac:dyDescent="0.35">
      <c r="C654" s="20" t="str">
        <f>IF(ISBLANK(A654),"",Program_Overview!$A$2)</f>
        <v/>
      </c>
      <c r="D654" s="20" t="str">
        <f t="shared" si="11"/>
        <v/>
      </c>
    </row>
    <row r="655" spans="3:4" x14ac:dyDescent="0.35">
      <c r="C655" s="20" t="str">
        <f>IF(ISBLANK(A655),"",Program_Overview!$A$2)</f>
        <v/>
      </c>
      <c r="D655" s="20" t="str">
        <f t="shared" si="11"/>
        <v/>
      </c>
    </row>
    <row r="656" spans="3:4" x14ac:dyDescent="0.35">
      <c r="C656" s="20" t="str">
        <f>IF(ISBLANK(A656),"",Program_Overview!$A$2)</f>
        <v/>
      </c>
      <c r="D656" s="20" t="str">
        <f t="shared" si="11"/>
        <v/>
      </c>
    </row>
    <row r="657" spans="3:4" x14ac:dyDescent="0.35">
      <c r="C657" s="20" t="str">
        <f>IF(ISBLANK(A657),"",Program_Overview!$A$2)</f>
        <v/>
      </c>
      <c r="D657" s="20" t="str">
        <f t="shared" si="11"/>
        <v/>
      </c>
    </row>
    <row r="658" spans="3:4" x14ac:dyDescent="0.35">
      <c r="C658" s="20" t="str">
        <f>IF(ISBLANK(A658),"",Program_Overview!$A$2)</f>
        <v/>
      </c>
      <c r="D658" s="20" t="str">
        <f t="shared" si="11"/>
        <v/>
      </c>
    </row>
    <row r="659" spans="3:4" x14ac:dyDescent="0.35">
      <c r="C659" s="20" t="str">
        <f>IF(ISBLANK(A659),"",Program_Overview!$A$2)</f>
        <v/>
      </c>
      <c r="D659" s="20" t="str">
        <f t="shared" si="11"/>
        <v/>
      </c>
    </row>
    <row r="660" spans="3:4" x14ac:dyDescent="0.35">
      <c r="C660" s="20" t="str">
        <f>IF(ISBLANK(A660),"",Program_Overview!$A$2)</f>
        <v/>
      </c>
      <c r="D660" s="20" t="str">
        <f t="shared" si="11"/>
        <v/>
      </c>
    </row>
    <row r="661" spans="3:4" x14ac:dyDescent="0.35">
      <c r="C661" s="20" t="str">
        <f>IF(ISBLANK(A661),"",Program_Overview!$A$2)</f>
        <v/>
      </c>
      <c r="D661" s="20" t="str">
        <f t="shared" si="11"/>
        <v/>
      </c>
    </row>
    <row r="662" spans="3:4" x14ac:dyDescent="0.35">
      <c r="C662" s="20" t="str">
        <f>IF(ISBLANK(A662),"",Program_Overview!$A$2)</f>
        <v/>
      </c>
      <c r="D662" s="20" t="str">
        <f t="shared" si="11"/>
        <v/>
      </c>
    </row>
    <row r="663" spans="3:4" x14ac:dyDescent="0.35">
      <c r="C663" s="20" t="str">
        <f>IF(ISBLANK(A663),"",Program_Overview!$A$2)</f>
        <v/>
      </c>
      <c r="D663" s="20" t="str">
        <f t="shared" si="11"/>
        <v/>
      </c>
    </row>
    <row r="664" spans="3:4" x14ac:dyDescent="0.35">
      <c r="C664" s="20" t="str">
        <f>IF(ISBLANK(A664),"",Program_Overview!$A$2)</f>
        <v/>
      </c>
      <c r="D664" s="20" t="str">
        <f t="shared" si="11"/>
        <v/>
      </c>
    </row>
    <row r="665" spans="3:4" x14ac:dyDescent="0.35">
      <c r="C665" s="20" t="str">
        <f>IF(ISBLANK(A665),"",Program_Overview!$A$2)</f>
        <v/>
      </c>
      <c r="D665" s="20" t="str">
        <f t="shared" si="11"/>
        <v/>
      </c>
    </row>
    <row r="666" spans="3:4" x14ac:dyDescent="0.35">
      <c r="C666" s="20" t="str">
        <f>IF(ISBLANK(A666),"",Program_Overview!$A$2)</f>
        <v/>
      </c>
      <c r="D666" s="20" t="str">
        <f t="shared" si="11"/>
        <v/>
      </c>
    </row>
    <row r="667" spans="3:4" x14ac:dyDescent="0.35">
      <c r="C667" s="20" t="str">
        <f>IF(ISBLANK(A667),"",Program_Overview!$A$2)</f>
        <v/>
      </c>
      <c r="D667" s="20" t="str">
        <f t="shared" si="11"/>
        <v/>
      </c>
    </row>
    <row r="668" spans="3:4" x14ac:dyDescent="0.35">
      <c r="C668" s="20" t="str">
        <f>IF(ISBLANK(A668),"",Program_Overview!$A$2)</f>
        <v/>
      </c>
      <c r="D668" s="20" t="str">
        <f t="shared" si="11"/>
        <v/>
      </c>
    </row>
    <row r="669" spans="3:4" x14ac:dyDescent="0.35">
      <c r="C669" s="20" t="str">
        <f>IF(ISBLANK(A669),"",Program_Overview!$A$2)</f>
        <v/>
      </c>
      <c r="D669" s="20" t="str">
        <f t="shared" si="11"/>
        <v/>
      </c>
    </row>
    <row r="670" spans="3:4" x14ac:dyDescent="0.35">
      <c r="C670" s="20" t="str">
        <f>IF(ISBLANK(A670),"",Program_Overview!$A$2)</f>
        <v/>
      </c>
      <c r="D670" s="20" t="str">
        <f t="shared" si="11"/>
        <v/>
      </c>
    </row>
    <row r="671" spans="3:4" x14ac:dyDescent="0.35">
      <c r="C671" s="20" t="str">
        <f>IF(ISBLANK(A671),"",Program_Overview!$A$2)</f>
        <v/>
      </c>
      <c r="D671" s="20" t="str">
        <f t="shared" si="11"/>
        <v/>
      </c>
    </row>
    <row r="672" spans="3:4" x14ac:dyDescent="0.35">
      <c r="C672" s="20" t="str">
        <f>IF(ISBLANK(A672),"",Program_Overview!$A$2)</f>
        <v/>
      </c>
      <c r="D672" s="20" t="str">
        <f t="shared" si="11"/>
        <v/>
      </c>
    </row>
    <row r="673" spans="3:4" x14ac:dyDescent="0.35">
      <c r="C673" s="20" t="str">
        <f>IF(ISBLANK(A673),"",Program_Overview!$A$2)</f>
        <v/>
      </c>
      <c r="D673" s="20" t="str">
        <f t="shared" si="11"/>
        <v/>
      </c>
    </row>
    <row r="674" spans="3:4" x14ac:dyDescent="0.35">
      <c r="C674" s="20" t="str">
        <f>IF(ISBLANK(A674),"",Program_Overview!$A$2)</f>
        <v/>
      </c>
      <c r="D674" s="20" t="str">
        <f t="shared" si="11"/>
        <v/>
      </c>
    </row>
    <row r="675" spans="3:4" x14ac:dyDescent="0.35">
      <c r="C675" s="20" t="str">
        <f>IF(ISBLANK(A675),"",Program_Overview!$A$2)</f>
        <v/>
      </c>
      <c r="D675" s="20" t="str">
        <f t="shared" si="11"/>
        <v/>
      </c>
    </row>
    <row r="676" spans="3:4" x14ac:dyDescent="0.35">
      <c r="C676" s="20" t="str">
        <f>IF(ISBLANK(A676),"",Program_Overview!$A$2)</f>
        <v/>
      </c>
      <c r="D676" s="20" t="str">
        <f t="shared" si="11"/>
        <v/>
      </c>
    </row>
    <row r="677" spans="3:4" x14ac:dyDescent="0.35">
      <c r="C677" s="20" t="str">
        <f>IF(ISBLANK(A677),"",Program_Overview!$A$2)</f>
        <v/>
      </c>
      <c r="D677" s="20" t="str">
        <f t="shared" si="11"/>
        <v/>
      </c>
    </row>
    <row r="678" spans="3:4" x14ac:dyDescent="0.35">
      <c r="C678" s="20" t="str">
        <f>IF(ISBLANK(A678),"",Program_Overview!$A$2)</f>
        <v/>
      </c>
      <c r="D678" s="20" t="str">
        <f t="shared" si="11"/>
        <v/>
      </c>
    </row>
    <row r="679" spans="3:4" x14ac:dyDescent="0.35">
      <c r="C679" s="20" t="str">
        <f>IF(ISBLANK(A679),"",Program_Overview!$A$2)</f>
        <v/>
      </c>
      <c r="D679" s="20" t="str">
        <f t="shared" si="11"/>
        <v/>
      </c>
    </row>
    <row r="680" spans="3:4" x14ac:dyDescent="0.35">
      <c r="C680" s="20" t="str">
        <f>IF(ISBLANK(A680),"",Program_Overview!$A$2)</f>
        <v/>
      </c>
      <c r="D680" s="20" t="str">
        <f t="shared" si="11"/>
        <v/>
      </c>
    </row>
    <row r="681" spans="3:4" x14ac:dyDescent="0.35">
      <c r="C681" s="20" t="str">
        <f>IF(ISBLANK(A681),"",Program_Overview!$A$2)</f>
        <v/>
      </c>
      <c r="D681" s="20" t="str">
        <f t="shared" si="11"/>
        <v/>
      </c>
    </row>
    <row r="682" spans="3:4" x14ac:dyDescent="0.35">
      <c r="C682" s="20" t="str">
        <f>IF(ISBLANK(A682),"",Program_Overview!$A$2)</f>
        <v/>
      </c>
      <c r="D682" s="20" t="str">
        <f t="shared" si="11"/>
        <v/>
      </c>
    </row>
    <row r="683" spans="3:4" x14ac:dyDescent="0.35">
      <c r="C683" s="20" t="str">
        <f>IF(ISBLANK(A683),"",Program_Overview!$A$2)</f>
        <v/>
      </c>
      <c r="D683" s="20" t="str">
        <f t="shared" si="11"/>
        <v/>
      </c>
    </row>
    <row r="684" spans="3:4" x14ac:dyDescent="0.35">
      <c r="C684" s="20" t="str">
        <f>IF(ISBLANK(A684),"",Program_Overview!$A$2)</f>
        <v/>
      </c>
      <c r="D684" s="20" t="str">
        <f t="shared" si="11"/>
        <v/>
      </c>
    </row>
    <row r="685" spans="3:4" x14ac:dyDescent="0.35">
      <c r="C685" s="20" t="str">
        <f>IF(ISBLANK(A685),"",Program_Overview!$A$2)</f>
        <v/>
      </c>
      <c r="D685" s="20" t="str">
        <f t="shared" si="11"/>
        <v/>
      </c>
    </row>
    <row r="686" spans="3:4" x14ac:dyDescent="0.35">
      <c r="C686" s="20" t="str">
        <f>IF(ISBLANK(A686),"",Program_Overview!$A$2)</f>
        <v/>
      </c>
      <c r="D686" s="20" t="str">
        <f t="shared" si="11"/>
        <v/>
      </c>
    </row>
    <row r="687" spans="3:4" x14ac:dyDescent="0.35">
      <c r="C687" s="20" t="str">
        <f>IF(ISBLANK(A687),"",Program_Overview!$A$2)</f>
        <v/>
      </c>
      <c r="D687" s="20" t="str">
        <f t="shared" si="11"/>
        <v/>
      </c>
    </row>
    <row r="688" spans="3:4" x14ac:dyDescent="0.35">
      <c r="C688" s="20" t="str">
        <f>IF(ISBLANK(A688),"",Program_Overview!$A$2)</f>
        <v/>
      </c>
      <c r="D688" s="20" t="str">
        <f t="shared" si="11"/>
        <v/>
      </c>
    </row>
    <row r="689" spans="3:4" x14ac:dyDescent="0.35">
      <c r="C689" s="20" t="str">
        <f>IF(ISBLANK(A689),"",Program_Overview!$A$2)</f>
        <v/>
      </c>
      <c r="D689" s="20" t="str">
        <f t="shared" si="11"/>
        <v/>
      </c>
    </row>
    <row r="690" spans="3:4" x14ac:dyDescent="0.35">
      <c r="C690" s="20" t="str">
        <f>IF(ISBLANK(A690),"",Program_Overview!$A$2)</f>
        <v/>
      </c>
      <c r="D690" s="20" t="str">
        <f t="shared" si="11"/>
        <v/>
      </c>
    </row>
    <row r="691" spans="3:4" x14ac:dyDescent="0.35">
      <c r="C691" s="20" t="str">
        <f>IF(ISBLANK(A691),"",Program_Overview!$A$2)</f>
        <v/>
      </c>
      <c r="D691" s="20" t="str">
        <f t="shared" si="11"/>
        <v/>
      </c>
    </row>
    <row r="692" spans="3:4" x14ac:dyDescent="0.35">
      <c r="C692" s="20" t="str">
        <f>IF(ISBLANK(A692),"",Program_Overview!$A$2)</f>
        <v/>
      </c>
      <c r="D692" s="20" t="str">
        <f t="shared" si="11"/>
        <v/>
      </c>
    </row>
    <row r="693" spans="3:4" x14ac:dyDescent="0.35">
      <c r="C693" s="20" t="str">
        <f>IF(ISBLANK(A693),"",Program_Overview!$A$2)</f>
        <v/>
      </c>
      <c r="D693" s="20" t="str">
        <f t="shared" si="11"/>
        <v/>
      </c>
    </row>
    <row r="694" spans="3:4" x14ac:dyDescent="0.35">
      <c r="C694" s="20" t="str">
        <f>IF(ISBLANK(A694),"",Program_Overview!$A$2)</f>
        <v/>
      </c>
      <c r="D694" s="20" t="str">
        <f t="shared" si="11"/>
        <v/>
      </c>
    </row>
    <row r="695" spans="3:4" x14ac:dyDescent="0.35">
      <c r="C695" s="20" t="str">
        <f>IF(ISBLANK(A695),"",Program_Overview!$A$2)</f>
        <v/>
      </c>
      <c r="D695" s="20" t="str">
        <f t="shared" si="11"/>
        <v/>
      </c>
    </row>
    <row r="696" spans="3:4" x14ac:dyDescent="0.35">
      <c r="C696" s="20" t="str">
        <f>IF(ISBLANK(A696),"",Program_Overview!$A$2)</f>
        <v/>
      </c>
      <c r="D696" s="20" t="str">
        <f t="shared" si="11"/>
        <v/>
      </c>
    </row>
    <row r="697" spans="3:4" x14ac:dyDescent="0.35">
      <c r="C697" s="20" t="str">
        <f>IF(ISBLANK(A697),"",Program_Overview!$A$2)</f>
        <v/>
      </c>
      <c r="D697" s="20" t="str">
        <f t="shared" si="11"/>
        <v/>
      </c>
    </row>
    <row r="698" spans="3:4" x14ac:dyDescent="0.35">
      <c r="C698" s="20" t="str">
        <f>IF(ISBLANK(A698),"",Program_Overview!$A$2)</f>
        <v/>
      </c>
      <c r="D698" s="20" t="str">
        <f t="shared" si="11"/>
        <v/>
      </c>
    </row>
    <row r="699" spans="3:4" x14ac:dyDescent="0.35">
      <c r="C699" s="20" t="str">
        <f>IF(ISBLANK(A699),"",Program_Overview!$A$2)</f>
        <v/>
      </c>
      <c r="D699" s="20" t="str">
        <f t="shared" si="11"/>
        <v/>
      </c>
    </row>
    <row r="700" spans="3:4" x14ac:dyDescent="0.35">
      <c r="C700" s="20" t="str">
        <f>IF(ISBLANK(A700),"",Program_Overview!$A$2)</f>
        <v/>
      </c>
      <c r="D700" s="20" t="str">
        <f t="shared" si="11"/>
        <v/>
      </c>
    </row>
    <row r="701" spans="3:4" x14ac:dyDescent="0.35">
      <c r="C701" s="20" t="str">
        <f>IF(ISBLANK(A701),"",Program_Overview!$A$2)</f>
        <v/>
      </c>
      <c r="D701" s="20" t="str">
        <f t="shared" si="11"/>
        <v/>
      </c>
    </row>
    <row r="702" spans="3:4" x14ac:dyDescent="0.35">
      <c r="C702" s="20" t="str">
        <f>IF(ISBLANK(A702),"",Program_Overview!$A$2)</f>
        <v/>
      </c>
      <c r="D702" s="20" t="str">
        <f t="shared" si="11"/>
        <v/>
      </c>
    </row>
    <row r="703" spans="3:4" x14ac:dyDescent="0.35">
      <c r="C703" s="20" t="str">
        <f>IF(ISBLANK(A703),"",Program_Overview!$A$2)</f>
        <v/>
      </c>
      <c r="D703" s="20" t="str">
        <f t="shared" si="11"/>
        <v/>
      </c>
    </row>
    <row r="704" spans="3:4" x14ac:dyDescent="0.35">
      <c r="C704" s="20" t="str">
        <f>IF(ISBLANK(A704),"",Program_Overview!$A$2)</f>
        <v/>
      </c>
      <c r="D704" s="20" t="str">
        <f t="shared" si="11"/>
        <v/>
      </c>
    </row>
    <row r="705" spans="3:4" x14ac:dyDescent="0.35">
      <c r="C705" s="20" t="str">
        <f>IF(ISBLANK(A705),"",Program_Overview!$A$2)</f>
        <v/>
      </c>
      <c r="D705" s="20" t="str">
        <f t="shared" si="11"/>
        <v/>
      </c>
    </row>
    <row r="706" spans="3:4" x14ac:dyDescent="0.35">
      <c r="C706" s="20" t="str">
        <f>IF(ISBLANK(A706),"",Program_Overview!$A$2)</f>
        <v/>
      </c>
      <c r="D706" s="20" t="str">
        <f t="shared" si="11"/>
        <v/>
      </c>
    </row>
    <row r="707" spans="3:4" x14ac:dyDescent="0.35">
      <c r="C707" s="20" t="str">
        <f>IF(ISBLANK(A707),"",Program_Overview!$A$2)</f>
        <v/>
      </c>
      <c r="D707" s="20" t="str">
        <f t="shared" ref="D707:D770" si="12">LOWER(SUBSTITUTE(C707," ","")&amp;SUBSTITUTE(A707," ","")&amp;SUBSTITUTE(B707," ",""))</f>
        <v/>
      </c>
    </row>
    <row r="708" spans="3:4" x14ac:dyDescent="0.35">
      <c r="C708" s="20" t="str">
        <f>IF(ISBLANK(A708),"",Program_Overview!$A$2)</f>
        <v/>
      </c>
      <c r="D708" s="20" t="str">
        <f t="shared" si="12"/>
        <v/>
      </c>
    </row>
    <row r="709" spans="3:4" x14ac:dyDescent="0.35">
      <c r="C709" s="20" t="str">
        <f>IF(ISBLANK(A709),"",Program_Overview!$A$2)</f>
        <v/>
      </c>
      <c r="D709" s="20" t="str">
        <f t="shared" si="12"/>
        <v/>
      </c>
    </row>
    <row r="710" spans="3:4" x14ac:dyDescent="0.35">
      <c r="C710" s="20" t="str">
        <f>IF(ISBLANK(A710),"",Program_Overview!$A$2)</f>
        <v/>
      </c>
      <c r="D710" s="20" t="str">
        <f t="shared" si="12"/>
        <v/>
      </c>
    </row>
    <row r="711" spans="3:4" x14ac:dyDescent="0.35">
      <c r="C711" s="20" t="str">
        <f>IF(ISBLANK(A711),"",Program_Overview!$A$2)</f>
        <v/>
      </c>
      <c r="D711" s="20" t="str">
        <f t="shared" si="12"/>
        <v/>
      </c>
    </row>
    <row r="712" spans="3:4" x14ac:dyDescent="0.35">
      <c r="C712" s="20" t="str">
        <f>IF(ISBLANK(A712),"",Program_Overview!$A$2)</f>
        <v/>
      </c>
      <c r="D712" s="20" t="str">
        <f t="shared" si="12"/>
        <v/>
      </c>
    </row>
    <row r="713" spans="3:4" x14ac:dyDescent="0.35">
      <c r="C713" s="20" t="str">
        <f>IF(ISBLANK(A713),"",Program_Overview!$A$2)</f>
        <v/>
      </c>
      <c r="D713" s="20" t="str">
        <f t="shared" si="12"/>
        <v/>
      </c>
    </row>
    <row r="714" spans="3:4" x14ac:dyDescent="0.35">
      <c r="C714" s="20" t="str">
        <f>IF(ISBLANK(A714),"",Program_Overview!$A$2)</f>
        <v/>
      </c>
      <c r="D714" s="20" t="str">
        <f t="shared" si="12"/>
        <v/>
      </c>
    </row>
    <row r="715" spans="3:4" x14ac:dyDescent="0.35">
      <c r="C715" s="20" t="str">
        <f>IF(ISBLANK(A715),"",Program_Overview!$A$2)</f>
        <v/>
      </c>
      <c r="D715" s="20" t="str">
        <f t="shared" si="12"/>
        <v/>
      </c>
    </row>
    <row r="716" spans="3:4" x14ac:dyDescent="0.35">
      <c r="C716" s="20" t="str">
        <f>IF(ISBLANK(A716),"",Program_Overview!$A$2)</f>
        <v/>
      </c>
      <c r="D716" s="20" t="str">
        <f t="shared" si="12"/>
        <v/>
      </c>
    </row>
    <row r="717" spans="3:4" x14ac:dyDescent="0.35">
      <c r="C717" s="20" t="str">
        <f>IF(ISBLANK(A717),"",Program_Overview!$A$2)</f>
        <v/>
      </c>
      <c r="D717" s="20" t="str">
        <f t="shared" si="12"/>
        <v/>
      </c>
    </row>
    <row r="718" spans="3:4" x14ac:dyDescent="0.35">
      <c r="C718" s="20" t="str">
        <f>IF(ISBLANK(A718),"",Program_Overview!$A$2)</f>
        <v/>
      </c>
      <c r="D718" s="20" t="str">
        <f t="shared" si="12"/>
        <v/>
      </c>
    </row>
    <row r="719" spans="3:4" x14ac:dyDescent="0.35">
      <c r="C719" s="20" t="str">
        <f>IF(ISBLANK(A719),"",Program_Overview!$A$2)</f>
        <v/>
      </c>
      <c r="D719" s="20" t="str">
        <f t="shared" si="12"/>
        <v/>
      </c>
    </row>
    <row r="720" spans="3:4" x14ac:dyDescent="0.35">
      <c r="C720" s="20" t="str">
        <f>IF(ISBLANK(A720),"",Program_Overview!$A$2)</f>
        <v/>
      </c>
      <c r="D720" s="20" t="str">
        <f t="shared" si="12"/>
        <v/>
      </c>
    </row>
    <row r="721" spans="3:4" x14ac:dyDescent="0.35">
      <c r="C721" s="20" t="str">
        <f>IF(ISBLANK(A721),"",Program_Overview!$A$2)</f>
        <v/>
      </c>
      <c r="D721" s="20" t="str">
        <f t="shared" si="12"/>
        <v/>
      </c>
    </row>
    <row r="722" spans="3:4" x14ac:dyDescent="0.35">
      <c r="C722" s="20" t="str">
        <f>IF(ISBLANK(A722),"",Program_Overview!$A$2)</f>
        <v/>
      </c>
      <c r="D722" s="20" t="str">
        <f t="shared" si="12"/>
        <v/>
      </c>
    </row>
    <row r="723" spans="3:4" x14ac:dyDescent="0.35">
      <c r="C723" s="20" t="str">
        <f>IF(ISBLANK(A723),"",Program_Overview!$A$2)</f>
        <v/>
      </c>
      <c r="D723" s="20" t="str">
        <f t="shared" si="12"/>
        <v/>
      </c>
    </row>
    <row r="724" spans="3:4" x14ac:dyDescent="0.35">
      <c r="C724" s="20" t="str">
        <f>IF(ISBLANK(A724),"",Program_Overview!$A$2)</f>
        <v/>
      </c>
      <c r="D724" s="20" t="str">
        <f t="shared" si="12"/>
        <v/>
      </c>
    </row>
    <row r="725" spans="3:4" x14ac:dyDescent="0.35">
      <c r="C725" s="20" t="str">
        <f>IF(ISBLANK(A725),"",Program_Overview!$A$2)</f>
        <v/>
      </c>
      <c r="D725" s="20" t="str">
        <f t="shared" si="12"/>
        <v/>
      </c>
    </row>
    <row r="726" spans="3:4" x14ac:dyDescent="0.35">
      <c r="C726" s="20" t="str">
        <f>IF(ISBLANK(A726),"",Program_Overview!$A$2)</f>
        <v/>
      </c>
      <c r="D726" s="20" t="str">
        <f t="shared" si="12"/>
        <v/>
      </c>
    </row>
    <row r="727" spans="3:4" x14ac:dyDescent="0.35">
      <c r="C727" s="20" t="str">
        <f>IF(ISBLANK(A727),"",Program_Overview!$A$2)</f>
        <v/>
      </c>
      <c r="D727" s="20" t="str">
        <f t="shared" si="12"/>
        <v/>
      </c>
    </row>
    <row r="728" spans="3:4" x14ac:dyDescent="0.35">
      <c r="C728" s="20" t="str">
        <f>IF(ISBLANK(A728),"",Program_Overview!$A$2)</f>
        <v/>
      </c>
      <c r="D728" s="20" t="str">
        <f t="shared" si="12"/>
        <v/>
      </c>
    </row>
    <row r="729" spans="3:4" x14ac:dyDescent="0.35">
      <c r="C729" s="20" t="str">
        <f>IF(ISBLANK(A729),"",Program_Overview!$A$2)</f>
        <v/>
      </c>
      <c r="D729" s="20" t="str">
        <f t="shared" si="12"/>
        <v/>
      </c>
    </row>
    <row r="730" spans="3:4" x14ac:dyDescent="0.35">
      <c r="C730" s="20" t="str">
        <f>IF(ISBLANK(A730),"",Program_Overview!$A$2)</f>
        <v/>
      </c>
      <c r="D730" s="20" t="str">
        <f t="shared" si="12"/>
        <v/>
      </c>
    </row>
    <row r="731" spans="3:4" x14ac:dyDescent="0.35">
      <c r="C731" s="20" t="str">
        <f>IF(ISBLANK(A731),"",Program_Overview!$A$2)</f>
        <v/>
      </c>
      <c r="D731" s="20" t="str">
        <f t="shared" si="12"/>
        <v/>
      </c>
    </row>
    <row r="732" spans="3:4" x14ac:dyDescent="0.35">
      <c r="C732" s="20" t="str">
        <f>IF(ISBLANK(A732),"",Program_Overview!$A$2)</f>
        <v/>
      </c>
      <c r="D732" s="20" t="str">
        <f t="shared" si="12"/>
        <v/>
      </c>
    </row>
    <row r="733" spans="3:4" x14ac:dyDescent="0.35">
      <c r="C733" s="20" t="str">
        <f>IF(ISBLANK(A733),"",Program_Overview!$A$2)</f>
        <v/>
      </c>
      <c r="D733" s="20" t="str">
        <f t="shared" si="12"/>
        <v/>
      </c>
    </row>
    <row r="734" spans="3:4" x14ac:dyDescent="0.35">
      <c r="C734" s="20" t="str">
        <f>IF(ISBLANK(A734),"",Program_Overview!$A$2)</f>
        <v/>
      </c>
      <c r="D734" s="20" t="str">
        <f t="shared" si="12"/>
        <v/>
      </c>
    </row>
    <row r="735" spans="3:4" x14ac:dyDescent="0.35">
      <c r="C735" s="20" t="str">
        <f>IF(ISBLANK(A735),"",Program_Overview!$A$2)</f>
        <v/>
      </c>
      <c r="D735" s="20" t="str">
        <f t="shared" si="12"/>
        <v/>
      </c>
    </row>
    <row r="736" spans="3:4" x14ac:dyDescent="0.35">
      <c r="C736" s="20" t="str">
        <f>IF(ISBLANK(A736),"",Program_Overview!$A$2)</f>
        <v/>
      </c>
      <c r="D736" s="20" t="str">
        <f t="shared" si="12"/>
        <v/>
      </c>
    </row>
    <row r="737" spans="3:4" x14ac:dyDescent="0.35">
      <c r="C737" s="20" t="str">
        <f>IF(ISBLANK(A737),"",Program_Overview!$A$2)</f>
        <v/>
      </c>
      <c r="D737" s="20" t="str">
        <f t="shared" si="12"/>
        <v/>
      </c>
    </row>
    <row r="738" spans="3:4" x14ac:dyDescent="0.35">
      <c r="C738" s="20" t="str">
        <f>IF(ISBLANK(A738),"",Program_Overview!$A$2)</f>
        <v/>
      </c>
      <c r="D738" s="20" t="str">
        <f t="shared" si="12"/>
        <v/>
      </c>
    </row>
    <row r="739" spans="3:4" x14ac:dyDescent="0.35">
      <c r="C739" s="20" t="str">
        <f>IF(ISBLANK(A739),"",Program_Overview!$A$2)</f>
        <v/>
      </c>
      <c r="D739" s="20" t="str">
        <f t="shared" si="12"/>
        <v/>
      </c>
    </row>
    <row r="740" spans="3:4" x14ac:dyDescent="0.35">
      <c r="C740" s="20" t="str">
        <f>IF(ISBLANK(A740),"",Program_Overview!$A$2)</f>
        <v/>
      </c>
      <c r="D740" s="20" t="str">
        <f t="shared" si="12"/>
        <v/>
      </c>
    </row>
    <row r="741" spans="3:4" x14ac:dyDescent="0.35">
      <c r="C741" s="20" t="str">
        <f>IF(ISBLANK(A741),"",Program_Overview!$A$2)</f>
        <v/>
      </c>
      <c r="D741" s="20" t="str">
        <f t="shared" si="12"/>
        <v/>
      </c>
    </row>
    <row r="742" spans="3:4" x14ac:dyDescent="0.35">
      <c r="C742" s="20" t="str">
        <f>IF(ISBLANK(A742),"",Program_Overview!$A$2)</f>
        <v/>
      </c>
      <c r="D742" s="20" t="str">
        <f t="shared" si="12"/>
        <v/>
      </c>
    </row>
    <row r="743" spans="3:4" x14ac:dyDescent="0.35">
      <c r="C743" s="20" t="str">
        <f>IF(ISBLANK(A743),"",Program_Overview!$A$2)</f>
        <v/>
      </c>
      <c r="D743" s="20" t="str">
        <f t="shared" si="12"/>
        <v/>
      </c>
    </row>
    <row r="744" spans="3:4" x14ac:dyDescent="0.35">
      <c r="C744" s="20" t="str">
        <f>IF(ISBLANK(A744),"",Program_Overview!$A$2)</f>
        <v/>
      </c>
      <c r="D744" s="20" t="str">
        <f t="shared" si="12"/>
        <v/>
      </c>
    </row>
    <row r="745" spans="3:4" x14ac:dyDescent="0.35">
      <c r="C745" s="20" t="str">
        <f>IF(ISBLANK(A745),"",Program_Overview!$A$2)</f>
        <v/>
      </c>
      <c r="D745" s="20" t="str">
        <f t="shared" si="12"/>
        <v/>
      </c>
    </row>
    <row r="746" spans="3:4" x14ac:dyDescent="0.35">
      <c r="C746" s="20" t="str">
        <f>IF(ISBLANK(A746),"",Program_Overview!$A$2)</f>
        <v/>
      </c>
      <c r="D746" s="20" t="str">
        <f t="shared" si="12"/>
        <v/>
      </c>
    </row>
    <row r="747" spans="3:4" x14ac:dyDescent="0.35">
      <c r="C747" s="20" t="str">
        <f>IF(ISBLANK(A747),"",Program_Overview!$A$2)</f>
        <v/>
      </c>
      <c r="D747" s="20" t="str">
        <f t="shared" si="12"/>
        <v/>
      </c>
    </row>
    <row r="748" spans="3:4" x14ac:dyDescent="0.35">
      <c r="C748" s="20" t="str">
        <f>IF(ISBLANK(A748),"",Program_Overview!$A$2)</f>
        <v/>
      </c>
      <c r="D748" s="20" t="str">
        <f t="shared" si="12"/>
        <v/>
      </c>
    </row>
    <row r="749" spans="3:4" x14ac:dyDescent="0.35">
      <c r="C749" s="20" t="str">
        <f>IF(ISBLANK(A749),"",Program_Overview!$A$2)</f>
        <v/>
      </c>
      <c r="D749" s="20" t="str">
        <f t="shared" si="12"/>
        <v/>
      </c>
    </row>
    <row r="750" spans="3:4" x14ac:dyDescent="0.35">
      <c r="C750" s="20" t="str">
        <f>IF(ISBLANK(A750),"",Program_Overview!$A$2)</f>
        <v/>
      </c>
      <c r="D750" s="20" t="str">
        <f t="shared" si="12"/>
        <v/>
      </c>
    </row>
    <row r="751" spans="3:4" x14ac:dyDescent="0.35">
      <c r="C751" s="20" t="str">
        <f>IF(ISBLANK(A751),"",Program_Overview!$A$2)</f>
        <v/>
      </c>
      <c r="D751" s="20" t="str">
        <f t="shared" si="12"/>
        <v/>
      </c>
    </row>
    <row r="752" spans="3:4" x14ac:dyDescent="0.35">
      <c r="C752" s="20" t="str">
        <f>IF(ISBLANK(A752),"",Program_Overview!$A$2)</f>
        <v/>
      </c>
      <c r="D752" s="20" t="str">
        <f t="shared" si="12"/>
        <v/>
      </c>
    </row>
    <row r="753" spans="3:4" x14ac:dyDescent="0.35">
      <c r="C753" s="20" t="str">
        <f>IF(ISBLANK(A753),"",Program_Overview!$A$2)</f>
        <v/>
      </c>
      <c r="D753" s="20" t="str">
        <f t="shared" si="12"/>
        <v/>
      </c>
    </row>
    <row r="754" spans="3:4" x14ac:dyDescent="0.35">
      <c r="C754" s="20" t="str">
        <f>IF(ISBLANK(A754),"",Program_Overview!$A$2)</f>
        <v/>
      </c>
      <c r="D754" s="20" t="str">
        <f t="shared" si="12"/>
        <v/>
      </c>
    </row>
    <row r="755" spans="3:4" x14ac:dyDescent="0.35">
      <c r="C755" s="20" t="str">
        <f>IF(ISBLANK(A755),"",Program_Overview!$A$2)</f>
        <v/>
      </c>
      <c r="D755" s="20" t="str">
        <f t="shared" si="12"/>
        <v/>
      </c>
    </row>
    <row r="756" spans="3:4" x14ac:dyDescent="0.35">
      <c r="C756" s="20" t="str">
        <f>IF(ISBLANK(A756),"",Program_Overview!$A$2)</f>
        <v/>
      </c>
      <c r="D756" s="20" t="str">
        <f t="shared" si="12"/>
        <v/>
      </c>
    </row>
    <row r="757" spans="3:4" x14ac:dyDescent="0.35">
      <c r="C757" s="20" t="str">
        <f>IF(ISBLANK(A757),"",Program_Overview!$A$2)</f>
        <v/>
      </c>
      <c r="D757" s="20" t="str">
        <f t="shared" si="12"/>
        <v/>
      </c>
    </row>
    <row r="758" spans="3:4" x14ac:dyDescent="0.35">
      <c r="C758" s="20" t="str">
        <f>IF(ISBLANK(A758),"",Program_Overview!$A$2)</f>
        <v/>
      </c>
      <c r="D758" s="20" t="str">
        <f t="shared" si="12"/>
        <v/>
      </c>
    </row>
    <row r="759" spans="3:4" x14ac:dyDescent="0.35">
      <c r="C759" s="20" t="str">
        <f>IF(ISBLANK(A759),"",Program_Overview!$A$2)</f>
        <v/>
      </c>
      <c r="D759" s="20" t="str">
        <f t="shared" si="12"/>
        <v/>
      </c>
    </row>
    <row r="760" spans="3:4" x14ac:dyDescent="0.35">
      <c r="C760" s="20" t="str">
        <f>IF(ISBLANK(A760),"",Program_Overview!$A$2)</f>
        <v/>
      </c>
      <c r="D760" s="20" t="str">
        <f t="shared" si="12"/>
        <v/>
      </c>
    </row>
    <row r="761" spans="3:4" x14ac:dyDescent="0.35">
      <c r="C761" s="20" t="str">
        <f>IF(ISBLANK(A761),"",Program_Overview!$A$2)</f>
        <v/>
      </c>
      <c r="D761" s="20" t="str">
        <f t="shared" si="12"/>
        <v/>
      </c>
    </row>
    <row r="762" spans="3:4" x14ac:dyDescent="0.35">
      <c r="C762" s="20" t="str">
        <f>IF(ISBLANK(A762),"",Program_Overview!$A$2)</f>
        <v/>
      </c>
      <c r="D762" s="20" t="str">
        <f t="shared" si="12"/>
        <v/>
      </c>
    </row>
    <row r="763" spans="3:4" x14ac:dyDescent="0.35">
      <c r="C763" s="20" t="str">
        <f>IF(ISBLANK(A763),"",Program_Overview!$A$2)</f>
        <v/>
      </c>
      <c r="D763" s="20" t="str">
        <f t="shared" si="12"/>
        <v/>
      </c>
    </row>
    <row r="764" spans="3:4" x14ac:dyDescent="0.35">
      <c r="C764" s="20" t="str">
        <f>IF(ISBLANK(A764),"",Program_Overview!$A$2)</f>
        <v/>
      </c>
      <c r="D764" s="20" t="str">
        <f t="shared" si="12"/>
        <v/>
      </c>
    </row>
    <row r="765" spans="3:4" x14ac:dyDescent="0.35">
      <c r="C765" s="20" t="str">
        <f>IF(ISBLANK(A765),"",Program_Overview!$A$2)</f>
        <v/>
      </c>
      <c r="D765" s="20" t="str">
        <f t="shared" si="12"/>
        <v/>
      </c>
    </row>
    <row r="766" spans="3:4" x14ac:dyDescent="0.35">
      <c r="C766" s="20" t="str">
        <f>IF(ISBLANK(A766),"",Program_Overview!$A$2)</f>
        <v/>
      </c>
      <c r="D766" s="20" t="str">
        <f t="shared" si="12"/>
        <v/>
      </c>
    </row>
    <row r="767" spans="3:4" x14ac:dyDescent="0.35">
      <c r="C767" s="20" t="str">
        <f>IF(ISBLANK(A767),"",Program_Overview!$A$2)</f>
        <v/>
      </c>
      <c r="D767" s="20" t="str">
        <f t="shared" si="12"/>
        <v/>
      </c>
    </row>
    <row r="768" spans="3:4" x14ac:dyDescent="0.35">
      <c r="C768" s="20" t="str">
        <f>IF(ISBLANK(A768),"",Program_Overview!$A$2)</f>
        <v/>
      </c>
      <c r="D768" s="20" t="str">
        <f t="shared" si="12"/>
        <v/>
      </c>
    </row>
    <row r="769" spans="3:4" x14ac:dyDescent="0.35">
      <c r="C769" s="20" t="str">
        <f>IF(ISBLANK(A769),"",Program_Overview!$A$2)</f>
        <v/>
      </c>
      <c r="D769" s="20" t="str">
        <f t="shared" si="12"/>
        <v/>
      </c>
    </row>
    <row r="770" spans="3:4" x14ac:dyDescent="0.35">
      <c r="C770" s="20" t="str">
        <f>IF(ISBLANK(A770),"",Program_Overview!$A$2)</f>
        <v/>
      </c>
      <c r="D770" s="20" t="str">
        <f t="shared" si="12"/>
        <v/>
      </c>
    </row>
    <row r="771" spans="3:4" x14ac:dyDescent="0.35">
      <c r="C771" s="20" t="str">
        <f>IF(ISBLANK(A771),"",Program_Overview!$A$2)</f>
        <v/>
      </c>
      <c r="D771" s="20" t="str">
        <f t="shared" ref="D771:D834" si="13">LOWER(SUBSTITUTE(C771," ","")&amp;SUBSTITUTE(A771," ","")&amp;SUBSTITUTE(B771," ",""))</f>
        <v/>
      </c>
    </row>
    <row r="772" spans="3:4" x14ac:dyDescent="0.35">
      <c r="C772" s="20" t="str">
        <f>IF(ISBLANK(A772),"",Program_Overview!$A$2)</f>
        <v/>
      </c>
      <c r="D772" s="20" t="str">
        <f t="shared" si="13"/>
        <v/>
      </c>
    </row>
    <row r="773" spans="3:4" x14ac:dyDescent="0.35">
      <c r="C773" s="20" t="str">
        <f>IF(ISBLANK(A773),"",Program_Overview!$A$2)</f>
        <v/>
      </c>
      <c r="D773" s="20" t="str">
        <f t="shared" si="13"/>
        <v/>
      </c>
    </row>
    <row r="774" spans="3:4" x14ac:dyDescent="0.35">
      <c r="C774" s="20" t="str">
        <f>IF(ISBLANK(A774),"",Program_Overview!$A$2)</f>
        <v/>
      </c>
      <c r="D774" s="20" t="str">
        <f t="shared" si="13"/>
        <v/>
      </c>
    </row>
    <row r="775" spans="3:4" x14ac:dyDescent="0.35">
      <c r="C775" s="20" t="str">
        <f>IF(ISBLANK(A775),"",Program_Overview!$A$2)</f>
        <v/>
      </c>
      <c r="D775" s="20" t="str">
        <f t="shared" si="13"/>
        <v/>
      </c>
    </row>
    <row r="776" spans="3:4" x14ac:dyDescent="0.35">
      <c r="C776" s="20" t="str">
        <f>IF(ISBLANK(A776),"",Program_Overview!$A$2)</f>
        <v/>
      </c>
      <c r="D776" s="20" t="str">
        <f t="shared" si="13"/>
        <v/>
      </c>
    </row>
    <row r="777" spans="3:4" x14ac:dyDescent="0.35">
      <c r="C777" s="20" t="str">
        <f>IF(ISBLANK(A777),"",Program_Overview!$A$2)</f>
        <v/>
      </c>
      <c r="D777" s="20" t="str">
        <f t="shared" si="13"/>
        <v/>
      </c>
    </row>
    <row r="778" spans="3:4" x14ac:dyDescent="0.35">
      <c r="C778" s="20" t="str">
        <f>IF(ISBLANK(A778),"",Program_Overview!$A$2)</f>
        <v/>
      </c>
      <c r="D778" s="20" t="str">
        <f t="shared" si="13"/>
        <v/>
      </c>
    </row>
    <row r="779" spans="3:4" x14ac:dyDescent="0.35">
      <c r="C779" s="20" t="str">
        <f>IF(ISBLANK(A779),"",Program_Overview!$A$2)</f>
        <v/>
      </c>
      <c r="D779" s="20" t="str">
        <f t="shared" si="13"/>
        <v/>
      </c>
    </row>
    <row r="780" spans="3:4" x14ac:dyDescent="0.35">
      <c r="C780" s="20" t="str">
        <f>IF(ISBLANK(A780),"",Program_Overview!$A$2)</f>
        <v/>
      </c>
      <c r="D780" s="20" t="str">
        <f t="shared" si="13"/>
        <v/>
      </c>
    </row>
    <row r="781" spans="3:4" x14ac:dyDescent="0.35">
      <c r="C781" s="20" t="str">
        <f>IF(ISBLANK(A781),"",Program_Overview!$A$2)</f>
        <v/>
      </c>
      <c r="D781" s="20" t="str">
        <f t="shared" si="13"/>
        <v/>
      </c>
    </row>
    <row r="782" spans="3:4" x14ac:dyDescent="0.35">
      <c r="C782" s="20" t="str">
        <f>IF(ISBLANK(A782),"",Program_Overview!$A$2)</f>
        <v/>
      </c>
      <c r="D782" s="20" t="str">
        <f t="shared" si="13"/>
        <v/>
      </c>
    </row>
    <row r="783" spans="3:4" x14ac:dyDescent="0.35">
      <c r="C783" s="20" t="str">
        <f>IF(ISBLANK(A783),"",Program_Overview!$A$2)</f>
        <v/>
      </c>
      <c r="D783" s="20" t="str">
        <f t="shared" si="13"/>
        <v/>
      </c>
    </row>
    <row r="784" spans="3:4" x14ac:dyDescent="0.35">
      <c r="C784" s="20" t="str">
        <f>IF(ISBLANK(A784),"",Program_Overview!$A$2)</f>
        <v/>
      </c>
      <c r="D784" s="20" t="str">
        <f t="shared" si="13"/>
        <v/>
      </c>
    </row>
    <row r="785" spans="3:4" x14ac:dyDescent="0.35">
      <c r="C785" s="20" t="str">
        <f>IF(ISBLANK(A785),"",Program_Overview!$A$2)</f>
        <v/>
      </c>
      <c r="D785" s="20" t="str">
        <f t="shared" si="13"/>
        <v/>
      </c>
    </row>
    <row r="786" spans="3:4" x14ac:dyDescent="0.35">
      <c r="C786" s="20" t="str">
        <f>IF(ISBLANK(A786),"",Program_Overview!$A$2)</f>
        <v/>
      </c>
      <c r="D786" s="20" t="str">
        <f t="shared" si="13"/>
        <v/>
      </c>
    </row>
    <row r="787" spans="3:4" x14ac:dyDescent="0.35">
      <c r="C787" s="20" t="str">
        <f>IF(ISBLANK(A787),"",Program_Overview!$A$2)</f>
        <v/>
      </c>
      <c r="D787" s="20" t="str">
        <f t="shared" si="13"/>
        <v/>
      </c>
    </row>
    <row r="788" spans="3:4" x14ac:dyDescent="0.35">
      <c r="C788" s="20" t="str">
        <f>IF(ISBLANK(A788),"",Program_Overview!$A$2)</f>
        <v/>
      </c>
      <c r="D788" s="20" t="str">
        <f t="shared" si="13"/>
        <v/>
      </c>
    </row>
    <row r="789" spans="3:4" x14ac:dyDescent="0.35">
      <c r="C789" s="20" t="str">
        <f>IF(ISBLANK(A789),"",Program_Overview!$A$2)</f>
        <v/>
      </c>
      <c r="D789" s="20" t="str">
        <f t="shared" si="13"/>
        <v/>
      </c>
    </row>
    <row r="790" spans="3:4" x14ac:dyDescent="0.35">
      <c r="C790" s="20" t="str">
        <f>IF(ISBLANK(A790),"",Program_Overview!$A$2)</f>
        <v/>
      </c>
      <c r="D790" s="20" t="str">
        <f t="shared" si="13"/>
        <v/>
      </c>
    </row>
    <row r="791" spans="3:4" x14ac:dyDescent="0.35">
      <c r="C791" s="20" t="str">
        <f>IF(ISBLANK(A791),"",Program_Overview!$A$2)</f>
        <v/>
      </c>
      <c r="D791" s="20" t="str">
        <f t="shared" si="13"/>
        <v/>
      </c>
    </row>
    <row r="792" spans="3:4" x14ac:dyDescent="0.35">
      <c r="C792" s="20" t="str">
        <f>IF(ISBLANK(A792),"",Program_Overview!$A$2)</f>
        <v/>
      </c>
      <c r="D792" s="20" t="str">
        <f t="shared" si="13"/>
        <v/>
      </c>
    </row>
    <row r="793" spans="3:4" x14ac:dyDescent="0.35">
      <c r="C793" s="20" t="str">
        <f>IF(ISBLANK(A793),"",Program_Overview!$A$2)</f>
        <v/>
      </c>
      <c r="D793" s="20" t="str">
        <f t="shared" si="13"/>
        <v/>
      </c>
    </row>
    <row r="794" spans="3:4" x14ac:dyDescent="0.35">
      <c r="C794" s="20" t="str">
        <f>IF(ISBLANK(A794),"",Program_Overview!$A$2)</f>
        <v/>
      </c>
      <c r="D794" s="20" t="str">
        <f t="shared" si="13"/>
        <v/>
      </c>
    </row>
    <row r="795" spans="3:4" x14ac:dyDescent="0.35">
      <c r="C795" s="20" t="str">
        <f>IF(ISBLANK(A795),"",Program_Overview!$A$2)</f>
        <v/>
      </c>
      <c r="D795" s="20" t="str">
        <f t="shared" si="13"/>
        <v/>
      </c>
    </row>
    <row r="796" spans="3:4" x14ac:dyDescent="0.35">
      <c r="C796" s="20" t="str">
        <f>IF(ISBLANK(A796),"",Program_Overview!$A$2)</f>
        <v/>
      </c>
      <c r="D796" s="20" t="str">
        <f t="shared" si="13"/>
        <v/>
      </c>
    </row>
    <row r="797" spans="3:4" x14ac:dyDescent="0.35">
      <c r="C797" s="20" t="str">
        <f>IF(ISBLANK(A797),"",Program_Overview!$A$2)</f>
        <v/>
      </c>
      <c r="D797" s="20" t="str">
        <f t="shared" si="13"/>
        <v/>
      </c>
    </row>
    <row r="798" spans="3:4" x14ac:dyDescent="0.35">
      <c r="C798" s="20" t="str">
        <f>IF(ISBLANK(A798),"",Program_Overview!$A$2)</f>
        <v/>
      </c>
      <c r="D798" s="20" t="str">
        <f t="shared" si="13"/>
        <v/>
      </c>
    </row>
    <row r="799" spans="3:4" x14ac:dyDescent="0.35">
      <c r="C799" s="20" t="str">
        <f>IF(ISBLANK(A799),"",Program_Overview!$A$2)</f>
        <v/>
      </c>
      <c r="D799" s="20" t="str">
        <f t="shared" si="13"/>
        <v/>
      </c>
    </row>
    <row r="800" spans="3:4" x14ac:dyDescent="0.35">
      <c r="C800" s="20" t="str">
        <f>IF(ISBLANK(A800),"",Program_Overview!$A$2)</f>
        <v/>
      </c>
      <c r="D800" s="20" t="str">
        <f t="shared" si="13"/>
        <v/>
      </c>
    </row>
    <row r="801" spans="3:4" x14ac:dyDescent="0.35">
      <c r="C801" s="20" t="str">
        <f>IF(ISBLANK(A801),"",Program_Overview!$A$2)</f>
        <v/>
      </c>
      <c r="D801" s="20" t="str">
        <f t="shared" si="13"/>
        <v/>
      </c>
    </row>
    <row r="802" spans="3:4" x14ac:dyDescent="0.35">
      <c r="C802" s="20" t="str">
        <f>IF(ISBLANK(A802),"",Program_Overview!$A$2)</f>
        <v/>
      </c>
      <c r="D802" s="20" t="str">
        <f t="shared" si="13"/>
        <v/>
      </c>
    </row>
    <row r="803" spans="3:4" x14ac:dyDescent="0.35">
      <c r="C803" s="20" t="str">
        <f>IF(ISBLANK(A803),"",Program_Overview!$A$2)</f>
        <v/>
      </c>
      <c r="D803" s="20" t="str">
        <f t="shared" si="13"/>
        <v/>
      </c>
    </row>
    <row r="804" spans="3:4" x14ac:dyDescent="0.35">
      <c r="C804" s="20" t="str">
        <f>IF(ISBLANK(A804),"",Program_Overview!$A$2)</f>
        <v/>
      </c>
      <c r="D804" s="20" t="str">
        <f t="shared" si="13"/>
        <v/>
      </c>
    </row>
    <row r="805" spans="3:4" x14ac:dyDescent="0.35">
      <c r="C805" s="20" t="str">
        <f>IF(ISBLANK(A805),"",Program_Overview!$A$2)</f>
        <v/>
      </c>
      <c r="D805" s="20" t="str">
        <f t="shared" si="13"/>
        <v/>
      </c>
    </row>
    <row r="806" spans="3:4" x14ac:dyDescent="0.35">
      <c r="C806" s="20" t="str">
        <f>IF(ISBLANK(A806),"",Program_Overview!$A$2)</f>
        <v/>
      </c>
      <c r="D806" s="20" t="str">
        <f t="shared" si="13"/>
        <v/>
      </c>
    </row>
    <row r="807" spans="3:4" x14ac:dyDescent="0.35">
      <c r="C807" s="20" t="str">
        <f>IF(ISBLANK(A807),"",Program_Overview!$A$2)</f>
        <v/>
      </c>
      <c r="D807" s="20" t="str">
        <f t="shared" si="13"/>
        <v/>
      </c>
    </row>
    <row r="808" spans="3:4" x14ac:dyDescent="0.35">
      <c r="C808" s="20" t="str">
        <f>IF(ISBLANK(A808),"",Program_Overview!$A$2)</f>
        <v/>
      </c>
      <c r="D808" s="20" t="str">
        <f t="shared" si="13"/>
        <v/>
      </c>
    </row>
    <row r="809" spans="3:4" x14ac:dyDescent="0.35">
      <c r="C809" s="20" t="str">
        <f>IF(ISBLANK(A809),"",Program_Overview!$A$2)</f>
        <v/>
      </c>
      <c r="D809" s="20" t="str">
        <f t="shared" si="13"/>
        <v/>
      </c>
    </row>
    <row r="810" spans="3:4" x14ac:dyDescent="0.35">
      <c r="C810" s="20" t="str">
        <f>IF(ISBLANK(A810),"",Program_Overview!$A$2)</f>
        <v/>
      </c>
      <c r="D810" s="20" t="str">
        <f t="shared" si="13"/>
        <v/>
      </c>
    </row>
    <row r="811" spans="3:4" x14ac:dyDescent="0.35">
      <c r="C811" s="20" t="str">
        <f>IF(ISBLANK(A811),"",Program_Overview!$A$2)</f>
        <v/>
      </c>
      <c r="D811" s="20" t="str">
        <f t="shared" si="13"/>
        <v/>
      </c>
    </row>
    <row r="812" spans="3:4" x14ac:dyDescent="0.35">
      <c r="C812" s="20" t="str">
        <f>IF(ISBLANK(A812),"",Program_Overview!$A$2)</f>
        <v/>
      </c>
      <c r="D812" s="20" t="str">
        <f t="shared" si="13"/>
        <v/>
      </c>
    </row>
    <row r="813" spans="3:4" x14ac:dyDescent="0.35">
      <c r="C813" s="20" t="str">
        <f>IF(ISBLANK(A813),"",Program_Overview!$A$2)</f>
        <v/>
      </c>
      <c r="D813" s="20" t="str">
        <f t="shared" si="13"/>
        <v/>
      </c>
    </row>
    <row r="814" spans="3:4" x14ac:dyDescent="0.35">
      <c r="C814" s="20" t="str">
        <f>IF(ISBLANK(A814),"",Program_Overview!$A$2)</f>
        <v/>
      </c>
      <c r="D814" s="20" t="str">
        <f t="shared" si="13"/>
        <v/>
      </c>
    </row>
    <row r="815" spans="3:4" x14ac:dyDescent="0.35">
      <c r="C815" s="20" t="str">
        <f>IF(ISBLANK(A815),"",Program_Overview!$A$2)</f>
        <v/>
      </c>
      <c r="D815" s="20" t="str">
        <f t="shared" si="13"/>
        <v/>
      </c>
    </row>
    <row r="816" spans="3:4" x14ac:dyDescent="0.35">
      <c r="C816" s="20" t="str">
        <f>IF(ISBLANK(A816),"",Program_Overview!$A$2)</f>
        <v/>
      </c>
      <c r="D816" s="20" t="str">
        <f t="shared" si="13"/>
        <v/>
      </c>
    </row>
    <row r="817" spans="3:4" x14ac:dyDescent="0.35">
      <c r="C817" s="20" t="str">
        <f>IF(ISBLANK(A817),"",Program_Overview!$A$2)</f>
        <v/>
      </c>
      <c r="D817" s="20" t="str">
        <f t="shared" si="13"/>
        <v/>
      </c>
    </row>
    <row r="818" spans="3:4" x14ac:dyDescent="0.35">
      <c r="C818" s="20" t="str">
        <f>IF(ISBLANK(A818),"",Program_Overview!$A$2)</f>
        <v/>
      </c>
      <c r="D818" s="20" t="str">
        <f t="shared" si="13"/>
        <v/>
      </c>
    </row>
    <row r="819" spans="3:4" x14ac:dyDescent="0.35">
      <c r="C819" s="20" t="str">
        <f>IF(ISBLANK(A819),"",Program_Overview!$A$2)</f>
        <v/>
      </c>
      <c r="D819" s="20" t="str">
        <f t="shared" si="13"/>
        <v/>
      </c>
    </row>
    <row r="820" spans="3:4" x14ac:dyDescent="0.35">
      <c r="C820" s="20" t="str">
        <f>IF(ISBLANK(A820),"",Program_Overview!$A$2)</f>
        <v/>
      </c>
      <c r="D820" s="20" t="str">
        <f t="shared" si="13"/>
        <v/>
      </c>
    </row>
    <row r="821" spans="3:4" x14ac:dyDescent="0.35">
      <c r="C821" s="20" t="str">
        <f>IF(ISBLANK(A821),"",Program_Overview!$A$2)</f>
        <v/>
      </c>
      <c r="D821" s="20" t="str">
        <f t="shared" si="13"/>
        <v/>
      </c>
    </row>
    <row r="822" spans="3:4" x14ac:dyDescent="0.35">
      <c r="C822" s="20" t="str">
        <f>IF(ISBLANK(A822),"",Program_Overview!$A$2)</f>
        <v/>
      </c>
      <c r="D822" s="20" t="str">
        <f t="shared" si="13"/>
        <v/>
      </c>
    </row>
    <row r="823" spans="3:4" x14ac:dyDescent="0.35">
      <c r="C823" s="20" t="str">
        <f>IF(ISBLANK(A823),"",Program_Overview!$A$2)</f>
        <v/>
      </c>
      <c r="D823" s="20" t="str">
        <f t="shared" si="13"/>
        <v/>
      </c>
    </row>
    <row r="824" spans="3:4" x14ac:dyDescent="0.35">
      <c r="C824" s="20" t="str">
        <f>IF(ISBLANK(A824),"",Program_Overview!$A$2)</f>
        <v/>
      </c>
      <c r="D824" s="20" t="str">
        <f t="shared" si="13"/>
        <v/>
      </c>
    </row>
    <row r="825" spans="3:4" x14ac:dyDescent="0.35">
      <c r="C825" s="20" t="str">
        <f>IF(ISBLANK(A825),"",Program_Overview!$A$2)</f>
        <v/>
      </c>
      <c r="D825" s="20" t="str">
        <f t="shared" si="13"/>
        <v/>
      </c>
    </row>
    <row r="826" spans="3:4" x14ac:dyDescent="0.35">
      <c r="C826" s="20" t="str">
        <f>IF(ISBLANK(A826),"",Program_Overview!$A$2)</f>
        <v/>
      </c>
      <c r="D826" s="20" t="str">
        <f t="shared" si="13"/>
        <v/>
      </c>
    </row>
    <row r="827" spans="3:4" x14ac:dyDescent="0.35">
      <c r="C827" s="20" t="str">
        <f>IF(ISBLANK(A827),"",Program_Overview!$A$2)</f>
        <v/>
      </c>
      <c r="D827" s="20" t="str">
        <f t="shared" si="13"/>
        <v/>
      </c>
    </row>
    <row r="828" spans="3:4" x14ac:dyDescent="0.35">
      <c r="C828" s="20" t="str">
        <f>IF(ISBLANK(A828),"",Program_Overview!$A$2)</f>
        <v/>
      </c>
      <c r="D828" s="20" t="str">
        <f t="shared" si="13"/>
        <v/>
      </c>
    </row>
    <row r="829" spans="3:4" x14ac:dyDescent="0.35">
      <c r="C829" s="20" t="str">
        <f>IF(ISBLANK(A829),"",Program_Overview!$A$2)</f>
        <v/>
      </c>
      <c r="D829" s="20" t="str">
        <f t="shared" si="13"/>
        <v/>
      </c>
    </row>
    <row r="830" spans="3:4" x14ac:dyDescent="0.35">
      <c r="C830" s="20" t="str">
        <f>IF(ISBLANK(A830),"",Program_Overview!$A$2)</f>
        <v/>
      </c>
      <c r="D830" s="20" t="str">
        <f t="shared" si="13"/>
        <v/>
      </c>
    </row>
    <row r="831" spans="3:4" x14ac:dyDescent="0.35">
      <c r="C831" s="20" t="str">
        <f>IF(ISBLANK(A831),"",Program_Overview!$A$2)</f>
        <v/>
      </c>
      <c r="D831" s="20" t="str">
        <f t="shared" si="13"/>
        <v/>
      </c>
    </row>
    <row r="832" spans="3:4" x14ac:dyDescent="0.35">
      <c r="C832" s="20" t="str">
        <f>IF(ISBLANK(A832),"",Program_Overview!$A$2)</f>
        <v/>
      </c>
      <c r="D832" s="20" t="str">
        <f t="shared" si="13"/>
        <v/>
      </c>
    </row>
    <row r="833" spans="3:4" x14ac:dyDescent="0.35">
      <c r="C833" s="20" t="str">
        <f>IF(ISBLANK(A833),"",Program_Overview!$A$2)</f>
        <v/>
      </c>
      <c r="D833" s="20" t="str">
        <f t="shared" si="13"/>
        <v/>
      </c>
    </row>
    <row r="834" spans="3:4" x14ac:dyDescent="0.35">
      <c r="C834" s="20" t="str">
        <f>IF(ISBLANK(A834),"",Program_Overview!$A$2)</f>
        <v/>
      </c>
      <c r="D834" s="20" t="str">
        <f t="shared" si="13"/>
        <v/>
      </c>
    </row>
    <row r="835" spans="3:4" x14ac:dyDescent="0.35">
      <c r="C835" s="20" t="str">
        <f>IF(ISBLANK(A835),"",Program_Overview!$A$2)</f>
        <v/>
      </c>
      <c r="D835" s="20" t="str">
        <f t="shared" ref="D835:D898" si="14">LOWER(SUBSTITUTE(C835," ","")&amp;SUBSTITUTE(A835," ","")&amp;SUBSTITUTE(B835," ",""))</f>
        <v/>
      </c>
    </row>
    <row r="836" spans="3:4" x14ac:dyDescent="0.35">
      <c r="C836" s="20" t="str">
        <f>IF(ISBLANK(A836),"",Program_Overview!$A$2)</f>
        <v/>
      </c>
      <c r="D836" s="20" t="str">
        <f t="shared" si="14"/>
        <v/>
      </c>
    </row>
    <row r="837" spans="3:4" x14ac:dyDescent="0.35">
      <c r="C837" s="20" t="str">
        <f>IF(ISBLANK(A837),"",Program_Overview!$A$2)</f>
        <v/>
      </c>
      <c r="D837" s="20" t="str">
        <f t="shared" si="14"/>
        <v/>
      </c>
    </row>
    <row r="838" spans="3:4" x14ac:dyDescent="0.35">
      <c r="C838" s="20" t="str">
        <f>IF(ISBLANK(A838),"",Program_Overview!$A$2)</f>
        <v/>
      </c>
      <c r="D838" s="20" t="str">
        <f t="shared" si="14"/>
        <v/>
      </c>
    </row>
    <row r="839" spans="3:4" x14ac:dyDescent="0.35">
      <c r="C839" s="20" t="str">
        <f>IF(ISBLANK(A839),"",Program_Overview!$A$2)</f>
        <v/>
      </c>
      <c r="D839" s="20" t="str">
        <f t="shared" si="14"/>
        <v/>
      </c>
    </row>
    <row r="840" spans="3:4" x14ac:dyDescent="0.35">
      <c r="C840" s="20" t="str">
        <f>IF(ISBLANK(A840),"",Program_Overview!$A$2)</f>
        <v/>
      </c>
      <c r="D840" s="20" t="str">
        <f t="shared" si="14"/>
        <v/>
      </c>
    </row>
    <row r="841" spans="3:4" x14ac:dyDescent="0.35">
      <c r="C841" s="20" t="str">
        <f>IF(ISBLANK(A841),"",Program_Overview!$A$2)</f>
        <v/>
      </c>
      <c r="D841" s="20" t="str">
        <f t="shared" si="14"/>
        <v/>
      </c>
    </row>
    <row r="842" spans="3:4" x14ac:dyDescent="0.35">
      <c r="C842" s="20" t="str">
        <f>IF(ISBLANK(A842),"",Program_Overview!$A$2)</f>
        <v/>
      </c>
      <c r="D842" s="20" t="str">
        <f t="shared" si="14"/>
        <v/>
      </c>
    </row>
    <row r="843" spans="3:4" x14ac:dyDescent="0.35">
      <c r="C843" s="20" t="str">
        <f>IF(ISBLANK(A843),"",Program_Overview!$A$2)</f>
        <v/>
      </c>
      <c r="D843" s="20" t="str">
        <f t="shared" si="14"/>
        <v/>
      </c>
    </row>
    <row r="844" spans="3:4" x14ac:dyDescent="0.35">
      <c r="C844" s="20" t="str">
        <f>IF(ISBLANK(A844),"",Program_Overview!$A$2)</f>
        <v/>
      </c>
      <c r="D844" s="20" t="str">
        <f t="shared" si="14"/>
        <v/>
      </c>
    </row>
    <row r="845" spans="3:4" x14ac:dyDescent="0.35">
      <c r="C845" s="20" t="str">
        <f>IF(ISBLANK(A845),"",Program_Overview!$A$2)</f>
        <v/>
      </c>
      <c r="D845" s="20" t="str">
        <f t="shared" si="14"/>
        <v/>
      </c>
    </row>
    <row r="846" spans="3:4" x14ac:dyDescent="0.35">
      <c r="C846" s="20" t="str">
        <f>IF(ISBLANK(A846),"",Program_Overview!$A$2)</f>
        <v/>
      </c>
      <c r="D846" s="20" t="str">
        <f t="shared" si="14"/>
        <v/>
      </c>
    </row>
    <row r="847" spans="3:4" x14ac:dyDescent="0.35">
      <c r="C847" s="20" t="str">
        <f>IF(ISBLANK(A847),"",Program_Overview!$A$2)</f>
        <v/>
      </c>
      <c r="D847" s="20" t="str">
        <f t="shared" si="14"/>
        <v/>
      </c>
    </row>
    <row r="848" spans="3:4" x14ac:dyDescent="0.35">
      <c r="C848" s="20" t="str">
        <f>IF(ISBLANK(A848),"",Program_Overview!$A$2)</f>
        <v/>
      </c>
      <c r="D848" s="20" t="str">
        <f t="shared" si="14"/>
        <v/>
      </c>
    </row>
    <row r="849" spans="3:4" x14ac:dyDescent="0.35">
      <c r="C849" s="20" t="str">
        <f>IF(ISBLANK(A849),"",Program_Overview!$A$2)</f>
        <v/>
      </c>
      <c r="D849" s="20" t="str">
        <f t="shared" si="14"/>
        <v/>
      </c>
    </row>
    <row r="850" spans="3:4" x14ac:dyDescent="0.35">
      <c r="C850" s="20" t="str">
        <f>IF(ISBLANK(A850),"",Program_Overview!$A$2)</f>
        <v/>
      </c>
      <c r="D850" s="20" t="str">
        <f t="shared" si="14"/>
        <v/>
      </c>
    </row>
    <row r="851" spans="3:4" x14ac:dyDescent="0.35">
      <c r="C851" s="20" t="str">
        <f>IF(ISBLANK(A851),"",Program_Overview!$A$2)</f>
        <v/>
      </c>
      <c r="D851" s="20" t="str">
        <f t="shared" si="14"/>
        <v/>
      </c>
    </row>
    <row r="852" spans="3:4" x14ac:dyDescent="0.35">
      <c r="C852" s="20" t="str">
        <f>IF(ISBLANK(A852),"",Program_Overview!$A$2)</f>
        <v/>
      </c>
      <c r="D852" s="20" t="str">
        <f t="shared" si="14"/>
        <v/>
      </c>
    </row>
    <row r="853" spans="3:4" x14ac:dyDescent="0.35">
      <c r="C853" s="20" t="str">
        <f>IF(ISBLANK(A853),"",Program_Overview!$A$2)</f>
        <v/>
      </c>
      <c r="D853" s="20" t="str">
        <f t="shared" si="14"/>
        <v/>
      </c>
    </row>
    <row r="854" spans="3:4" x14ac:dyDescent="0.35">
      <c r="C854" s="20" t="str">
        <f>IF(ISBLANK(A854),"",Program_Overview!$A$2)</f>
        <v/>
      </c>
      <c r="D854" s="20" t="str">
        <f t="shared" si="14"/>
        <v/>
      </c>
    </row>
    <row r="855" spans="3:4" x14ac:dyDescent="0.35">
      <c r="C855" s="20" t="str">
        <f>IF(ISBLANK(A855),"",Program_Overview!$A$2)</f>
        <v/>
      </c>
      <c r="D855" s="20" t="str">
        <f t="shared" si="14"/>
        <v/>
      </c>
    </row>
    <row r="856" spans="3:4" x14ac:dyDescent="0.35">
      <c r="C856" s="20" t="str">
        <f>IF(ISBLANK(A856),"",Program_Overview!$A$2)</f>
        <v/>
      </c>
      <c r="D856" s="20" t="str">
        <f t="shared" si="14"/>
        <v/>
      </c>
    </row>
    <row r="857" spans="3:4" x14ac:dyDescent="0.35">
      <c r="C857" s="20" t="str">
        <f>IF(ISBLANK(A857),"",Program_Overview!$A$2)</f>
        <v/>
      </c>
      <c r="D857" s="20" t="str">
        <f t="shared" si="14"/>
        <v/>
      </c>
    </row>
    <row r="858" spans="3:4" x14ac:dyDescent="0.35">
      <c r="C858" s="20" t="str">
        <f>IF(ISBLANK(A858),"",Program_Overview!$A$2)</f>
        <v/>
      </c>
      <c r="D858" s="20" t="str">
        <f t="shared" si="14"/>
        <v/>
      </c>
    </row>
    <row r="859" spans="3:4" x14ac:dyDescent="0.35">
      <c r="C859" s="20" t="str">
        <f>IF(ISBLANK(A859),"",Program_Overview!$A$2)</f>
        <v/>
      </c>
      <c r="D859" s="20" t="str">
        <f t="shared" si="14"/>
        <v/>
      </c>
    </row>
    <row r="860" spans="3:4" x14ac:dyDescent="0.35">
      <c r="C860" s="20" t="str">
        <f>IF(ISBLANK(A860),"",Program_Overview!$A$2)</f>
        <v/>
      </c>
      <c r="D860" s="20" t="str">
        <f t="shared" si="14"/>
        <v/>
      </c>
    </row>
    <row r="861" spans="3:4" x14ac:dyDescent="0.35">
      <c r="C861" s="20" t="str">
        <f>IF(ISBLANK(A861),"",Program_Overview!$A$2)</f>
        <v/>
      </c>
      <c r="D861" s="20" t="str">
        <f t="shared" si="14"/>
        <v/>
      </c>
    </row>
    <row r="862" spans="3:4" x14ac:dyDescent="0.35">
      <c r="C862" s="20" t="str">
        <f>IF(ISBLANK(A862),"",Program_Overview!$A$2)</f>
        <v/>
      </c>
      <c r="D862" s="20" t="str">
        <f t="shared" si="14"/>
        <v/>
      </c>
    </row>
    <row r="863" spans="3:4" x14ac:dyDescent="0.35">
      <c r="C863" s="20" t="str">
        <f>IF(ISBLANK(A863),"",Program_Overview!$A$2)</f>
        <v/>
      </c>
      <c r="D863" s="20" t="str">
        <f t="shared" si="14"/>
        <v/>
      </c>
    </row>
    <row r="864" spans="3:4" x14ac:dyDescent="0.35">
      <c r="C864" s="20" t="str">
        <f>IF(ISBLANK(A864),"",Program_Overview!$A$2)</f>
        <v/>
      </c>
      <c r="D864" s="20" t="str">
        <f t="shared" si="14"/>
        <v/>
      </c>
    </row>
    <row r="865" spans="3:4" x14ac:dyDescent="0.35">
      <c r="C865" s="20" t="str">
        <f>IF(ISBLANK(A865),"",Program_Overview!$A$2)</f>
        <v/>
      </c>
      <c r="D865" s="20" t="str">
        <f t="shared" si="14"/>
        <v/>
      </c>
    </row>
    <row r="866" spans="3:4" x14ac:dyDescent="0.35">
      <c r="C866" s="20" t="str">
        <f>IF(ISBLANK(A866),"",Program_Overview!$A$2)</f>
        <v/>
      </c>
      <c r="D866" s="20" t="str">
        <f t="shared" si="14"/>
        <v/>
      </c>
    </row>
    <row r="867" spans="3:4" x14ac:dyDescent="0.35">
      <c r="C867" s="20" t="str">
        <f>IF(ISBLANK(A867),"",Program_Overview!$A$2)</f>
        <v/>
      </c>
      <c r="D867" s="20" t="str">
        <f t="shared" si="14"/>
        <v/>
      </c>
    </row>
    <row r="868" spans="3:4" x14ac:dyDescent="0.35">
      <c r="C868" s="20" t="str">
        <f>IF(ISBLANK(A868),"",Program_Overview!$A$2)</f>
        <v/>
      </c>
      <c r="D868" s="20" t="str">
        <f t="shared" si="14"/>
        <v/>
      </c>
    </row>
    <row r="869" spans="3:4" x14ac:dyDescent="0.35">
      <c r="C869" s="20" t="str">
        <f>IF(ISBLANK(A869),"",Program_Overview!$A$2)</f>
        <v/>
      </c>
      <c r="D869" s="20" t="str">
        <f t="shared" si="14"/>
        <v/>
      </c>
    </row>
    <row r="870" spans="3:4" x14ac:dyDescent="0.35">
      <c r="C870" s="20" t="str">
        <f>IF(ISBLANK(A870),"",Program_Overview!$A$2)</f>
        <v/>
      </c>
      <c r="D870" s="20" t="str">
        <f t="shared" si="14"/>
        <v/>
      </c>
    </row>
    <row r="871" spans="3:4" x14ac:dyDescent="0.35">
      <c r="C871" s="20" t="str">
        <f>IF(ISBLANK(A871),"",Program_Overview!$A$2)</f>
        <v/>
      </c>
      <c r="D871" s="20" t="str">
        <f t="shared" si="14"/>
        <v/>
      </c>
    </row>
    <row r="872" spans="3:4" x14ac:dyDescent="0.35">
      <c r="C872" s="20" t="str">
        <f>IF(ISBLANK(A872),"",Program_Overview!$A$2)</f>
        <v/>
      </c>
      <c r="D872" s="20" t="str">
        <f t="shared" si="14"/>
        <v/>
      </c>
    </row>
    <row r="873" spans="3:4" x14ac:dyDescent="0.35">
      <c r="C873" s="20" t="str">
        <f>IF(ISBLANK(A873),"",Program_Overview!$A$2)</f>
        <v/>
      </c>
      <c r="D873" s="20" t="str">
        <f t="shared" si="14"/>
        <v/>
      </c>
    </row>
    <row r="874" spans="3:4" x14ac:dyDescent="0.35">
      <c r="C874" s="20" t="str">
        <f>IF(ISBLANK(A874),"",Program_Overview!$A$2)</f>
        <v/>
      </c>
      <c r="D874" s="20" t="str">
        <f t="shared" si="14"/>
        <v/>
      </c>
    </row>
    <row r="875" spans="3:4" x14ac:dyDescent="0.35">
      <c r="C875" s="20" t="str">
        <f>IF(ISBLANK(A875),"",Program_Overview!$A$2)</f>
        <v/>
      </c>
      <c r="D875" s="20" t="str">
        <f t="shared" si="14"/>
        <v/>
      </c>
    </row>
    <row r="876" spans="3:4" x14ac:dyDescent="0.35">
      <c r="C876" s="20" t="str">
        <f>IF(ISBLANK(A876),"",Program_Overview!$A$2)</f>
        <v/>
      </c>
      <c r="D876" s="20" t="str">
        <f t="shared" si="14"/>
        <v/>
      </c>
    </row>
    <row r="877" spans="3:4" x14ac:dyDescent="0.35">
      <c r="C877" s="20" t="str">
        <f>IF(ISBLANK(A877),"",Program_Overview!$A$2)</f>
        <v/>
      </c>
      <c r="D877" s="20" t="str">
        <f t="shared" si="14"/>
        <v/>
      </c>
    </row>
    <row r="878" spans="3:4" x14ac:dyDescent="0.35">
      <c r="C878" s="20" t="str">
        <f>IF(ISBLANK(A878),"",Program_Overview!$A$2)</f>
        <v/>
      </c>
      <c r="D878" s="20" t="str">
        <f t="shared" si="14"/>
        <v/>
      </c>
    </row>
    <row r="879" spans="3:4" x14ac:dyDescent="0.35">
      <c r="C879" s="20" t="str">
        <f>IF(ISBLANK(A879),"",Program_Overview!$A$2)</f>
        <v/>
      </c>
      <c r="D879" s="20" t="str">
        <f t="shared" si="14"/>
        <v/>
      </c>
    </row>
    <row r="880" spans="3:4" x14ac:dyDescent="0.35">
      <c r="C880" s="20" t="str">
        <f>IF(ISBLANK(A880),"",Program_Overview!$A$2)</f>
        <v/>
      </c>
      <c r="D880" s="20" t="str">
        <f t="shared" si="14"/>
        <v/>
      </c>
    </row>
    <row r="881" spans="3:4" x14ac:dyDescent="0.35">
      <c r="C881" s="20" t="str">
        <f>IF(ISBLANK(A881),"",Program_Overview!$A$2)</f>
        <v/>
      </c>
      <c r="D881" s="20" t="str">
        <f t="shared" si="14"/>
        <v/>
      </c>
    </row>
    <row r="882" spans="3:4" x14ac:dyDescent="0.35">
      <c r="C882" s="20" t="str">
        <f>IF(ISBLANK(A882),"",Program_Overview!$A$2)</f>
        <v/>
      </c>
      <c r="D882" s="20" t="str">
        <f t="shared" si="14"/>
        <v/>
      </c>
    </row>
    <row r="883" spans="3:4" x14ac:dyDescent="0.35">
      <c r="C883" s="20" t="str">
        <f>IF(ISBLANK(A883),"",Program_Overview!$A$2)</f>
        <v/>
      </c>
      <c r="D883" s="20" t="str">
        <f t="shared" si="14"/>
        <v/>
      </c>
    </row>
    <row r="884" spans="3:4" x14ac:dyDescent="0.35">
      <c r="C884" s="20" t="str">
        <f>IF(ISBLANK(A884),"",Program_Overview!$A$2)</f>
        <v/>
      </c>
      <c r="D884" s="20" t="str">
        <f t="shared" si="14"/>
        <v/>
      </c>
    </row>
    <row r="885" spans="3:4" x14ac:dyDescent="0.35">
      <c r="C885" s="20" t="str">
        <f>IF(ISBLANK(A885),"",Program_Overview!$A$2)</f>
        <v/>
      </c>
      <c r="D885" s="20" t="str">
        <f t="shared" si="14"/>
        <v/>
      </c>
    </row>
    <row r="886" spans="3:4" x14ac:dyDescent="0.35">
      <c r="C886" s="20" t="str">
        <f>IF(ISBLANK(A886),"",Program_Overview!$A$2)</f>
        <v/>
      </c>
      <c r="D886" s="20" t="str">
        <f t="shared" si="14"/>
        <v/>
      </c>
    </row>
    <row r="887" spans="3:4" x14ac:dyDescent="0.35">
      <c r="C887" s="20" t="str">
        <f>IF(ISBLANK(A887),"",Program_Overview!$A$2)</f>
        <v/>
      </c>
      <c r="D887" s="20" t="str">
        <f t="shared" si="14"/>
        <v/>
      </c>
    </row>
    <row r="888" spans="3:4" x14ac:dyDescent="0.35">
      <c r="C888" s="20" t="str">
        <f>IF(ISBLANK(A888),"",Program_Overview!$A$2)</f>
        <v/>
      </c>
      <c r="D888" s="20" t="str">
        <f t="shared" si="14"/>
        <v/>
      </c>
    </row>
    <row r="889" spans="3:4" x14ac:dyDescent="0.35">
      <c r="C889" s="20" t="str">
        <f>IF(ISBLANK(A889),"",Program_Overview!$A$2)</f>
        <v/>
      </c>
      <c r="D889" s="20" t="str">
        <f t="shared" si="14"/>
        <v/>
      </c>
    </row>
    <row r="890" spans="3:4" x14ac:dyDescent="0.35">
      <c r="C890" s="20" t="str">
        <f>IF(ISBLANK(A890),"",Program_Overview!$A$2)</f>
        <v/>
      </c>
      <c r="D890" s="20" t="str">
        <f t="shared" si="14"/>
        <v/>
      </c>
    </row>
    <row r="891" spans="3:4" x14ac:dyDescent="0.35">
      <c r="C891" s="20" t="str">
        <f>IF(ISBLANK(A891),"",Program_Overview!$A$2)</f>
        <v/>
      </c>
      <c r="D891" s="20" t="str">
        <f t="shared" si="14"/>
        <v/>
      </c>
    </row>
    <row r="892" spans="3:4" x14ac:dyDescent="0.35">
      <c r="C892" s="20" t="str">
        <f>IF(ISBLANK(A892),"",Program_Overview!$A$2)</f>
        <v/>
      </c>
      <c r="D892" s="20" t="str">
        <f t="shared" si="14"/>
        <v/>
      </c>
    </row>
    <row r="893" spans="3:4" x14ac:dyDescent="0.35">
      <c r="C893" s="20" t="str">
        <f>IF(ISBLANK(A893),"",Program_Overview!$A$2)</f>
        <v/>
      </c>
      <c r="D893" s="20" t="str">
        <f t="shared" si="14"/>
        <v/>
      </c>
    </row>
    <row r="894" spans="3:4" x14ac:dyDescent="0.35">
      <c r="C894" s="20" t="str">
        <f>IF(ISBLANK(A894),"",Program_Overview!$A$2)</f>
        <v/>
      </c>
      <c r="D894" s="20" t="str">
        <f t="shared" si="14"/>
        <v/>
      </c>
    </row>
    <row r="895" spans="3:4" x14ac:dyDescent="0.35">
      <c r="C895" s="20" t="str">
        <f>IF(ISBLANK(A895),"",Program_Overview!$A$2)</f>
        <v/>
      </c>
      <c r="D895" s="20" t="str">
        <f t="shared" si="14"/>
        <v/>
      </c>
    </row>
    <row r="896" spans="3:4" x14ac:dyDescent="0.35">
      <c r="C896" s="20" t="str">
        <f>IF(ISBLANK(A896),"",Program_Overview!$A$2)</f>
        <v/>
      </c>
      <c r="D896" s="20" t="str">
        <f t="shared" si="14"/>
        <v/>
      </c>
    </row>
    <row r="897" spans="3:4" x14ac:dyDescent="0.35">
      <c r="C897" s="20" t="str">
        <f>IF(ISBLANK(A897),"",Program_Overview!$A$2)</f>
        <v/>
      </c>
      <c r="D897" s="20" t="str">
        <f t="shared" si="14"/>
        <v/>
      </c>
    </row>
    <row r="898" spans="3:4" x14ac:dyDescent="0.35">
      <c r="C898" s="20" t="str">
        <f>IF(ISBLANK(A898),"",Program_Overview!$A$2)</f>
        <v/>
      </c>
      <c r="D898" s="20" t="str">
        <f t="shared" si="14"/>
        <v/>
      </c>
    </row>
    <row r="899" spans="3:4" x14ac:dyDescent="0.35">
      <c r="C899" s="20" t="str">
        <f>IF(ISBLANK(A899),"",Program_Overview!$A$2)</f>
        <v/>
      </c>
      <c r="D899" s="20" t="str">
        <f t="shared" ref="D899:D962" si="15">LOWER(SUBSTITUTE(C899," ","")&amp;SUBSTITUTE(A899," ","")&amp;SUBSTITUTE(B899," ",""))</f>
        <v/>
      </c>
    </row>
    <row r="900" spans="3:4" x14ac:dyDescent="0.35">
      <c r="C900" s="20" t="str">
        <f>IF(ISBLANK(A900),"",Program_Overview!$A$2)</f>
        <v/>
      </c>
      <c r="D900" s="20" t="str">
        <f t="shared" si="15"/>
        <v/>
      </c>
    </row>
    <row r="901" spans="3:4" x14ac:dyDescent="0.35">
      <c r="C901" s="20" t="str">
        <f>IF(ISBLANK(A901),"",Program_Overview!$A$2)</f>
        <v/>
      </c>
      <c r="D901" s="20" t="str">
        <f t="shared" si="15"/>
        <v/>
      </c>
    </row>
    <row r="902" spans="3:4" x14ac:dyDescent="0.35">
      <c r="C902" s="20" t="str">
        <f>IF(ISBLANK(A902),"",Program_Overview!$A$2)</f>
        <v/>
      </c>
      <c r="D902" s="20" t="str">
        <f t="shared" si="15"/>
        <v/>
      </c>
    </row>
    <row r="903" spans="3:4" x14ac:dyDescent="0.35">
      <c r="C903" s="20" t="str">
        <f>IF(ISBLANK(A903),"",Program_Overview!$A$2)</f>
        <v/>
      </c>
      <c r="D903" s="20" t="str">
        <f t="shared" si="15"/>
        <v/>
      </c>
    </row>
    <row r="904" spans="3:4" x14ac:dyDescent="0.35">
      <c r="C904" s="20" t="str">
        <f>IF(ISBLANK(A904),"",Program_Overview!$A$2)</f>
        <v/>
      </c>
      <c r="D904" s="20" t="str">
        <f t="shared" si="15"/>
        <v/>
      </c>
    </row>
    <row r="905" spans="3:4" x14ac:dyDescent="0.35">
      <c r="C905" s="20" t="str">
        <f>IF(ISBLANK(A905),"",Program_Overview!$A$2)</f>
        <v/>
      </c>
      <c r="D905" s="20" t="str">
        <f t="shared" si="15"/>
        <v/>
      </c>
    </row>
    <row r="906" spans="3:4" x14ac:dyDescent="0.35">
      <c r="C906" s="20" t="str">
        <f>IF(ISBLANK(A906),"",Program_Overview!$A$2)</f>
        <v/>
      </c>
      <c r="D906" s="20" t="str">
        <f t="shared" si="15"/>
        <v/>
      </c>
    </row>
    <row r="907" spans="3:4" x14ac:dyDescent="0.35">
      <c r="C907" s="20" t="str">
        <f>IF(ISBLANK(A907),"",Program_Overview!$A$2)</f>
        <v/>
      </c>
      <c r="D907" s="20" t="str">
        <f t="shared" si="15"/>
        <v/>
      </c>
    </row>
    <row r="908" spans="3:4" x14ac:dyDescent="0.35">
      <c r="C908" s="20" t="str">
        <f>IF(ISBLANK(A908),"",Program_Overview!$A$2)</f>
        <v/>
      </c>
      <c r="D908" s="20" t="str">
        <f t="shared" si="15"/>
        <v/>
      </c>
    </row>
    <row r="909" spans="3:4" x14ac:dyDescent="0.35">
      <c r="C909" s="20" t="str">
        <f>IF(ISBLANK(A909),"",Program_Overview!$A$2)</f>
        <v/>
      </c>
      <c r="D909" s="20" t="str">
        <f t="shared" si="15"/>
        <v/>
      </c>
    </row>
    <row r="910" spans="3:4" x14ac:dyDescent="0.35">
      <c r="C910" s="20" t="str">
        <f>IF(ISBLANK(A910),"",Program_Overview!$A$2)</f>
        <v/>
      </c>
      <c r="D910" s="20" t="str">
        <f t="shared" si="15"/>
        <v/>
      </c>
    </row>
    <row r="911" spans="3:4" x14ac:dyDescent="0.35">
      <c r="C911" s="20" t="str">
        <f>IF(ISBLANK(A911),"",Program_Overview!$A$2)</f>
        <v/>
      </c>
      <c r="D911" s="20" t="str">
        <f t="shared" si="15"/>
        <v/>
      </c>
    </row>
    <row r="912" spans="3:4" x14ac:dyDescent="0.35">
      <c r="C912" s="20" t="str">
        <f>IF(ISBLANK(A912),"",Program_Overview!$A$2)</f>
        <v/>
      </c>
      <c r="D912" s="20" t="str">
        <f t="shared" si="15"/>
        <v/>
      </c>
    </row>
    <row r="913" spans="3:4" x14ac:dyDescent="0.35">
      <c r="C913" s="20" t="str">
        <f>IF(ISBLANK(A913),"",Program_Overview!$A$2)</f>
        <v/>
      </c>
      <c r="D913" s="20" t="str">
        <f t="shared" si="15"/>
        <v/>
      </c>
    </row>
    <row r="914" spans="3:4" x14ac:dyDescent="0.35">
      <c r="C914" s="20" t="str">
        <f>IF(ISBLANK(A914),"",Program_Overview!$A$2)</f>
        <v/>
      </c>
      <c r="D914" s="20" t="str">
        <f t="shared" si="15"/>
        <v/>
      </c>
    </row>
    <row r="915" spans="3:4" x14ac:dyDescent="0.35">
      <c r="C915" s="20" t="str">
        <f>IF(ISBLANK(A915),"",Program_Overview!$A$2)</f>
        <v/>
      </c>
      <c r="D915" s="20" t="str">
        <f t="shared" si="15"/>
        <v/>
      </c>
    </row>
    <row r="916" spans="3:4" x14ac:dyDescent="0.35">
      <c r="C916" s="20" t="str">
        <f>IF(ISBLANK(A916),"",Program_Overview!$A$2)</f>
        <v/>
      </c>
      <c r="D916" s="20" t="str">
        <f t="shared" si="15"/>
        <v/>
      </c>
    </row>
    <row r="917" spans="3:4" x14ac:dyDescent="0.35">
      <c r="C917" s="20" t="str">
        <f>IF(ISBLANK(A917),"",Program_Overview!$A$2)</f>
        <v/>
      </c>
      <c r="D917" s="20" t="str">
        <f t="shared" si="15"/>
        <v/>
      </c>
    </row>
    <row r="918" spans="3:4" x14ac:dyDescent="0.35">
      <c r="C918" s="20" t="str">
        <f>IF(ISBLANK(A918),"",Program_Overview!$A$2)</f>
        <v/>
      </c>
      <c r="D918" s="20" t="str">
        <f t="shared" si="15"/>
        <v/>
      </c>
    </row>
    <row r="919" spans="3:4" x14ac:dyDescent="0.35">
      <c r="C919" s="20" t="str">
        <f>IF(ISBLANK(A919),"",Program_Overview!$A$2)</f>
        <v/>
      </c>
      <c r="D919" s="20" t="str">
        <f t="shared" si="15"/>
        <v/>
      </c>
    </row>
    <row r="920" spans="3:4" x14ac:dyDescent="0.35">
      <c r="C920" s="20" t="str">
        <f>IF(ISBLANK(A920),"",Program_Overview!$A$2)</f>
        <v/>
      </c>
      <c r="D920" s="20" t="str">
        <f t="shared" si="15"/>
        <v/>
      </c>
    </row>
    <row r="921" spans="3:4" x14ac:dyDescent="0.35">
      <c r="C921" s="20" t="str">
        <f>IF(ISBLANK(A921),"",Program_Overview!$A$2)</f>
        <v/>
      </c>
      <c r="D921" s="20" t="str">
        <f t="shared" si="15"/>
        <v/>
      </c>
    </row>
    <row r="922" spans="3:4" x14ac:dyDescent="0.35">
      <c r="C922" s="20" t="str">
        <f>IF(ISBLANK(A922),"",Program_Overview!$A$2)</f>
        <v/>
      </c>
      <c r="D922" s="20" t="str">
        <f t="shared" si="15"/>
        <v/>
      </c>
    </row>
    <row r="923" spans="3:4" x14ac:dyDescent="0.35">
      <c r="C923" s="20" t="str">
        <f>IF(ISBLANK(A923),"",Program_Overview!$A$2)</f>
        <v/>
      </c>
      <c r="D923" s="20" t="str">
        <f t="shared" si="15"/>
        <v/>
      </c>
    </row>
    <row r="924" spans="3:4" x14ac:dyDescent="0.35">
      <c r="C924" s="20" t="str">
        <f>IF(ISBLANK(A924),"",Program_Overview!$A$2)</f>
        <v/>
      </c>
      <c r="D924" s="20" t="str">
        <f t="shared" si="15"/>
        <v/>
      </c>
    </row>
    <row r="925" spans="3:4" x14ac:dyDescent="0.35">
      <c r="C925" s="20" t="str">
        <f>IF(ISBLANK(A925),"",Program_Overview!$A$2)</f>
        <v/>
      </c>
      <c r="D925" s="20" t="str">
        <f t="shared" si="15"/>
        <v/>
      </c>
    </row>
    <row r="926" spans="3:4" x14ac:dyDescent="0.35">
      <c r="C926" s="20" t="str">
        <f>IF(ISBLANK(A926),"",Program_Overview!$A$2)</f>
        <v/>
      </c>
      <c r="D926" s="20" t="str">
        <f t="shared" si="15"/>
        <v/>
      </c>
    </row>
    <row r="927" spans="3:4" x14ac:dyDescent="0.35">
      <c r="C927" s="20" t="str">
        <f>IF(ISBLANK(A927),"",Program_Overview!$A$2)</f>
        <v/>
      </c>
      <c r="D927" s="20" t="str">
        <f t="shared" si="15"/>
        <v/>
      </c>
    </row>
    <row r="928" spans="3:4" x14ac:dyDescent="0.35">
      <c r="C928" s="20" t="str">
        <f>IF(ISBLANK(A928),"",Program_Overview!$A$2)</f>
        <v/>
      </c>
      <c r="D928" s="20" t="str">
        <f t="shared" si="15"/>
        <v/>
      </c>
    </row>
    <row r="929" spans="3:4" x14ac:dyDescent="0.35">
      <c r="C929" s="20" t="str">
        <f>IF(ISBLANK(A929),"",Program_Overview!$A$2)</f>
        <v/>
      </c>
      <c r="D929" s="20" t="str">
        <f t="shared" si="15"/>
        <v/>
      </c>
    </row>
    <row r="930" spans="3:4" x14ac:dyDescent="0.35">
      <c r="C930" s="20" t="str">
        <f>IF(ISBLANK(A930),"",Program_Overview!$A$2)</f>
        <v/>
      </c>
      <c r="D930" s="20" t="str">
        <f t="shared" si="15"/>
        <v/>
      </c>
    </row>
    <row r="931" spans="3:4" x14ac:dyDescent="0.35">
      <c r="C931" s="20" t="str">
        <f>IF(ISBLANK(A931),"",Program_Overview!$A$2)</f>
        <v/>
      </c>
      <c r="D931" s="20" t="str">
        <f t="shared" si="15"/>
        <v/>
      </c>
    </row>
    <row r="932" spans="3:4" x14ac:dyDescent="0.35">
      <c r="C932" s="20" t="str">
        <f>IF(ISBLANK(A932),"",Program_Overview!$A$2)</f>
        <v/>
      </c>
      <c r="D932" s="20" t="str">
        <f t="shared" si="15"/>
        <v/>
      </c>
    </row>
    <row r="933" spans="3:4" x14ac:dyDescent="0.35">
      <c r="C933" s="20" t="str">
        <f>IF(ISBLANK(A933),"",Program_Overview!$A$2)</f>
        <v/>
      </c>
      <c r="D933" s="20" t="str">
        <f t="shared" si="15"/>
        <v/>
      </c>
    </row>
    <row r="934" spans="3:4" x14ac:dyDescent="0.35">
      <c r="C934" s="20" t="str">
        <f>IF(ISBLANK(A934),"",Program_Overview!$A$2)</f>
        <v/>
      </c>
      <c r="D934" s="20" t="str">
        <f t="shared" si="15"/>
        <v/>
      </c>
    </row>
    <row r="935" spans="3:4" x14ac:dyDescent="0.35">
      <c r="C935" s="20" t="str">
        <f>IF(ISBLANK(A935),"",Program_Overview!$A$2)</f>
        <v/>
      </c>
      <c r="D935" s="20" t="str">
        <f t="shared" si="15"/>
        <v/>
      </c>
    </row>
    <row r="936" spans="3:4" x14ac:dyDescent="0.35">
      <c r="C936" s="20" t="str">
        <f>IF(ISBLANK(A936),"",Program_Overview!$A$2)</f>
        <v/>
      </c>
      <c r="D936" s="20" t="str">
        <f t="shared" si="15"/>
        <v/>
      </c>
    </row>
    <row r="937" spans="3:4" x14ac:dyDescent="0.35">
      <c r="C937" s="20" t="str">
        <f>IF(ISBLANK(A937),"",Program_Overview!$A$2)</f>
        <v/>
      </c>
      <c r="D937" s="20" t="str">
        <f t="shared" si="15"/>
        <v/>
      </c>
    </row>
    <row r="938" spans="3:4" x14ac:dyDescent="0.35">
      <c r="C938" s="20" t="str">
        <f>IF(ISBLANK(A938),"",Program_Overview!$A$2)</f>
        <v/>
      </c>
      <c r="D938" s="20" t="str">
        <f t="shared" si="15"/>
        <v/>
      </c>
    </row>
    <row r="939" spans="3:4" x14ac:dyDescent="0.35">
      <c r="C939" s="20" t="str">
        <f>IF(ISBLANK(A939),"",Program_Overview!$A$2)</f>
        <v/>
      </c>
      <c r="D939" s="20" t="str">
        <f t="shared" si="15"/>
        <v/>
      </c>
    </row>
    <row r="940" spans="3:4" x14ac:dyDescent="0.35">
      <c r="C940" s="20" t="str">
        <f>IF(ISBLANK(A940),"",Program_Overview!$A$2)</f>
        <v/>
      </c>
      <c r="D940" s="20" t="str">
        <f t="shared" si="15"/>
        <v/>
      </c>
    </row>
    <row r="941" spans="3:4" x14ac:dyDescent="0.35">
      <c r="C941" s="20" t="str">
        <f>IF(ISBLANK(A941),"",Program_Overview!$A$2)</f>
        <v/>
      </c>
      <c r="D941" s="20" t="str">
        <f t="shared" si="15"/>
        <v/>
      </c>
    </row>
    <row r="942" spans="3:4" x14ac:dyDescent="0.35">
      <c r="C942" s="20" t="str">
        <f>IF(ISBLANK(A942),"",Program_Overview!$A$2)</f>
        <v/>
      </c>
      <c r="D942" s="20" t="str">
        <f t="shared" si="15"/>
        <v/>
      </c>
    </row>
    <row r="943" spans="3:4" x14ac:dyDescent="0.35">
      <c r="C943" s="20" t="str">
        <f>IF(ISBLANK(A943),"",Program_Overview!$A$2)</f>
        <v/>
      </c>
      <c r="D943" s="20" t="str">
        <f t="shared" si="15"/>
        <v/>
      </c>
    </row>
    <row r="944" spans="3:4" x14ac:dyDescent="0.35">
      <c r="C944" s="20" t="str">
        <f>IF(ISBLANK(A944),"",Program_Overview!$A$2)</f>
        <v/>
      </c>
      <c r="D944" s="20" t="str">
        <f t="shared" si="15"/>
        <v/>
      </c>
    </row>
    <row r="945" spans="3:4" x14ac:dyDescent="0.35">
      <c r="C945" s="20" t="str">
        <f>IF(ISBLANK(A945),"",Program_Overview!$A$2)</f>
        <v/>
      </c>
      <c r="D945" s="20" t="str">
        <f t="shared" si="15"/>
        <v/>
      </c>
    </row>
    <row r="946" spans="3:4" x14ac:dyDescent="0.35">
      <c r="C946" s="20" t="str">
        <f>IF(ISBLANK(A946),"",Program_Overview!$A$2)</f>
        <v/>
      </c>
      <c r="D946" s="20" t="str">
        <f t="shared" si="15"/>
        <v/>
      </c>
    </row>
    <row r="947" spans="3:4" x14ac:dyDescent="0.35">
      <c r="C947" s="20" t="str">
        <f>IF(ISBLANK(A947),"",Program_Overview!$A$2)</f>
        <v/>
      </c>
      <c r="D947" s="20" t="str">
        <f t="shared" si="15"/>
        <v/>
      </c>
    </row>
    <row r="948" spans="3:4" x14ac:dyDescent="0.35">
      <c r="C948" s="20" t="str">
        <f>IF(ISBLANK(A948),"",Program_Overview!$A$2)</f>
        <v/>
      </c>
      <c r="D948" s="20" t="str">
        <f t="shared" si="15"/>
        <v/>
      </c>
    </row>
    <row r="949" spans="3:4" x14ac:dyDescent="0.35">
      <c r="C949" s="20" t="str">
        <f>IF(ISBLANK(A949),"",Program_Overview!$A$2)</f>
        <v/>
      </c>
      <c r="D949" s="20" t="str">
        <f t="shared" si="15"/>
        <v/>
      </c>
    </row>
    <row r="950" spans="3:4" x14ac:dyDescent="0.35">
      <c r="C950" s="20" t="str">
        <f>IF(ISBLANK(A950),"",Program_Overview!$A$2)</f>
        <v/>
      </c>
      <c r="D950" s="20" t="str">
        <f t="shared" si="15"/>
        <v/>
      </c>
    </row>
    <row r="951" spans="3:4" x14ac:dyDescent="0.35">
      <c r="C951" s="20" t="str">
        <f>IF(ISBLANK(A951),"",Program_Overview!$A$2)</f>
        <v/>
      </c>
      <c r="D951" s="20" t="str">
        <f t="shared" si="15"/>
        <v/>
      </c>
    </row>
    <row r="952" spans="3:4" x14ac:dyDescent="0.35">
      <c r="C952" s="20" t="str">
        <f>IF(ISBLANK(A952),"",Program_Overview!$A$2)</f>
        <v/>
      </c>
      <c r="D952" s="20" t="str">
        <f t="shared" si="15"/>
        <v/>
      </c>
    </row>
    <row r="953" spans="3:4" x14ac:dyDescent="0.35">
      <c r="C953" s="20" t="str">
        <f>IF(ISBLANK(A953),"",Program_Overview!$A$2)</f>
        <v/>
      </c>
      <c r="D953" s="20" t="str">
        <f t="shared" si="15"/>
        <v/>
      </c>
    </row>
    <row r="954" spans="3:4" x14ac:dyDescent="0.35">
      <c r="C954" s="20" t="str">
        <f>IF(ISBLANK(A954),"",Program_Overview!$A$2)</f>
        <v/>
      </c>
      <c r="D954" s="20" t="str">
        <f t="shared" si="15"/>
        <v/>
      </c>
    </row>
    <row r="955" spans="3:4" x14ac:dyDescent="0.35">
      <c r="C955" s="20" t="str">
        <f>IF(ISBLANK(A955),"",Program_Overview!$A$2)</f>
        <v/>
      </c>
      <c r="D955" s="20" t="str">
        <f t="shared" si="15"/>
        <v/>
      </c>
    </row>
    <row r="956" spans="3:4" x14ac:dyDescent="0.35">
      <c r="C956" s="20" t="str">
        <f>IF(ISBLANK(A956),"",Program_Overview!$A$2)</f>
        <v/>
      </c>
      <c r="D956" s="20" t="str">
        <f t="shared" si="15"/>
        <v/>
      </c>
    </row>
    <row r="957" spans="3:4" x14ac:dyDescent="0.35">
      <c r="C957" s="20" t="str">
        <f>IF(ISBLANK(A957),"",Program_Overview!$A$2)</f>
        <v/>
      </c>
      <c r="D957" s="20" t="str">
        <f t="shared" si="15"/>
        <v/>
      </c>
    </row>
    <row r="958" spans="3:4" x14ac:dyDescent="0.35">
      <c r="C958" s="20" t="str">
        <f>IF(ISBLANK(A958),"",Program_Overview!$A$2)</f>
        <v/>
      </c>
      <c r="D958" s="20" t="str">
        <f t="shared" si="15"/>
        <v/>
      </c>
    </row>
    <row r="959" spans="3:4" x14ac:dyDescent="0.35">
      <c r="C959" s="20" t="str">
        <f>IF(ISBLANK(A959),"",Program_Overview!$A$2)</f>
        <v/>
      </c>
      <c r="D959" s="20" t="str">
        <f t="shared" si="15"/>
        <v/>
      </c>
    </row>
    <row r="960" spans="3:4" x14ac:dyDescent="0.35">
      <c r="C960" s="20" t="str">
        <f>IF(ISBLANK(A960),"",Program_Overview!$A$2)</f>
        <v/>
      </c>
      <c r="D960" s="20" t="str">
        <f t="shared" si="15"/>
        <v/>
      </c>
    </row>
    <row r="961" spans="3:4" x14ac:dyDescent="0.35">
      <c r="C961" s="20" t="str">
        <f>IF(ISBLANK(A961),"",Program_Overview!$A$2)</f>
        <v/>
      </c>
      <c r="D961" s="20" t="str">
        <f t="shared" si="15"/>
        <v/>
      </c>
    </row>
    <row r="962" spans="3:4" x14ac:dyDescent="0.35">
      <c r="C962" s="20" t="str">
        <f>IF(ISBLANK(A962),"",Program_Overview!$A$2)</f>
        <v/>
      </c>
      <c r="D962" s="20" t="str">
        <f t="shared" si="15"/>
        <v/>
      </c>
    </row>
    <row r="963" spans="3:4" x14ac:dyDescent="0.35">
      <c r="C963" s="20" t="str">
        <f>IF(ISBLANK(A963),"",Program_Overview!$A$2)</f>
        <v/>
      </c>
      <c r="D963" s="20" t="str">
        <f t="shared" ref="D963:D999" si="16">LOWER(SUBSTITUTE(C963," ","")&amp;SUBSTITUTE(A963," ","")&amp;SUBSTITUTE(B963," ",""))</f>
        <v/>
      </c>
    </row>
    <row r="964" spans="3:4" x14ac:dyDescent="0.35">
      <c r="C964" s="20" t="str">
        <f>IF(ISBLANK(A964),"",Program_Overview!$A$2)</f>
        <v/>
      </c>
      <c r="D964" s="20" t="str">
        <f t="shared" si="16"/>
        <v/>
      </c>
    </row>
    <row r="965" spans="3:4" x14ac:dyDescent="0.35">
      <c r="C965" s="20" t="str">
        <f>IF(ISBLANK(A965),"",Program_Overview!$A$2)</f>
        <v/>
      </c>
      <c r="D965" s="20" t="str">
        <f t="shared" si="16"/>
        <v/>
      </c>
    </row>
    <row r="966" spans="3:4" x14ac:dyDescent="0.35">
      <c r="C966" s="20" t="str">
        <f>IF(ISBLANK(A966),"",Program_Overview!$A$2)</f>
        <v/>
      </c>
      <c r="D966" s="20" t="str">
        <f t="shared" si="16"/>
        <v/>
      </c>
    </row>
    <row r="967" spans="3:4" x14ac:dyDescent="0.35">
      <c r="C967" s="20" t="str">
        <f>IF(ISBLANK(A967),"",Program_Overview!$A$2)</f>
        <v/>
      </c>
      <c r="D967" s="20" t="str">
        <f t="shared" si="16"/>
        <v/>
      </c>
    </row>
    <row r="968" spans="3:4" x14ac:dyDescent="0.35">
      <c r="C968" s="20" t="str">
        <f>IF(ISBLANK(A968),"",Program_Overview!$A$2)</f>
        <v/>
      </c>
      <c r="D968" s="20" t="str">
        <f t="shared" si="16"/>
        <v/>
      </c>
    </row>
    <row r="969" spans="3:4" x14ac:dyDescent="0.35">
      <c r="C969" s="20" t="str">
        <f>IF(ISBLANK(A969),"",Program_Overview!$A$2)</f>
        <v/>
      </c>
      <c r="D969" s="20" t="str">
        <f t="shared" si="16"/>
        <v/>
      </c>
    </row>
    <row r="970" spans="3:4" x14ac:dyDescent="0.35">
      <c r="C970" s="20" t="str">
        <f>IF(ISBLANK(A970),"",Program_Overview!$A$2)</f>
        <v/>
      </c>
      <c r="D970" s="20" t="str">
        <f t="shared" si="16"/>
        <v/>
      </c>
    </row>
    <row r="971" spans="3:4" x14ac:dyDescent="0.35">
      <c r="C971" s="20" t="str">
        <f>IF(ISBLANK(A971),"",Program_Overview!$A$2)</f>
        <v/>
      </c>
      <c r="D971" s="20" t="str">
        <f t="shared" si="16"/>
        <v/>
      </c>
    </row>
    <row r="972" spans="3:4" x14ac:dyDescent="0.35">
      <c r="C972" s="20" t="str">
        <f>IF(ISBLANK(A972),"",Program_Overview!$A$2)</f>
        <v/>
      </c>
      <c r="D972" s="20" t="str">
        <f t="shared" si="16"/>
        <v/>
      </c>
    </row>
    <row r="973" spans="3:4" x14ac:dyDescent="0.35">
      <c r="C973" s="20" t="str">
        <f>IF(ISBLANK(A973),"",Program_Overview!$A$2)</f>
        <v/>
      </c>
      <c r="D973" s="20" t="str">
        <f t="shared" si="16"/>
        <v/>
      </c>
    </row>
    <row r="974" spans="3:4" x14ac:dyDescent="0.35">
      <c r="C974" s="20" t="str">
        <f>IF(ISBLANK(A974),"",Program_Overview!$A$2)</f>
        <v/>
      </c>
      <c r="D974" s="20" t="str">
        <f t="shared" si="16"/>
        <v/>
      </c>
    </row>
    <row r="975" spans="3:4" x14ac:dyDescent="0.35">
      <c r="C975" s="20" t="str">
        <f>IF(ISBLANK(A975),"",Program_Overview!$A$2)</f>
        <v/>
      </c>
      <c r="D975" s="20" t="str">
        <f t="shared" si="16"/>
        <v/>
      </c>
    </row>
    <row r="976" spans="3:4" x14ac:dyDescent="0.35">
      <c r="C976" s="20" t="str">
        <f>IF(ISBLANK(A976),"",Program_Overview!$A$2)</f>
        <v/>
      </c>
      <c r="D976" s="20" t="str">
        <f t="shared" si="16"/>
        <v/>
      </c>
    </row>
    <row r="977" spans="3:4" x14ac:dyDescent="0.35">
      <c r="C977" s="20" t="str">
        <f>IF(ISBLANK(A977),"",Program_Overview!$A$2)</f>
        <v/>
      </c>
      <c r="D977" s="20" t="str">
        <f t="shared" si="16"/>
        <v/>
      </c>
    </row>
    <row r="978" spans="3:4" x14ac:dyDescent="0.35">
      <c r="C978" s="20" t="str">
        <f>IF(ISBLANK(A978),"",Program_Overview!$A$2)</f>
        <v/>
      </c>
      <c r="D978" s="20" t="str">
        <f t="shared" si="16"/>
        <v/>
      </c>
    </row>
    <row r="979" spans="3:4" x14ac:dyDescent="0.35">
      <c r="C979" s="20" t="str">
        <f>IF(ISBLANK(A979),"",Program_Overview!$A$2)</f>
        <v/>
      </c>
      <c r="D979" s="20" t="str">
        <f t="shared" si="16"/>
        <v/>
      </c>
    </row>
    <row r="980" spans="3:4" x14ac:dyDescent="0.35">
      <c r="C980" s="20" t="str">
        <f>IF(ISBLANK(A980),"",Program_Overview!$A$2)</f>
        <v/>
      </c>
      <c r="D980" s="20" t="str">
        <f t="shared" si="16"/>
        <v/>
      </c>
    </row>
    <row r="981" spans="3:4" x14ac:dyDescent="0.35">
      <c r="C981" s="20" t="str">
        <f>IF(ISBLANK(A981),"",Program_Overview!$A$2)</f>
        <v/>
      </c>
      <c r="D981" s="20" t="str">
        <f t="shared" si="16"/>
        <v/>
      </c>
    </row>
    <row r="982" spans="3:4" x14ac:dyDescent="0.35">
      <c r="C982" s="20" t="str">
        <f>IF(ISBLANK(A982),"",Program_Overview!$A$2)</f>
        <v/>
      </c>
      <c r="D982" s="20" t="str">
        <f t="shared" si="16"/>
        <v/>
      </c>
    </row>
    <row r="983" spans="3:4" x14ac:dyDescent="0.35">
      <c r="C983" s="20" t="str">
        <f>IF(ISBLANK(A983),"",Program_Overview!$A$2)</f>
        <v/>
      </c>
      <c r="D983" s="20" t="str">
        <f t="shared" si="16"/>
        <v/>
      </c>
    </row>
    <row r="984" spans="3:4" x14ac:dyDescent="0.35">
      <c r="C984" s="20" t="str">
        <f>IF(ISBLANK(A984),"",Program_Overview!$A$2)</f>
        <v/>
      </c>
      <c r="D984" s="20" t="str">
        <f t="shared" si="16"/>
        <v/>
      </c>
    </row>
    <row r="985" spans="3:4" x14ac:dyDescent="0.35">
      <c r="C985" s="20" t="str">
        <f>IF(ISBLANK(A985),"",Program_Overview!$A$2)</f>
        <v/>
      </c>
      <c r="D985" s="20" t="str">
        <f t="shared" si="16"/>
        <v/>
      </c>
    </row>
    <row r="986" spans="3:4" x14ac:dyDescent="0.35">
      <c r="C986" s="20" t="str">
        <f>IF(ISBLANK(A986),"",Program_Overview!$A$2)</f>
        <v/>
      </c>
      <c r="D986" s="20" t="str">
        <f t="shared" si="16"/>
        <v/>
      </c>
    </row>
    <row r="987" spans="3:4" x14ac:dyDescent="0.35">
      <c r="C987" s="20" t="str">
        <f>IF(ISBLANK(A987),"",Program_Overview!$A$2)</f>
        <v/>
      </c>
      <c r="D987" s="20" t="str">
        <f t="shared" si="16"/>
        <v/>
      </c>
    </row>
    <row r="988" spans="3:4" x14ac:dyDescent="0.35">
      <c r="C988" s="20" t="str">
        <f>IF(ISBLANK(A988),"",Program_Overview!$A$2)</f>
        <v/>
      </c>
      <c r="D988" s="20" t="str">
        <f t="shared" si="16"/>
        <v/>
      </c>
    </row>
    <row r="989" spans="3:4" x14ac:dyDescent="0.35">
      <c r="C989" s="20" t="str">
        <f>IF(ISBLANK(A989),"",Program_Overview!$A$2)</f>
        <v/>
      </c>
      <c r="D989" s="20" t="str">
        <f t="shared" si="16"/>
        <v/>
      </c>
    </row>
    <row r="990" spans="3:4" x14ac:dyDescent="0.35">
      <c r="C990" s="20" t="str">
        <f>IF(ISBLANK(A990),"",Program_Overview!$A$2)</f>
        <v/>
      </c>
      <c r="D990" s="20" t="str">
        <f t="shared" si="16"/>
        <v/>
      </c>
    </row>
    <row r="991" spans="3:4" x14ac:dyDescent="0.35">
      <c r="C991" s="20" t="str">
        <f>IF(ISBLANK(A991),"",Program_Overview!$A$2)</f>
        <v/>
      </c>
      <c r="D991" s="20" t="str">
        <f t="shared" si="16"/>
        <v/>
      </c>
    </row>
    <row r="992" spans="3:4" x14ac:dyDescent="0.35">
      <c r="C992" s="20" t="str">
        <f>IF(ISBLANK(A992),"",Program_Overview!$A$2)</f>
        <v/>
      </c>
      <c r="D992" s="20" t="str">
        <f t="shared" si="16"/>
        <v/>
      </c>
    </row>
    <row r="993" spans="3:4" x14ac:dyDescent="0.35">
      <c r="C993" s="20" t="str">
        <f>IF(ISBLANK(A993),"",Program_Overview!$A$2)</f>
        <v/>
      </c>
      <c r="D993" s="20" t="str">
        <f t="shared" si="16"/>
        <v/>
      </c>
    </row>
    <row r="994" spans="3:4" x14ac:dyDescent="0.35">
      <c r="C994" s="20" t="str">
        <f>IF(ISBLANK(A994),"",Program_Overview!$A$2)</f>
        <v/>
      </c>
      <c r="D994" s="20" t="str">
        <f t="shared" si="16"/>
        <v/>
      </c>
    </row>
    <row r="995" spans="3:4" x14ac:dyDescent="0.35">
      <c r="C995" s="20" t="str">
        <f>IF(ISBLANK(A995),"",Program_Overview!$A$2)</f>
        <v/>
      </c>
      <c r="D995" s="20" t="str">
        <f t="shared" si="16"/>
        <v/>
      </c>
    </row>
    <row r="996" spans="3:4" x14ac:dyDescent="0.35">
      <c r="C996" s="20" t="str">
        <f>IF(ISBLANK(A996),"",Program_Overview!$A$2)</f>
        <v/>
      </c>
      <c r="D996" s="20" t="str">
        <f t="shared" si="16"/>
        <v/>
      </c>
    </row>
    <row r="997" spans="3:4" x14ac:dyDescent="0.35">
      <c r="C997" s="20" t="str">
        <f>IF(ISBLANK(A997),"",Program_Overview!$A$2)</f>
        <v/>
      </c>
      <c r="D997" s="20" t="str">
        <f t="shared" si="16"/>
        <v/>
      </c>
    </row>
    <row r="998" spans="3:4" x14ac:dyDescent="0.35">
      <c r="C998" s="20" t="str">
        <f>IF(ISBLANK(A998),"",Program_Overview!$A$2)</f>
        <v/>
      </c>
      <c r="D998" s="20" t="str">
        <f t="shared" si="16"/>
        <v/>
      </c>
    </row>
    <row r="999" spans="3:4" x14ac:dyDescent="0.35">
      <c r="C999" s="20" t="str">
        <f>IF(ISBLANK(A999),"",Program_Overview!$A$2)</f>
        <v/>
      </c>
      <c r="D999" s="20" t="str">
        <f t="shared" si="16"/>
        <v/>
      </c>
    </row>
  </sheetData>
  <sheetProtection algorithmName="SHA-512" hashValue="GEReF/kG1fPi+QE5DCUlvIL/Cxxw1BlOwNgCX2QphbxWBV3b+hYNlPlnCVYhy6aWZ/dL+wrRk8ohc1mYvw7Uww==" saltValue="x3N75AZISRfhUL3diTXQNg==" spinCount="100000" sheet="1" objects="1" scenarios="1"/>
  <dataValidations count="1">
    <dataValidation allowBlank="1" showInputMessage="1" showErrorMessage="1" promptTitle="Calculated Field" prompt="Automatically Populates! Do not change or update. " sqref="C2:D999" xr:uid="{0DF15A99-89F7-459B-A23E-196F4AEBE5AD}"/>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499984740745262"/>
  </sheetPr>
  <dimension ref="A1:P1001"/>
  <sheetViews>
    <sheetView workbookViewId="0">
      <selection activeCell="D6" sqref="D6"/>
    </sheetView>
  </sheetViews>
  <sheetFormatPr defaultRowHeight="14.5" x14ac:dyDescent="0.35"/>
  <cols>
    <col min="1" max="1" width="38.7265625" style="16" bestFit="1" customWidth="1"/>
    <col min="2" max="2" width="15.08984375" style="24" customWidth="1"/>
    <col min="3" max="3" width="13.7265625" style="16" customWidth="1"/>
    <col min="4" max="4" width="14.54296875" style="16" customWidth="1"/>
    <col min="5" max="5" width="11.26953125" style="16" bestFit="1" customWidth="1"/>
    <col min="6" max="6" width="25.7265625" style="20" customWidth="1"/>
    <col min="7" max="7" width="11.54296875" style="16" customWidth="1"/>
    <col min="8" max="8" width="21.7265625" style="16" bestFit="1" customWidth="1"/>
    <col min="9" max="9" width="20.26953125" style="16" bestFit="1" customWidth="1"/>
    <col min="10" max="10" width="19.81640625" style="16" customWidth="1"/>
    <col min="11" max="11" width="12.90625" style="20" hidden="1" customWidth="1"/>
    <col min="12" max="12" width="27.453125" style="20" hidden="1" customWidth="1"/>
    <col min="13" max="16384" width="8.7265625" style="16"/>
  </cols>
  <sheetData>
    <row r="1" spans="1:16" s="12" customFormat="1" ht="32.5" customHeight="1" x14ac:dyDescent="0.35">
      <c r="A1" s="11" t="s">
        <v>304</v>
      </c>
      <c r="B1" s="18" t="s">
        <v>330</v>
      </c>
      <c r="C1" s="11" t="s">
        <v>331</v>
      </c>
      <c r="D1" s="11" t="s">
        <v>332</v>
      </c>
      <c r="E1" s="11" t="s">
        <v>333</v>
      </c>
      <c r="F1" s="18" t="s">
        <v>348</v>
      </c>
      <c r="G1" s="11" t="s">
        <v>334</v>
      </c>
      <c r="H1" s="21" t="s">
        <v>335</v>
      </c>
      <c r="I1" s="21" t="s">
        <v>336</v>
      </c>
      <c r="J1" s="21" t="s">
        <v>337</v>
      </c>
      <c r="K1" s="25" t="s">
        <v>322</v>
      </c>
      <c r="L1" s="25" t="s">
        <v>320</v>
      </c>
      <c r="M1" s="22"/>
      <c r="N1" s="22"/>
      <c r="O1" s="23"/>
      <c r="P1" s="22"/>
    </row>
    <row r="2" spans="1:16" x14ac:dyDescent="0.35">
      <c r="A2" s="16" t="s">
        <v>4</v>
      </c>
      <c r="B2" s="24" t="str">
        <f>IF(NOT(ISBLANK(A2)),VLOOKUP(A2,Choices!$C:$D,2,FALSE),"")</f>
        <v>ha</v>
      </c>
      <c r="C2" s="16">
        <v>0</v>
      </c>
      <c r="D2" s="16" t="s">
        <v>13</v>
      </c>
      <c r="E2" s="16">
        <v>2030</v>
      </c>
      <c r="F2" s="20" t="str">
        <f>IF(NOT(ISBLANK(A2)),VLOOKUP(A2,Default_Methodology!A:B,2,FALSE),"")</f>
        <v>Method 5</v>
      </c>
      <c r="G2" s="16" t="s">
        <v>17</v>
      </c>
      <c r="K2" s="20" t="str">
        <f>IF(ISBLANK(A2),"",Program_Overview!$A$2)</f>
        <v>Greater Cape Water Fund</v>
      </c>
      <c r="L2" s="26" t="str">
        <f>LOWER(SUBSTITUTE(K2," ","")&amp;SUBSTITUTE(A2," ","")&amp;SUBSTITUTE(H2," ",""))</f>
        <v>greatercapewaterfundocean_conserved</v>
      </c>
    </row>
    <row r="3" spans="1:16" x14ac:dyDescent="0.35">
      <c r="A3" s="16" t="s">
        <v>2</v>
      </c>
      <c r="B3" s="24" t="str">
        <f>IF(NOT(ISBLANK(A3)),VLOOKUP(A3,Choices!$C:$D,2,FALSE),"")</f>
        <v>TCO2e/yr</v>
      </c>
      <c r="C3" s="16">
        <v>50</v>
      </c>
      <c r="D3" s="16" t="s">
        <v>13</v>
      </c>
      <c r="E3" s="16">
        <v>2030</v>
      </c>
      <c r="F3" s="20" t="str">
        <f>IF(NOT(ISBLANK(A3)),VLOOKUP(A3,Default_Methodology!A:B,2,FALSE),"")</f>
        <v>Method 1</v>
      </c>
      <c r="G3" s="16" t="s">
        <v>16</v>
      </c>
      <c r="K3" s="20" t="str">
        <f>IF(ISBLANK(A3),"",Program_Overview!$A$2)</f>
        <v>Greater Cape Water Fund</v>
      </c>
      <c r="L3" s="26" t="str">
        <f t="shared" ref="L3:L66" si="0">LOWER(SUBSTITUTE(K3," ","")&amp;SUBSTITUTE(A3," ","")&amp;SUBSTITUTE(H3," ",""))</f>
        <v>greatercapewaterfundcarbon_avoided_sequestered</v>
      </c>
      <c r="M3" s="22"/>
      <c r="N3" s="22"/>
      <c r="O3" s="23"/>
      <c r="P3" s="22"/>
    </row>
    <row r="4" spans="1:16" x14ac:dyDescent="0.35">
      <c r="A4" s="16" t="s">
        <v>7</v>
      </c>
      <c r="B4" s="24" t="str">
        <f>IF(NOT(ISBLANK(A4)),VLOOKUP(A4,Choices!$C:$D,2,FALSE),"")</f>
        <v>ha</v>
      </c>
      <c r="C4" s="16">
        <v>250</v>
      </c>
      <c r="D4" s="16" t="s">
        <v>13</v>
      </c>
      <c r="E4" s="16">
        <v>2030</v>
      </c>
      <c r="F4" s="20" t="str">
        <f>IF(NOT(ISBLANK(A4)),VLOOKUP(A4,Default_Methodology!A:B,2,FALSE),"")</f>
        <v>Method 2</v>
      </c>
      <c r="G4" s="16" t="s">
        <v>16</v>
      </c>
      <c r="K4" s="20" t="str">
        <f>IF(ISBLANK(A4),"",Program_Overview!$A$2)</f>
        <v>Greater Cape Water Fund</v>
      </c>
      <c r="L4" s="26" t="str">
        <f t="shared" si="0"/>
        <v>greatercapewaterfundlakes_wetlands_conserved</v>
      </c>
      <c r="M4" s="22"/>
      <c r="N4" s="22"/>
      <c r="O4" s="23"/>
      <c r="P4" s="22"/>
    </row>
    <row r="5" spans="1:16" x14ac:dyDescent="0.35">
      <c r="A5" s="16" t="s">
        <v>5</v>
      </c>
      <c r="B5" s="24" t="str">
        <f>IF(NOT(ISBLANK(A5)),VLOOKUP(A5,Choices!$C:$D,2,FALSE),"")</f>
        <v>ha</v>
      </c>
      <c r="C5" s="16">
        <v>150</v>
      </c>
      <c r="D5" s="16" t="s">
        <v>13</v>
      </c>
      <c r="E5" s="16">
        <v>2030</v>
      </c>
      <c r="F5" s="20" t="str">
        <f>IF(NOT(ISBLANK(A5)),VLOOKUP(A5,Default_Methodology!A:B,2,FALSE),"")</f>
        <v>Method 3</v>
      </c>
      <c r="G5" s="16" t="s">
        <v>16</v>
      </c>
      <c r="K5" s="20" t="str">
        <f>IF(ISBLANK(A5),"",Program_Overview!$A$2)</f>
        <v>Greater Cape Water Fund</v>
      </c>
      <c r="L5" s="26" t="str">
        <f t="shared" si="0"/>
        <v>greatercapewaterfundland_conserved</v>
      </c>
      <c r="M5" s="22"/>
      <c r="N5" s="22"/>
      <c r="O5" s="23"/>
      <c r="P5" s="22"/>
    </row>
    <row r="6" spans="1:16" x14ac:dyDescent="0.35">
      <c r="A6" s="16" t="s">
        <v>3</v>
      </c>
      <c r="B6" s="24" t="str">
        <f>IF(NOT(ISBLANK(A6)),VLOOKUP(A6,Choices!$C:$D,2,FALSE),"")</f>
        <v>#</v>
      </c>
      <c r="C6" s="16">
        <v>300</v>
      </c>
      <c r="D6" s="16" t="s">
        <v>13</v>
      </c>
      <c r="E6" s="16">
        <v>2030</v>
      </c>
      <c r="F6" s="20" t="str">
        <f>IF(NOT(ISBLANK(A6)),VLOOKUP(A6,Default_Methodology!A:B,2,FALSE),"")</f>
        <v>Method 6</v>
      </c>
      <c r="G6" s="16" t="s">
        <v>16</v>
      </c>
      <c r="L6" s="26" t="str">
        <f t="shared" si="0"/>
        <v>people_with_improved_climate_adaptation</v>
      </c>
      <c r="M6" s="22"/>
      <c r="N6" s="22"/>
      <c r="O6" s="23"/>
      <c r="P6" s="22"/>
    </row>
    <row r="7" spans="1:16" x14ac:dyDescent="0.35">
      <c r="A7" s="16" t="s">
        <v>8</v>
      </c>
      <c r="B7" s="24" t="str">
        <f>IF(NOT(ISBLANK(A7)),VLOOKUP(A7,Choices!$C:$D,2,FALSE),"")</f>
        <v>#</v>
      </c>
      <c r="C7" s="16">
        <v>0</v>
      </c>
      <c r="D7" s="16" t="s">
        <v>13</v>
      </c>
      <c r="E7" s="16">
        <v>2030</v>
      </c>
      <c r="F7" s="20" t="str">
        <f>IF(NOT(ISBLANK(A7)),VLOOKUP(A7,Default_Methodology!A:B,2,FALSE),"")</f>
        <v>Method 4</v>
      </c>
      <c r="G7" s="16" t="s">
        <v>17</v>
      </c>
      <c r="K7" s="20" t="str">
        <f>IF(ISBLANK(A7),"",Program_Overview!$A$2)</f>
        <v>Greater Cape Water Fund</v>
      </c>
      <c r="L7" s="26" t="str">
        <f t="shared" si="0"/>
        <v>greatercapewaterfundlocal_leaders_supported</v>
      </c>
      <c r="M7" s="22"/>
      <c r="N7" s="22"/>
      <c r="O7" s="23"/>
      <c r="P7" s="22"/>
    </row>
    <row r="8" spans="1:16" x14ac:dyDescent="0.35">
      <c r="A8" s="16" t="s">
        <v>6</v>
      </c>
      <c r="B8" s="24" t="str">
        <f>IF(NOT(ISBLANK(A8)),VLOOKUP(A8,Choices!$C:$D,2,FALSE),"")</f>
        <v>km</v>
      </c>
      <c r="C8" s="16">
        <v>0</v>
      </c>
      <c r="D8" s="16" t="s">
        <v>13</v>
      </c>
      <c r="E8" s="16">
        <v>2030</v>
      </c>
      <c r="F8" s="20" t="str">
        <f>IF(NOT(ISBLANK(A8)),VLOOKUP(A8,Default_Methodology!A:B,2,FALSE),"")</f>
        <v>Method 7</v>
      </c>
      <c r="G8" s="16" t="s">
        <v>17</v>
      </c>
      <c r="K8" s="20" t="str">
        <f>IF(ISBLANK(A8),"",Program_Overview!$A$2)</f>
        <v>Greater Cape Water Fund</v>
      </c>
      <c r="L8" s="26" t="str">
        <f t="shared" si="0"/>
        <v>greatercapewaterfundrivers_conserved</v>
      </c>
      <c r="M8" s="22"/>
      <c r="N8" s="22"/>
      <c r="O8" s="23"/>
      <c r="P8" s="22"/>
    </row>
    <row r="9" spans="1:16" x14ac:dyDescent="0.35">
      <c r="A9" s="16" t="s">
        <v>10</v>
      </c>
      <c r="B9" s="24" t="str">
        <f>IF(NOT(ISBLANK(A9)),VLOOKUP(A9,Choices!$C:$D,2,FALSE),"")</f>
        <v>Custom Units</v>
      </c>
      <c r="C9" s="16">
        <v>100</v>
      </c>
      <c r="D9" s="16" t="s">
        <v>13</v>
      </c>
      <c r="E9" s="16">
        <v>2025</v>
      </c>
      <c r="F9" s="20" t="str">
        <f>IF(NOT(ISBLANK(A9)),VLOOKUP(A9,Default_Methodology!A:B,2,FALSE),"")</f>
        <v>None</v>
      </c>
      <c r="G9" s="16" t="s">
        <v>17</v>
      </c>
      <c r="H9" s="16" t="s">
        <v>420</v>
      </c>
      <c r="I9" s="16" t="s">
        <v>424</v>
      </c>
      <c r="J9" s="16" t="s">
        <v>305</v>
      </c>
      <c r="K9" s="20" t="str">
        <f>IF(ISBLANK(A9),"",Program_Overview!$A$2)</f>
        <v>Greater Cape Water Fund</v>
      </c>
      <c r="L9" s="26" t="str">
        <f t="shared" si="0"/>
        <v>greatercapewaterfundcustomspending</v>
      </c>
    </row>
    <row r="10" spans="1:16" x14ac:dyDescent="0.35">
      <c r="A10" s="16" t="s">
        <v>10</v>
      </c>
      <c r="B10" s="24" t="str">
        <f>IF(NOT(ISBLANK(A10)),VLOOKUP(A10,Choices!$C:$D,2,FALSE),"")</f>
        <v>Custom Units</v>
      </c>
      <c r="C10" s="16">
        <v>1000</v>
      </c>
      <c r="D10" s="16" t="s">
        <v>13</v>
      </c>
      <c r="E10" s="16">
        <v>2025</v>
      </c>
      <c r="F10" s="20" t="str">
        <f>IF(NOT(ISBLANK(A10)),VLOOKUP(A10,Default_Methodology!A:B,2,FALSE),"")</f>
        <v>None</v>
      </c>
      <c r="G10" s="16" t="s">
        <v>17</v>
      </c>
      <c r="H10" s="16" t="s">
        <v>421</v>
      </c>
      <c r="I10" s="16" t="s">
        <v>425</v>
      </c>
      <c r="J10" s="16" t="s">
        <v>309</v>
      </c>
      <c r="K10" s="20" t="str">
        <f>IF(ISBLANK(A10),"",Program_Overview!$A$2)</f>
        <v>Greater Cape Water Fund</v>
      </c>
      <c r="L10" s="26" t="str">
        <f t="shared" si="0"/>
        <v>greatercapewaterfundcustomwateracquireddirectly</v>
      </c>
    </row>
    <row r="11" spans="1:16" x14ac:dyDescent="0.35">
      <c r="A11" s="16" t="s">
        <v>10</v>
      </c>
      <c r="B11" s="24" t="str">
        <f>IF(NOT(ISBLANK(A11)),VLOOKUP(A11,Choices!$C:$D,2,FALSE),"")</f>
        <v>Custom Units</v>
      </c>
      <c r="C11" s="16">
        <v>1500</v>
      </c>
      <c r="D11" s="16" t="s">
        <v>13</v>
      </c>
      <c r="E11" s="16">
        <v>2025</v>
      </c>
      <c r="F11" s="20" t="str">
        <f>IF(NOT(ISBLANK(A11)),VLOOKUP(A11,Default_Methodology!A:B,2,FALSE),"")</f>
        <v>None</v>
      </c>
      <c r="G11" s="16" t="s">
        <v>17</v>
      </c>
      <c r="H11" s="16" t="s">
        <v>422</v>
      </c>
      <c r="I11" s="16" t="s">
        <v>426</v>
      </c>
      <c r="J11" s="16" t="s">
        <v>309</v>
      </c>
      <c r="K11" s="20" t="str">
        <f>IF(ISBLANK(A11),"",Program_Overview!$A$2)</f>
        <v>Greater Cape Water Fund</v>
      </c>
      <c r="L11" s="26" t="str">
        <f t="shared" si="0"/>
        <v>greatercapewaterfundcustomwatervianbs</v>
      </c>
    </row>
    <row r="12" spans="1:16" x14ac:dyDescent="0.35">
      <c r="A12" s="16" t="s">
        <v>10</v>
      </c>
      <c r="B12" s="24" t="str">
        <f>IF(NOT(ISBLANK(A12)),VLOOKUP(A12,Choices!$C:$D,2,FALSE),"")</f>
        <v>Custom Units</v>
      </c>
      <c r="C12" s="16">
        <v>100</v>
      </c>
      <c r="D12" s="16" t="s">
        <v>13</v>
      </c>
      <c r="E12" s="16">
        <v>2025</v>
      </c>
      <c r="F12" s="20" t="str">
        <f>IF(NOT(ISBLANK(A12)),VLOOKUP(A12,Default_Methodology!A:B,2,FALSE),"")</f>
        <v>None</v>
      </c>
      <c r="G12" s="16" t="s">
        <v>17</v>
      </c>
      <c r="H12" s="16" t="s">
        <v>423</v>
      </c>
      <c r="I12" s="16" t="s">
        <v>427</v>
      </c>
      <c r="J12" s="16" t="s">
        <v>306</v>
      </c>
      <c r="K12" s="20" t="str">
        <f>IF(ISBLANK(A12),"",Program_Overview!$A$2)</f>
        <v>Greater Cape Water Fund</v>
      </c>
      <c r="L12" s="26" t="str">
        <f t="shared" si="0"/>
        <v>greatercapewaterfundcustomspecialkpi1</v>
      </c>
    </row>
    <row r="13" spans="1:16" x14ac:dyDescent="0.35">
      <c r="B13" s="24" t="str">
        <f>IF(NOT(ISBLANK(A13)),VLOOKUP(A13,Choices!$C:$D,2,FALSE),"")</f>
        <v/>
      </c>
      <c r="F13" s="20" t="str">
        <f>IF(NOT(ISBLANK(A13)),VLOOKUP(A13,Default_Methodology!A:B,2,FALSE),"")</f>
        <v/>
      </c>
      <c r="K13" s="20" t="str">
        <f>IF(ISBLANK(A13),"",Program_Overview!$A$2)</f>
        <v/>
      </c>
      <c r="L13" s="26" t="str">
        <f t="shared" si="0"/>
        <v/>
      </c>
    </row>
    <row r="14" spans="1:16" x14ac:dyDescent="0.35">
      <c r="B14" s="24" t="str">
        <f>IF(NOT(ISBLANK(A14)),VLOOKUP(A14,Choices!$C:$D,2,FALSE),"")</f>
        <v/>
      </c>
      <c r="F14" s="20" t="str">
        <f>IF(NOT(ISBLANK(A14)),VLOOKUP(A14,Default_Methodology!A:B,2,FALSE),"")</f>
        <v/>
      </c>
      <c r="K14" s="20" t="str">
        <f>IF(ISBLANK(A14),"",Program_Overview!$A$2)</f>
        <v/>
      </c>
      <c r="L14" s="26" t="str">
        <f t="shared" si="0"/>
        <v/>
      </c>
    </row>
    <row r="15" spans="1:16" x14ac:dyDescent="0.35">
      <c r="B15" s="24" t="str">
        <f>IF(NOT(ISBLANK(A15)),VLOOKUP(A15,Choices!$C:$D,2,FALSE),"")</f>
        <v/>
      </c>
      <c r="F15" s="20" t="str">
        <f>IF(NOT(ISBLANK(A15)),VLOOKUP(A15,Default_Methodology!A:B,2,FALSE),"")</f>
        <v/>
      </c>
      <c r="K15" s="20" t="str">
        <f>IF(ISBLANK(A15),"",Program_Overview!$A$2)</f>
        <v/>
      </c>
      <c r="L15" s="26" t="str">
        <f t="shared" si="0"/>
        <v/>
      </c>
    </row>
    <row r="16" spans="1:16" x14ac:dyDescent="0.35">
      <c r="B16" s="24" t="str">
        <f>IF(NOT(ISBLANK(A16)),VLOOKUP(A16,Choices!$C:$D,2,FALSE),"")</f>
        <v/>
      </c>
      <c r="F16" s="20" t="str">
        <f>IF(NOT(ISBLANK(A16)),VLOOKUP(A16,Default_Methodology!A:B,2,FALSE),"")</f>
        <v/>
      </c>
      <c r="K16" s="20" t="str">
        <f>IF(ISBLANK(A16),"",Program_Overview!$A$2)</f>
        <v/>
      </c>
      <c r="L16" s="26" t="str">
        <f t="shared" si="0"/>
        <v/>
      </c>
    </row>
    <row r="17" spans="2:12" x14ac:dyDescent="0.35">
      <c r="B17" s="24" t="str">
        <f>IF(NOT(ISBLANK(A17)),VLOOKUP(A17,Choices!$C:$D,2,FALSE),"")</f>
        <v/>
      </c>
      <c r="F17" s="20" t="str">
        <f>IF(NOT(ISBLANK(A17)),VLOOKUP(A17,Default_Methodology!A:B,2,FALSE),"")</f>
        <v/>
      </c>
      <c r="K17" s="20" t="str">
        <f>IF(ISBLANK(A17),"",Program_Overview!$A$2)</f>
        <v/>
      </c>
      <c r="L17" s="26" t="str">
        <f t="shared" si="0"/>
        <v/>
      </c>
    </row>
    <row r="18" spans="2:12" x14ac:dyDescent="0.35">
      <c r="B18" s="24" t="str">
        <f>IF(NOT(ISBLANK(A18)),VLOOKUP(A18,Choices!$C:$D,2,FALSE),"")</f>
        <v/>
      </c>
      <c r="F18" s="20" t="str">
        <f>IF(NOT(ISBLANK(A18)),VLOOKUP(A18,Default_Methodology!A:B,2,FALSE),"")</f>
        <v/>
      </c>
      <c r="K18" s="20" t="str">
        <f>IF(ISBLANK(A18),"",Program_Overview!$A$2)</f>
        <v/>
      </c>
      <c r="L18" s="26" t="str">
        <f t="shared" si="0"/>
        <v/>
      </c>
    </row>
    <row r="19" spans="2:12" x14ac:dyDescent="0.35">
      <c r="B19" s="24" t="str">
        <f>IF(NOT(ISBLANK(A19)),VLOOKUP(A19,Choices!$C:$D,2,FALSE),"")</f>
        <v/>
      </c>
      <c r="F19" s="20" t="str">
        <f>IF(NOT(ISBLANK(A19)),VLOOKUP(A19,Default_Methodology!A:B,2,FALSE),"")</f>
        <v/>
      </c>
      <c r="K19" s="20" t="str">
        <f>IF(ISBLANK(A19),"",Program_Overview!$A$2)</f>
        <v/>
      </c>
      <c r="L19" s="26" t="str">
        <f t="shared" si="0"/>
        <v/>
      </c>
    </row>
    <row r="20" spans="2:12" x14ac:dyDescent="0.35">
      <c r="B20" s="24" t="str">
        <f>IF(NOT(ISBLANK(A20)),VLOOKUP(A20,Choices!$C:$D,2,FALSE),"")</f>
        <v/>
      </c>
      <c r="F20" s="20" t="str">
        <f>IF(NOT(ISBLANK(A20)),VLOOKUP(A20,Default_Methodology!A:B,2,FALSE),"")</f>
        <v/>
      </c>
      <c r="K20" s="20" t="str">
        <f>IF(ISBLANK(A20),"",Program_Overview!$A$2)</f>
        <v/>
      </c>
      <c r="L20" s="26" t="str">
        <f t="shared" si="0"/>
        <v/>
      </c>
    </row>
    <row r="21" spans="2:12" x14ac:dyDescent="0.35">
      <c r="B21" s="24" t="str">
        <f>IF(NOT(ISBLANK(A21)),VLOOKUP(A21,Choices!$C:$D,2,FALSE),"")</f>
        <v/>
      </c>
      <c r="F21" s="20" t="str">
        <f>IF(NOT(ISBLANK(A21)),VLOOKUP(A21,Default_Methodology!A:B,2,FALSE),"")</f>
        <v/>
      </c>
      <c r="K21" s="20" t="str">
        <f>IF(ISBLANK(A21),"",Program_Overview!$A$2)</f>
        <v/>
      </c>
      <c r="L21" s="26" t="str">
        <f t="shared" si="0"/>
        <v/>
      </c>
    </row>
    <row r="22" spans="2:12" x14ac:dyDescent="0.35">
      <c r="B22" s="24" t="str">
        <f>IF(NOT(ISBLANK(A22)),VLOOKUP(A22,Choices!$C:$D,2,FALSE),"")</f>
        <v/>
      </c>
      <c r="F22" s="20" t="str">
        <f>IF(NOT(ISBLANK(A22)),VLOOKUP(A22,Default_Methodology!A:B,2,FALSE),"")</f>
        <v/>
      </c>
      <c r="K22" s="20" t="str">
        <f>IF(ISBLANK(A22),"",Program_Overview!$A$2)</f>
        <v/>
      </c>
      <c r="L22" s="26" t="str">
        <f t="shared" si="0"/>
        <v/>
      </c>
    </row>
    <row r="23" spans="2:12" x14ac:dyDescent="0.35">
      <c r="B23" s="24" t="str">
        <f>IF(NOT(ISBLANK(A23)),VLOOKUP(A23,Choices!$C:$D,2,FALSE),"")</f>
        <v/>
      </c>
      <c r="F23" s="20" t="str">
        <f>IF(NOT(ISBLANK(A23)),VLOOKUP(A23,Default_Methodology!A:B,2,FALSE),"")</f>
        <v/>
      </c>
      <c r="K23" s="20" t="str">
        <f>IF(ISBLANK(A23),"",Program_Overview!$A$2)</f>
        <v/>
      </c>
      <c r="L23" s="26" t="str">
        <f t="shared" si="0"/>
        <v/>
      </c>
    </row>
    <row r="24" spans="2:12" x14ac:dyDescent="0.35">
      <c r="B24" s="24" t="str">
        <f>IF(NOT(ISBLANK(A24)),VLOOKUP(A24,Choices!$C:$D,2,FALSE),"")</f>
        <v/>
      </c>
      <c r="F24" s="20" t="str">
        <f>IF(NOT(ISBLANK(A24)),VLOOKUP(A24,Default_Methodology!A:B,2,FALSE),"")</f>
        <v/>
      </c>
      <c r="K24" s="20" t="str">
        <f>IF(ISBLANK(A24),"",Program_Overview!$A$2)</f>
        <v/>
      </c>
      <c r="L24" s="26" t="str">
        <f t="shared" si="0"/>
        <v/>
      </c>
    </row>
    <row r="25" spans="2:12" x14ac:dyDescent="0.35">
      <c r="B25" s="24" t="str">
        <f>IF(NOT(ISBLANK(A25)),VLOOKUP(A25,Choices!$C:$D,2,FALSE),"")</f>
        <v/>
      </c>
      <c r="F25" s="20" t="str">
        <f>IF(NOT(ISBLANK(A25)),VLOOKUP(A25,Default_Methodology!A:B,2,FALSE),"")</f>
        <v/>
      </c>
      <c r="K25" s="20" t="str">
        <f>IF(ISBLANK(A25),"",Program_Overview!$A$2)</f>
        <v/>
      </c>
      <c r="L25" s="26" t="str">
        <f t="shared" si="0"/>
        <v/>
      </c>
    </row>
    <row r="26" spans="2:12" x14ac:dyDescent="0.35">
      <c r="B26" s="24" t="str">
        <f>IF(NOT(ISBLANK(A26)),VLOOKUP(A26,Choices!$C:$D,2,FALSE),"")</f>
        <v/>
      </c>
      <c r="F26" s="20" t="str">
        <f>IF(NOT(ISBLANK(A26)),VLOOKUP(A26,Default_Methodology!A:B,2,FALSE),"")</f>
        <v/>
      </c>
      <c r="K26" s="20" t="str">
        <f>IF(ISBLANK(A26),"",Program_Overview!$A$2)</f>
        <v/>
      </c>
      <c r="L26" s="26" t="str">
        <f t="shared" si="0"/>
        <v/>
      </c>
    </row>
    <row r="27" spans="2:12" x14ac:dyDescent="0.35">
      <c r="B27" s="24" t="str">
        <f>IF(NOT(ISBLANK(A27)),VLOOKUP(A27,Choices!$C:$D,2,FALSE),"")</f>
        <v/>
      </c>
      <c r="F27" s="20" t="str">
        <f>IF(NOT(ISBLANK(A27)),VLOOKUP(A27,Default_Methodology!A:B,2,FALSE),"")</f>
        <v/>
      </c>
      <c r="K27" s="20" t="str">
        <f>IF(ISBLANK(A27),"",Program_Overview!$A$2)</f>
        <v/>
      </c>
      <c r="L27" s="26" t="str">
        <f t="shared" si="0"/>
        <v/>
      </c>
    </row>
    <row r="28" spans="2:12" x14ac:dyDescent="0.35">
      <c r="B28" s="24" t="str">
        <f>IF(NOT(ISBLANK(A28)),VLOOKUP(A28,Choices!$C:$D,2,FALSE),"")</f>
        <v/>
      </c>
      <c r="F28" s="20" t="str">
        <f>IF(NOT(ISBLANK(A28)),VLOOKUP(A28,Default_Methodology!A:B,2,FALSE),"")</f>
        <v/>
      </c>
      <c r="K28" s="20" t="str">
        <f>IF(ISBLANK(A28),"",Program_Overview!$A$2)</f>
        <v/>
      </c>
      <c r="L28" s="26" t="str">
        <f t="shared" si="0"/>
        <v/>
      </c>
    </row>
    <row r="29" spans="2:12" x14ac:dyDescent="0.35">
      <c r="B29" s="24" t="str">
        <f>IF(NOT(ISBLANK(A29)),VLOOKUP(A29,Choices!$C:$D,2,FALSE),"")</f>
        <v/>
      </c>
      <c r="F29" s="20" t="str">
        <f>IF(NOT(ISBLANK(A29)),VLOOKUP(A29,Default_Methodology!A:B,2,FALSE),"")</f>
        <v/>
      </c>
      <c r="K29" s="20" t="str">
        <f>IF(ISBLANK(A29),"",Program_Overview!$A$2)</f>
        <v/>
      </c>
      <c r="L29" s="26" t="str">
        <f t="shared" si="0"/>
        <v/>
      </c>
    </row>
    <row r="30" spans="2:12" x14ac:dyDescent="0.35">
      <c r="B30" s="24" t="str">
        <f>IF(NOT(ISBLANK(A30)),VLOOKUP(A30,Choices!$C:$D,2,FALSE),"")</f>
        <v/>
      </c>
      <c r="F30" s="20" t="str">
        <f>IF(NOT(ISBLANK(A30)),VLOOKUP(A30,Default_Methodology!A:B,2,FALSE),"")</f>
        <v/>
      </c>
      <c r="K30" s="20" t="str">
        <f>IF(ISBLANK(A30),"",Program_Overview!$A$2)</f>
        <v/>
      </c>
      <c r="L30" s="26" t="str">
        <f t="shared" si="0"/>
        <v/>
      </c>
    </row>
    <row r="31" spans="2:12" x14ac:dyDescent="0.35">
      <c r="B31" s="24" t="str">
        <f>IF(NOT(ISBLANK(A31)),VLOOKUP(A31,Choices!$C:$D,2,FALSE),"")</f>
        <v/>
      </c>
      <c r="F31" s="20" t="str">
        <f>IF(NOT(ISBLANK(A31)),VLOOKUP(A31,Default_Methodology!A:B,2,FALSE),"")</f>
        <v/>
      </c>
      <c r="K31" s="20" t="str">
        <f>IF(ISBLANK(A31),"",Program_Overview!$A$2)</f>
        <v/>
      </c>
      <c r="L31" s="26" t="str">
        <f t="shared" si="0"/>
        <v/>
      </c>
    </row>
    <row r="32" spans="2:12" x14ac:dyDescent="0.35">
      <c r="B32" s="24" t="str">
        <f>IF(NOT(ISBLANK(A32)),VLOOKUP(A32,Choices!$C:$D,2,FALSE),"")</f>
        <v/>
      </c>
      <c r="F32" s="20" t="str">
        <f>IF(NOT(ISBLANK(A32)),VLOOKUP(A32,Default_Methodology!A:B,2,FALSE),"")</f>
        <v/>
      </c>
      <c r="K32" s="20" t="str">
        <f>IF(ISBLANK(A32),"",Program_Overview!$A$2)</f>
        <v/>
      </c>
      <c r="L32" s="26" t="str">
        <f t="shared" si="0"/>
        <v/>
      </c>
    </row>
    <row r="33" spans="2:12" x14ac:dyDescent="0.35">
      <c r="B33" s="24" t="str">
        <f>IF(NOT(ISBLANK(A33)),VLOOKUP(A33,Choices!$C:$D,2,FALSE),"")</f>
        <v/>
      </c>
      <c r="F33" s="20" t="str">
        <f>IF(NOT(ISBLANK(A33)),VLOOKUP(A33,Default_Methodology!A:B,2,FALSE),"")</f>
        <v/>
      </c>
      <c r="K33" s="20" t="str">
        <f>IF(ISBLANK(A33),"",Program_Overview!$A$2)</f>
        <v/>
      </c>
      <c r="L33" s="26" t="str">
        <f t="shared" si="0"/>
        <v/>
      </c>
    </row>
    <row r="34" spans="2:12" x14ac:dyDescent="0.35">
      <c r="B34" s="24" t="str">
        <f>IF(NOT(ISBLANK(A34)),VLOOKUP(A34,Choices!$C:$D,2,FALSE),"")</f>
        <v/>
      </c>
      <c r="F34" s="20" t="str">
        <f>IF(NOT(ISBLANK(A34)),VLOOKUP(A34,Default_Methodology!A:B,2,FALSE),"")</f>
        <v/>
      </c>
      <c r="K34" s="20" t="str">
        <f>IF(ISBLANK(A34),"",Program_Overview!$A$2)</f>
        <v/>
      </c>
      <c r="L34" s="26" t="str">
        <f t="shared" si="0"/>
        <v/>
      </c>
    </row>
    <row r="35" spans="2:12" x14ac:dyDescent="0.35">
      <c r="B35" s="24" t="str">
        <f>IF(NOT(ISBLANK(A35)),VLOOKUP(A35,Choices!$C:$D,2,FALSE),"")</f>
        <v/>
      </c>
      <c r="F35" s="20" t="str">
        <f>IF(NOT(ISBLANK(A35)),VLOOKUP(A35,Default_Methodology!A:B,2,FALSE),"")</f>
        <v/>
      </c>
      <c r="K35" s="20" t="str">
        <f>IF(ISBLANK(A35),"",Program_Overview!$A$2)</f>
        <v/>
      </c>
      <c r="L35" s="26" t="str">
        <f t="shared" si="0"/>
        <v/>
      </c>
    </row>
    <row r="36" spans="2:12" x14ac:dyDescent="0.35">
      <c r="B36" s="24" t="str">
        <f>IF(NOT(ISBLANK(A36)),VLOOKUP(A36,Choices!$C:$D,2,FALSE),"")</f>
        <v/>
      </c>
      <c r="F36" s="20" t="str">
        <f>IF(NOT(ISBLANK(A36)),VLOOKUP(A36,Default_Methodology!A:B,2,FALSE),"")</f>
        <v/>
      </c>
      <c r="K36" s="20" t="str">
        <f>IF(ISBLANK(A36),"",Program_Overview!$A$2)</f>
        <v/>
      </c>
      <c r="L36" s="26" t="str">
        <f t="shared" si="0"/>
        <v/>
      </c>
    </row>
    <row r="37" spans="2:12" x14ac:dyDescent="0.35">
      <c r="B37" s="24" t="str">
        <f>IF(NOT(ISBLANK(A37)),VLOOKUP(A37,Choices!$C:$D,2,FALSE),"")</f>
        <v/>
      </c>
      <c r="F37" s="20" t="str">
        <f>IF(NOT(ISBLANK(A37)),VLOOKUP(A37,Default_Methodology!A:B,2,FALSE),"")</f>
        <v/>
      </c>
      <c r="K37" s="20" t="str">
        <f>IF(ISBLANK(A37),"",Program_Overview!$A$2)</f>
        <v/>
      </c>
      <c r="L37" s="26" t="str">
        <f t="shared" si="0"/>
        <v/>
      </c>
    </row>
    <row r="38" spans="2:12" x14ac:dyDescent="0.35">
      <c r="B38" s="24" t="str">
        <f>IF(NOT(ISBLANK(A38)),VLOOKUP(A38,Choices!$C:$D,2,FALSE),"")</f>
        <v/>
      </c>
      <c r="F38" s="20" t="str">
        <f>IF(NOT(ISBLANK(A38)),VLOOKUP(A38,Default_Methodology!A:B,2,FALSE),"")</f>
        <v/>
      </c>
      <c r="K38" s="20" t="str">
        <f>IF(ISBLANK(A38),"",Program_Overview!$A$2)</f>
        <v/>
      </c>
      <c r="L38" s="26" t="str">
        <f t="shared" si="0"/>
        <v/>
      </c>
    </row>
    <row r="39" spans="2:12" x14ac:dyDescent="0.35">
      <c r="B39" s="24" t="str">
        <f>IF(NOT(ISBLANK(A39)),VLOOKUP(A39,Choices!$C:$D,2,FALSE),"")</f>
        <v/>
      </c>
      <c r="F39" s="20" t="str">
        <f>IF(NOT(ISBLANK(A39)),VLOOKUP(A39,Default_Methodology!A:B,2,FALSE),"")</f>
        <v/>
      </c>
      <c r="K39" s="20" t="str">
        <f>IF(ISBLANK(A39),"",Program_Overview!$A$2)</f>
        <v/>
      </c>
      <c r="L39" s="26" t="str">
        <f t="shared" si="0"/>
        <v/>
      </c>
    </row>
    <row r="40" spans="2:12" x14ac:dyDescent="0.35">
      <c r="B40" s="24" t="str">
        <f>IF(NOT(ISBLANK(A40)),VLOOKUP(A40,Choices!$C:$D,2,FALSE),"")</f>
        <v/>
      </c>
      <c r="F40" s="20" t="str">
        <f>IF(NOT(ISBLANK(A40)),VLOOKUP(A40,Default_Methodology!A:B,2,FALSE),"")</f>
        <v/>
      </c>
      <c r="K40" s="20" t="str">
        <f>IF(ISBLANK(A40),"",Program_Overview!$A$2)</f>
        <v/>
      </c>
      <c r="L40" s="26" t="str">
        <f t="shared" si="0"/>
        <v/>
      </c>
    </row>
    <row r="41" spans="2:12" x14ac:dyDescent="0.35">
      <c r="B41" s="24" t="str">
        <f>IF(NOT(ISBLANK(A41)),VLOOKUP(A41,Choices!$C:$D,2,FALSE),"")</f>
        <v/>
      </c>
      <c r="F41" s="20" t="str">
        <f>IF(NOT(ISBLANK(A41)),VLOOKUP(A41,Default_Methodology!A:B,2,FALSE),"")</f>
        <v/>
      </c>
      <c r="K41" s="20" t="str">
        <f>IF(ISBLANK(A41),"",Program_Overview!$A$2)</f>
        <v/>
      </c>
      <c r="L41" s="26" t="str">
        <f t="shared" si="0"/>
        <v/>
      </c>
    </row>
    <row r="42" spans="2:12" x14ac:dyDescent="0.35">
      <c r="B42" s="24" t="str">
        <f>IF(NOT(ISBLANK(A42)),VLOOKUP(A42,Choices!$C:$D,2,FALSE),"")</f>
        <v/>
      </c>
      <c r="F42" s="20" t="str">
        <f>IF(NOT(ISBLANK(A42)),VLOOKUP(A42,Default_Methodology!A:B,2,FALSE),"")</f>
        <v/>
      </c>
      <c r="K42" s="20" t="str">
        <f>IF(ISBLANK(A42),"",Program_Overview!$A$2)</f>
        <v/>
      </c>
      <c r="L42" s="26" t="str">
        <f t="shared" si="0"/>
        <v/>
      </c>
    </row>
    <row r="43" spans="2:12" x14ac:dyDescent="0.35">
      <c r="B43" s="24" t="str">
        <f>IF(NOT(ISBLANK(A43)),VLOOKUP(A43,Choices!$C:$D,2,FALSE),"")</f>
        <v/>
      </c>
      <c r="F43" s="20" t="str">
        <f>IF(NOT(ISBLANK(A43)),VLOOKUP(A43,Default_Methodology!A:B,2,FALSE),"")</f>
        <v/>
      </c>
      <c r="K43" s="20" t="str">
        <f>IF(ISBLANK(A43),"",Program_Overview!$A$2)</f>
        <v/>
      </c>
      <c r="L43" s="26" t="str">
        <f t="shared" si="0"/>
        <v/>
      </c>
    </row>
    <row r="44" spans="2:12" x14ac:dyDescent="0.35">
      <c r="B44" s="24" t="str">
        <f>IF(NOT(ISBLANK(A44)),VLOOKUP(A44,Choices!$C:$D,2,FALSE),"")</f>
        <v/>
      </c>
      <c r="F44" s="20" t="str">
        <f>IF(NOT(ISBLANK(A44)),VLOOKUP(A44,Default_Methodology!A:B,2,FALSE),"")</f>
        <v/>
      </c>
      <c r="K44" s="20" t="str">
        <f>IF(ISBLANK(A44),"",Program_Overview!$A$2)</f>
        <v/>
      </c>
      <c r="L44" s="26" t="str">
        <f t="shared" si="0"/>
        <v/>
      </c>
    </row>
    <row r="45" spans="2:12" x14ac:dyDescent="0.35">
      <c r="B45" s="24" t="str">
        <f>IF(NOT(ISBLANK(A45)),VLOOKUP(A45,Choices!$C:$D,2,FALSE),"")</f>
        <v/>
      </c>
      <c r="F45" s="20" t="str">
        <f>IF(NOT(ISBLANK(A45)),VLOOKUP(A45,Default_Methodology!A:B,2,FALSE),"")</f>
        <v/>
      </c>
      <c r="K45" s="20" t="str">
        <f>IF(ISBLANK(A45),"",Program_Overview!$A$2)</f>
        <v/>
      </c>
      <c r="L45" s="26" t="str">
        <f t="shared" si="0"/>
        <v/>
      </c>
    </row>
    <row r="46" spans="2:12" x14ac:dyDescent="0.35">
      <c r="B46" s="24" t="str">
        <f>IF(NOT(ISBLANK(A46)),VLOOKUP(A46,Choices!$C:$D,2,FALSE),"")</f>
        <v/>
      </c>
      <c r="F46" s="20" t="str">
        <f>IF(NOT(ISBLANK(A46)),VLOOKUP(A46,Default_Methodology!A:B,2,FALSE),"")</f>
        <v/>
      </c>
      <c r="K46" s="20" t="str">
        <f>IF(ISBLANK(A46),"",Program_Overview!$A$2)</f>
        <v/>
      </c>
      <c r="L46" s="26" t="str">
        <f t="shared" si="0"/>
        <v/>
      </c>
    </row>
    <row r="47" spans="2:12" x14ac:dyDescent="0.35">
      <c r="B47" s="24" t="str">
        <f>IF(NOT(ISBLANK(A47)),VLOOKUP(A47,Choices!$C:$D,2,FALSE),"")</f>
        <v/>
      </c>
      <c r="F47" s="20" t="str">
        <f>IF(NOT(ISBLANK(A47)),VLOOKUP(A47,Default_Methodology!A:B,2,FALSE),"")</f>
        <v/>
      </c>
      <c r="K47" s="20" t="str">
        <f>IF(ISBLANK(A47),"",Program_Overview!$A$2)</f>
        <v/>
      </c>
      <c r="L47" s="26" t="str">
        <f t="shared" si="0"/>
        <v/>
      </c>
    </row>
    <row r="48" spans="2:12" x14ac:dyDescent="0.35">
      <c r="B48" s="24" t="str">
        <f>IF(NOT(ISBLANK(A48)),VLOOKUP(A48,Choices!$C:$D,2,FALSE),"")</f>
        <v/>
      </c>
      <c r="F48" s="20" t="str">
        <f>IF(NOT(ISBLANK(A48)),VLOOKUP(A48,Default_Methodology!A:B,2,FALSE),"")</f>
        <v/>
      </c>
      <c r="K48" s="20" t="str">
        <f>IF(ISBLANK(A48),"",Program_Overview!$A$2)</f>
        <v/>
      </c>
      <c r="L48" s="26" t="str">
        <f t="shared" si="0"/>
        <v/>
      </c>
    </row>
    <row r="49" spans="2:12" x14ac:dyDescent="0.35">
      <c r="B49" s="24" t="str">
        <f>IF(NOT(ISBLANK(A49)),VLOOKUP(A49,Choices!$C:$D,2,FALSE),"")</f>
        <v/>
      </c>
      <c r="F49" s="20" t="str">
        <f>IF(NOT(ISBLANK(A49)),VLOOKUP(A49,Default_Methodology!A:B,2,FALSE),"")</f>
        <v/>
      </c>
      <c r="K49" s="20" t="str">
        <f>IF(ISBLANK(A49),"",Program_Overview!$A$2)</f>
        <v/>
      </c>
      <c r="L49" s="26" t="str">
        <f t="shared" si="0"/>
        <v/>
      </c>
    </row>
    <row r="50" spans="2:12" x14ac:dyDescent="0.35">
      <c r="B50" s="24" t="str">
        <f>IF(NOT(ISBLANK(A50)),VLOOKUP(A50,Choices!$C:$D,2,FALSE),"")</f>
        <v/>
      </c>
      <c r="F50" s="20" t="str">
        <f>IF(NOT(ISBLANK(A50)),VLOOKUP(A50,Default_Methodology!A:B,2,FALSE),"")</f>
        <v/>
      </c>
      <c r="K50" s="20" t="str">
        <f>IF(ISBLANK(A50),"",Program_Overview!$A$2)</f>
        <v/>
      </c>
      <c r="L50" s="26" t="str">
        <f t="shared" si="0"/>
        <v/>
      </c>
    </row>
    <row r="51" spans="2:12" x14ac:dyDescent="0.35">
      <c r="B51" s="24" t="str">
        <f>IF(NOT(ISBLANK(A51)),VLOOKUP(A51,Choices!$C:$D,2,FALSE),"")</f>
        <v/>
      </c>
      <c r="F51" s="20" t="str">
        <f>IF(NOT(ISBLANK(A51)),VLOOKUP(A51,Default_Methodology!A:B,2,FALSE),"")</f>
        <v/>
      </c>
      <c r="K51" s="20" t="str">
        <f>IF(ISBLANK(A51),"",Program_Overview!$A$2)</f>
        <v/>
      </c>
      <c r="L51" s="26" t="str">
        <f t="shared" si="0"/>
        <v/>
      </c>
    </row>
    <row r="52" spans="2:12" x14ac:dyDescent="0.35">
      <c r="B52" s="24" t="str">
        <f>IF(NOT(ISBLANK(A52)),VLOOKUP(A52,Choices!$C:$D,2,FALSE),"")</f>
        <v/>
      </c>
      <c r="F52" s="20" t="str">
        <f>IF(NOT(ISBLANK(A52)),VLOOKUP(A52,Default_Methodology!A:B,2,FALSE),"")</f>
        <v/>
      </c>
      <c r="K52" s="20" t="str">
        <f>IF(ISBLANK(A52),"",Program_Overview!$A$2)</f>
        <v/>
      </c>
      <c r="L52" s="26" t="str">
        <f t="shared" si="0"/>
        <v/>
      </c>
    </row>
    <row r="53" spans="2:12" x14ac:dyDescent="0.35">
      <c r="B53" s="24" t="str">
        <f>IF(NOT(ISBLANK(A53)),VLOOKUP(A53,Choices!$C:$D,2,FALSE),"")</f>
        <v/>
      </c>
      <c r="F53" s="20" t="str">
        <f>IF(NOT(ISBLANK(A53)),VLOOKUP(A53,Default_Methodology!A:B,2,FALSE),"")</f>
        <v/>
      </c>
      <c r="K53" s="20" t="str">
        <f>IF(ISBLANK(A53),"",Program_Overview!$A$2)</f>
        <v/>
      </c>
      <c r="L53" s="26" t="str">
        <f t="shared" si="0"/>
        <v/>
      </c>
    </row>
    <row r="54" spans="2:12" x14ac:dyDescent="0.35">
      <c r="B54" s="24" t="str">
        <f>IF(NOT(ISBLANK(A54)),VLOOKUP(A54,Choices!$C:$D,2,FALSE),"")</f>
        <v/>
      </c>
      <c r="F54" s="20" t="str">
        <f>IF(NOT(ISBLANK(A54)),VLOOKUP(A54,Default_Methodology!A:B,2,FALSE),"")</f>
        <v/>
      </c>
      <c r="K54" s="20" t="str">
        <f>IF(ISBLANK(A54),"",Program_Overview!$A$2)</f>
        <v/>
      </c>
      <c r="L54" s="26" t="str">
        <f t="shared" si="0"/>
        <v/>
      </c>
    </row>
    <row r="55" spans="2:12" x14ac:dyDescent="0.35">
      <c r="B55" s="24" t="str">
        <f>IF(NOT(ISBLANK(A55)),VLOOKUP(A55,Choices!$C:$D,2,FALSE),"")</f>
        <v/>
      </c>
      <c r="F55" s="20" t="str">
        <f>IF(NOT(ISBLANK(A55)),VLOOKUP(A55,Default_Methodology!A:B,2,FALSE),"")</f>
        <v/>
      </c>
      <c r="K55" s="20" t="str">
        <f>IF(ISBLANK(A55),"",Program_Overview!$A$2)</f>
        <v/>
      </c>
      <c r="L55" s="26" t="str">
        <f t="shared" si="0"/>
        <v/>
      </c>
    </row>
    <row r="56" spans="2:12" x14ac:dyDescent="0.35">
      <c r="B56" s="24" t="str">
        <f>IF(NOT(ISBLANK(A56)),VLOOKUP(A56,Choices!$C:$D,2,FALSE),"")</f>
        <v/>
      </c>
      <c r="F56" s="20" t="str">
        <f>IF(NOT(ISBLANK(A56)),VLOOKUP(A56,Default_Methodology!A:B,2,FALSE),"")</f>
        <v/>
      </c>
      <c r="K56" s="20" t="str">
        <f>IF(ISBLANK(A56),"",Program_Overview!$A$2)</f>
        <v/>
      </c>
      <c r="L56" s="26" t="str">
        <f t="shared" si="0"/>
        <v/>
      </c>
    </row>
    <row r="57" spans="2:12" x14ac:dyDescent="0.35">
      <c r="B57" s="24" t="str">
        <f>IF(NOT(ISBLANK(A57)),VLOOKUP(A57,Choices!$C:$D,2,FALSE),"")</f>
        <v/>
      </c>
      <c r="F57" s="20" t="str">
        <f>IF(NOT(ISBLANK(A57)),VLOOKUP(A57,Default_Methodology!A:B,2,FALSE),"")</f>
        <v/>
      </c>
      <c r="K57" s="20" t="str">
        <f>IF(ISBLANK(A57),"",Program_Overview!$A$2)</f>
        <v/>
      </c>
      <c r="L57" s="26" t="str">
        <f t="shared" si="0"/>
        <v/>
      </c>
    </row>
    <row r="58" spans="2:12" x14ac:dyDescent="0.35">
      <c r="B58" s="24" t="str">
        <f>IF(NOT(ISBLANK(A58)),VLOOKUP(A58,Choices!$C:$D,2,FALSE),"")</f>
        <v/>
      </c>
      <c r="F58" s="20" t="str">
        <f>IF(NOT(ISBLANK(A58)),VLOOKUP(A58,Default_Methodology!A:B,2,FALSE),"")</f>
        <v/>
      </c>
      <c r="K58" s="20" t="str">
        <f>IF(ISBLANK(A58),"",Program_Overview!$A$2)</f>
        <v/>
      </c>
      <c r="L58" s="26" t="str">
        <f t="shared" si="0"/>
        <v/>
      </c>
    </row>
    <row r="59" spans="2:12" x14ac:dyDescent="0.35">
      <c r="B59" s="24" t="str">
        <f>IF(NOT(ISBLANK(A59)),VLOOKUP(A59,Choices!$C:$D,2,FALSE),"")</f>
        <v/>
      </c>
      <c r="F59" s="20" t="str">
        <f>IF(NOT(ISBLANK(A59)),VLOOKUP(A59,Default_Methodology!A:B,2,FALSE),"")</f>
        <v/>
      </c>
      <c r="K59" s="20" t="str">
        <f>IF(ISBLANK(A59),"",Program_Overview!$A$2)</f>
        <v/>
      </c>
      <c r="L59" s="26" t="str">
        <f t="shared" si="0"/>
        <v/>
      </c>
    </row>
    <row r="60" spans="2:12" x14ac:dyDescent="0.35">
      <c r="B60" s="24" t="str">
        <f>IF(NOT(ISBLANK(A60)),VLOOKUP(A60,Choices!$C:$D,2,FALSE),"")</f>
        <v/>
      </c>
      <c r="F60" s="20" t="str">
        <f>IF(NOT(ISBLANK(A60)),VLOOKUP(A60,Default_Methodology!A:B,2,FALSE),"")</f>
        <v/>
      </c>
      <c r="K60" s="20" t="str">
        <f>IF(ISBLANK(A60),"",Program_Overview!$A$2)</f>
        <v/>
      </c>
      <c r="L60" s="26" t="str">
        <f t="shared" si="0"/>
        <v/>
      </c>
    </row>
    <row r="61" spans="2:12" x14ac:dyDescent="0.35">
      <c r="B61" s="24" t="str">
        <f>IF(NOT(ISBLANK(A61)),VLOOKUP(A61,Choices!$C:$D,2,FALSE),"")</f>
        <v/>
      </c>
      <c r="F61" s="20" t="str">
        <f>IF(NOT(ISBLANK(A61)),VLOOKUP(A61,Default_Methodology!A:B,2,FALSE),"")</f>
        <v/>
      </c>
      <c r="K61" s="20" t="str">
        <f>IF(ISBLANK(A61),"",Program_Overview!$A$2)</f>
        <v/>
      </c>
      <c r="L61" s="26" t="str">
        <f t="shared" si="0"/>
        <v/>
      </c>
    </row>
    <row r="62" spans="2:12" x14ac:dyDescent="0.35">
      <c r="B62" s="24" t="str">
        <f>IF(NOT(ISBLANK(A62)),VLOOKUP(A62,Choices!$C:$D,2,FALSE),"")</f>
        <v/>
      </c>
      <c r="F62" s="20" t="str">
        <f>IF(NOT(ISBLANK(A62)),VLOOKUP(A62,Default_Methodology!A:B,2,FALSE),"")</f>
        <v/>
      </c>
      <c r="K62" s="20" t="str">
        <f>IF(ISBLANK(A62),"",Program_Overview!$A$2)</f>
        <v/>
      </c>
      <c r="L62" s="26" t="str">
        <f t="shared" si="0"/>
        <v/>
      </c>
    </row>
    <row r="63" spans="2:12" x14ac:dyDescent="0.35">
      <c r="B63" s="24" t="str">
        <f>IF(NOT(ISBLANK(A63)),VLOOKUP(A63,Choices!$C:$D,2,FALSE),"")</f>
        <v/>
      </c>
      <c r="F63" s="20" t="str">
        <f>IF(NOT(ISBLANK(A63)),VLOOKUP(A63,Default_Methodology!A:B,2,FALSE),"")</f>
        <v/>
      </c>
      <c r="K63" s="20" t="str">
        <f>IF(ISBLANK(A63),"",Program_Overview!$A$2)</f>
        <v/>
      </c>
      <c r="L63" s="26" t="str">
        <f t="shared" si="0"/>
        <v/>
      </c>
    </row>
    <row r="64" spans="2:12" x14ac:dyDescent="0.35">
      <c r="B64" s="24" t="str">
        <f>IF(NOT(ISBLANK(A64)),VLOOKUP(A64,Choices!$C:$D,2,FALSE),"")</f>
        <v/>
      </c>
      <c r="F64" s="20" t="str">
        <f>IF(NOT(ISBLANK(A64)),VLOOKUP(A64,Default_Methodology!A:B,2,FALSE),"")</f>
        <v/>
      </c>
      <c r="K64" s="20" t="str">
        <f>IF(ISBLANK(A64),"",Program_Overview!$A$2)</f>
        <v/>
      </c>
      <c r="L64" s="26" t="str">
        <f t="shared" si="0"/>
        <v/>
      </c>
    </row>
    <row r="65" spans="2:12" x14ac:dyDescent="0.35">
      <c r="B65" s="24" t="str">
        <f>IF(NOT(ISBLANK(A65)),VLOOKUP(A65,Choices!$C:$D,2,FALSE),"")</f>
        <v/>
      </c>
      <c r="F65" s="20" t="str">
        <f>IF(NOT(ISBLANK(A65)),VLOOKUP(A65,Default_Methodology!A:B,2,FALSE),"")</f>
        <v/>
      </c>
      <c r="K65" s="20" t="str">
        <f>IF(ISBLANK(A65),"",Program_Overview!$A$2)</f>
        <v/>
      </c>
      <c r="L65" s="26" t="str">
        <f t="shared" si="0"/>
        <v/>
      </c>
    </row>
    <row r="66" spans="2:12" x14ac:dyDescent="0.35">
      <c r="B66" s="24" t="str">
        <f>IF(NOT(ISBLANK(A66)),VLOOKUP(A66,Choices!$C:$D,2,FALSE),"")</f>
        <v/>
      </c>
      <c r="F66" s="20" t="str">
        <f>IF(NOT(ISBLANK(A66)),VLOOKUP(A66,Default_Methodology!A:B,2,FALSE),"")</f>
        <v/>
      </c>
      <c r="K66" s="20" t="str">
        <f>IF(ISBLANK(A66),"",Program_Overview!$A$2)</f>
        <v/>
      </c>
      <c r="L66" s="26" t="str">
        <f t="shared" si="0"/>
        <v/>
      </c>
    </row>
    <row r="67" spans="2:12" x14ac:dyDescent="0.35">
      <c r="B67" s="24" t="str">
        <f>IF(NOT(ISBLANK(A67)),VLOOKUP(A67,Choices!$C:$D,2,FALSE),"")</f>
        <v/>
      </c>
      <c r="F67" s="20" t="str">
        <f>IF(NOT(ISBLANK(A67)),VLOOKUP(A67,Default_Methodology!A:B,2,FALSE),"")</f>
        <v/>
      </c>
      <c r="K67" s="20" t="str">
        <f>IF(ISBLANK(A67),"",Program_Overview!$A$2)</f>
        <v/>
      </c>
      <c r="L67" s="26" t="str">
        <f t="shared" ref="L67:L130" si="1">LOWER(SUBSTITUTE(K67," ","")&amp;SUBSTITUTE(A67," ","")&amp;SUBSTITUTE(H67," ",""))</f>
        <v/>
      </c>
    </row>
    <row r="68" spans="2:12" x14ac:dyDescent="0.35">
      <c r="B68" s="24" t="str">
        <f>IF(NOT(ISBLANK(A68)),VLOOKUP(A68,Choices!$C:$D,2,FALSE),"")</f>
        <v/>
      </c>
      <c r="F68" s="20" t="str">
        <f>IF(NOT(ISBLANK(A68)),VLOOKUP(A68,Default_Methodology!A:B,2,FALSE),"")</f>
        <v/>
      </c>
      <c r="K68" s="20" t="str">
        <f>IF(ISBLANK(A68),"",Program_Overview!$A$2)</f>
        <v/>
      </c>
      <c r="L68" s="26" t="str">
        <f t="shared" si="1"/>
        <v/>
      </c>
    </row>
    <row r="69" spans="2:12" x14ac:dyDescent="0.35">
      <c r="B69" s="24" t="str">
        <f>IF(NOT(ISBLANK(A69)),VLOOKUP(A69,Choices!$C:$D,2,FALSE),"")</f>
        <v/>
      </c>
      <c r="F69" s="20" t="str">
        <f>IF(NOT(ISBLANK(A69)),VLOOKUP(A69,Default_Methodology!A:B,2,FALSE),"")</f>
        <v/>
      </c>
      <c r="K69" s="20" t="str">
        <f>IF(ISBLANK(A69),"",Program_Overview!$A$2)</f>
        <v/>
      </c>
      <c r="L69" s="26" t="str">
        <f t="shared" si="1"/>
        <v/>
      </c>
    </row>
    <row r="70" spans="2:12" x14ac:dyDescent="0.35">
      <c r="B70" s="24" t="str">
        <f>IF(NOT(ISBLANK(A70)),VLOOKUP(A70,Choices!$C:$D,2,FALSE),"")</f>
        <v/>
      </c>
      <c r="F70" s="20" t="str">
        <f>IF(NOT(ISBLANK(A70)),VLOOKUP(A70,Default_Methodology!A:B,2,FALSE),"")</f>
        <v/>
      </c>
      <c r="K70" s="20" t="str">
        <f>IF(ISBLANK(A70),"",Program_Overview!$A$2)</f>
        <v/>
      </c>
      <c r="L70" s="26" t="str">
        <f t="shared" si="1"/>
        <v/>
      </c>
    </row>
    <row r="71" spans="2:12" x14ac:dyDescent="0.35">
      <c r="B71" s="24" t="str">
        <f>IF(NOT(ISBLANK(A71)),VLOOKUP(A71,Choices!$C:$D,2,FALSE),"")</f>
        <v/>
      </c>
      <c r="F71" s="20" t="str">
        <f>IF(NOT(ISBLANK(A71)),VLOOKUP(A71,Default_Methodology!A:B,2,FALSE),"")</f>
        <v/>
      </c>
      <c r="K71" s="20" t="str">
        <f>IF(ISBLANK(A71),"",Program_Overview!$A$2)</f>
        <v/>
      </c>
      <c r="L71" s="26" t="str">
        <f t="shared" si="1"/>
        <v/>
      </c>
    </row>
    <row r="72" spans="2:12" x14ac:dyDescent="0.35">
      <c r="B72" s="24" t="str">
        <f>IF(NOT(ISBLANK(A72)),VLOOKUP(A72,Choices!$C:$D,2,FALSE),"")</f>
        <v/>
      </c>
      <c r="F72" s="20" t="str">
        <f>IF(NOT(ISBLANK(A72)),VLOOKUP(A72,Default_Methodology!A:B,2,FALSE),"")</f>
        <v/>
      </c>
      <c r="K72" s="20" t="str">
        <f>IF(ISBLANK(A72),"",Program_Overview!$A$2)</f>
        <v/>
      </c>
      <c r="L72" s="26" t="str">
        <f t="shared" si="1"/>
        <v/>
      </c>
    </row>
    <row r="73" spans="2:12" x14ac:dyDescent="0.35">
      <c r="B73" s="24" t="str">
        <f>IF(NOT(ISBLANK(A73)),VLOOKUP(A73,Choices!$C:$D,2,FALSE),"")</f>
        <v/>
      </c>
      <c r="F73" s="20" t="str">
        <f>IF(NOT(ISBLANK(A73)),VLOOKUP(A73,Default_Methodology!A:B,2,FALSE),"")</f>
        <v/>
      </c>
      <c r="K73" s="20" t="str">
        <f>IF(ISBLANK(A73),"",Program_Overview!$A$2)</f>
        <v/>
      </c>
      <c r="L73" s="26" t="str">
        <f t="shared" si="1"/>
        <v/>
      </c>
    </row>
    <row r="74" spans="2:12" x14ac:dyDescent="0.35">
      <c r="B74" s="24" t="str">
        <f>IF(NOT(ISBLANK(A74)),VLOOKUP(A74,Choices!$C:$D,2,FALSE),"")</f>
        <v/>
      </c>
      <c r="F74" s="20" t="str">
        <f>IF(NOT(ISBLANK(A74)),VLOOKUP(A74,Default_Methodology!A:B,2,FALSE),"")</f>
        <v/>
      </c>
      <c r="K74" s="20" t="str">
        <f>IF(ISBLANK(A74),"",Program_Overview!$A$2)</f>
        <v/>
      </c>
      <c r="L74" s="26" t="str">
        <f t="shared" si="1"/>
        <v/>
      </c>
    </row>
    <row r="75" spans="2:12" x14ac:dyDescent="0.35">
      <c r="B75" s="24" t="str">
        <f>IF(NOT(ISBLANK(A75)),VLOOKUP(A75,Choices!$C:$D,2,FALSE),"")</f>
        <v/>
      </c>
      <c r="F75" s="20" t="str">
        <f>IF(NOT(ISBLANK(A75)),VLOOKUP(A75,Default_Methodology!A:B,2,FALSE),"")</f>
        <v/>
      </c>
      <c r="K75" s="20" t="str">
        <f>IF(ISBLANK(A75),"",Program_Overview!$A$2)</f>
        <v/>
      </c>
      <c r="L75" s="26" t="str">
        <f t="shared" si="1"/>
        <v/>
      </c>
    </row>
    <row r="76" spans="2:12" x14ac:dyDescent="0.35">
      <c r="B76" s="24" t="str">
        <f>IF(NOT(ISBLANK(A76)),VLOOKUP(A76,Choices!$C:$D,2,FALSE),"")</f>
        <v/>
      </c>
      <c r="F76" s="20" t="str">
        <f>IF(NOT(ISBLANK(A76)),VLOOKUP(A76,Default_Methodology!A:B,2,FALSE),"")</f>
        <v/>
      </c>
      <c r="K76" s="20" t="str">
        <f>IF(ISBLANK(A76),"",Program_Overview!$A$2)</f>
        <v/>
      </c>
      <c r="L76" s="26" t="str">
        <f t="shared" si="1"/>
        <v/>
      </c>
    </row>
    <row r="77" spans="2:12" x14ac:dyDescent="0.35">
      <c r="B77" s="24" t="str">
        <f>IF(NOT(ISBLANK(A77)),VLOOKUP(A77,Choices!$C:$D,2,FALSE),"")</f>
        <v/>
      </c>
      <c r="F77" s="20" t="str">
        <f>IF(NOT(ISBLANK(A77)),VLOOKUP(A77,Default_Methodology!A:B,2,FALSE),"")</f>
        <v/>
      </c>
      <c r="K77" s="20" t="str">
        <f>IF(ISBLANK(A77),"",Program_Overview!$A$2)</f>
        <v/>
      </c>
      <c r="L77" s="26" t="str">
        <f t="shared" si="1"/>
        <v/>
      </c>
    </row>
    <row r="78" spans="2:12" x14ac:dyDescent="0.35">
      <c r="B78" s="24" t="str">
        <f>IF(NOT(ISBLANK(A78)),VLOOKUP(A78,Choices!$C:$D,2,FALSE),"")</f>
        <v/>
      </c>
      <c r="F78" s="20" t="str">
        <f>IF(NOT(ISBLANK(A78)),VLOOKUP(A78,Default_Methodology!A:B,2,FALSE),"")</f>
        <v/>
      </c>
      <c r="K78" s="20" t="str">
        <f>IF(ISBLANK(A78),"",Program_Overview!$A$2)</f>
        <v/>
      </c>
      <c r="L78" s="26" t="str">
        <f t="shared" si="1"/>
        <v/>
      </c>
    </row>
    <row r="79" spans="2:12" x14ac:dyDescent="0.35">
      <c r="B79" s="24" t="str">
        <f>IF(NOT(ISBLANK(A79)),VLOOKUP(A79,Choices!$C:$D,2,FALSE),"")</f>
        <v/>
      </c>
      <c r="F79" s="20" t="str">
        <f>IF(NOT(ISBLANK(A79)),VLOOKUP(A79,Default_Methodology!A:B,2,FALSE),"")</f>
        <v/>
      </c>
      <c r="K79" s="20" t="str">
        <f>IF(ISBLANK(A79),"",Program_Overview!$A$2)</f>
        <v/>
      </c>
      <c r="L79" s="26" t="str">
        <f t="shared" si="1"/>
        <v/>
      </c>
    </row>
    <row r="80" spans="2:12" x14ac:dyDescent="0.35">
      <c r="B80" s="24" t="str">
        <f>IF(NOT(ISBLANK(A80)),VLOOKUP(A80,Choices!$C:$D,2,FALSE),"")</f>
        <v/>
      </c>
      <c r="F80" s="20" t="str">
        <f>IF(NOT(ISBLANK(A80)),VLOOKUP(A80,Default_Methodology!A:B,2,FALSE),"")</f>
        <v/>
      </c>
      <c r="K80" s="20" t="str">
        <f>IF(ISBLANK(A80),"",Program_Overview!$A$2)</f>
        <v/>
      </c>
      <c r="L80" s="26" t="str">
        <f t="shared" si="1"/>
        <v/>
      </c>
    </row>
    <row r="81" spans="2:12" x14ac:dyDescent="0.35">
      <c r="B81" s="24" t="str">
        <f>IF(NOT(ISBLANK(A81)),VLOOKUP(A81,Choices!$C:$D,2,FALSE),"")</f>
        <v/>
      </c>
      <c r="F81" s="20" t="str">
        <f>IF(NOT(ISBLANK(A81)),VLOOKUP(A81,Default_Methodology!A:B,2,FALSE),"")</f>
        <v/>
      </c>
      <c r="K81" s="20" t="str">
        <f>IF(ISBLANK(A81),"",Program_Overview!$A$2)</f>
        <v/>
      </c>
      <c r="L81" s="26" t="str">
        <f t="shared" si="1"/>
        <v/>
      </c>
    </row>
    <row r="82" spans="2:12" x14ac:dyDescent="0.35">
      <c r="B82" s="24" t="str">
        <f>IF(NOT(ISBLANK(A82)),VLOOKUP(A82,Choices!$C:$D,2,FALSE),"")</f>
        <v/>
      </c>
      <c r="F82" s="20" t="str">
        <f>IF(NOT(ISBLANK(A82)),VLOOKUP(A82,Default_Methodology!A:B,2,FALSE),"")</f>
        <v/>
      </c>
      <c r="K82" s="20" t="str">
        <f>IF(ISBLANK(A82),"",Program_Overview!$A$2)</f>
        <v/>
      </c>
      <c r="L82" s="26" t="str">
        <f t="shared" si="1"/>
        <v/>
      </c>
    </row>
    <row r="83" spans="2:12" x14ac:dyDescent="0.35">
      <c r="B83" s="24" t="str">
        <f>IF(NOT(ISBLANK(A83)),VLOOKUP(A83,Choices!$C:$D,2,FALSE),"")</f>
        <v/>
      </c>
      <c r="F83" s="20" t="str">
        <f>IF(NOT(ISBLANK(A83)),VLOOKUP(A83,Default_Methodology!A:B,2,FALSE),"")</f>
        <v/>
      </c>
      <c r="K83" s="20" t="str">
        <f>IF(ISBLANK(A83),"",Program_Overview!$A$2)</f>
        <v/>
      </c>
      <c r="L83" s="26" t="str">
        <f t="shared" si="1"/>
        <v/>
      </c>
    </row>
    <row r="84" spans="2:12" x14ac:dyDescent="0.35">
      <c r="B84" s="24" t="str">
        <f>IF(NOT(ISBLANK(A84)),VLOOKUP(A84,Choices!$C:$D,2,FALSE),"")</f>
        <v/>
      </c>
      <c r="F84" s="20" t="str">
        <f>IF(NOT(ISBLANK(A84)),VLOOKUP(A84,Default_Methodology!A:B,2,FALSE),"")</f>
        <v/>
      </c>
      <c r="K84" s="20" t="str">
        <f>IF(ISBLANK(A84),"",Program_Overview!$A$2)</f>
        <v/>
      </c>
      <c r="L84" s="26" t="str">
        <f t="shared" si="1"/>
        <v/>
      </c>
    </row>
    <row r="85" spans="2:12" x14ac:dyDescent="0.35">
      <c r="B85" s="24" t="str">
        <f>IF(NOT(ISBLANK(A85)),VLOOKUP(A85,Choices!$C:$D,2,FALSE),"")</f>
        <v/>
      </c>
      <c r="F85" s="20" t="str">
        <f>IF(NOT(ISBLANK(A85)),VLOOKUP(A85,Default_Methodology!A:B,2,FALSE),"")</f>
        <v/>
      </c>
      <c r="K85" s="20" t="str">
        <f>IF(ISBLANK(A85),"",Program_Overview!$A$2)</f>
        <v/>
      </c>
      <c r="L85" s="26" t="str">
        <f t="shared" si="1"/>
        <v/>
      </c>
    </row>
    <row r="86" spans="2:12" x14ac:dyDescent="0.35">
      <c r="B86" s="24" t="str">
        <f>IF(NOT(ISBLANK(A86)),VLOOKUP(A86,Choices!$C:$D,2,FALSE),"")</f>
        <v/>
      </c>
      <c r="F86" s="20" t="str">
        <f>IF(NOT(ISBLANK(A86)),VLOOKUP(A86,Default_Methodology!A:B,2,FALSE),"")</f>
        <v/>
      </c>
      <c r="K86" s="20" t="str">
        <f>IF(ISBLANK(A86),"",Program_Overview!$A$2)</f>
        <v/>
      </c>
      <c r="L86" s="26" t="str">
        <f t="shared" si="1"/>
        <v/>
      </c>
    </row>
    <row r="87" spans="2:12" x14ac:dyDescent="0.35">
      <c r="B87" s="24" t="str">
        <f>IF(NOT(ISBLANK(A87)),VLOOKUP(A87,Choices!$C:$D,2,FALSE),"")</f>
        <v/>
      </c>
      <c r="F87" s="20" t="str">
        <f>IF(NOT(ISBLANK(A87)),VLOOKUP(A87,Default_Methodology!A:B,2,FALSE),"")</f>
        <v/>
      </c>
      <c r="K87" s="20" t="str">
        <f>IF(ISBLANK(A87),"",Program_Overview!$A$2)</f>
        <v/>
      </c>
      <c r="L87" s="26" t="str">
        <f t="shared" si="1"/>
        <v/>
      </c>
    </row>
    <row r="88" spans="2:12" x14ac:dyDescent="0.35">
      <c r="B88" s="24" t="str">
        <f>IF(NOT(ISBLANK(A88)),VLOOKUP(A88,Choices!$C:$D,2,FALSE),"")</f>
        <v/>
      </c>
      <c r="F88" s="20" t="str">
        <f>IF(NOT(ISBLANK(A88)),VLOOKUP(A88,Default_Methodology!A:B,2,FALSE),"")</f>
        <v/>
      </c>
      <c r="K88" s="20" t="str">
        <f>IF(ISBLANK(A88),"",Program_Overview!$A$2)</f>
        <v/>
      </c>
      <c r="L88" s="26" t="str">
        <f t="shared" si="1"/>
        <v/>
      </c>
    </row>
    <row r="89" spans="2:12" x14ac:dyDescent="0.35">
      <c r="B89" s="24" t="str">
        <f>IF(NOT(ISBLANK(A89)),VLOOKUP(A89,Choices!$C:$D,2,FALSE),"")</f>
        <v/>
      </c>
      <c r="F89" s="20" t="str">
        <f>IF(NOT(ISBLANK(A89)),VLOOKUP(A89,Default_Methodology!A:B,2,FALSE),"")</f>
        <v/>
      </c>
      <c r="K89" s="20" t="str">
        <f>IF(ISBLANK(A89),"",Program_Overview!$A$2)</f>
        <v/>
      </c>
      <c r="L89" s="26" t="str">
        <f t="shared" si="1"/>
        <v/>
      </c>
    </row>
    <row r="90" spans="2:12" x14ac:dyDescent="0.35">
      <c r="B90" s="24" t="str">
        <f>IF(NOT(ISBLANK(A90)),VLOOKUP(A90,Choices!$C:$D,2,FALSE),"")</f>
        <v/>
      </c>
      <c r="F90" s="20" t="str">
        <f>IF(NOT(ISBLANK(A90)),VLOOKUP(A90,Default_Methodology!A:B,2,FALSE),"")</f>
        <v/>
      </c>
      <c r="K90" s="20" t="str">
        <f>IF(ISBLANK(A90),"",Program_Overview!$A$2)</f>
        <v/>
      </c>
      <c r="L90" s="26" t="str">
        <f t="shared" si="1"/>
        <v/>
      </c>
    </row>
    <row r="91" spans="2:12" x14ac:dyDescent="0.35">
      <c r="B91" s="24" t="str">
        <f>IF(NOT(ISBLANK(A91)),VLOOKUP(A91,Choices!$C:$D,2,FALSE),"")</f>
        <v/>
      </c>
      <c r="F91" s="20" t="str">
        <f>IF(NOT(ISBLANK(A91)),VLOOKUP(A91,Default_Methodology!A:B,2,FALSE),"")</f>
        <v/>
      </c>
      <c r="K91" s="20" t="str">
        <f>IF(ISBLANK(A91),"",Program_Overview!$A$2)</f>
        <v/>
      </c>
      <c r="L91" s="26" t="str">
        <f t="shared" si="1"/>
        <v/>
      </c>
    </row>
    <row r="92" spans="2:12" x14ac:dyDescent="0.35">
      <c r="B92" s="24" t="str">
        <f>IF(NOT(ISBLANK(A92)),VLOOKUP(A92,Choices!$C:$D,2,FALSE),"")</f>
        <v/>
      </c>
      <c r="F92" s="20" t="str">
        <f>IF(NOT(ISBLANK(A92)),VLOOKUP(A92,Default_Methodology!A:B,2,FALSE),"")</f>
        <v/>
      </c>
      <c r="K92" s="20" t="str">
        <f>IF(ISBLANK(A92),"",Program_Overview!$A$2)</f>
        <v/>
      </c>
      <c r="L92" s="26" t="str">
        <f t="shared" si="1"/>
        <v/>
      </c>
    </row>
    <row r="93" spans="2:12" x14ac:dyDescent="0.35">
      <c r="B93" s="24" t="str">
        <f>IF(NOT(ISBLANK(A93)),VLOOKUP(A93,Choices!$C:$D,2,FALSE),"")</f>
        <v/>
      </c>
      <c r="F93" s="20" t="str">
        <f>IF(NOT(ISBLANK(A93)),VLOOKUP(A93,Default_Methodology!A:B,2,FALSE),"")</f>
        <v/>
      </c>
      <c r="K93" s="20" t="str">
        <f>IF(ISBLANK(A93),"",Program_Overview!$A$2)</f>
        <v/>
      </c>
      <c r="L93" s="26" t="str">
        <f t="shared" si="1"/>
        <v/>
      </c>
    </row>
    <row r="94" spans="2:12" x14ac:dyDescent="0.35">
      <c r="B94" s="24" t="str">
        <f>IF(NOT(ISBLANK(A94)),VLOOKUP(A94,Choices!$C:$D,2,FALSE),"")</f>
        <v/>
      </c>
      <c r="F94" s="20" t="str">
        <f>IF(NOT(ISBLANK(A94)),VLOOKUP(A94,Default_Methodology!A:B,2,FALSE),"")</f>
        <v/>
      </c>
      <c r="K94" s="20" t="str">
        <f>IF(ISBLANK(A94),"",Program_Overview!$A$2)</f>
        <v/>
      </c>
      <c r="L94" s="26" t="str">
        <f t="shared" si="1"/>
        <v/>
      </c>
    </row>
    <row r="95" spans="2:12" x14ac:dyDescent="0.35">
      <c r="B95" s="24" t="str">
        <f>IF(NOT(ISBLANK(A95)),VLOOKUP(A95,Choices!$C:$D,2,FALSE),"")</f>
        <v/>
      </c>
      <c r="F95" s="20" t="str">
        <f>IF(NOT(ISBLANK(A95)),VLOOKUP(A95,Default_Methodology!A:B,2,FALSE),"")</f>
        <v/>
      </c>
      <c r="K95" s="20" t="str">
        <f>IF(ISBLANK(A95),"",Program_Overview!$A$2)</f>
        <v/>
      </c>
      <c r="L95" s="26" t="str">
        <f t="shared" si="1"/>
        <v/>
      </c>
    </row>
    <row r="96" spans="2:12" x14ac:dyDescent="0.35">
      <c r="B96" s="24" t="str">
        <f>IF(NOT(ISBLANK(A96)),VLOOKUP(A96,Choices!$C:$D,2,FALSE),"")</f>
        <v/>
      </c>
      <c r="F96" s="20" t="str">
        <f>IF(NOT(ISBLANK(A96)),VLOOKUP(A96,Default_Methodology!A:B,2,FALSE),"")</f>
        <v/>
      </c>
      <c r="K96" s="20" t="str">
        <f>IF(ISBLANK(A96),"",Program_Overview!$A$2)</f>
        <v/>
      </c>
      <c r="L96" s="26" t="str">
        <f t="shared" si="1"/>
        <v/>
      </c>
    </row>
    <row r="97" spans="2:12" x14ac:dyDescent="0.35">
      <c r="B97" s="24" t="str">
        <f>IF(NOT(ISBLANK(A97)),VLOOKUP(A97,Choices!$C:$D,2,FALSE),"")</f>
        <v/>
      </c>
      <c r="F97" s="20" t="str">
        <f>IF(NOT(ISBLANK(A97)),VLOOKUP(A97,Default_Methodology!A:B,2,FALSE),"")</f>
        <v/>
      </c>
      <c r="K97" s="20" t="str">
        <f>IF(ISBLANK(A97),"",Program_Overview!$A$2)</f>
        <v/>
      </c>
      <c r="L97" s="26" t="str">
        <f t="shared" si="1"/>
        <v/>
      </c>
    </row>
    <row r="98" spans="2:12" x14ac:dyDescent="0.35">
      <c r="B98" s="24" t="str">
        <f>IF(NOT(ISBLANK(A98)),VLOOKUP(A98,Choices!$C:$D,2,FALSE),"")</f>
        <v/>
      </c>
      <c r="F98" s="20" t="str">
        <f>IF(NOT(ISBLANK(A98)),VLOOKUP(A98,Default_Methodology!A:B,2,FALSE),"")</f>
        <v/>
      </c>
      <c r="K98" s="20" t="str">
        <f>IF(ISBLANK(A98),"",Program_Overview!$A$2)</f>
        <v/>
      </c>
      <c r="L98" s="26" t="str">
        <f t="shared" si="1"/>
        <v/>
      </c>
    </row>
    <row r="99" spans="2:12" x14ac:dyDescent="0.35">
      <c r="B99" s="24" t="str">
        <f>IF(NOT(ISBLANK(A99)),VLOOKUP(A99,Choices!$C:$D,2,FALSE),"")</f>
        <v/>
      </c>
      <c r="F99" s="20" t="str">
        <f>IF(NOT(ISBLANK(A99)),VLOOKUP(A99,Default_Methodology!A:B,2,FALSE),"")</f>
        <v/>
      </c>
      <c r="K99" s="20" t="str">
        <f>IF(ISBLANK(A99),"",Program_Overview!$A$2)</f>
        <v/>
      </c>
      <c r="L99" s="26" t="str">
        <f t="shared" si="1"/>
        <v/>
      </c>
    </row>
    <row r="100" spans="2:12" x14ac:dyDescent="0.35">
      <c r="B100" s="24" t="str">
        <f>IF(NOT(ISBLANK(A100)),VLOOKUP(A100,Choices!$C:$D,2,FALSE),"")</f>
        <v/>
      </c>
      <c r="F100" s="20" t="str">
        <f>IF(NOT(ISBLANK(A100)),VLOOKUP(A100,Default_Methodology!A:B,2,FALSE),"")</f>
        <v/>
      </c>
      <c r="K100" s="20" t="str">
        <f>IF(ISBLANK(A100),"",Program_Overview!$A$2)</f>
        <v/>
      </c>
      <c r="L100" s="26" t="str">
        <f t="shared" si="1"/>
        <v/>
      </c>
    </row>
    <row r="101" spans="2:12" x14ac:dyDescent="0.35">
      <c r="B101" s="24" t="str">
        <f>IF(NOT(ISBLANK(A101)),VLOOKUP(A101,Choices!$C:$D,2,FALSE),"")</f>
        <v/>
      </c>
      <c r="F101" s="20" t="str">
        <f>IF(NOT(ISBLANK(A101)),VLOOKUP(A101,Default_Methodology!A:B,2,FALSE),"")</f>
        <v/>
      </c>
      <c r="K101" s="20" t="str">
        <f>IF(ISBLANK(A101),"",Program_Overview!$A$2)</f>
        <v/>
      </c>
      <c r="L101" s="26" t="str">
        <f t="shared" si="1"/>
        <v/>
      </c>
    </row>
    <row r="102" spans="2:12" x14ac:dyDescent="0.35">
      <c r="B102" s="24" t="str">
        <f>IF(NOT(ISBLANK(A102)),VLOOKUP(A102,Choices!$C:$D,2,FALSE),"")</f>
        <v/>
      </c>
      <c r="F102" s="20" t="str">
        <f>IF(NOT(ISBLANK(A102)),VLOOKUP(A102,Default_Methodology!A:B,2,FALSE),"")</f>
        <v/>
      </c>
      <c r="K102" s="20" t="str">
        <f>IF(ISBLANK(A102),"",Program_Overview!$A$2)</f>
        <v/>
      </c>
      <c r="L102" s="26" t="str">
        <f t="shared" si="1"/>
        <v/>
      </c>
    </row>
    <row r="103" spans="2:12" x14ac:dyDescent="0.35">
      <c r="B103" s="24" t="str">
        <f>IF(NOT(ISBLANK(A103)),VLOOKUP(A103,Choices!$C:$D,2,FALSE),"")</f>
        <v/>
      </c>
      <c r="F103" s="20" t="str">
        <f>IF(NOT(ISBLANK(A103)),VLOOKUP(A103,Default_Methodology!A:B,2,FALSE),"")</f>
        <v/>
      </c>
      <c r="K103" s="20" t="str">
        <f>IF(ISBLANK(A103),"",Program_Overview!$A$2)</f>
        <v/>
      </c>
      <c r="L103" s="26" t="str">
        <f t="shared" si="1"/>
        <v/>
      </c>
    </row>
    <row r="104" spans="2:12" x14ac:dyDescent="0.35">
      <c r="B104" s="24" t="str">
        <f>IF(NOT(ISBLANK(A104)),VLOOKUP(A104,Choices!$C:$D,2,FALSE),"")</f>
        <v/>
      </c>
      <c r="F104" s="20" t="str">
        <f>IF(NOT(ISBLANK(A104)),VLOOKUP(A104,Default_Methodology!A:B,2,FALSE),"")</f>
        <v/>
      </c>
      <c r="K104" s="20" t="str">
        <f>IF(ISBLANK(A104),"",Program_Overview!$A$2)</f>
        <v/>
      </c>
      <c r="L104" s="26" t="str">
        <f t="shared" si="1"/>
        <v/>
      </c>
    </row>
    <row r="105" spans="2:12" x14ac:dyDescent="0.35">
      <c r="B105" s="24" t="str">
        <f>IF(NOT(ISBLANK(A105)),VLOOKUP(A105,Choices!$C:$D,2,FALSE),"")</f>
        <v/>
      </c>
      <c r="F105" s="20" t="str">
        <f>IF(NOT(ISBLANK(A105)),VLOOKUP(A105,Default_Methodology!A:B,2,FALSE),"")</f>
        <v/>
      </c>
      <c r="K105" s="20" t="str">
        <f>IF(ISBLANK(A105),"",Program_Overview!$A$2)</f>
        <v/>
      </c>
      <c r="L105" s="26" t="str">
        <f t="shared" si="1"/>
        <v/>
      </c>
    </row>
    <row r="106" spans="2:12" x14ac:dyDescent="0.35">
      <c r="B106" s="24" t="str">
        <f>IF(NOT(ISBLANK(A106)),VLOOKUP(A106,Choices!$C:$D,2,FALSE),"")</f>
        <v/>
      </c>
      <c r="F106" s="20" t="str">
        <f>IF(NOT(ISBLANK(A106)),VLOOKUP(A106,Default_Methodology!A:B,2,FALSE),"")</f>
        <v/>
      </c>
      <c r="K106" s="20" t="str">
        <f>IF(ISBLANK(A106),"",Program_Overview!$A$2)</f>
        <v/>
      </c>
      <c r="L106" s="26" t="str">
        <f t="shared" si="1"/>
        <v/>
      </c>
    </row>
    <row r="107" spans="2:12" x14ac:dyDescent="0.35">
      <c r="B107" s="24" t="str">
        <f>IF(NOT(ISBLANK(A107)),VLOOKUP(A107,Choices!$C:$D,2,FALSE),"")</f>
        <v/>
      </c>
      <c r="F107" s="20" t="str">
        <f>IF(NOT(ISBLANK(A107)),VLOOKUP(A107,Default_Methodology!A:B,2,FALSE),"")</f>
        <v/>
      </c>
      <c r="K107" s="20" t="str">
        <f>IF(ISBLANK(A107),"",Program_Overview!$A$2)</f>
        <v/>
      </c>
      <c r="L107" s="26" t="str">
        <f t="shared" si="1"/>
        <v/>
      </c>
    </row>
    <row r="108" spans="2:12" x14ac:dyDescent="0.35">
      <c r="B108" s="24" t="str">
        <f>IF(NOT(ISBLANK(A108)),VLOOKUP(A108,Choices!$C:$D,2,FALSE),"")</f>
        <v/>
      </c>
      <c r="F108" s="20" t="str">
        <f>IF(NOT(ISBLANK(A108)),VLOOKUP(A108,Default_Methodology!A:B,2,FALSE),"")</f>
        <v/>
      </c>
      <c r="K108" s="20" t="str">
        <f>IF(ISBLANK(A108),"",Program_Overview!$A$2)</f>
        <v/>
      </c>
      <c r="L108" s="26" t="str">
        <f t="shared" si="1"/>
        <v/>
      </c>
    </row>
    <row r="109" spans="2:12" x14ac:dyDescent="0.35">
      <c r="B109" s="24" t="str">
        <f>IF(NOT(ISBLANK(A109)),VLOOKUP(A109,Choices!$C:$D,2,FALSE),"")</f>
        <v/>
      </c>
      <c r="F109" s="20" t="str">
        <f>IF(NOT(ISBLANK(A109)),VLOOKUP(A109,Default_Methodology!A:B,2,FALSE),"")</f>
        <v/>
      </c>
      <c r="K109" s="20" t="str">
        <f>IF(ISBLANK(A109),"",Program_Overview!$A$2)</f>
        <v/>
      </c>
      <c r="L109" s="26" t="str">
        <f t="shared" si="1"/>
        <v/>
      </c>
    </row>
    <row r="110" spans="2:12" x14ac:dyDescent="0.35">
      <c r="B110" s="24" t="str">
        <f>IF(NOT(ISBLANK(A110)),VLOOKUP(A110,Choices!$C:$D,2,FALSE),"")</f>
        <v/>
      </c>
      <c r="F110" s="20" t="str">
        <f>IF(NOT(ISBLANK(A110)),VLOOKUP(A110,Default_Methodology!A:B,2,FALSE),"")</f>
        <v/>
      </c>
      <c r="K110" s="20" t="str">
        <f>IF(ISBLANK(A110),"",Program_Overview!$A$2)</f>
        <v/>
      </c>
      <c r="L110" s="26" t="str">
        <f t="shared" si="1"/>
        <v/>
      </c>
    </row>
    <row r="111" spans="2:12" x14ac:dyDescent="0.35">
      <c r="B111" s="24" t="str">
        <f>IF(NOT(ISBLANK(A111)),VLOOKUP(A111,Choices!$C:$D,2,FALSE),"")</f>
        <v/>
      </c>
      <c r="F111" s="20" t="str">
        <f>IF(NOT(ISBLANK(A111)),VLOOKUP(A111,Default_Methodology!A:B,2,FALSE),"")</f>
        <v/>
      </c>
      <c r="K111" s="20" t="str">
        <f>IF(ISBLANK(A111),"",Program_Overview!$A$2)</f>
        <v/>
      </c>
      <c r="L111" s="26" t="str">
        <f t="shared" si="1"/>
        <v/>
      </c>
    </row>
    <row r="112" spans="2:12" x14ac:dyDescent="0.35">
      <c r="B112" s="24" t="str">
        <f>IF(NOT(ISBLANK(A112)),VLOOKUP(A112,Choices!$C:$D,2,FALSE),"")</f>
        <v/>
      </c>
      <c r="F112" s="20" t="str">
        <f>IF(NOT(ISBLANK(A112)),VLOOKUP(A112,Default_Methodology!A:B,2,FALSE),"")</f>
        <v/>
      </c>
      <c r="K112" s="20" t="str">
        <f>IF(ISBLANK(A112),"",Program_Overview!$A$2)</f>
        <v/>
      </c>
      <c r="L112" s="26" t="str">
        <f t="shared" si="1"/>
        <v/>
      </c>
    </row>
    <row r="113" spans="2:12" x14ac:dyDescent="0.35">
      <c r="B113" s="24" t="str">
        <f>IF(NOT(ISBLANK(A113)),VLOOKUP(A113,Choices!$C:$D,2,FALSE),"")</f>
        <v/>
      </c>
      <c r="F113" s="20" t="str">
        <f>IF(NOT(ISBLANK(A113)),VLOOKUP(A113,Default_Methodology!A:B,2,FALSE),"")</f>
        <v/>
      </c>
      <c r="K113" s="20" t="str">
        <f>IF(ISBLANK(A113),"",Program_Overview!$A$2)</f>
        <v/>
      </c>
      <c r="L113" s="26" t="str">
        <f t="shared" si="1"/>
        <v/>
      </c>
    </row>
    <row r="114" spans="2:12" x14ac:dyDescent="0.35">
      <c r="B114" s="24" t="str">
        <f>IF(NOT(ISBLANK(A114)),VLOOKUP(A114,Choices!$C:$D,2,FALSE),"")</f>
        <v/>
      </c>
      <c r="F114" s="20" t="str">
        <f>IF(NOT(ISBLANK(A114)),VLOOKUP(A114,Default_Methodology!A:B,2,FALSE),"")</f>
        <v/>
      </c>
      <c r="K114" s="20" t="str">
        <f>IF(ISBLANK(A114),"",Program_Overview!$A$2)</f>
        <v/>
      </c>
      <c r="L114" s="26" t="str">
        <f t="shared" si="1"/>
        <v/>
      </c>
    </row>
    <row r="115" spans="2:12" x14ac:dyDescent="0.35">
      <c r="B115" s="24" t="str">
        <f>IF(NOT(ISBLANK(A115)),VLOOKUP(A115,Choices!$C:$D,2,FALSE),"")</f>
        <v/>
      </c>
      <c r="F115" s="20" t="str">
        <f>IF(NOT(ISBLANK(A115)),VLOOKUP(A115,Default_Methodology!A:B,2,FALSE),"")</f>
        <v/>
      </c>
      <c r="K115" s="20" t="str">
        <f>IF(ISBLANK(A115),"",Program_Overview!$A$2)</f>
        <v/>
      </c>
      <c r="L115" s="26" t="str">
        <f t="shared" si="1"/>
        <v/>
      </c>
    </row>
    <row r="116" spans="2:12" x14ac:dyDescent="0.35">
      <c r="B116" s="24" t="str">
        <f>IF(NOT(ISBLANK(A116)),VLOOKUP(A116,Choices!$C:$D,2,FALSE),"")</f>
        <v/>
      </c>
      <c r="F116" s="20" t="str">
        <f>IF(NOT(ISBLANK(A116)),VLOOKUP(A116,Default_Methodology!A:B,2,FALSE),"")</f>
        <v/>
      </c>
      <c r="K116" s="20" t="str">
        <f>IF(ISBLANK(A116),"",Program_Overview!$A$2)</f>
        <v/>
      </c>
      <c r="L116" s="26" t="str">
        <f t="shared" si="1"/>
        <v/>
      </c>
    </row>
    <row r="117" spans="2:12" x14ac:dyDescent="0.35">
      <c r="B117" s="24" t="str">
        <f>IF(NOT(ISBLANK(A117)),VLOOKUP(A117,Choices!$C:$D,2,FALSE),"")</f>
        <v/>
      </c>
      <c r="F117" s="20" t="str">
        <f>IF(NOT(ISBLANK(A117)),VLOOKUP(A117,Default_Methodology!A:B,2,FALSE),"")</f>
        <v/>
      </c>
      <c r="K117" s="20" t="str">
        <f>IF(ISBLANK(A117),"",Program_Overview!$A$2)</f>
        <v/>
      </c>
      <c r="L117" s="26" t="str">
        <f t="shared" si="1"/>
        <v/>
      </c>
    </row>
    <row r="118" spans="2:12" x14ac:dyDescent="0.35">
      <c r="B118" s="24" t="str">
        <f>IF(NOT(ISBLANK(A118)),VLOOKUP(A118,Choices!$C:$D,2,FALSE),"")</f>
        <v/>
      </c>
      <c r="F118" s="20" t="str">
        <f>IF(NOT(ISBLANK(A118)),VLOOKUP(A118,Default_Methodology!A:B,2,FALSE),"")</f>
        <v/>
      </c>
      <c r="K118" s="20" t="str">
        <f>IF(ISBLANK(A118),"",Program_Overview!$A$2)</f>
        <v/>
      </c>
      <c r="L118" s="26" t="str">
        <f t="shared" si="1"/>
        <v/>
      </c>
    </row>
    <row r="119" spans="2:12" x14ac:dyDescent="0.35">
      <c r="B119" s="24" t="str">
        <f>IF(NOT(ISBLANK(A119)),VLOOKUP(A119,Choices!$C:$D,2,FALSE),"")</f>
        <v/>
      </c>
      <c r="F119" s="20" t="str">
        <f>IF(NOT(ISBLANK(A119)),VLOOKUP(A119,Default_Methodology!A:B,2,FALSE),"")</f>
        <v/>
      </c>
      <c r="K119" s="20" t="str">
        <f>IF(ISBLANK(A119),"",Program_Overview!$A$2)</f>
        <v/>
      </c>
      <c r="L119" s="26" t="str">
        <f t="shared" si="1"/>
        <v/>
      </c>
    </row>
    <row r="120" spans="2:12" x14ac:dyDescent="0.35">
      <c r="B120" s="24" t="str">
        <f>IF(NOT(ISBLANK(A120)),VLOOKUP(A120,Choices!$C:$D,2,FALSE),"")</f>
        <v/>
      </c>
      <c r="F120" s="20" t="str">
        <f>IF(NOT(ISBLANK(A120)),VLOOKUP(A120,Default_Methodology!A:B,2,FALSE),"")</f>
        <v/>
      </c>
      <c r="K120" s="20" t="str">
        <f>IF(ISBLANK(A120),"",Program_Overview!$A$2)</f>
        <v/>
      </c>
      <c r="L120" s="26" t="str">
        <f t="shared" si="1"/>
        <v/>
      </c>
    </row>
    <row r="121" spans="2:12" x14ac:dyDescent="0.35">
      <c r="B121" s="24" t="str">
        <f>IF(NOT(ISBLANK(A121)),VLOOKUP(A121,Choices!$C:$D,2,FALSE),"")</f>
        <v/>
      </c>
      <c r="F121" s="20" t="str">
        <f>IF(NOT(ISBLANK(A121)),VLOOKUP(A121,Default_Methodology!A:B,2,FALSE),"")</f>
        <v/>
      </c>
      <c r="K121" s="20" t="str">
        <f>IF(ISBLANK(A121),"",Program_Overview!$A$2)</f>
        <v/>
      </c>
      <c r="L121" s="26" t="str">
        <f t="shared" si="1"/>
        <v/>
      </c>
    </row>
    <row r="122" spans="2:12" x14ac:dyDescent="0.35">
      <c r="B122" s="24" t="str">
        <f>IF(NOT(ISBLANK(A122)),VLOOKUP(A122,Choices!$C:$D,2,FALSE),"")</f>
        <v/>
      </c>
      <c r="F122" s="20" t="str">
        <f>IF(NOT(ISBLANK(A122)),VLOOKUP(A122,Default_Methodology!A:B,2,FALSE),"")</f>
        <v/>
      </c>
      <c r="K122" s="20" t="str">
        <f>IF(ISBLANK(A122),"",Program_Overview!$A$2)</f>
        <v/>
      </c>
      <c r="L122" s="26" t="str">
        <f t="shared" si="1"/>
        <v/>
      </c>
    </row>
    <row r="123" spans="2:12" x14ac:dyDescent="0.35">
      <c r="B123" s="24" t="str">
        <f>IF(NOT(ISBLANK(A123)),VLOOKUP(A123,Choices!$C:$D,2,FALSE),"")</f>
        <v/>
      </c>
      <c r="F123" s="20" t="str">
        <f>IF(NOT(ISBLANK(A123)),VLOOKUP(A123,Default_Methodology!A:B,2,FALSE),"")</f>
        <v/>
      </c>
      <c r="K123" s="20" t="str">
        <f>IF(ISBLANK(A123),"",Program_Overview!$A$2)</f>
        <v/>
      </c>
      <c r="L123" s="26" t="str">
        <f t="shared" si="1"/>
        <v/>
      </c>
    </row>
    <row r="124" spans="2:12" x14ac:dyDescent="0.35">
      <c r="B124" s="24" t="str">
        <f>IF(NOT(ISBLANK(A124)),VLOOKUP(A124,Choices!$C:$D,2,FALSE),"")</f>
        <v/>
      </c>
      <c r="F124" s="20" t="str">
        <f>IF(NOT(ISBLANK(A124)),VLOOKUP(A124,Default_Methodology!A:B,2,FALSE),"")</f>
        <v/>
      </c>
      <c r="K124" s="20" t="str">
        <f>IF(ISBLANK(A124),"",Program_Overview!$A$2)</f>
        <v/>
      </c>
      <c r="L124" s="26" t="str">
        <f t="shared" si="1"/>
        <v/>
      </c>
    </row>
    <row r="125" spans="2:12" x14ac:dyDescent="0.35">
      <c r="B125" s="24" t="str">
        <f>IF(NOT(ISBLANK(A125)),VLOOKUP(A125,Choices!$C:$D,2,FALSE),"")</f>
        <v/>
      </c>
      <c r="F125" s="20" t="str">
        <f>IF(NOT(ISBLANK(A125)),VLOOKUP(A125,Default_Methodology!A:B,2,FALSE),"")</f>
        <v/>
      </c>
      <c r="K125" s="20" t="str">
        <f>IF(ISBLANK(A125),"",Program_Overview!$A$2)</f>
        <v/>
      </c>
      <c r="L125" s="26" t="str">
        <f t="shared" si="1"/>
        <v/>
      </c>
    </row>
    <row r="126" spans="2:12" x14ac:dyDescent="0.35">
      <c r="B126" s="24" t="str">
        <f>IF(NOT(ISBLANK(A126)),VLOOKUP(A126,Choices!$C:$D,2,FALSE),"")</f>
        <v/>
      </c>
      <c r="F126" s="20" t="str">
        <f>IF(NOT(ISBLANK(A126)),VLOOKUP(A126,Default_Methodology!A:B,2,FALSE),"")</f>
        <v/>
      </c>
      <c r="K126" s="20" t="str">
        <f>IF(ISBLANK(A126),"",Program_Overview!$A$2)</f>
        <v/>
      </c>
      <c r="L126" s="26" t="str">
        <f t="shared" si="1"/>
        <v/>
      </c>
    </row>
    <row r="127" spans="2:12" x14ac:dyDescent="0.35">
      <c r="B127" s="24" t="str">
        <f>IF(NOT(ISBLANK(A127)),VLOOKUP(A127,Choices!$C:$D,2,FALSE),"")</f>
        <v/>
      </c>
      <c r="F127" s="20" t="str">
        <f>IF(NOT(ISBLANK(A127)),VLOOKUP(A127,Default_Methodology!A:B,2,FALSE),"")</f>
        <v/>
      </c>
      <c r="K127" s="20" t="str">
        <f>IF(ISBLANK(A127),"",Program_Overview!$A$2)</f>
        <v/>
      </c>
      <c r="L127" s="26" t="str">
        <f t="shared" si="1"/>
        <v/>
      </c>
    </row>
    <row r="128" spans="2:12" x14ac:dyDescent="0.35">
      <c r="B128" s="24" t="str">
        <f>IF(NOT(ISBLANK(A128)),VLOOKUP(A128,Choices!$C:$D,2,FALSE),"")</f>
        <v/>
      </c>
      <c r="F128" s="20" t="str">
        <f>IF(NOT(ISBLANK(A128)),VLOOKUP(A128,Default_Methodology!A:B,2,FALSE),"")</f>
        <v/>
      </c>
      <c r="K128" s="20" t="str">
        <f>IF(ISBLANK(A128),"",Program_Overview!$A$2)</f>
        <v/>
      </c>
      <c r="L128" s="26" t="str">
        <f t="shared" si="1"/>
        <v/>
      </c>
    </row>
    <row r="129" spans="2:12" x14ac:dyDescent="0.35">
      <c r="B129" s="24" t="str">
        <f>IF(NOT(ISBLANK(A129)),VLOOKUP(A129,Choices!$C:$D,2,FALSE),"")</f>
        <v/>
      </c>
      <c r="F129" s="20" t="str">
        <f>IF(NOT(ISBLANK(A129)),VLOOKUP(A129,Default_Methodology!A:B,2,FALSE),"")</f>
        <v/>
      </c>
      <c r="K129" s="20" t="str">
        <f>IF(ISBLANK(A129),"",Program_Overview!$A$2)</f>
        <v/>
      </c>
      <c r="L129" s="26" t="str">
        <f t="shared" si="1"/>
        <v/>
      </c>
    </row>
    <row r="130" spans="2:12" x14ac:dyDescent="0.35">
      <c r="B130" s="24" t="str">
        <f>IF(NOT(ISBLANK(A130)),VLOOKUP(A130,Choices!$C:$D,2,FALSE),"")</f>
        <v/>
      </c>
      <c r="F130" s="20" t="str">
        <f>IF(NOT(ISBLANK(A130)),VLOOKUP(A130,Default_Methodology!A:B,2,FALSE),"")</f>
        <v/>
      </c>
      <c r="K130" s="20" t="str">
        <f>IF(ISBLANK(A130),"",Program_Overview!$A$2)</f>
        <v/>
      </c>
      <c r="L130" s="26" t="str">
        <f t="shared" si="1"/>
        <v/>
      </c>
    </row>
    <row r="131" spans="2:12" x14ac:dyDescent="0.35">
      <c r="B131" s="24" t="str">
        <f>IF(NOT(ISBLANK(A131)),VLOOKUP(A131,Choices!$C:$D,2,FALSE),"")</f>
        <v/>
      </c>
      <c r="F131" s="20" t="str">
        <f>IF(NOT(ISBLANK(A131)),VLOOKUP(A131,Default_Methodology!A:B,2,FALSE),"")</f>
        <v/>
      </c>
      <c r="K131" s="20" t="str">
        <f>IF(ISBLANK(A131),"",Program_Overview!$A$2)</f>
        <v/>
      </c>
      <c r="L131" s="26" t="str">
        <f t="shared" ref="L131:L194" si="2">LOWER(SUBSTITUTE(K131," ","")&amp;SUBSTITUTE(A131," ","")&amp;SUBSTITUTE(H131," ",""))</f>
        <v/>
      </c>
    </row>
    <row r="132" spans="2:12" x14ac:dyDescent="0.35">
      <c r="B132" s="24" t="str">
        <f>IF(NOT(ISBLANK(A132)),VLOOKUP(A132,Choices!$C:$D,2,FALSE),"")</f>
        <v/>
      </c>
      <c r="F132" s="20" t="str">
        <f>IF(NOT(ISBLANK(A132)),VLOOKUP(A132,Default_Methodology!A:B,2,FALSE),"")</f>
        <v/>
      </c>
      <c r="K132" s="20" t="str">
        <f>IF(ISBLANK(A132),"",Program_Overview!$A$2)</f>
        <v/>
      </c>
      <c r="L132" s="26" t="str">
        <f t="shared" si="2"/>
        <v/>
      </c>
    </row>
    <row r="133" spans="2:12" x14ac:dyDescent="0.35">
      <c r="B133" s="24" t="str">
        <f>IF(NOT(ISBLANK(A133)),VLOOKUP(A133,Choices!$C:$D,2,FALSE),"")</f>
        <v/>
      </c>
      <c r="F133" s="20" t="str">
        <f>IF(NOT(ISBLANK(A133)),VLOOKUP(A133,Default_Methodology!A:B,2,FALSE),"")</f>
        <v/>
      </c>
      <c r="K133" s="20" t="str">
        <f>IF(ISBLANK(A133),"",Program_Overview!$A$2)</f>
        <v/>
      </c>
      <c r="L133" s="26" t="str">
        <f t="shared" si="2"/>
        <v/>
      </c>
    </row>
    <row r="134" spans="2:12" x14ac:dyDescent="0.35">
      <c r="B134" s="24" t="str">
        <f>IF(NOT(ISBLANK(A134)),VLOOKUP(A134,Choices!$C:$D,2,FALSE),"")</f>
        <v/>
      </c>
      <c r="F134" s="20" t="str">
        <f>IF(NOT(ISBLANK(A134)),VLOOKUP(A134,Default_Methodology!A:B,2,FALSE),"")</f>
        <v/>
      </c>
      <c r="K134" s="20" t="str">
        <f>IF(ISBLANK(A134),"",Program_Overview!$A$2)</f>
        <v/>
      </c>
      <c r="L134" s="26" t="str">
        <f t="shared" si="2"/>
        <v/>
      </c>
    </row>
    <row r="135" spans="2:12" x14ac:dyDescent="0.35">
      <c r="B135" s="24" t="str">
        <f>IF(NOT(ISBLANK(A135)),VLOOKUP(A135,Choices!$C:$D,2,FALSE),"")</f>
        <v/>
      </c>
      <c r="F135" s="20" t="str">
        <f>IF(NOT(ISBLANK(A135)),VLOOKUP(A135,Default_Methodology!A:B,2,FALSE),"")</f>
        <v/>
      </c>
      <c r="K135" s="20" t="str">
        <f>IF(ISBLANK(A135),"",Program_Overview!$A$2)</f>
        <v/>
      </c>
      <c r="L135" s="26" t="str">
        <f t="shared" si="2"/>
        <v/>
      </c>
    </row>
    <row r="136" spans="2:12" x14ac:dyDescent="0.35">
      <c r="B136" s="24" t="str">
        <f>IF(NOT(ISBLANK(A136)),VLOOKUP(A136,Choices!$C:$D,2,FALSE),"")</f>
        <v/>
      </c>
      <c r="F136" s="20" t="str">
        <f>IF(NOT(ISBLANK(A136)),VLOOKUP(A136,Default_Methodology!A:B,2,FALSE),"")</f>
        <v/>
      </c>
      <c r="K136" s="20" t="str">
        <f>IF(ISBLANK(A136),"",Program_Overview!$A$2)</f>
        <v/>
      </c>
      <c r="L136" s="26" t="str">
        <f t="shared" si="2"/>
        <v/>
      </c>
    </row>
    <row r="137" spans="2:12" x14ac:dyDescent="0.35">
      <c r="B137" s="24" t="str">
        <f>IF(NOT(ISBLANK(A137)),VLOOKUP(A137,Choices!$C:$D,2,FALSE),"")</f>
        <v/>
      </c>
      <c r="F137" s="20" t="str">
        <f>IF(NOT(ISBLANK(A137)),VLOOKUP(A137,Default_Methodology!A:B,2,FALSE),"")</f>
        <v/>
      </c>
      <c r="K137" s="20" t="str">
        <f>IF(ISBLANK(A137),"",Program_Overview!$A$2)</f>
        <v/>
      </c>
      <c r="L137" s="26" t="str">
        <f t="shared" si="2"/>
        <v/>
      </c>
    </row>
    <row r="138" spans="2:12" x14ac:dyDescent="0.35">
      <c r="B138" s="24" t="str">
        <f>IF(NOT(ISBLANK(A138)),VLOOKUP(A138,Choices!$C:$D,2,FALSE),"")</f>
        <v/>
      </c>
      <c r="F138" s="20" t="str">
        <f>IF(NOT(ISBLANK(A138)),VLOOKUP(A138,Default_Methodology!A:B,2,FALSE),"")</f>
        <v/>
      </c>
      <c r="K138" s="20" t="str">
        <f>IF(ISBLANK(A138),"",Program_Overview!$A$2)</f>
        <v/>
      </c>
      <c r="L138" s="26" t="str">
        <f t="shared" si="2"/>
        <v/>
      </c>
    </row>
    <row r="139" spans="2:12" x14ac:dyDescent="0.35">
      <c r="B139" s="24" t="str">
        <f>IF(NOT(ISBLANK(A139)),VLOOKUP(A139,Choices!$C:$D,2,FALSE),"")</f>
        <v/>
      </c>
      <c r="F139" s="20" t="str">
        <f>IF(NOT(ISBLANK(A139)),VLOOKUP(A139,Default_Methodology!A:B,2,FALSE),"")</f>
        <v/>
      </c>
      <c r="K139" s="20" t="str">
        <f>IF(ISBLANK(A139),"",Program_Overview!$A$2)</f>
        <v/>
      </c>
      <c r="L139" s="26" t="str">
        <f t="shared" si="2"/>
        <v/>
      </c>
    </row>
    <row r="140" spans="2:12" x14ac:dyDescent="0.35">
      <c r="B140" s="24" t="str">
        <f>IF(NOT(ISBLANK(A140)),VLOOKUP(A140,Choices!$C:$D,2,FALSE),"")</f>
        <v/>
      </c>
      <c r="F140" s="20" t="str">
        <f>IF(NOT(ISBLANK(A140)),VLOOKUP(A140,Default_Methodology!A:B,2,FALSE),"")</f>
        <v/>
      </c>
      <c r="K140" s="20" t="str">
        <f>IF(ISBLANK(A140),"",Program_Overview!$A$2)</f>
        <v/>
      </c>
      <c r="L140" s="26" t="str">
        <f t="shared" si="2"/>
        <v/>
      </c>
    </row>
    <row r="141" spans="2:12" x14ac:dyDescent="0.35">
      <c r="B141" s="24" t="str">
        <f>IF(NOT(ISBLANK(A141)),VLOOKUP(A141,Choices!$C:$D,2,FALSE),"")</f>
        <v/>
      </c>
      <c r="F141" s="20" t="str">
        <f>IF(NOT(ISBLANK(A141)),VLOOKUP(A141,Default_Methodology!A:B,2,FALSE),"")</f>
        <v/>
      </c>
      <c r="K141" s="20" t="str">
        <f>IF(ISBLANK(A141),"",Program_Overview!$A$2)</f>
        <v/>
      </c>
      <c r="L141" s="26" t="str">
        <f t="shared" si="2"/>
        <v/>
      </c>
    </row>
    <row r="142" spans="2:12" x14ac:dyDescent="0.35">
      <c r="B142" s="24" t="str">
        <f>IF(NOT(ISBLANK(A142)),VLOOKUP(A142,Choices!$C:$D,2,FALSE),"")</f>
        <v/>
      </c>
      <c r="F142" s="20" t="str">
        <f>IF(NOT(ISBLANK(A142)),VLOOKUP(A142,Default_Methodology!A:B,2,FALSE),"")</f>
        <v/>
      </c>
      <c r="K142" s="20" t="str">
        <f>IF(ISBLANK(A142),"",Program_Overview!$A$2)</f>
        <v/>
      </c>
      <c r="L142" s="26" t="str">
        <f t="shared" si="2"/>
        <v/>
      </c>
    </row>
    <row r="143" spans="2:12" x14ac:dyDescent="0.35">
      <c r="B143" s="24" t="str">
        <f>IF(NOT(ISBLANK(A143)),VLOOKUP(A143,Choices!$C:$D,2,FALSE),"")</f>
        <v/>
      </c>
      <c r="F143" s="20" t="str">
        <f>IF(NOT(ISBLANK(A143)),VLOOKUP(A143,Default_Methodology!A:B,2,FALSE),"")</f>
        <v/>
      </c>
      <c r="K143" s="20" t="str">
        <f>IF(ISBLANK(A143),"",Program_Overview!$A$2)</f>
        <v/>
      </c>
      <c r="L143" s="26" t="str">
        <f t="shared" si="2"/>
        <v/>
      </c>
    </row>
    <row r="144" spans="2:12" x14ac:dyDescent="0.35">
      <c r="B144" s="24" t="str">
        <f>IF(NOT(ISBLANK(A144)),VLOOKUP(A144,Choices!$C:$D,2,FALSE),"")</f>
        <v/>
      </c>
      <c r="F144" s="20" t="str">
        <f>IF(NOT(ISBLANK(A144)),VLOOKUP(A144,Default_Methodology!A:B,2,FALSE),"")</f>
        <v/>
      </c>
      <c r="K144" s="20" t="str">
        <f>IF(ISBLANK(A144),"",Program_Overview!$A$2)</f>
        <v/>
      </c>
      <c r="L144" s="26" t="str">
        <f t="shared" si="2"/>
        <v/>
      </c>
    </row>
    <row r="145" spans="2:12" x14ac:dyDescent="0.35">
      <c r="B145" s="24" t="str">
        <f>IF(NOT(ISBLANK(A145)),VLOOKUP(A145,Choices!$C:$D,2,FALSE),"")</f>
        <v/>
      </c>
      <c r="F145" s="20" t="str">
        <f>IF(NOT(ISBLANK(A145)),VLOOKUP(A145,Default_Methodology!A:B,2,FALSE),"")</f>
        <v/>
      </c>
      <c r="K145" s="20" t="str">
        <f>IF(ISBLANK(A145),"",Program_Overview!$A$2)</f>
        <v/>
      </c>
      <c r="L145" s="26" t="str">
        <f t="shared" si="2"/>
        <v/>
      </c>
    </row>
    <row r="146" spans="2:12" x14ac:dyDescent="0.35">
      <c r="B146" s="24" t="str">
        <f>IF(NOT(ISBLANK(A146)),VLOOKUP(A146,Choices!$C:$D,2,FALSE),"")</f>
        <v/>
      </c>
      <c r="F146" s="20" t="str">
        <f>IF(NOT(ISBLANK(A146)),VLOOKUP(A146,Default_Methodology!A:B,2,FALSE),"")</f>
        <v/>
      </c>
      <c r="K146" s="20" t="str">
        <f>IF(ISBLANK(A146),"",Program_Overview!$A$2)</f>
        <v/>
      </c>
      <c r="L146" s="26" t="str">
        <f t="shared" si="2"/>
        <v/>
      </c>
    </row>
    <row r="147" spans="2:12" x14ac:dyDescent="0.35">
      <c r="B147" s="24" t="str">
        <f>IF(NOT(ISBLANK(A147)),VLOOKUP(A147,Choices!$C:$D,2,FALSE),"")</f>
        <v/>
      </c>
      <c r="F147" s="20" t="str">
        <f>IF(NOT(ISBLANK(A147)),VLOOKUP(A147,Default_Methodology!A:B,2,FALSE),"")</f>
        <v/>
      </c>
      <c r="K147" s="20" t="str">
        <f>IF(ISBLANK(A147),"",Program_Overview!$A$2)</f>
        <v/>
      </c>
      <c r="L147" s="26" t="str">
        <f t="shared" si="2"/>
        <v/>
      </c>
    </row>
    <row r="148" spans="2:12" x14ac:dyDescent="0.35">
      <c r="B148" s="24" t="str">
        <f>IF(NOT(ISBLANK(A148)),VLOOKUP(A148,Choices!$C:$D,2,FALSE),"")</f>
        <v/>
      </c>
      <c r="F148" s="20" t="str">
        <f>IF(NOT(ISBLANK(A148)),VLOOKUP(A148,Default_Methodology!A:B,2,FALSE),"")</f>
        <v/>
      </c>
      <c r="K148" s="20" t="str">
        <f>IF(ISBLANK(A148),"",Program_Overview!$A$2)</f>
        <v/>
      </c>
      <c r="L148" s="26" t="str">
        <f t="shared" si="2"/>
        <v/>
      </c>
    </row>
    <row r="149" spans="2:12" x14ac:dyDescent="0.35">
      <c r="B149" s="24" t="str">
        <f>IF(NOT(ISBLANK(A149)),VLOOKUP(A149,Choices!$C:$D,2,FALSE),"")</f>
        <v/>
      </c>
      <c r="F149" s="20" t="str">
        <f>IF(NOT(ISBLANK(A149)),VLOOKUP(A149,Default_Methodology!A:B,2,FALSE),"")</f>
        <v/>
      </c>
      <c r="K149" s="20" t="str">
        <f>IF(ISBLANK(A149),"",Program_Overview!$A$2)</f>
        <v/>
      </c>
      <c r="L149" s="26" t="str">
        <f t="shared" si="2"/>
        <v/>
      </c>
    </row>
    <row r="150" spans="2:12" x14ac:dyDescent="0.35">
      <c r="B150" s="24" t="str">
        <f>IF(NOT(ISBLANK(A150)),VLOOKUP(A150,Choices!$C:$D,2,FALSE),"")</f>
        <v/>
      </c>
      <c r="F150" s="20" t="str">
        <f>IF(NOT(ISBLANK(A150)),VLOOKUP(A150,Default_Methodology!A:B,2,FALSE),"")</f>
        <v/>
      </c>
      <c r="K150" s="20" t="str">
        <f>IF(ISBLANK(A150),"",Program_Overview!$A$2)</f>
        <v/>
      </c>
      <c r="L150" s="26" t="str">
        <f t="shared" si="2"/>
        <v/>
      </c>
    </row>
    <row r="151" spans="2:12" x14ac:dyDescent="0.35">
      <c r="B151" s="24" t="str">
        <f>IF(NOT(ISBLANK(A151)),VLOOKUP(A151,Choices!$C:$D,2,FALSE),"")</f>
        <v/>
      </c>
      <c r="F151" s="20" t="str">
        <f>IF(NOT(ISBLANK(A151)),VLOOKUP(A151,Default_Methodology!A:B,2,FALSE),"")</f>
        <v/>
      </c>
      <c r="K151" s="20" t="str">
        <f>IF(ISBLANK(A151),"",Program_Overview!$A$2)</f>
        <v/>
      </c>
      <c r="L151" s="26" t="str">
        <f t="shared" si="2"/>
        <v/>
      </c>
    </row>
    <row r="152" spans="2:12" x14ac:dyDescent="0.35">
      <c r="B152" s="24" t="str">
        <f>IF(NOT(ISBLANK(A152)),VLOOKUP(A152,Choices!$C:$D,2,FALSE),"")</f>
        <v/>
      </c>
      <c r="F152" s="20" t="str">
        <f>IF(NOT(ISBLANK(A152)),VLOOKUP(A152,Default_Methodology!A:B,2,FALSE),"")</f>
        <v/>
      </c>
      <c r="K152" s="20" t="str">
        <f>IF(ISBLANK(A152),"",Program_Overview!$A$2)</f>
        <v/>
      </c>
      <c r="L152" s="26" t="str">
        <f t="shared" si="2"/>
        <v/>
      </c>
    </row>
    <row r="153" spans="2:12" x14ac:dyDescent="0.35">
      <c r="B153" s="24" t="str">
        <f>IF(NOT(ISBLANK(A153)),VLOOKUP(A153,Choices!$C:$D,2,FALSE),"")</f>
        <v/>
      </c>
      <c r="F153" s="20" t="str">
        <f>IF(NOT(ISBLANK(A153)),VLOOKUP(A153,Default_Methodology!A:B,2,FALSE),"")</f>
        <v/>
      </c>
      <c r="K153" s="20" t="str">
        <f>IF(ISBLANK(A153),"",Program_Overview!$A$2)</f>
        <v/>
      </c>
      <c r="L153" s="26" t="str">
        <f t="shared" si="2"/>
        <v/>
      </c>
    </row>
    <row r="154" spans="2:12" x14ac:dyDescent="0.35">
      <c r="B154" s="24" t="str">
        <f>IF(NOT(ISBLANK(A154)),VLOOKUP(A154,Choices!$C:$D,2,FALSE),"")</f>
        <v/>
      </c>
      <c r="F154" s="20" t="str">
        <f>IF(NOT(ISBLANK(A154)),VLOOKUP(A154,Default_Methodology!A:B,2,FALSE),"")</f>
        <v/>
      </c>
      <c r="K154" s="20" t="str">
        <f>IF(ISBLANK(A154),"",Program_Overview!$A$2)</f>
        <v/>
      </c>
      <c r="L154" s="26" t="str">
        <f t="shared" si="2"/>
        <v/>
      </c>
    </row>
    <row r="155" spans="2:12" x14ac:dyDescent="0.35">
      <c r="B155" s="24" t="str">
        <f>IF(NOT(ISBLANK(A155)),VLOOKUP(A155,Choices!$C:$D,2,FALSE),"")</f>
        <v/>
      </c>
      <c r="F155" s="20" t="str">
        <f>IF(NOT(ISBLANK(A155)),VLOOKUP(A155,Default_Methodology!A:B,2,FALSE),"")</f>
        <v/>
      </c>
      <c r="K155" s="20" t="str">
        <f>IF(ISBLANK(A155),"",Program_Overview!$A$2)</f>
        <v/>
      </c>
      <c r="L155" s="26" t="str">
        <f t="shared" si="2"/>
        <v/>
      </c>
    </row>
    <row r="156" spans="2:12" x14ac:dyDescent="0.35">
      <c r="B156" s="24" t="str">
        <f>IF(NOT(ISBLANK(A156)),VLOOKUP(A156,Choices!$C:$D,2,FALSE),"")</f>
        <v/>
      </c>
      <c r="F156" s="20" t="str">
        <f>IF(NOT(ISBLANK(A156)),VLOOKUP(A156,Default_Methodology!A:B,2,FALSE),"")</f>
        <v/>
      </c>
      <c r="K156" s="20" t="str">
        <f>IF(ISBLANK(A156),"",Program_Overview!$A$2)</f>
        <v/>
      </c>
      <c r="L156" s="26" t="str">
        <f t="shared" si="2"/>
        <v/>
      </c>
    </row>
    <row r="157" spans="2:12" x14ac:dyDescent="0.35">
      <c r="B157" s="24" t="str">
        <f>IF(NOT(ISBLANK(A157)),VLOOKUP(A157,Choices!$C:$D,2,FALSE),"")</f>
        <v/>
      </c>
      <c r="F157" s="20" t="str">
        <f>IF(NOT(ISBLANK(A157)),VLOOKUP(A157,Default_Methodology!A:B,2,FALSE),"")</f>
        <v/>
      </c>
      <c r="K157" s="20" t="str">
        <f>IF(ISBLANK(A157),"",Program_Overview!$A$2)</f>
        <v/>
      </c>
      <c r="L157" s="26" t="str">
        <f t="shared" si="2"/>
        <v/>
      </c>
    </row>
    <row r="158" spans="2:12" x14ac:dyDescent="0.35">
      <c r="B158" s="24" t="str">
        <f>IF(NOT(ISBLANK(A158)),VLOOKUP(A158,Choices!$C:$D,2,FALSE),"")</f>
        <v/>
      </c>
      <c r="F158" s="20" t="str">
        <f>IF(NOT(ISBLANK(A158)),VLOOKUP(A158,Default_Methodology!A:B,2,FALSE),"")</f>
        <v/>
      </c>
      <c r="K158" s="20" t="str">
        <f>IF(ISBLANK(A158),"",Program_Overview!$A$2)</f>
        <v/>
      </c>
      <c r="L158" s="26" t="str">
        <f t="shared" si="2"/>
        <v/>
      </c>
    </row>
    <row r="159" spans="2:12" x14ac:dyDescent="0.35">
      <c r="B159" s="24" t="str">
        <f>IF(NOT(ISBLANK(A159)),VLOOKUP(A159,Choices!$C:$D,2,FALSE),"")</f>
        <v/>
      </c>
      <c r="F159" s="20" t="str">
        <f>IF(NOT(ISBLANK(A159)),VLOOKUP(A159,Default_Methodology!A:B,2,FALSE),"")</f>
        <v/>
      </c>
      <c r="K159" s="20" t="str">
        <f>IF(ISBLANK(A159),"",Program_Overview!$A$2)</f>
        <v/>
      </c>
      <c r="L159" s="26" t="str">
        <f t="shared" si="2"/>
        <v/>
      </c>
    </row>
    <row r="160" spans="2:12" x14ac:dyDescent="0.35">
      <c r="B160" s="24" t="str">
        <f>IF(NOT(ISBLANK(A160)),VLOOKUP(A160,Choices!$C:$D,2,FALSE),"")</f>
        <v/>
      </c>
      <c r="F160" s="20" t="str">
        <f>IF(NOT(ISBLANK(A160)),VLOOKUP(A160,Default_Methodology!A:B,2,FALSE),"")</f>
        <v/>
      </c>
      <c r="K160" s="20" t="str">
        <f>IF(ISBLANK(A160),"",Program_Overview!$A$2)</f>
        <v/>
      </c>
      <c r="L160" s="26" t="str">
        <f t="shared" si="2"/>
        <v/>
      </c>
    </row>
    <row r="161" spans="2:12" x14ac:dyDescent="0.35">
      <c r="B161" s="24" t="str">
        <f>IF(NOT(ISBLANK(A161)),VLOOKUP(A161,Choices!$C:$D,2,FALSE),"")</f>
        <v/>
      </c>
      <c r="F161" s="20" t="str">
        <f>IF(NOT(ISBLANK(A161)),VLOOKUP(A161,Default_Methodology!A:B,2,FALSE),"")</f>
        <v/>
      </c>
      <c r="K161" s="20" t="str">
        <f>IF(ISBLANK(A161),"",Program_Overview!$A$2)</f>
        <v/>
      </c>
      <c r="L161" s="26" t="str">
        <f t="shared" si="2"/>
        <v/>
      </c>
    </row>
    <row r="162" spans="2:12" x14ac:dyDescent="0.35">
      <c r="B162" s="24" t="str">
        <f>IF(NOT(ISBLANK(A162)),VLOOKUP(A162,Choices!$C:$D,2,FALSE),"")</f>
        <v/>
      </c>
      <c r="F162" s="20" t="str">
        <f>IF(NOT(ISBLANK(A162)),VLOOKUP(A162,Default_Methodology!A:B,2,FALSE),"")</f>
        <v/>
      </c>
      <c r="K162" s="20" t="str">
        <f>IF(ISBLANK(A162),"",Program_Overview!$A$2)</f>
        <v/>
      </c>
      <c r="L162" s="26" t="str">
        <f t="shared" si="2"/>
        <v/>
      </c>
    </row>
    <row r="163" spans="2:12" x14ac:dyDescent="0.35">
      <c r="B163" s="24" t="str">
        <f>IF(NOT(ISBLANK(A163)),VLOOKUP(A163,Choices!$C:$D,2,FALSE),"")</f>
        <v/>
      </c>
      <c r="F163" s="20" t="str">
        <f>IF(NOT(ISBLANK(A163)),VLOOKUP(A163,Default_Methodology!A:B,2,FALSE),"")</f>
        <v/>
      </c>
      <c r="K163" s="20" t="str">
        <f>IF(ISBLANK(A163),"",Program_Overview!$A$2)</f>
        <v/>
      </c>
      <c r="L163" s="26" t="str">
        <f t="shared" si="2"/>
        <v/>
      </c>
    </row>
    <row r="164" spans="2:12" x14ac:dyDescent="0.35">
      <c r="B164" s="24" t="str">
        <f>IF(NOT(ISBLANK(A164)),VLOOKUP(A164,Choices!$C:$D,2,FALSE),"")</f>
        <v/>
      </c>
      <c r="F164" s="20" t="str">
        <f>IF(NOT(ISBLANK(A164)),VLOOKUP(A164,Default_Methodology!A:B,2,FALSE),"")</f>
        <v/>
      </c>
      <c r="K164" s="20" t="str">
        <f>IF(ISBLANK(A164),"",Program_Overview!$A$2)</f>
        <v/>
      </c>
      <c r="L164" s="26" t="str">
        <f t="shared" si="2"/>
        <v/>
      </c>
    </row>
    <row r="165" spans="2:12" x14ac:dyDescent="0.35">
      <c r="B165" s="24" t="str">
        <f>IF(NOT(ISBLANK(A165)),VLOOKUP(A165,Choices!$C:$D,2,FALSE),"")</f>
        <v/>
      </c>
      <c r="F165" s="20" t="str">
        <f>IF(NOT(ISBLANK(A165)),VLOOKUP(A165,Default_Methodology!A:B,2,FALSE),"")</f>
        <v/>
      </c>
      <c r="K165" s="20" t="str">
        <f>IF(ISBLANK(A165),"",Program_Overview!$A$2)</f>
        <v/>
      </c>
      <c r="L165" s="26" t="str">
        <f t="shared" si="2"/>
        <v/>
      </c>
    </row>
    <row r="166" spans="2:12" x14ac:dyDescent="0.35">
      <c r="B166" s="24" t="str">
        <f>IF(NOT(ISBLANK(A166)),VLOOKUP(A166,Choices!$C:$D,2,FALSE),"")</f>
        <v/>
      </c>
      <c r="F166" s="20" t="str">
        <f>IF(NOT(ISBLANK(A166)),VLOOKUP(A166,Default_Methodology!A:B,2,FALSE),"")</f>
        <v/>
      </c>
      <c r="K166" s="20" t="str">
        <f>IF(ISBLANK(A166),"",Program_Overview!$A$2)</f>
        <v/>
      </c>
      <c r="L166" s="26" t="str">
        <f t="shared" si="2"/>
        <v/>
      </c>
    </row>
    <row r="167" spans="2:12" x14ac:dyDescent="0.35">
      <c r="B167" s="24" t="str">
        <f>IF(NOT(ISBLANK(A167)),VLOOKUP(A167,Choices!$C:$D,2,FALSE),"")</f>
        <v/>
      </c>
      <c r="F167" s="20" t="str">
        <f>IF(NOT(ISBLANK(A167)),VLOOKUP(A167,Default_Methodology!A:B,2,FALSE),"")</f>
        <v/>
      </c>
      <c r="K167" s="20" t="str">
        <f>IF(ISBLANK(A167),"",Program_Overview!$A$2)</f>
        <v/>
      </c>
      <c r="L167" s="26" t="str">
        <f t="shared" si="2"/>
        <v/>
      </c>
    </row>
    <row r="168" spans="2:12" x14ac:dyDescent="0.35">
      <c r="B168" s="24" t="str">
        <f>IF(NOT(ISBLANK(A168)),VLOOKUP(A168,Choices!$C:$D,2,FALSE),"")</f>
        <v/>
      </c>
      <c r="F168" s="20" t="str">
        <f>IF(NOT(ISBLANK(A168)),VLOOKUP(A168,Default_Methodology!A:B,2,FALSE),"")</f>
        <v/>
      </c>
      <c r="K168" s="20" t="str">
        <f>IF(ISBLANK(A168),"",Program_Overview!$A$2)</f>
        <v/>
      </c>
      <c r="L168" s="26" t="str">
        <f t="shared" si="2"/>
        <v/>
      </c>
    </row>
    <row r="169" spans="2:12" x14ac:dyDescent="0.35">
      <c r="B169" s="24" t="str">
        <f>IF(NOT(ISBLANK(A169)),VLOOKUP(A169,Choices!$C:$D,2,FALSE),"")</f>
        <v/>
      </c>
      <c r="F169" s="20" t="str">
        <f>IF(NOT(ISBLANK(A169)),VLOOKUP(A169,Default_Methodology!A:B,2,FALSE),"")</f>
        <v/>
      </c>
      <c r="K169" s="20" t="str">
        <f>IF(ISBLANK(A169),"",Program_Overview!$A$2)</f>
        <v/>
      </c>
      <c r="L169" s="26" t="str">
        <f t="shared" si="2"/>
        <v/>
      </c>
    </row>
    <row r="170" spans="2:12" x14ac:dyDescent="0.35">
      <c r="B170" s="24" t="str">
        <f>IF(NOT(ISBLANK(A170)),VLOOKUP(A170,Choices!$C:$D,2,FALSE),"")</f>
        <v/>
      </c>
      <c r="F170" s="20" t="str">
        <f>IF(NOT(ISBLANK(A170)),VLOOKUP(A170,Default_Methodology!A:B,2,FALSE),"")</f>
        <v/>
      </c>
      <c r="K170" s="20" t="str">
        <f>IF(ISBLANK(A170),"",Program_Overview!$A$2)</f>
        <v/>
      </c>
      <c r="L170" s="26" t="str">
        <f t="shared" si="2"/>
        <v/>
      </c>
    </row>
    <row r="171" spans="2:12" x14ac:dyDescent="0.35">
      <c r="B171" s="24" t="str">
        <f>IF(NOT(ISBLANK(A171)),VLOOKUP(A171,Choices!$C:$D,2,FALSE),"")</f>
        <v/>
      </c>
      <c r="F171" s="20" t="str">
        <f>IF(NOT(ISBLANK(A171)),VLOOKUP(A171,Default_Methodology!A:B,2,FALSE),"")</f>
        <v/>
      </c>
      <c r="K171" s="20" t="str">
        <f>IF(ISBLANK(A171),"",Program_Overview!$A$2)</f>
        <v/>
      </c>
      <c r="L171" s="26" t="str">
        <f t="shared" si="2"/>
        <v/>
      </c>
    </row>
    <row r="172" spans="2:12" x14ac:dyDescent="0.35">
      <c r="B172" s="24" t="str">
        <f>IF(NOT(ISBLANK(A172)),VLOOKUP(A172,Choices!$C:$D,2,FALSE),"")</f>
        <v/>
      </c>
      <c r="F172" s="20" t="str">
        <f>IF(NOT(ISBLANK(A172)),VLOOKUP(A172,Default_Methodology!A:B,2,FALSE),"")</f>
        <v/>
      </c>
      <c r="K172" s="20" t="str">
        <f>IF(ISBLANK(A172),"",Program_Overview!$A$2)</f>
        <v/>
      </c>
      <c r="L172" s="26" t="str">
        <f t="shared" si="2"/>
        <v/>
      </c>
    </row>
    <row r="173" spans="2:12" x14ac:dyDescent="0.35">
      <c r="B173" s="24" t="str">
        <f>IF(NOT(ISBLANK(A173)),VLOOKUP(A173,Choices!$C:$D,2,FALSE),"")</f>
        <v/>
      </c>
      <c r="F173" s="20" t="str">
        <f>IF(NOT(ISBLANK(A173)),VLOOKUP(A173,Default_Methodology!A:B,2,FALSE),"")</f>
        <v/>
      </c>
      <c r="K173" s="20" t="str">
        <f>IF(ISBLANK(A173),"",Program_Overview!$A$2)</f>
        <v/>
      </c>
      <c r="L173" s="26" t="str">
        <f t="shared" si="2"/>
        <v/>
      </c>
    </row>
    <row r="174" spans="2:12" x14ac:dyDescent="0.35">
      <c r="B174" s="24" t="str">
        <f>IF(NOT(ISBLANK(A174)),VLOOKUP(A174,Choices!$C:$D,2,FALSE),"")</f>
        <v/>
      </c>
      <c r="F174" s="20" t="str">
        <f>IF(NOT(ISBLANK(A174)),VLOOKUP(A174,Default_Methodology!A:B,2,FALSE),"")</f>
        <v/>
      </c>
      <c r="K174" s="20" t="str">
        <f>IF(ISBLANK(A174),"",Program_Overview!$A$2)</f>
        <v/>
      </c>
      <c r="L174" s="26" t="str">
        <f t="shared" si="2"/>
        <v/>
      </c>
    </row>
    <row r="175" spans="2:12" x14ac:dyDescent="0.35">
      <c r="B175" s="24" t="str">
        <f>IF(NOT(ISBLANK(A175)),VLOOKUP(A175,Choices!$C:$D,2,FALSE),"")</f>
        <v/>
      </c>
      <c r="F175" s="20" t="str">
        <f>IF(NOT(ISBLANK(A175)),VLOOKUP(A175,Default_Methodology!A:B,2,FALSE),"")</f>
        <v/>
      </c>
      <c r="K175" s="20" t="str">
        <f>IF(ISBLANK(A175),"",Program_Overview!$A$2)</f>
        <v/>
      </c>
      <c r="L175" s="26" t="str">
        <f t="shared" si="2"/>
        <v/>
      </c>
    </row>
    <row r="176" spans="2:12" x14ac:dyDescent="0.35">
      <c r="B176" s="24" t="str">
        <f>IF(NOT(ISBLANK(A176)),VLOOKUP(A176,Choices!$C:$D,2,FALSE),"")</f>
        <v/>
      </c>
      <c r="F176" s="20" t="str">
        <f>IF(NOT(ISBLANK(A176)),VLOOKUP(A176,Default_Methodology!A:B,2,FALSE),"")</f>
        <v/>
      </c>
      <c r="K176" s="20" t="str">
        <f>IF(ISBLANK(A176),"",Program_Overview!$A$2)</f>
        <v/>
      </c>
      <c r="L176" s="26" t="str">
        <f t="shared" si="2"/>
        <v/>
      </c>
    </row>
    <row r="177" spans="2:12" x14ac:dyDescent="0.35">
      <c r="B177" s="24" t="str">
        <f>IF(NOT(ISBLANK(A177)),VLOOKUP(A177,Choices!$C:$D,2,FALSE),"")</f>
        <v/>
      </c>
      <c r="F177" s="20" t="str">
        <f>IF(NOT(ISBLANK(A177)),VLOOKUP(A177,Default_Methodology!A:B,2,FALSE),"")</f>
        <v/>
      </c>
      <c r="K177" s="20" t="str">
        <f>IF(ISBLANK(A177),"",Program_Overview!$A$2)</f>
        <v/>
      </c>
      <c r="L177" s="26" t="str">
        <f t="shared" si="2"/>
        <v/>
      </c>
    </row>
    <row r="178" spans="2:12" x14ac:dyDescent="0.35">
      <c r="B178" s="24" t="str">
        <f>IF(NOT(ISBLANK(A178)),VLOOKUP(A178,Choices!$C:$D,2,FALSE),"")</f>
        <v/>
      </c>
      <c r="F178" s="20" t="str">
        <f>IF(NOT(ISBLANK(A178)),VLOOKUP(A178,Default_Methodology!A:B,2,FALSE),"")</f>
        <v/>
      </c>
      <c r="K178" s="20" t="str">
        <f>IF(ISBLANK(A178),"",Program_Overview!$A$2)</f>
        <v/>
      </c>
      <c r="L178" s="26" t="str">
        <f t="shared" si="2"/>
        <v/>
      </c>
    </row>
    <row r="179" spans="2:12" x14ac:dyDescent="0.35">
      <c r="B179" s="24" t="str">
        <f>IF(NOT(ISBLANK(A179)),VLOOKUP(A179,Choices!$C:$D,2,FALSE),"")</f>
        <v/>
      </c>
      <c r="F179" s="20" t="str">
        <f>IF(NOT(ISBLANK(A179)),VLOOKUP(A179,Default_Methodology!A:B,2,FALSE),"")</f>
        <v/>
      </c>
      <c r="K179" s="20" t="str">
        <f>IF(ISBLANK(A179),"",Program_Overview!$A$2)</f>
        <v/>
      </c>
      <c r="L179" s="26" t="str">
        <f t="shared" si="2"/>
        <v/>
      </c>
    </row>
    <row r="180" spans="2:12" x14ac:dyDescent="0.35">
      <c r="B180" s="24" t="str">
        <f>IF(NOT(ISBLANK(A180)),VLOOKUP(A180,Choices!$C:$D,2,FALSE),"")</f>
        <v/>
      </c>
      <c r="F180" s="20" t="str">
        <f>IF(NOT(ISBLANK(A180)),VLOOKUP(A180,Default_Methodology!A:B,2,FALSE),"")</f>
        <v/>
      </c>
      <c r="K180" s="20" t="str">
        <f>IF(ISBLANK(A180),"",Program_Overview!$A$2)</f>
        <v/>
      </c>
      <c r="L180" s="26" t="str">
        <f t="shared" si="2"/>
        <v/>
      </c>
    </row>
    <row r="181" spans="2:12" x14ac:dyDescent="0.35">
      <c r="B181" s="24" t="str">
        <f>IF(NOT(ISBLANK(A181)),VLOOKUP(A181,Choices!$C:$D,2,FALSE),"")</f>
        <v/>
      </c>
      <c r="F181" s="20" t="str">
        <f>IF(NOT(ISBLANK(A181)),VLOOKUP(A181,Default_Methodology!A:B,2,FALSE),"")</f>
        <v/>
      </c>
      <c r="K181" s="20" t="str">
        <f>IF(ISBLANK(A181),"",Program_Overview!$A$2)</f>
        <v/>
      </c>
      <c r="L181" s="26" t="str">
        <f t="shared" si="2"/>
        <v/>
      </c>
    </row>
    <row r="182" spans="2:12" x14ac:dyDescent="0.35">
      <c r="B182" s="24" t="str">
        <f>IF(NOT(ISBLANK(A182)),VLOOKUP(A182,Choices!$C:$D,2,FALSE),"")</f>
        <v/>
      </c>
      <c r="F182" s="20" t="str">
        <f>IF(NOT(ISBLANK(A182)),VLOOKUP(A182,Default_Methodology!A:B,2,FALSE),"")</f>
        <v/>
      </c>
      <c r="K182" s="20" t="str">
        <f>IF(ISBLANK(A182),"",Program_Overview!$A$2)</f>
        <v/>
      </c>
      <c r="L182" s="26" t="str">
        <f t="shared" si="2"/>
        <v/>
      </c>
    </row>
    <row r="183" spans="2:12" x14ac:dyDescent="0.35">
      <c r="B183" s="24" t="str">
        <f>IF(NOT(ISBLANK(A183)),VLOOKUP(A183,Choices!$C:$D,2,FALSE),"")</f>
        <v/>
      </c>
      <c r="F183" s="20" t="str">
        <f>IF(NOT(ISBLANK(A183)),VLOOKUP(A183,Default_Methodology!A:B,2,FALSE),"")</f>
        <v/>
      </c>
      <c r="K183" s="20" t="str">
        <f>IF(ISBLANK(A183),"",Program_Overview!$A$2)</f>
        <v/>
      </c>
      <c r="L183" s="26" t="str">
        <f t="shared" si="2"/>
        <v/>
      </c>
    </row>
    <row r="184" spans="2:12" x14ac:dyDescent="0.35">
      <c r="B184" s="24" t="str">
        <f>IF(NOT(ISBLANK(A184)),VLOOKUP(A184,Choices!$C:$D,2,FALSE),"")</f>
        <v/>
      </c>
      <c r="F184" s="20" t="str">
        <f>IF(NOT(ISBLANK(A184)),VLOOKUP(A184,Default_Methodology!A:B,2,FALSE),"")</f>
        <v/>
      </c>
      <c r="K184" s="20" t="str">
        <f>IF(ISBLANK(A184),"",Program_Overview!$A$2)</f>
        <v/>
      </c>
      <c r="L184" s="26" t="str">
        <f t="shared" si="2"/>
        <v/>
      </c>
    </row>
    <row r="185" spans="2:12" x14ac:dyDescent="0.35">
      <c r="B185" s="24" t="str">
        <f>IF(NOT(ISBLANK(A185)),VLOOKUP(A185,Choices!$C:$D,2,FALSE),"")</f>
        <v/>
      </c>
      <c r="F185" s="20" t="str">
        <f>IF(NOT(ISBLANK(A185)),VLOOKUP(A185,Default_Methodology!A:B,2,FALSE),"")</f>
        <v/>
      </c>
      <c r="K185" s="20" t="str">
        <f>IF(ISBLANK(A185),"",Program_Overview!$A$2)</f>
        <v/>
      </c>
      <c r="L185" s="26" t="str">
        <f t="shared" si="2"/>
        <v/>
      </c>
    </row>
    <row r="186" spans="2:12" x14ac:dyDescent="0.35">
      <c r="B186" s="24" t="str">
        <f>IF(NOT(ISBLANK(A186)),VLOOKUP(A186,Choices!$C:$D,2,FALSE),"")</f>
        <v/>
      </c>
      <c r="F186" s="20" t="str">
        <f>IF(NOT(ISBLANK(A186)),VLOOKUP(A186,Default_Methodology!A:B,2,FALSE),"")</f>
        <v/>
      </c>
      <c r="K186" s="20" t="str">
        <f>IF(ISBLANK(A186),"",Program_Overview!$A$2)</f>
        <v/>
      </c>
      <c r="L186" s="26" t="str">
        <f t="shared" si="2"/>
        <v/>
      </c>
    </row>
    <row r="187" spans="2:12" x14ac:dyDescent="0.35">
      <c r="B187" s="24" t="str">
        <f>IF(NOT(ISBLANK(A187)),VLOOKUP(A187,Choices!$C:$D,2,FALSE),"")</f>
        <v/>
      </c>
      <c r="F187" s="20" t="str">
        <f>IF(NOT(ISBLANK(A187)),VLOOKUP(A187,Default_Methodology!A:B,2,FALSE),"")</f>
        <v/>
      </c>
      <c r="K187" s="20" t="str">
        <f>IF(ISBLANK(A187),"",Program_Overview!$A$2)</f>
        <v/>
      </c>
      <c r="L187" s="26" t="str">
        <f t="shared" si="2"/>
        <v/>
      </c>
    </row>
    <row r="188" spans="2:12" x14ac:dyDescent="0.35">
      <c r="B188" s="24" t="str">
        <f>IF(NOT(ISBLANK(A188)),VLOOKUP(A188,Choices!$C:$D,2,FALSE),"")</f>
        <v/>
      </c>
      <c r="F188" s="20" t="str">
        <f>IF(NOT(ISBLANK(A188)),VLOOKUP(A188,Default_Methodology!A:B,2,FALSE),"")</f>
        <v/>
      </c>
      <c r="K188" s="20" t="str">
        <f>IF(ISBLANK(A188),"",Program_Overview!$A$2)</f>
        <v/>
      </c>
      <c r="L188" s="26" t="str">
        <f t="shared" si="2"/>
        <v/>
      </c>
    </row>
    <row r="189" spans="2:12" x14ac:dyDescent="0.35">
      <c r="B189" s="24" t="str">
        <f>IF(NOT(ISBLANK(A189)),VLOOKUP(A189,Choices!$C:$D,2,FALSE),"")</f>
        <v/>
      </c>
      <c r="F189" s="20" t="str">
        <f>IF(NOT(ISBLANK(A189)),VLOOKUP(A189,Default_Methodology!A:B,2,FALSE),"")</f>
        <v/>
      </c>
      <c r="K189" s="20" t="str">
        <f>IF(ISBLANK(A189),"",Program_Overview!$A$2)</f>
        <v/>
      </c>
      <c r="L189" s="26" t="str">
        <f t="shared" si="2"/>
        <v/>
      </c>
    </row>
    <row r="190" spans="2:12" x14ac:dyDescent="0.35">
      <c r="B190" s="24" t="str">
        <f>IF(NOT(ISBLANK(A190)),VLOOKUP(A190,Choices!$C:$D,2,FALSE),"")</f>
        <v/>
      </c>
      <c r="F190" s="20" t="str">
        <f>IF(NOT(ISBLANK(A190)),VLOOKUP(A190,Default_Methodology!A:B,2,FALSE),"")</f>
        <v/>
      </c>
      <c r="K190" s="20" t="str">
        <f>IF(ISBLANK(A190),"",Program_Overview!$A$2)</f>
        <v/>
      </c>
      <c r="L190" s="26" t="str">
        <f t="shared" si="2"/>
        <v/>
      </c>
    </row>
    <row r="191" spans="2:12" x14ac:dyDescent="0.35">
      <c r="B191" s="24" t="str">
        <f>IF(NOT(ISBLANK(A191)),VLOOKUP(A191,Choices!$C:$D,2,FALSE),"")</f>
        <v/>
      </c>
      <c r="F191" s="20" t="str">
        <f>IF(NOT(ISBLANK(A191)),VLOOKUP(A191,Default_Methodology!A:B,2,FALSE),"")</f>
        <v/>
      </c>
      <c r="K191" s="20" t="str">
        <f>IF(ISBLANK(A191),"",Program_Overview!$A$2)</f>
        <v/>
      </c>
      <c r="L191" s="26" t="str">
        <f t="shared" si="2"/>
        <v/>
      </c>
    </row>
    <row r="192" spans="2:12" x14ac:dyDescent="0.35">
      <c r="B192" s="24" t="str">
        <f>IF(NOT(ISBLANK(A192)),VLOOKUP(A192,Choices!$C:$D,2,FALSE),"")</f>
        <v/>
      </c>
      <c r="F192" s="20" t="str">
        <f>IF(NOT(ISBLANK(A192)),VLOOKUP(A192,Default_Methodology!A:B,2,FALSE),"")</f>
        <v/>
      </c>
      <c r="K192" s="20" t="str">
        <f>IF(ISBLANK(A192),"",Program_Overview!$A$2)</f>
        <v/>
      </c>
      <c r="L192" s="26" t="str">
        <f t="shared" si="2"/>
        <v/>
      </c>
    </row>
    <row r="193" spans="2:12" x14ac:dyDescent="0.35">
      <c r="B193" s="24" t="str">
        <f>IF(NOT(ISBLANK(A193)),VLOOKUP(A193,Choices!$C:$D,2,FALSE),"")</f>
        <v/>
      </c>
      <c r="F193" s="20" t="str">
        <f>IF(NOT(ISBLANK(A193)),VLOOKUP(A193,Default_Methodology!A:B,2,FALSE),"")</f>
        <v/>
      </c>
      <c r="K193" s="20" t="str">
        <f>IF(ISBLANK(A193),"",Program_Overview!$A$2)</f>
        <v/>
      </c>
      <c r="L193" s="26" t="str">
        <f t="shared" si="2"/>
        <v/>
      </c>
    </row>
    <row r="194" spans="2:12" x14ac:dyDescent="0.35">
      <c r="B194" s="24" t="str">
        <f>IF(NOT(ISBLANK(A194)),VLOOKUP(A194,Choices!$C:$D,2,FALSE),"")</f>
        <v/>
      </c>
      <c r="F194" s="20" t="str">
        <f>IF(NOT(ISBLANK(A194)),VLOOKUP(A194,Default_Methodology!A:B,2,FALSE),"")</f>
        <v/>
      </c>
      <c r="K194" s="20" t="str">
        <f>IF(ISBLANK(A194),"",Program_Overview!$A$2)</f>
        <v/>
      </c>
      <c r="L194" s="26" t="str">
        <f t="shared" si="2"/>
        <v/>
      </c>
    </row>
    <row r="195" spans="2:12" x14ac:dyDescent="0.35">
      <c r="B195" s="24" t="str">
        <f>IF(NOT(ISBLANK(A195)),VLOOKUP(A195,Choices!$C:$D,2,FALSE),"")</f>
        <v/>
      </c>
      <c r="F195" s="20" t="str">
        <f>IF(NOT(ISBLANK(A195)),VLOOKUP(A195,Default_Methodology!A:B,2,FALSE),"")</f>
        <v/>
      </c>
      <c r="K195" s="20" t="str">
        <f>IF(ISBLANK(A195),"",Program_Overview!$A$2)</f>
        <v/>
      </c>
      <c r="L195" s="26" t="str">
        <f t="shared" ref="L195:L258" si="3">LOWER(SUBSTITUTE(K195," ","")&amp;SUBSTITUTE(A195," ","")&amp;SUBSTITUTE(H195," ",""))</f>
        <v/>
      </c>
    </row>
    <row r="196" spans="2:12" x14ac:dyDescent="0.35">
      <c r="B196" s="24" t="str">
        <f>IF(NOT(ISBLANK(A196)),VLOOKUP(A196,Choices!$C:$D,2,FALSE),"")</f>
        <v/>
      </c>
      <c r="F196" s="20" t="str">
        <f>IF(NOT(ISBLANK(A196)),VLOOKUP(A196,Default_Methodology!A:B,2,FALSE),"")</f>
        <v/>
      </c>
      <c r="K196" s="20" t="str">
        <f>IF(ISBLANK(A196),"",Program_Overview!$A$2)</f>
        <v/>
      </c>
      <c r="L196" s="26" t="str">
        <f t="shared" si="3"/>
        <v/>
      </c>
    </row>
    <row r="197" spans="2:12" x14ac:dyDescent="0.35">
      <c r="B197" s="24" t="str">
        <f>IF(NOT(ISBLANK(A197)),VLOOKUP(A197,Choices!$C:$D,2,FALSE),"")</f>
        <v/>
      </c>
      <c r="F197" s="20" t="str">
        <f>IF(NOT(ISBLANK(A197)),VLOOKUP(A197,Default_Methodology!A:B,2,FALSE),"")</f>
        <v/>
      </c>
      <c r="K197" s="20" t="str">
        <f>IF(ISBLANK(A197),"",Program_Overview!$A$2)</f>
        <v/>
      </c>
      <c r="L197" s="26" t="str">
        <f t="shared" si="3"/>
        <v/>
      </c>
    </row>
    <row r="198" spans="2:12" x14ac:dyDescent="0.35">
      <c r="B198" s="24" t="str">
        <f>IF(NOT(ISBLANK(A198)),VLOOKUP(A198,Choices!$C:$D,2,FALSE),"")</f>
        <v/>
      </c>
      <c r="F198" s="20" t="str">
        <f>IF(NOT(ISBLANK(A198)),VLOOKUP(A198,Default_Methodology!A:B,2,FALSE),"")</f>
        <v/>
      </c>
      <c r="K198" s="20" t="str">
        <f>IF(ISBLANK(A198),"",Program_Overview!$A$2)</f>
        <v/>
      </c>
      <c r="L198" s="26" t="str">
        <f t="shared" si="3"/>
        <v/>
      </c>
    </row>
    <row r="199" spans="2:12" x14ac:dyDescent="0.35">
      <c r="B199" s="24" t="str">
        <f>IF(NOT(ISBLANK(A199)),VLOOKUP(A199,Choices!$C:$D,2,FALSE),"")</f>
        <v/>
      </c>
      <c r="F199" s="20" t="str">
        <f>IF(NOT(ISBLANK(A199)),VLOOKUP(A199,Default_Methodology!A:B,2,FALSE),"")</f>
        <v/>
      </c>
      <c r="K199" s="20" t="str">
        <f>IF(ISBLANK(A199),"",Program_Overview!$A$2)</f>
        <v/>
      </c>
      <c r="L199" s="26" t="str">
        <f t="shared" si="3"/>
        <v/>
      </c>
    </row>
    <row r="200" spans="2:12" x14ac:dyDescent="0.35">
      <c r="B200" s="24" t="str">
        <f>IF(NOT(ISBLANK(A200)),VLOOKUP(A200,Choices!$C:$D,2,FALSE),"")</f>
        <v/>
      </c>
      <c r="F200" s="20" t="str">
        <f>IF(NOT(ISBLANK(A200)),VLOOKUP(A200,Default_Methodology!A:B,2,FALSE),"")</f>
        <v/>
      </c>
      <c r="K200" s="20" t="str">
        <f>IF(ISBLANK(A200),"",Program_Overview!$A$2)</f>
        <v/>
      </c>
      <c r="L200" s="26" t="str">
        <f t="shared" si="3"/>
        <v/>
      </c>
    </row>
    <row r="201" spans="2:12" x14ac:dyDescent="0.35">
      <c r="B201" s="24" t="str">
        <f>IF(NOT(ISBLANK(A201)),VLOOKUP(A201,Choices!$C:$D,2,FALSE),"")</f>
        <v/>
      </c>
      <c r="F201" s="20" t="str">
        <f>IF(NOT(ISBLANK(A201)),VLOOKUP(A201,Default_Methodology!A:B,2,FALSE),"")</f>
        <v/>
      </c>
      <c r="K201" s="20" t="str">
        <f>IF(ISBLANK(A201),"",Program_Overview!$A$2)</f>
        <v/>
      </c>
      <c r="L201" s="26" t="str">
        <f t="shared" si="3"/>
        <v/>
      </c>
    </row>
    <row r="202" spans="2:12" x14ac:dyDescent="0.35">
      <c r="B202" s="24" t="str">
        <f>IF(NOT(ISBLANK(A202)),VLOOKUP(A202,Choices!$C:$D,2,FALSE),"")</f>
        <v/>
      </c>
      <c r="F202" s="20" t="str">
        <f>IF(NOT(ISBLANK(A202)),VLOOKUP(A202,Default_Methodology!A:B,2,FALSE),"")</f>
        <v/>
      </c>
      <c r="K202" s="20" t="str">
        <f>IF(ISBLANK(A202),"",Program_Overview!$A$2)</f>
        <v/>
      </c>
      <c r="L202" s="26" t="str">
        <f t="shared" si="3"/>
        <v/>
      </c>
    </row>
    <row r="203" spans="2:12" x14ac:dyDescent="0.35">
      <c r="B203" s="24" t="str">
        <f>IF(NOT(ISBLANK(A203)),VLOOKUP(A203,Choices!$C:$D,2,FALSE),"")</f>
        <v/>
      </c>
      <c r="F203" s="20" t="str">
        <f>IF(NOT(ISBLANK(A203)),VLOOKUP(A203,Default_Methodology!A:B,2,FALSE),"")</f>
        <v/>
      </c>
      <c r="K203" s="20" t="str">
        <f>IF(ISBLANK(A203),"",Program_Overview!$A$2)</f>
        <v/>
      </c>
      <c r="L203" s="26" t="str">
        <f t="shared" si="3"/>
        <v/>
      </c>
    </row>
    <row r="204" spans="2:12" x14ac:dyDescent="0.35">
      <c r="B204" s="24" t="str">
        <f>IF(NOT(ISBLANK(A204)),VLOOKUP(A204,Choices!$C:$D,2,FALSE),"")</f>
        <v/>
      </c>
      <c r="F204" s="20" t="str">
        <f>IF(NOT(ISBLANK(A204)),VLOOKUP(A204,Default_Methodology!A:B,2,FALSE),"")</f>
        <v/>
      </c>
      <c r="K204" s="20" t="str">
        <f>IF(ISBLANK(A204),"",Program_Overview!$A$2)</f>
        <v/>
      </c>
      <c r="L204" s="26" t="str">
        <f t="shared" si="3"/>
        <v/>
      </c>
    </row>
    <row r="205" spans="2:12" x14ac:dyDescent="0.35">
      <c r="B205" s="24" t="str">
        <f>IF(NOT(ISBLANK(A205)),VLOOKUP(A205,Choices!$C:$D,2,FALSE),"")</f>
        <v/>
      </c>
      <c r="F205" s="20" t="str">
        <f>IF(NOT(ISBLANK(A205)),VLOOKUP(A205,Default_Methodology!A:B,2,FALSE),"")</f>
        <v/>
      </c>
      <c r="K205" s="20" t="str">
        <f>IF(ISBLANK(A205),"",Program_Overview!$A$2)</f>
        <v/>
      </c>
      <c r="L205" s="26" t="str">
        <f t="shared" si="3"/>
        <v/>
      </c>
    </row>
    <row r="206" spans="2:12" x14ac:dyDescent="0.35">
      <c r="B206" s="24" t="str">
        <f>IF(NOT(ISBLANK(A206)),VLOOKUP(A206,Choices!$C:$D,2,FALSE),"")</f>
        <v/>
      </c>
      <c r="F206" s="20" t="str">
        <f>IF(NOT(ISBLANK(A206)),VLOOKUP(A206,Default_Methodology!A:B,2,FALSE),"")</f>
        <v/>
      </c>
      <c r="K206" s="20" t="str">
        <f>IF(ISBLANK(A206),"",Program_Overview!$A$2)</f>
        <v/>
      </c>
      <c r="L206" s="26" t="str">
        <f t="shared" si="3"/>
        <v/>
      </c>
    </row>
    <row r="207" spans="2:12" x14ac:dyDescent="0.35">
      <c r="B207" s="24" t="str">
        <f>IF(NOT(ISBLANK(A207)),VLOOKUP(A207,Choices!$C:$D,2,FALSE),"")</f>
        <v/>
      </c>
      <c r="F207" s="20" t="str">
        <f>IF(NOT(ISBLANK(A207)),VLOOKUP(A207,Default_Methodology!A:B,2,FALSE),"")</f>
        <v/>
      </c>
      <c r="K207" s="20" t="str">
        <f>IF(ISBLANK(A207),"",Program_Overview!$A$2)</f>
        <v/>
      </c>
      <c r="L207" s="26" t="str">
        <f t="shared" si="3"/>
        <v/>
      </c>
    </row>
    <row r="208" spans="2:12" x14ac:dyDescent="0.35">
      <c r="B208" s="24" t="str">
        <f>IF(NOT(ISBLANK(A208)),VLOOKUP(A208,Choices!$C:$D,2,FALSE),"")</f>
        <v/>
      </c>
      <c r="F208" s="20" t="str">
        <f>IF(NOT(ISBLANK(A208)),VLOOKUP(A208,Default_Methodology!A:B,2,FALSE),"")</f>
        <v/>
      </c>
      <c r="K208" s="20" t="str">
        <f>IF(ISBLANK(A208),"",Program_Overview!$A$2)</f>
        <v/>
      </c>
      <c r="L208" s="26" t="str">
        <f t="shared" si="3"/>
        <v/>
      </c>
    </row>
    <row r="209" spans="2:12" x14ac:dyDescent="0.35">
      <c r="B209" s="24" t="str">
        <f>IF(NOT(ISBLANK(A209)),VLOOKUP(A209,Choices!$C:$D,2,FALSE),"")</f>
        <v/>
      </c>
      <c r="F209" s="20" t="str">
        <f>IF(NOT(ISBLANK(A209)),VLOOKUP(A209,Default_Methodology!A:B,2,FALSE),"")</f>
        <v/>
      </c>
      <c r="K209" s="20" t="str">
        <f>IF(ISBLANK(A209),"",Program_Overview!$A$2)</f>
        <v/>
      </c>
      <c r="L209" s="26" t="str">
        <f t="shared" si="3"/>
        <v/>
      </c>
    </row>
    <row r="210" spans="2:12" x14ac:dyDescent="0.35">
      <c r="B210" s="24" t="str">
        <f>IF(NOT(ISBLANK(A210)),VLOOKUP(A210,Choices!$C:$D,2,FALSE),"")</f>
        <v/>
      </c>
      <c r="F210" s="20" t="str">
        <f>IF(NOT(ISBLANK(A210)),VLOOKUP(A210,Default_Methodology!A:B,2,FALSE),"")</f>
        <v/>
      </c>
      <c r="K210" s="20" t="str">
        <f>IF(ISBLANK(A210),"",Program_Overview!$A$2)</f>
        <v/>
      </c>
      <c r="L210" s="26" t="str">
        <f t="shared" si="3"/>
        <v/>
      </c>
    </row>
    <row r="211" spans="2:12" x14ac:dyDescent="0.35">
      <c r="B211" s="24" t="str">
        <f>IF(NOT(ISBLANK(A211)),VLOOKUP(A211,Choices!$C:$D,2,FALSE),"")</f>
        <v/>
      </c>
      <c r="F211" s="20" t="str">
        <f>IF(NOT(ISBLANK(A211)),VLOOKUP(A211,Default_Methodology!A:B,2,FALSE),"")</f>
        <v/>
      </c>
      <c r="K211" s="20" t="str">
        <f>IF(ISBLANK(A211),"",Program_Overview!$A$2)</f>
        <v/>
      </c>
      <c r="L211" s="26" t="str">
        <f t="shared" si="3"/>
        <v/>
      </c>
    </row>
    <row r="212" spans="2:12" x14ac:dyDescent="0.35">
      <c r="B212" s="24" t="str">
        <f>IF(NOT(ISBLANK(A212)),VLOOKUP(A212,Choices!$C:$D,2,FALSE),"")</f>
        <v/>
      </c>
      <c r="F212" s="20" t="str">
        <f>IF(NOT(ISBLANK(A212)),VLOOKUP(A212,Default_Methodology!A:B,2,FALSE),"")</f>
        <v/>
      </c>
      <c r="K212" s="20" t="str">
        <f>IF(ISBLANK(A212),"",Program_Overview!$A$2)</f>
        <v/>
      </c>
      <c r="L212" s="26" t="str">
        <f t="shared" si="3"/>
        <v/>
      </c>
    </row>
    <row r="213" spans="2:12" x14ac:dyDescent="0.35">
      <c r="B213" s="24" t="str">
        <f>IF(NOT(ISBLANK(A213)),VLOOKUP(A213,Choices!$C:$D,2,FALSE),"")</f>
        <v/>
      </c>
      <c r="F213" s="20" t="str">
        <f>IF(NOT(ISBLANK(A213)),VLOOKUP(A213,Default_Methodology!A:B,2,FALSE),"")</f>
        <v/>
      </c>
      <c r="K213" s="20" t="str">
        <f>IF(ISBLANK(A213),"",Program_Overview!$A$2)</f>
        <v/>
      </c>
      <c r="L213" s="26" t="str">
        <f t="shared" si="3"/>
        <v/>
      </c>
    </row>
    <row r="214" spans="2:12" x14ac:dyDescent="0.35">
      <c r="B214" s="24" t="str">
        <f>IF(NOT(ISBLANK(A214)),VLOOKUP(A214,Choices!$C:$D,2,FALSE),"")</f>
        <v/>
      </c>
      <c r="F214" s="20" t="str">
        <f>IF(NOT(ISBLANK(A214)),VLOOKUP(A214,Default_Methodology!A:B,2,FALSE),"")</f>
        <v/>
      </c>
      <c r="K214" s="20" t="str">
        <f>IF(ISBLANK(A214),"",Program_Overview!$A$2)</f>
        <v/>
      </c>
      <c r="L214" s="26" t="str">
        <f t="shared" si="3"/>
        <v/>
      </c>
    </row>
    <row r="215" spans="2:12" x14ac:dyDescent="0.35">
      <c r="B215" s="24" t="str">
        <f>IF(NOT(ISBLANK(A215)),VLOOKUP(A215,Choices!$C:$D,2,FALSE),"")</f>
        <v/>
      </c>
      <c r="F215" s="20" t="str">
        <f>IF(NOT(ISBLANK(A215)),VLOOKUP(A215,Default_Methodology!A:B,2,FALSE),"")</f>
        <v/>
      </c>
      <c r="K215" s="20" t="str">
        <f>IF(ISBLANK(A215),"",Program_Overview!$A$2)</f>
        <v/>
      </c>
      <c r="L215" s="26" t="str">
        <f t="shared" si="3"/>
        <v/>
      </c>
    </row>
    <row r="216" spans="2:12" x14ac:dyDescent="0.35">
      <c r="B216" s="24" t="str">
        <f>IF(NOT(ISBLANK(A216)),VLOOKUP(A216,Choices!$C:$D,2,FALSE),"")</f>
        <v/>
      </c>
      <c r="F216" s="20" t="str">
        <f>IF(NOT(ISBLANK(A216)),VLOOKUP(A216,Default_Methodology!A:B,2,FALSE),"")</f>
        <v/>
      </c>
      <c r="K216" s="20" t="str">
        <f>IF(ISBLANK(A216),"",Program_Overview!$A$2)</f>
        <v/>
      </c>
      <c r="L216" s="26" t="str">
        <f t="shared" si="3"/>
        <v/>
      </c>
    </row>
    <row r="217" spans="2:12" x14ac:dyDescent="0.35">
      <c r="B217" s="24" t="str">
        <f>IF(NOT(ISBLANK(A217)),VLOOKUP(A217,Choices!$C:$D,2,FALSE),"")</f>
        <v/>
      </c>
      <c r="F217" s="20" t="str">
        <f>IF(NOT(ISBLANK(A217)),VLOOKUP(A217,Default_Methodology!A:B,2,FALSE),"")</f>
        <v/>
      </c>
      <c r="K217" s="20" t="str">
        <f>IF(ISBLANK(A217),"",Program_Overview!$A$2)</f>
        <v/>
      </c>
      <c r="L217" s="26" t="str">
        <f t="shared" si="3"/>
        <v/>
      </c>
    </row>
    <row r="218" spans="2:12" x14ac:dyDescent="0.35">
      <c r="B218" s="24" t="str">
        <f>IF(NOT(ISBLANK(A218)),VLOOKUP(A218,Choices!$C:$D,2,FALSE),"")</f>
        <v/>
      </c>
      <c r="F218" s="20" t="str">
        <f>IF(NOT(ISBLANK(A218)),VLOOKUP(A218,Default_Methodology!A:B,2,FALSE),"")</f>
        <v/>
      </c>
      <c r="K218" s="20" t="str">
        <f>IF(ISBLANK(A218),"",Program_Overview!$A$2)</f>
        <v/>
      </c>
      <c r="L218" s="26" t="str">
        <f t="shared" si="3"/>
        <v/>
      </c>
    </row>
    <row r="219" spans="2:12" x14ac:dyDescent="0.35">
      <c r="B219" s="24" t="str">
        <f>IF(NOT(ISBLANK(A219)),VLOOKUP(A219,Choices!$C:$D,2,FALSE),"")</f>
        <v/>
      </c>
      <c r="F219" s="20" t="str">
        <f>IF(NOT(ISBLANK(A219)),VLOOKUP(A219,Default_Methodology!A:B,2,FALSE),"")</f>
        <v/>
      </c>
      <c r="K219" s="20" t="str">
        <f>IF(ISBLANK(A219),"",Program_Overview!$A$2)</f>
        <v/>
      </c>
      <c r="L219" s="26" t="str">
        <f t="shared" si="3"/>
        <v/>
      </c>
    </row>
    <row r="220" spans="2:12" x14ac:dyDescent="0.35">
      <c r="B220" s="24" t="str">
        <f>IF(NOT(ISBLANK(A220)),VLOOKUP(A220,Choices!$C:$D,2,FALSE),"")</f>
        <v/>
      </c>
      <c r="F220" s="20" t="str">
        <f>IF(NOT(ISBLANK(A220)),VLOOKUP(A220,Default_Methodology!A:B,2,FALSE),"")</f>
        <v/>
      </c>
      <c r="K220" s="20" t="str">
        <f>IF(ISBLANK(A220),"",Program_Overview!$A$2)</f>
        <v/>
      </c>
      <c r="L220" s="26" t="str">
        <f t="shared" si="3"/>
        <v/>
      </c>
    </row>
    <row r="221" spans="2:12" x14ac:dyDescent="0.35">
      <c r="B221" s="24" t="str">
        <f>IF(NOT(ISBLANK(A221)),VLOOKUP(A221,Choices!$C:$D,2,FALSE),"")</f>
        <v/>
      </c>
      <c r="F221" s="20" t="str">
        <f>IF(NOT(ISBLANK(A221)),VLOOKUP(A221,Default_Methodology!A:B,2,FALSE),"")</f>
        <v/>
      </c>
      <c r="K221" s="20" t="str">
        <f>IF(ISBLANK(A221),"",Program_Overview!$A$2)</f>
        <v/>
      </c>
      <c r="L221" s="26" t="str">
        <f t="shared" si="3"/>
        <v/>
      </c>
    </row>
    <row r="222" spans="2:12" x14ac:dyDescent="0.35">
      <c r="B222" s="24" t="str">
        <f>IF(NOT(ISBLANK(A222)),VLOOKUP(A222,Choices!$C:$D,2,FALSE),"")</f>
        <v/>
      </c>
      <c r="F222" s="20" t="str">
        <f>IF(NOT(ISBLANK(A222)),VLOOKUP(A222,Default_Methodology!A:B,2,FALSE),"")</f>
        <v/>
      </c>
      <c r="K222" s="20" t="str">
        <f>IF(ISBLANK(A222),"",Program_Overview!$A$2)</f>
        <v/>
      </c>
      <c r="L222" s="26" t="str">
        <f t="shared" si="3"/>
        <v/>
      </c>
    </row>
    <row r="223" spans="2:12" x14ac:dyDescent="0.35">
      <c r="B223" s="24" t="str">
        <f>IF(NOT(ISBLANK(A223)),VLOOKUP(A223,Choices!$C:$D,2,FALSE),"")</f>
        <v/>
      </c>
      <c r="F223" s="20" t="str">
        <f>IF(NOT(ISBLANK(A223)),VLOOKUP(A223,Default_Methodology!A:B,2,FALSE),"")</f>
        <v/>
      </c>
      <c r="K223" s="20" t="str">
        <f>IF(ISBLANK(A223),"",Program_Overview!$A$2)</f>
        <v/>
      </c>
      <c r="L223" s="26" t="str">
        <f t="shared" si="3"/>
        <v/>
      </c>
    </row>
    <row r="224" spans="2:12" x14ac:dyDescent="0.35">
      <c r="B224" s="24" t="str">
        <f>IF(NOT(ISBLANK(A224)),VLOOKUP(A224,Choices!$C:$D,2,FALSE),"")</f>
        <v/>
      </c>
      <c r="F224" s="20" t="str">
        <f>IF(NOT(ISBLANK(A224)),VLOOKUP(A224,Default_Methodology!A:B,2,FALSE),"")</f>
        <v/>
      </c>
      <c r="K224" s="20" t="str">
        <f>IF(ISBLANK(A224),"",Program_Overview!$A$2)</f>
        <v/>
      </c>
      <c r="L224" s="26" t="str">
        <f t="shared" si="3"/>
        <v/>
      </c>
    </row>
    <row r="225" spans="2:12" x14ac:dyDescent="0.35">
      <c r="B225" s="24" t="str">
        <f>IF(NOT(ISBLANK(A225)),VLOOKUP(A225,Choices!$C:$D,2,FALSE),"")</f>
        <v/>
      </c>
      <c r="F225" s="20" t="str">
        <f>IF(NOT(ISBLANK(A225)),VLOOKUP(A225,Default_Methodology!A:B,2,FALSE),"")</f>
        <v/>
      </c>
      <c r="K225" s="20" t="str">
        <f>IF(ISBLANK(A225),"",Program_Overview!$A$2)</f>
        <v/>
      </c>
      <c r="L225" s="26" t="str">
        <f t="shared" si="3"/>
        <v/>
      </c>
    </row>
    <row r="226" spans="2:12" x14ac:dyDescent="0.35">
      <c r="B226" s="24" t="str">
        <f>IF(NOT(ISBLANK(A226)),VLOOKUP(A226,Choices!$C:$D,2,FALSE),"")</f>
        <v/>
      </c>
      <c r="F226" s="20" t="str">
        <f>IF(NOT(ISBLANK(A226)),VLOOKUP(A226,Default_Methodology!A:B,2,FALSE),"")</f>
        <v/>
      </c>
      <c r="K226" s="20" t="str">
        <f>IF(ISBLANK(A226),"",Program_Overview!$A$2)</f>
        <v/>
      </c>
      <c r="L226" s="26" t="str">
        <f t="shared" si="3"/>
        <v/>
      </c>
    </row>
    <row r="227" spans="2:12" x14ac:dyDescent="0.35">
      <c r="B227" s="24" t="str">
        <f>IF(NOT(ISBLANK(A227)),VLOOKUP(A227,Choices!$C:$D,2,FALSE),"")</f>
        <v/>
      </c>
      <c r="F227" s="20" t="str">
        <f>IF(NOT(ISBLANK(A227)),VLOOKUP(A227,Default_Methodology!A:B,2,FALSE),"")</f>
        <v/>
      </c>
      <c r="K227" s="20" t="str">
        <f>IF(ISBLANK(A227),"",Program_Overview!$A$2)</f>
        <v/>
      </c>
      <c r="L227" s="26" t="str">
        <f t="shared" si="3"/>
        <v/>
      </c>
    </row>
    <row r="228" spans="2:12" x14ac:dyDescent="0.35">
      <c r="B228" s="24" t="str">
        <f>IF(NOT(ISBLANK(A228)),VLOOKUP(A228,Choices!$C:$D,2,FALSE),"")</f>
        <v/>
      </c>
      <c r="F228" s="20" t="str">
        <f>IF(NOT(ISBLANK(A228)),VLOOKUP(A228,Default_Methodology!A:B,2,FALSE),"")</f>
        <v/>
      </c>
      <c r="K228" s="20" t="str">
        <f>IF(ISBLANK(A228),"",Program_Overview!$A$2)</f>
        <v/>
      </c>
      <c r="L228" s="26" t="str">
        <f t="shared" si="3"/>
        <v/>
      </c>
    </row>
    <row r="229" spans="2:12" x14ac:dyDescent="0.35">
      <c r="B229" s="24" t="str">
        <f>IF(NOT(ISBLANK(A229)),VLOOKUP(A229,Choices!$C:$D,2,FALSE),"")</f>
        <v/>
      </c>
      <c r="F229" s="20" t="str">
        <f>IF(NOT(ISBLANK(A229)),VLOOKUP(A229,Default_Methodology!A:B,2,FALSE),"")</f>
        <v/>
      </c>
      <c r="K229" s="20" t="str">
        <f>IF(ISBLANK(A229),"",Program_Overview!$A$2)</f>
        <v/>
      </c>
      <c r="L229" s="26" t="str">
        <f t="shared" si="3"/>
        <v/>
      </c>
    </row>
    <row r="230" spans="2:12" x14ac:dyDescent="0.35">
      <c r="B230" s="24" t="str">
        <f>IF(NOT(ISBLANK(A230)),VLOOKUP(A230,Choices!$C:$D,2,FALSE),"")</f>
        <v/>
      </c>
      <c r="F230" s="20" t="str">
        <f>IF(NOT(ISBLANK(A230)),VLOOKUP(A230,Default_Methodology!A:B,2,FALSE),"")</f>
        <v/>
      </c>
      <c r="K230" s="20" t="str">
        <f>IF(ISBLANK(A230),"",Program_Overview!$A$2)</f>
        <v/>
      </c>
      <c r="L230" s="26" t="str">
        <f t="shared" si="3"/>
        <v/>
      </c>
    </row>
    <row r="231" spans="2:12" x14ac:dyDescent="0.35">
      <c r="B231" s="24" t="str">
        <f>IF(NOT(ISBLANK(A231)),VLOOKUP(A231,Choices!$C:$D,2,FALSE),"")</f>
        <v/>
      </c>
      <c r="F231" s="20" t="str">
        <f>IF(NOT(ISBLANK(A231)),VLOOKUP(A231,Default_Methodology!A:B,2,FALSE),"")</f>
        <v/>
      </c>
      <c r="K231" s="20" t="str">
        <f>IF(ISBLANK(A231),"",Program_Overview!$A$2)</f>
        <v/>
      </c>
      <c r="L231" s="26" t="str">
        <f t="shared" si="3"/>
        <v/>
      </c>
    </row>
    <row r="232" spans="2:12" x14ac:dyDescent="0.35">
      <c r="B232" s="24" t="str">
        <f>IF(NOT(ISBLANK(A232)),VLOOKUP(A232,Choices!$C:$D,2,FALSE),"")</f>
        <v/>
      </c>
      <c r="F232" s="20" t="str">
        <f>IF(NOT(ISBLANK(A232)),VLOOKUP(A232,Default_Methodology!A:B,2,FALSE),"")</f>
        <v/>
      </c>
      <c r="K232" s="20" t="str">
        <f>IF(ISBLANK(A232),"",Program_Overview!$A$2)</f>
        <v/>
      </c>
      <c r="L232" s="26" t="str">
        <f t="shared" si="3"/>
        <v/>
      </c>
    </row>
    <row r="233" spans="2:12" x14ac:dyDescent="0.35">
      <c r="B233" s="24" t="str">
        <f>IF(NOT(ISBLANK(A233)),VLOOKUP(A233,Choices!$C:$D,2,FALSE),"")</f>
        <v/>
      </c>
      <c r="F233" s="20" t="str">
        <f>IF(NOT(ISBLANK(A233)),VLOOKUP(A233,Default_Methodology!A:B,2,FALSE),"")</f>
        <v/>
      </c>
      <c r="K233" s="20" t="str">
        <f>IF(ISBLANK(A233),"",Program_Overview!$A$2)</f>
        <v/>
      </c>
      <c r="L233" s="26" t="str">
        <f t="shared" si="3"/>
        <v/>
      </c>
    </row>
    <row r="234" spans="2:12" x14ac:dyDescent="0.35">
      <c r="B234" s="24" t="str">
        <f>IF(NOT(ISBLANK(A234)),VLOOKUP(A234,Choices!$C:$D,2,FALSE),"")</f>
        <v/>
      </c>
      <c r="F234" s="20" t="str">
        <f>IF(NOT(ISBLANK(A234)),VLOOKUP(A234,Default_Methodology!A:B,2,FALSE),"")</f>
        <v/>
      </c>
      <c r="K234" s="20" t="str">
        <f>IF(ISBLANK(A234),"",Program_Overview!$A$2)</f>
        <v/>
      </c>
      <c r="L234" s="26" t="str">
        <f t="shared" si="3"/>
        <v/>
      </c>
    </row>
    <row r="235" spans="2:12" x14ac:dyDescent="0.35">
      <c r="B235" s="24" t="str">
        <f>IF(NOT(ISBLANK(A235)),VLOOKUP(A235,Choices!$C:$D,2,FALSE),"")</f>
        <v/>
      </c>
      <c r="F235" s="20" t="str">
        <f>IF(NOT(ISBLANK(A235)),VLOOKUP(A235,Default_Methodology!A:B,2,FALSE),"")</f>
        <v/>
      </c>
      <c r="K235" s="20" t="str">
        <f>IF(ISBLANK(A235),"",Program_Overview!$A$2)</f>
        <v/>
      </c>
      <c r="L235" s="26" t="str">
        <f t="shared" si="3"/>
        <v/>
      </c>
    </row>
    <row r="236" spans="2:12" x14ac:dyDescent="0.35">
      <c r="B236" s="24" t="str">
        <f>IF(NOT(ISBLANK(A236)),VLOOKUP(A236,Choices!$C:$D,2,FALSE),"")</f>
        <v/>
      </c>
      <c r="F236" s="20" t="str">
        <f>IF(NOT(ISBLANK(A236)),VLOOKUP(A236,Default_Methodology!A:B,2,FALSE),"")</f>
        <v/>
      </c>
      <c r="K236" s="20" t="str">
        <f>IF(ISBLANK(A236),"",Program_Overview!$A$2)</f>
        <v/>
      </c>
      <c r="L236" s="26" t="str">
        <f t="shared" si="3"/>
        <v/>
      </c>
    </row>
    <row r="237" spans="2:12" x14ac:dyDescent="0.35">
      <c r="B237" s="24" t="str">
        <f>IF(NOT(ISBLANK(A237)),VLOOKUP(A237,Choices!$C:$D,2,FALSE),"")</f>
        <v/>
      </c>
      <c r="F237" s="20" t="str">
        <f>IF(NOT(ISBLANK(A237)),VLOOKUP(A237,Default_Methodology!A:B,2,FALSE),"")</f>
        <v/>
      </c>
      <c r="K237" s="20" t="str">
        <f>IF(ISBLANK(A237),"",Program_Overview!$A$2)</f>
        <v/>
      </c>
      <c r="L237" s="26" t="str">
        <f t="shared" si="3"/>
        <v/>
      </c>
    </row>
    <row r="238" spans="2:12" x14ac:dyDescent="0.35">
      <c r="B238" s="24" t="str">
        <f>IF(NOT(ISBLANK(A238)),VLOOKUP(A238,Choices!$C:$D,2,FALSE),"")</f>
        <v/>
      </c>
      <c r="F238" s="20" t="str">
        <f>IF(NOT(ISBLANK(A238)),VLOOKUP(A238,Default_Methodology!A:B,2,FALSE),"")</f>
        <v/>
      </c>
      <c r="K238" s="20" t="str">
        <f>IF(ISBLANK(A238),"",Program_Overview!$A$2)</f>
        <v/>
      </c>
      <c r="L238" s="26" t="str">
        <f t="shared" si="3"/>
        <v/>
      </c>
    </row>
    <row r="239" spans="2:12" x14ac:dyDescent="0.35">
      <c r="B239" s="24" t="str">
        <f>IF(NOT(ISBLANK(A239)),VLOOKUP(A239,Choices!$C:$D,2,FALSE),"")</f>
        <v/>
      </c>
      <c r="F239" s="20" t="str">
        <f>IF(NOT(ISBLANK(A239)),VLOOKUP(A239,Default_Methodology!A:B,2,FALSE),"")</f>
        <v/>
      </c>
      <c r="K239" s="20" t="str">
        <f>IF(ISBLANK(A239),"",Program_Overview!$A$2)</f>
        <v/>
      </c>
      <c r="L239" s="26" t="str">
        <f t="shared" si="3"/>
        <v/>
      </c>
    </row>
    <row r="240" spans="2:12" x14ac:dyDescent="0.35">
      <c r="B240" s="24" t="str">
        <f>IF(NOT(ISBLANK(A240)),VLOOKUP(A240,Choices!$C:$D,2,FALSE),"")</f>
        <v/>
      </c>
      <c r="F240" s="20" t="str">
        <f>IF(NOT(ISBLANK(A240)),VLOOKUP(A240,Default_Methodology!A:B,2,FALSE),"")</f>
        <v/>
      </c>
      <c r="K240" s="20" t="str">
        <f>IF(ISBLANK(A240),"",Program_Overview!$A$2)</f>
        <v/>
      </c>
      <c r="L240" s="26" t="str">
        <f t="shared" si="3"/>
        <v/>
      </c>
    </row>
    <row r="241" spans="2:12" x14ac:dyDescent="0.35">
      <c r="B241" s="24" t="str">
        <f>IF(NOT(ISBLANK(A241)),VLOOKUP(A241,Choices!$C:$D,2,FALSE),"")</f>
        <v/>
      </c>
      <c r="F241" s="20" t="str">
        <f>IF(NOT(ISBLANK(A241)),VLOOKUP(A241,Default_Methodology!A:B,2,FALSE),"")</f>
        <v/>
      </c>
      <c r="K241" s="20" t="str">
        <f>IF(ISBLANK(A241),"",Program_Overview!$A$2)</f>
        <v/>
      </c>
      <c r="L241" s="26" t="str">
        <f t="shared" si="3"/>
        <v/>
      </c>
    </row>
    <row r="242" spans="2:12" x14ac:dyDescent="0.35">
      <c r="B242" s="24" t="str">
        <f>IF(NOT(ISBLANK(A242)),VLOOKUP(A242,Choices!$C:$D,2,FALSE),"")</f>
        <v/>
      </c>
      <c r="F242" s="20" t="str">
        <f>IF(NOT(ISBLANK(A242)),VLOOKUP(A242,Default_Methodology!A:B,2,FALSE),"")</f>
        <v/>
      </c>
      <c r="K242" s="20" t="str">
        <f>IF(ISBLANK(A242),"",Program_Overview!$A$2)</f>
        <v/>
      </c>
      <c r="L242" s="26" t="str">
        <f t="shared" si="3"/>
        <v/>
      </c>
    </row>
    <row r="243" spans="2:12" x14ac:dyDescent="0.35">
      <c r="B243" s="24" t="str">
        <f>IF(NOT(ISBLANK(A243)),VLOOKUP(A243,Choices!$C:$D,2,FALSE),"")</f>
        <v/>
      </c>
      <c r="F243" s="20" t="str">
        <f>IF(NOT(ISBLANK(A243)),VLOOKUP(A243,Default_Methodology!A:B,2,FALSE),"")</f>
        <v/>
      </c>
      <c r="K243" s="20" t="str">
        <f>IF(ISBLANK(A243),"",Program_Overview!$A$2)</f>
        <v/>
      </c>
      <c r="L243" s="26" t="str">
        <f t="shared" si="3"/>
        <v/>
      </c>
    </row>
    <row r="244" spans="2:12" x14ac:dyDescent="0.35">
      <c r="B244" s="24" t="str">
        <f>IF(NOT(ISBLANK(A244)),VLOOKUP(A244,Choices!$C:$D,2,FALSE),"")</f>
        <v/>
      </c>
      <c r="F244" s="20" t="str">
        <f>IF(NOT(ISBLANK(A244)),VLOOKUP(A244,Default_Methodology!A:B,2,FALSE),"")</f>
        <v/>
      </c>
      <c r="K244" s="20" t="str">
        <f>IF(ISBLANK(A244),"",Program_Overview!$A$2)</f>
        <v/>
      </c>
      <c r="L244" s="26" t="str">
        <f t="shared" si="3"/>
        <v/>
      </c>
    </row>
    <row r="245" spans="2:12" x14ac:dyDescent="0.35">
      <c r="B245" s="24" t="str">
        <f>IF(NOT(ISBLANK(A245)),VLOOKUP(A245,Choices!$C:$D,2,FALSE),"")</f>
        <v/>
      </c>
      <c r="F245" s="20" t="str">
        <f>IF(NOT(ISBLANK(A245)),VLOOKUP(A245,Default_Methodology!A:B,2,FALSE),"")</f>
        <v/>
      </c>
      <c r="K245" s="20" t="str">
        <f>IF(ISBLANK(A245),"",Program_Overview!$A$2)</f>
        <v/>
      </c>
      <c r="L245" s="26" t="str">
        <f t="shared" si="3"/>
        <v/>
      </c>
    </row>
    <row r="246" spans="2:12" x14ac:dyDescent="0.35">
      <c r="B246" s="24" t="str">
        <f>IF(NOT(ISBLANK(A246)),VLOOKUP(A246,Choices!$C:$D,2,FALSE),"")</f>
        <v/>
      </c>
      <c r="F246" s="20" t="str">
        <f>IF(NOT(ISBLANK(A246)),VLOOKUP(A246,Default_Methodology!A:B,2,FALSE),"")</f>
        <v/>
      </c>
      <c r="K246" s="20" t="str">
        <f>IF(ISBLANK(A246),"",Program_Overview!$A$2)</f>
        <v/>
      </c>
      <c r="L246" s="26" t="str">
        <f t="shared" si="3"/>
        <v/>
      </c>
    </row>
    <row r="247" spans="2:12" x14ac:dyDescent="0.35">
      <c r="B247" s="24" t="str">
        <f>IF(NOT(ISBLANK(A247)),VLOOKUP(A247,Choices!$C:$D,2,FALSE),"")</f>
        <v/>
      </c>
      <c r="F247" s="20" t="str">
        <f>IF(NOT(ISBLANK(A247)),VLOOKUP(A247,Default_Methodology!A:B,2,FALSE),"")</f>
        <v/>
      </c>
      <c r="K247" s="20" t="str">
        <f>IF(ISBLANK(A247),"",Program_Overview!$A$2)</f>
        <v/>
      </c>
      <c r="L247" s="26" t="str">
        <f t="shared" si="3"/>
        <v/>
      </c>
    </row>
    <row r="248" spans="2:12" x14ac:dyDescent="0.35">
      <c r="B248" s="24" t="str">
        <f>IF(NOT(ISBLANK(A248)),VLOOKUP(A248,Choices!$C:$D,2,FALSE),"")</f>
        <v/>
      </c>
      <c r="F248" s="20" t="str">
        <f>IF(NOT(ISBLANK(A248)),VLOOKUP(A248,Default_Methodology!A:B,2,FALSE),"")</f>
        <v/>
      </c>
      <c r="K248" s="20" t="str">
        <f>IF(ISBLANK(A248),"",Program_Overview!$A$2)</f>
        <v/>
      </c>
      <c r="L248" s="26" t="str">
        <f t="shared" si="3"/>
        <v/>
      </c>
    </row>
    <row r="249" spans="2:12" x14ac:dyDescent="0.35">
      <c r="B249" s="24" t="str">
        <f>IF(NOT(ISBLANK(A249)),VLOOKUP(A249,Choices!$C:$D,2,FALSE),"")</f>
        <v/>
      </c>
      <c r="F249" s="20" t="str">
        <f>IF(NOT(ISBLANK(A249)),VLOOKUP(A249,Default_Methodology!A:B,2,FALSE),"")</f>
        <v/>
      </c>
      <c r="K249" s="20" t="str">
        <f>IF(ISBLANK(A249),"",Program_Overview!$A$2)</f>
        <v/>
      </c>
      <c r="L249" s="26" t="str">
        <f t="shared" si="3"/>
        <v/>
      </c>
    </row>
    <row r="250" spans="2:12" x14ac:dyDescent="0.35">
      <c r="B250" s="24" t="str">
        <f>IF(NOT(ISBLANK(A250)),VLOOKUP(A250,Choices!$C:$D,2,FALSE),"")</f>
        <v/>
      </c>
      <c r="F250" s="20" t="str">
        <f>IF(NOT(ISBLANK(A250)),VLOOKUP(A250,Default_Methodology!A:B,2,FALSE),"")</f>
        <v/>
      </c>
      <c r="K250" s="20" t="str">
        <f>IF(ISBLANK(A250),"",Program_Overview!$A$2)</f>
        <v/>
      </c>
      <c r="L250" s="26" t="str">
        <f t="shared" si="3"/>
        <v/>
      </c>
    </row>
    <row r="251" spans="2:12" x14ac:dyDescent="0.35">
      <c r="B251" s="24" t="str">
        <f>IF(NOT(ISBLANK(A251)),VLOOKUP(A251,Choices!$C:$D,2,FALSE),"")</f>
        <v/>
      </c>
      <c r="F251" s="20" t="str">
        <f>IF(NOT(ISBLANK(A251)),VLOOKUP(A251,Default_Methodology!A:B,2,FALSE),"")</f>
        <v/>
      </c>
      <c r="K251" s="20" t="str">
        <f>IF(ISBLANK(A251),"",Program_Overview!$A$2)</f>
        <v/>
      </c>
      <c r="L251" s="26" t="str">
        <f t="shared" si="3"/>
        <v/>
      </c>
    </row>
    <row r="252" spans="2:12" x14ac:dyDescent="0.35">
      <c r="B252" s="24" t="str">
        <f>IF(NOT(ISBLANK(A252)),VLOOKUP(A252,Choices!$C:$D,2,FALSE),"")</f>
        <v/>
      </c>
      <c r="F252" s="20" t="str">
        <f>IF(NOT(ISBLANK(A252)),VLOOKUP(A252,Default_Methodology!A:B,2,FALSE),"")</f>
        <v/>
      </c>
      <c r="K252" s="20" t="str">
        <f>IF(ISBLANK(A252),"",Program_Overview!$A$2)</f>
        <v/>
      </c>
      <c r="L252" s="26" t="str">
        <f t="shared" si="3"/>
        <v/>
      </c>
    </row>
    <row r="253" spans="2:12" x14ac:dyDescent="0.35">
      <c r="B253" s="24" t="str">
        <f>IF(NOT(ISBLANK(A253)),VLOOKUP(A253,Choices!$C:$D,2,FALSE),"")</f>
        <v/>
      </c>
      <c r="F253" s="20" t="str">
        <f>IF(NOT(ISBLANK(A253)),VLOOKUP(A253,Default_Methodology!A:B,2,FALSE),"")</f>
        <v/>
      </c>
      <c r="K253" s="20" t="str">
        <f>IF(ISBLANK(A253),"",Program_Overview!$A$2)</f>
        <v/>
      </c>
      <c r="L253" s="26" t="str">
        <f t="shared" si="3"/>
        <v/>
      </c>
    </row>
    <row r="254" spans="2:12" x14ac:dyDescent="0.35">
      <c r="B254" s="24" t="str">
        <f>IF(NOT(ISBLANK(A254)),VLOOKUP(A254,Choices!$C:$D,2,FALSE),"")</f>
        <v/>
      </c>
      <c r="F254" s="20" t="str">
        <f>IF(NOT(ISBLANK(A254)),VLOOKUP(A254,Default_Methodology!A:B,2,FALSE),"")</f>
        <v/>
      </c>
      <c r="K254" s="20" t="str">
        <f>IF(ISBLANK(A254),"",Program_Overview!$A$2)</f>
        <v/>
      </c>
      <c r="L254" s="26" t="str">
        <f t="shared" si="3"/>
        <v/>
      </c>
    </row>
    <row r="255" spans="2:12" x14ac:dyDescent="0.35">
      <c r="B255" s="24" t="str">
        <f>IF(NOT(ISBLANK(A255)),VLOOKUP(A255,Choices!$C:$D,2,FALSE),"")</f>
        <v/>
      </c>
      <c r="F255" s="20" t="str">
        <f>IF(NOT(ISBLANK(A255)),VLOOKUP(A255,Default_Methodology!A:B,2,FALSE),"")</f>
        <v/>
      </c>
      <c r="K255" s="20" t="str">
        <f>IF(ISBLANK(A255),"",Program_Overview!$A$2)</f>
        <v/>
      </c>
      <c r="L255" s="26" t="str">
        <f t="shared" si="3"/>
        <v/>
      </c>
    </row>
    <row r="256" spans="2:12" x14ac:dyDescent="0.35">
      <c r="B256" s="24" t="str">
        <f>IF(NOT(ISBLANK(A256)),VLOOKUP(A256,Choices!$C:$D,2,FALSE),"")</f>
        <v/>
      </c>
      <c r="F256" s="20" t="str">
        <f>IF(NOT(ISBLANK(A256)),VLOOKUP(A256,Default_Methodology!A:B,2,FALSE),"")</f>
        <v/>
      </c>
      <c r="K256" s="20" t="str">
        <f>IF(ISBLANK(A256),"",Program_Overview!$A$2)</f>
        <v/>
      </c>
      <c r="L256" s="26" t="str">
        <f t="shared" si="3"/>
        <v/>
      </c>
    </row>
    <row r="257" spans="2:12" x14ac:dyDescent="0.35">
      <c r="B257" s="24" t="str">
        <f>IF(NOT(ISBLANK(A257)),VLOOKUP(A257,Choices!$C:$D,2,FALSE),"")</f>
        <v/>
      </c>
      <c r="F257" s="20" t="str">
        <f>IF(NOT(ISBLANK(A257)),VLOOKUP(A257,Default_Methodology!A:B,2,FALSE),"")</f>
        <v/>
      </c>
      <c r="K257" s="20" t="str">
        <f>IF(ISBLANK(A257),"",Program_Overview!$A$2)</f>
        <v/>
      </c>
      <c r="L257" s="26" t="str">
        <f t="shared" si="3"/>
        <v/>
      </c>
    </row>
    <row r="258" spans="2:12" x14ac:dyDescent="0.35">
      <c r="B258" s="24" t="str">
        <f>IF(NOT(ISBLANK(A258)),VLOOKUP(A258,Choices!$C:$D,2,FALSE),"")</f>
        <v/>
      </c>
      <c r="F258" s="20" t="str">
        <f>IF(NOT(ISBLANK(A258)),VLOOKUP(A258,Default_Methodology!A:B,2,FALSE),"")</f>
        <v/>
      </c>
      <c r="K258" s="20" t="str">
        <f>IF(ISBLANK(A258),"",Program_Overview!$A$2)</f>
        <v/>
      </c>
      <c r="L258" s="26" t="str">
        <f t="shared" si="3"/>
        <v/>
      </c>
    </row>
    <row r="259" spans="2:12" x14ac:dyDescent="0.35">
      <c r="B259" s="24" t="str">
        <f>IF(NOT(ISBLANK(A259)),VLOOKUP(A259,Choices!$C:$D,2,FALSE),"")</f>
        <v/>
      </c>
      <c r="F259" s="20" t="str">
        <f>IF(NOT(ISBLANK(A259)),VLOOKUP(A259,Default_Methodology!A:B,2,FALSE),"")</f>
        <v/>
      </c>
      <c r="K259" s="20" t="str">
        <f>IF(ISBLANK(A259),"",Program_Overview!$A$2)</f>
        <v/>
      </c>
      <c r="L259" s="26" t="str">
        <f t="shared" ref="L259:L322" si="4">LOWER(SUBSTITUTE(K259," ","")&amp;SUBSTITUTE(A259," ","")&amp;SUBSTITUTE(H259," ",""))</f>
        <v/>
      </c>
    </row>
    <row r="260" spans="2:12" x14ac:dyDescent="0.35">
      <c r="B260" s="24" t="str">
        <f>IF(NOT(ISBLANK(A260)),VLOOKUP(A260,Choices!$C:$D,2,FALSE),"")</f>
        <v/>
      </c>
      <c r="F260" s="20" t="str">
        <f>IF(NOT(ISBLANK(A260)),VLOOKUP(A260,Default_Methodology!A:B,2,FALSE),"")</f>
        <v/>
      </c>
      <c r="K260" s="20" t="str">
        <f>IF(ISBLANK(A260),"",Program_Overview!$A$2)</f>
        <v/>
      </c>
      <c r="L260" s="26" t="str">
        <f t="shared" si="4"/>
        <v/>
      </c>
    </row>
    <row r="261" spans="2:12" x14ac:dyDescent="0.35">
      <c r="B261" s="24" t="str">
        <f>IF(NOT(ISBLANK(A261)),VLOOKUP(A261,Choices!$C:$D,2,FALSE),"")</f>
        <v/>
      </c>
      <c r="F261" s="20" t="str">
        <f>IF(NOT(ISBLANK(A261)),VLOOKUP(A261,Default_Methodology!A:B,2,FALSE),"")</f>
        <v/>
      </c>
      <c r="K261" s="20" t="str">
        <f>IF(ISBLANK(A261),"",Program_Overview!$A$2)</f>
        <v/>
      </c>
      <c r="L261" s="26" t="str">
        <f t="shared" si="4"/>
        <v/>
      </c>
    </row>
    <row r="262" spans="2:12" x14ac:dyDescent="0.35">
      <c r="B262" s="24" t="str">
        <f>IF(NOT(ISBLANK(A262)),VLOOKUP(A262,Choices!$C:$D,2,FALSE),"")</f>
        <v/>
      </c>
      <c r="F262" s="20" t="str">
        <f>IF(NOT(ISBLANK(A262)),VLOOKUP(A262,Default_Methodology!A:B,2,FALSE),"")</f>
        <v/>
      </c>
      <c r="K262" s="20" t="str">
        <f>IF(ISBLANK(A262),"",Program_Overview!$A$2)</f>
        <v/>
      </c>
      <c r="L262" s="26" t="str">
        <f t="shared" si="4"/>
        <v/>
      </c>
    </row>
    <row r="263" spans="2:12" x14ac:dyDescent="0.35">
      <c r="B263" s="24" t="str">
        <f>IF(NOT(ISBLANK(A263)),VLOOKUP(A263,Choices!$C:$D,2,FALSE),"")</f>
        <v/>
      </c>
      <c r="F263" s="20" t="str">
        <f>IF(NOT(ISBLANK(A263)),VLOOKUP(A263,Default_Methodology!A:B,2,FALSE),"")</f>
        <v/>
      </c>
      <c r="K263" s="20" t="str">
        <f>IF(ISBLANK(A263),"",Program_Overview!$A$2)</f>
        <v/>
      </c>
      <c r="L263" s="26" t="str">
        <f t="shared" si="4"/>
        <v/>
      </c>
    </row>
    <row r="264" spans="2:12" x14ac:dyDescent="0.35">
      <c r="B264" s="24" t="str">
        <f>IF(NOT(ISBLANK(A264)),VLOOKUP(A264,Choices!$C:$D,2,FALSE),"")</f>
        <v/>
      </c>
      <c r="F264" s="20" t="str">
        <f>IF(NOT(ISBLANK(A264)),VLOOKUP(A264,Default_Methodology!A:B,2,FALSE),"")</f>
        <v/>
      </c>
      <c r="K264" s="20" t="str">
        <f>IF(ISBLANK(A264),"",Program_Overview!$A$2)</f>
        <v/>
      </c>
      <c r="L264" s="26" t="str">
        <f t="shared" si="4"/>
        <v/>
      </c>
    </row>
    <row r="265" spans="2:12" x14ac:dyDescent="0.35">
      <c r="B265" s="24" t="str">
        <f>IF(NOT(ISBLANK(A265)),VLOOKUP(A265,Choices!$C:$D,2,FALSE),"")</f>
        <v/>
      </c>
      <c r="F265" s="20" t="str">
        <f>IF(NOT(ISBLANK(A265)),VLOOKUP(A265,Default_Methodology!A:B,2,FALSE),"")</f>
        <v/>
      </c>
      <c r="K265" s="20" t="str">
        <f>IF(ISBLANK(A265),"",Program_Overview!$A$2)</f>
        <v/>
      </c>
      <c r="L265" s="26" t="str">
        <f t="shared" si="4"/>
        <v/>
      </c>
    </row>
    <row r="266" spans="2:12" x14ac:dyDescent="0.35">
      <c r="B266" s="24" t="str">
        <f>IF(NOT(ISBLANK(A266)),VLOOKUP(A266,Choices!$C:$D,2,FALSE),"")</f>
        <v/>
      </c>
      <c r="F266" s="20" t="str">
        <f>IF(NOT(ISBLANK(A266)),VLOOKUP(A266,Default_Methodology!A:B,2,FALSE),"")</f>
        <v/>
      </c>
      <c r="K266" s="20" t="str">
        <f>IF(ISBLANK(A266),"",Program_Overview!$A$2)</f>
        <v/>
      </c>
      <c r="L266" s="26" t="str">
        <f t="shared" si="4"/>
        <v/>
      </c>
    </row>
    <row r="267" spans="2:12" x14ac:dyDescent="0.35">
      <c r="B267" s="24" t="str">
        <f>IF(NOT(ISBLANK(A267)),VLOOKUP(A267,Choices!$C:$D,2,FALSE),"")</f>
        <v/>
      </c>
      <c r="F267" s="20" t="str">
        <f>IF(NOT(ISBLANK(A267)),VLOOKUP(A267,Default_Methodology!A:B,2,FALSE),"")</f>
        <v/>
      </c>
      <c r="K267" s="20" t="str">
        <f>IF(ISBLANK(A267),"",Program_Overview!$A$2)</f>
        <v/>
      </c>
      <c r="L267" s="26" t="str">
        <f t="shared" si="4"/>
        <v/>
      </c>
    </row>
    <row r="268" spans="2:12" x14ac:dyDescent="0.35">
      <c r="B268" s="24" t="str">
        <f>IF(NOT(ISBLANK(A268)),VLOOKUP(A268,Choices!$C:$D,2,FALSE),"")</f>
        <v/>
      </c>
      <c r="F268" s="20" t="str">
        <f>IF(NOT(ISBLANK(A268)),VLOOKUP(A268,Default_Methodology!A:B,2,FALSE),"")</f>
        <v/>
      </c>
      <c r="K268" s="20" t="str">
        <f>IF(ISBLANK(A268),"",Program_Overview!$A$2)</f>
        <v/>
      </c>
      <c r="L268" s="26" t="str">
        <f t="shared" si="4"/>
        <v/>
      </c>
    </row>
    <row r="269" spans="2:12" x14ac:dyDescent="0.35">
      <c r="B269" s="24" t="str">
        <f>IF(NOT(ISBLANK(A269)),VLOOKUP(A269,Choices!$C:$D,2,FALSE),"")</f>
        <v/>
      </c>
      <c r="F269" s="20" t="str">
        <f>IF(NOT(ISBLANK(A269)),VLOOKUP(A269,Default_Methodology!A:B,2,FALSE),"")</f>
        <v/>
      </c>
      <c r="K269" s="20" t="str">
        <f>IF(ISBLANK(A269),"",Program_Overview!$A$2)</f>
        <v/>
      </c>
      <c r="L269" s="26" t="str">
        <f t="shared" si="4"/>
        <v/>
      </c>
    </row>
    <row r="270" spans="2:12" x14ac:dyDescent="0.35">
      <c r="B270" s="24" t="str">
        <f>IF(NOT(ISBLANK(A270)),VLOOKUP(A270,Choices!$C:$D,2,FALSE),"")</f>
        <v/>
      </c>
      <c r="F270" s="20" t="str">
        <f>IF(NOT(ISBLANK(A270)),VLOOKUP(A270,Default_Methodology!A:B,2,FALSE),"")</f>
        <v/>
      </c>
      <c r="K270" s="20" t="str">
        <f>IF(ISBLANK(A270),"",Program_Overview!$A$2)</f>
        <v/>
      </c>
      <c r="L270" s="26" t="str">
        <f t="shared" si="4"/>
        <v/>
      </c>
    </row>
    <row r="271" spans="2:12" x14ac:dyDescent="0.35">
      <c r="B271" s="24" t="str">
        <f>IF(NOT(ISBLANK(A271)),VLOOKUP(A271,Choices!$C:$D,2,FALSE),"")</f>
        <v/>
      </c>
      <c r="F271" s="20" t="str">
        <f>IF(NOT(ISBLANK(A271)),VLOOKUP(A271,Default_Methodology!A:B,2,FALSE),"")</f>
        <v/>
      </c>
      <c r="K271" s="20" t="str">
        <f>IF(ISBLANK(A271),"",Program_Overview!$A$2)</f>
        <v/>
      </c>
      <c r="L271" s="26" t="str">
        <f t="shared" si="4"/>
        <v/>
      </c>
    </row>
    <row r="272" spans="2:12" x14ac:dyDescent="0.35">
      <c r="B272" s="24" t="str">
        <f>IF(NOT(ISBLANK(A272)),VLOOKUP(A272,Choices!$C:$D,2,FALSE),"")</f>
        <v/>
      </c>
      <c r="F272" s="20" t="str">
        <f>IF(NOT(ISBLANK(A272)),VLOOKUP(A272,Default_Methodology!A:B,2,FALSE),"")</f>
        <v/>
      </c>
      <c r="K272" s="20" t="str">
        <f>IF(ISBLANK(A272),"",Program_Overview!$A$2)</f>
        <v/>
      </c>
      <c r="L272" s="26" t="str">
        <f t="shared" si="4"/>
        <v/>
      </c>
    </row>
    <row r="273" spans="2:12" x14ac:dyDescent="0.35">
      <c r="B273" s="24" t="str">
        <f>IF(NOT(ISBLANK(A273)),VLOOKUP(A273,Choices!$C:$D,2,FALSE),"")</f>
        <v/>
      </c>
      <c r="F273" s="20" t="str">
        <f>IF(NOT(ISBLANK(A273)),VLOOKUP(A273,Default_Methodology!A:B,2,FALSE),"")</f>
        <v/>
      </c>
      <c r="K273" s="20" t="str">
        <f>IF(ISBLANK(A273),"",Program_Overview!$A$2)</f>
        <v/>
      </c>
      <c r="L273" s="26" t="str">
        <f t="shared" si="4"/>
        <v/>
      </c>
    </row>
    <row r="274" spans="2:12" x14ac:dyDescent="0.35">
      <c r="B274" s="24" t="str">
        <f>IF(NOT(ISBLANK(A274)),VLOOKUP(A274,Choices!$C:$D,2,FALSE),"")</f>
        <v/>
      </c>
      <c r="F274" s="20" t="str">
        <f>IF(NOT(ISBLANK(A274)),VLOOKUP(A274,Default_Methodology!A:B,2,FALSE),"")</f>
        <v/>
      </c>
      <c r="K274" s="20" t="str">
        <f>IF(ISBLANK(A274),"",Program_Overview!$A$2)</f>
        <v/>
      </c>
      <c r="L274" s="26" t="str">
        <f t="shared" si="4"/>
        <v/>
      </c>
    </row>
    <row r="275" spans="2:12" x14ac:dyDescent="0.35">
      <c r="B275" s="24" t="str">
        <f>IF(NOT(ISBLANK(A275)),VLOOKUP(A275,Choices!$C:$D,2,FALSE),"")</f>
        <v/>
      </c>
      <c r="F275" s="20" t="str">
        <f>IF(NOT(ISBLANK(A275)),VLOOKUP(A275,Default_Methodology!A:B,2,FALSE),"")</f>
        <v/>
      </c>
      <c r="K275" s="20" t="str">
        <f>IF(ISBLANK(A275),"",Program_Overview!$A$2)</f>
        <v/>
      </c>
      <c r="L275" s="26" t="str">
        <f t="shared" si="4"/>
        <v/>
      </c>
    </row>
    <row r="276" spans="2:12" x14ac:dyDescent="0.35">
      <c r="B276" s="24" t="str">
        <f>IF(NOT(ISBLANK(A276)),VLOOKUP(A276,Choices!$C:$D,2,FALSE),"")</f>
        <v/>
      </c>
      <c r="F276" s="20" t="str">
        <f>IF(NOT(ISBLANK(A276)),VLOOKUP(A276,Default_Methodology!A:B,2,FALSE),"")</f>
        <v/>
      </c>
      <c r="K276" s="20" t="str">
        <f>IF(ISBLANK(A276),"",Program_Overview!$A$2)</f>
        <v/>
      </c>
      <c r="L276" s="26" t="str">
        <f t="shared" si="4"/>
        <v/>
      </c>
    </row>
    <row r="277" spans="2:12" x14ac:dyDescent="0.35">
      <c r="B277" s="24" t="str">
        <f>IF(NOT(ISBLANK(A277)),VLOOKUP(A277,Choices!$C:$D,2,FALSE),"")</f>
        <v/>
      </c>
      <c r="F277" s="20" t="str">
        <f>IF(NOT(ISBLANK(A277)),VLOOKUP(A277,Default_Methodology!A:B,2,FALSE),"")</f>
        <v/>
      </c>
      <c r="K277" s="20" t="str">
        <f>IF(ISBLANK(A277),"",Program_Overview!$A$2)</f>
        <v/>
      </c>
      <c r="L277" s="26" t="str">
        <f t="shared" si="4"/>
        <v/>
      </c>
    </row>
    <row r="278" spans="2:12" x14ac:dyDescent="0.35">
      <c r="B278" s="24" t="str">
        <f>IF(NOT(ISBLANK(A278)),VLOOKUP(A278,Choices!$C:$D,2,FALSE),"")</f>
        <v/>
      </c>
      <c r="F278" s="20" t="str">
        <f>IF(NOT(ISBLANK(A278)),VLOOKUP(A278,Default_Methodology!A:B,2,FALSE),"")</f>
        <v/>
      </c>
      <c r="K278" s="20" t="str">
        <f>IF(ISBLANK(A278),"",Program_Overview!$A$2)</f>
        <v/>
      </c>
      <c r="L278" s="26" t="str">
        <f t="shared" si="4"/>
        <v/>
      </c>
    </row>
    <row r="279" spans="2:12" x14ac:dyDescent="0.35">
      <c r="B279" s="24" t="str">
        <f>IF(NOT(ISBLANK(A279)),VLOOKUP(A279,Choices!$C:$D,2,FALSE),"")</f>
        <v/>
      </c>
      <c r="F279" s="20" t="str">
        <f>IF(NOT(ISBLANK(A279)),VLOOKUP(A279,Default_Methodology!A:B,2,FALSE),"")</f>
        <v/>
      </c>
      <c r="K279" s="20" t="str">
        <f>IF(ISBLANK(A279),"",Program_Overview!$A$2)</f>
        <v/>
      </c>
      <c r="L279" s="26" t="str">
        <f t="shared" si="4"/>
        <v/>
      </c>
    </row>
    <row r="280" spans="2:12" x14ac:dyDescent="0.35">
      <c r="B280" s="24" t="str">
        <f>IF(NOT(ISBLANK(A280)),VLOOKUP(A280,Choices!$C:$D,2,FALSE),"")</f>
        <v/>
      </c>
      <c r="F280" s="20" t="str">
        <f>IF(NOT(ISBLANK(A280)),VLOOKUP(A280,Default_Methodology!A:B,2,FALSE),"")</f>
        <v/>
      </c>
      <c r="K280" s="20" t="str">
        <f>IF(ISBLANK(A280),"",Program_Overview!$A$2)</f>
        <v/>
      </c>
      <c r="L280" s="26" t="str">
        <f t="shared" si="4"/>
        <v/>
      </c>
    </row>
    <row r="281" spans="2:12" x14ac:dyDescent="0.35">
      <c r="B281" s="24" t="str">
        <f>IF(NOT(ISBLANK(A281)),VLOOKUP(A281,Choices!$C:$D,2,FALSE),"")</f>
        <v/>
      </c>
      <c r="F281" s="20" t="str">
        <f>IF(NOT(ISBLANK(A281)),VLOOKUP(A281,Default_Methodology!A:B,2,FALSE),"")</f>
        <v/>
      </c>
      <c r="K281" s="20" t="str">
        <f>IF(ISBLANK(A281),"",Program_Overview!$A$2)</f>
        <v/>
      </c>
      <c r="L281" s="26" t="str">
        <f t="shared" si="4"/>
        <v/>
      </c>
    </row>
    <row r="282" spans="2:12" x14ac:dyDescent="0.35">
      <c r="B282" s="24" t="str">
        <f>IF(NOT(ISBLANK(A282)),VLOOKUP(A282,Choices!$C:$D,2,FALSE),"")</f>
        <v/>
      </c>
      <c r="F282" s="20" t="str">
        <f>IF(NOT(ISBLANK(A282)),VLOOKUP(A282,Default_Methodology!A:B,2,FALSE),"")</f>
        <v/>
      </c>
      <c r="K282" s="20" t="str">
        <f>IF(ISBLANK(A282),"",Program_Overview!$A$2)</f>
        <v/>
      </c>
      <c r="L282" s="26" t="str">
        <f t="shared" si="4"/>
        <v/>
      </c>
    </row>
    <row r="283" spans="2:12" x14ac:dyDescent="0.35">
      <c r="B283" s="24" t="str">
        <f>IF(NOT(ISBLANK(A283)),VLOOKUP(A283,Choices!$C:$D,2,FALSE),"")</f>
        <v/>
      </c>
      <c r="F283" s="20" t="str">
        <f>IF(NOT(ISBLANK(A283)),VLOOKUP(A283,Default_Methodology!A:B,2,FALSE),"")</f>
        <v/>
      </c>
      <c r="K283" s="20" t="str">
        <f>IF(ISBLANK(A283),"",Program_Overview!$A$2)</f>
        <v/>
      </c>
      <c r="L283" s="26" t="str">
        <f t="shared" si="4"/>
        <v/>
      </c>
    </row>
    <row r="284" spans="2:12" x14ac:dyDescent="0.35">
      <c r="B284" s="24" t="str">
        <f>IF(NOT(ISBLANK(A284)),VLOOKUP(A284,Choices!$C:$D,2,FALSE),"")</f>
        <v/>
      </c>
      <c r="F284" s="20" t="str">
        <f>IF(NOT(ISBLANK(A284)),VLOOKUP(A284,Default_Methodology!A:B,2,FALSE),"")</f>
        <v/>
      </c>
      <c r="K284" s="20" t="str">
        <f>IF(ISBLANK(A284),"",Program_Overview!$A$2)</f>
        <v/>
      </c>
      <c r="L284" s="26" t="str">
        <f t="shared" si="4"/>
        <v/>
      </c>
    </row>
    <row r="285" spans="2:12" x14ac:dyDescent="0.35">
      <c r="B285" s="24" t="str">
        <f>IF(NOT(ISBLANK(A285)),VLOOKUP(A285,Choices!$C:$D,2,FALSE),"")</f>
        <v/>
      </c>
      <c r="F285" s="20" t="str">
        <f>IF(NOT(ISBLANK(A285)),VLOOKUP(A285,Default_Methodology!A:B,2,FALSE),"")</f>
        <v/>
      </c>
      <c r="K285" s="20" t="str">
        <f>IF(ISBLANK(A285),"",Program_Overview!$A$2)</f>
        <v/>
      </c>
      <c r="L285" s="26" t="str">
        <f t="shared" si="4"/>
        <v/>
      </c>
    </row>
    <row r="286" spans="2:12" x14ac:dyDescent="0.35">
      <c r="B286" s="24" t="str">
        <f>IF(NOT(ISBLANK(A286)),VLOOKUP(A286,Choices!$C:$D,2,FALSE),"")</f>
        <v/>
      </c>
      <c r="F286" s="20" t="str">
        <f>IF(NOT(ISBLANK(A286)),VLOOKUP(A286,Default_Methodology!A:B,2,FALSE),"")</f>
        <v/>
      </c>
      <c r="K286" s="20" t="str">
        <f>IF(ISBLANK(A286),"",Program_Overview!$A$2)</f>
        <v/>
      </c>
      <c r="L286" s="26" t="str">
        <f t="shared" si="4"/>
        <v/>
      </c>
    </row>
    <row r="287" spans="2:12" x14ac:dyDescent="0.35">
      <c r="B287" s="24" t="str">
        <f>IF(NOT(ISBLANK(A287)),VLOOKUP(A287,Choices!$C:$D,2,FALSE),"")</f>
        <v/>
      </c>
      <c r="F287" s="20" t="str">
        <f>IF(NOT(ISBLANK(A287)),VLOOKUP(A287,Default_Methodology!A:B,2,FALSE),"")</f>
        <v/>
      </c>
      <c r="K287" s="20" t="str">
        <f>IF(ISBLANK(A287),"",Program_Overview!$A$2)</f>
        <v/>
      </c>
      <c r="L287" s="26" t="str">
        <f t="shared" si="4"/>
        <v/>
      </c>
    </row>
    <row r="288" spans="2:12" x14ac:dyDescent="0.35">
      <c r="B288" s="24" t="str">
        <f>IF(NOT(ISBLANK(A288)),VLOOKUP(A288,Choices!$C:$D,2,FALSE),"")</f>
        <v/>
      </c>
      <c r="F288" s="20" t="str">
        <f>IF(NOT(ISBLANK(A288)),VLOOKUP(A288,Default_Methodology!A:B,2,FALSE),"")</f>
        <v/>
      </c>
      <c r="K288" s="20" t="str">
        <f>IF(ISBLANK(A288),"",Program_Overview!$A$2)</f>
        <v/>
      </c>
      <c r="L288" s="26" t="str">
        <f t="shared" si="4"/>
        <v/>
      </c>
    </row>
    <row r="289" spans="2:12" x14ac:dyDescent="0.35">
      <c r="B289" s="24" t="str">
        <f>IF(NOT(ISBLANK(A289)),VLOOKUP(A289,Choices!$C:$D,2,FALSE),"")</f>
        <v/>
      </c>
      <c r="F289" s="20" t="str">
        <f>IF(NOT(ISBLANK(A289)),VLOOKUP(A289,Default_Methodology!A:B,2,FALSE),"")</f>
        <v/>
      </c>
      <c r="K289" s="20" t="str">
        <f>IF(ISBLANK(A289),"",Program_Overview!$A$2)</f>
        <v/>
      </c>
      <c r="L289" s="26" t="str">
        <f t="shared" si="4"/>
        <v/>
      </c>
    </row>
    <row r="290" spans="2:12" x14ac:dyDescent="0.35">
      <c r="B290" s="24" t="str">
        <f>IF(NOT(ISBLANK(A290)),VLOOKUP(A290,Choices!$C:$D,2,FALSE),"")</f>
        <v/>
      </c>
      <c r="F290" s="20" t="str">
        <f>IF(NOT(ISBLANK(A290)),VLOOKUP(A290,Default_Methodology!A:B,2,FALSE),"")</f>
        <v/>
      </c>
      <c r="K290" s="20" t="str">
        <f>IF(ISBLANK(A290),"",Program_Overview!$A$2)</f>
        <v/>
      </c>
      <c r="L290" s="26" t="str">
        <f t="shared" si="4"/>
        <v/>
      </c>
    </row>
    <row r="291" spans="2:12" x14ac:dyDescent="0.35">
      <c r="B291" s="24" t="str">
        <f>IF(NOT(ISBLANK(A291)),VLOOKUP(A291,Choices!$C:$D,2,FALSE),"")</f>
        <v/>
      </c>
      <c r="F291" s="20" t="str">
        <f>IF(NOT(ISBLANK(A291)),VLOOKUP(A291,Default_Methodology!A:B,2,FALSE),"")</f>
        <v/>
      </c>
      <c r="K291" s="20" t="str">
        <f>IF(ISBLANK(A291),"",Program_Overview!$A$2)</f>
        <v/>
      </c>
      <c r="L291" s="26" t="str">
        <f t="shared" si="4"/>
        <v/>
      </c>
    </row>
    <row r="292" spans="2:12" x14ac:dyDescent="0.35">
      <c r="B292" s="24" t="str">
        <f>IF(NOT(ISBLANK(A292)),VLOOKUP(A292,Choices!$C:$D,2,FALSE),"")</f>
        <v/>
      </c>
      <c r="F292" s="20" t="str">
        <f>IF(NOT(ISBLANK(A292)),VLOOKUP(A292,Default_Methodology!A:B,2,FALSE),"")</f>
        <v/>
      </c>
      <c r="K292" s="20" t="str">
        <f>IF(ISBLANK(A292),"",Program_Overview!$A$2)</f>
        <v/>
      </c>
      <c r="L292" s="26" t="str">
        <f t="shared" si="4"/>
        <v/>
      </c>
    </row>
    <row r="293" spans="2:12" x14ac:dyDescent="0.35">
      <c r="B293" s="24" t="str">
        <f>IF(NOT(ISBLANK(A293)),VLOOKUP(A293,Choices!$C:$D,2,FALSE),"")</f>
        <v/>
      </c>
      <c r="F293" s="20" t="str">
        <f>IF(NOT(ISBLANK(A293)),VLOOKUP(A293,Default_Methodology!A:B,2,FALSE),"")</f>
        <v/>
      </c>
      <c r="K293" s="20" t="str">
        <f>IF(ISBLANK(A293),"",Program_Overview!$A$2)</f>
        <v/>
      </c>
      <c r="L293" s="26" t="str">
        <f t="shared" si="4"/>
        <v/>
      </c>
    </row>
    <row r="294" spans="2:12" x14ac:dyDescent="0.35">
      <c r="B294" s="24" t="str">
        <f>IF(NOT(ISBLANK(A294)),VLOOKUP(A294,Choices!$C:$D,2,FALSE),"")</f>
        <v/>
      </c>
      <c r="F294" s="20" t="str">
        <f>IF(NOT(ISBLANK(A294)),VLOOKUP(A294,Default_Methodology!A:B,2,FALSE),"")</f>
        <v/>
      </c>
      <c r="K294" s="20" t="str">
        <f>IF(ISBLANK(A294),"",Program_Overview!$A$2)</f>
        <v/>
      </c>
      <c r="L294" s="26" t="str">
        <f t="shared" si="4"/>
        <v/>
      </c>
    </row>
    <row r="295" spans="2:12" x14ac:dyDescent="0.35">
      <c r="B295" s="24" t="str">
        <f>IF(NOT(ISBLANK(A295)),VLOOKUP(A295,Choices!$C:$D,2,FALSE),"")</f>
        <v/>
      </c>
      <c r="F295" s="20" t="str">
        <f>IF(NOT(ISBLANK(A295)),VLOOKUP(A295,Default_Methodology!A:B,2,FALSE),"")</f>
        <v/>
      </c>
      <c r="K295" s="20" t="str">
        <f>IF(ISBLANK(A295),"",Program_Overview!$A$2)</f>
        <v/>
      </c>
      <c r="L295" s="26" t="str">
        <f t="shared" si="4"/>
        <v/>
      </c>
    </row>
    <row r="296" spans="2:12" x14ac:dyDescent="0.35">
      <c r="B296" s="24" t="str">
        <f>IF(NOT(ISBLANK(A296)),VLOOKUP(A296,Choices!$C:$D,2,FALSE),"")</f>
        <v/>
      </c>
      <c r="F296" s="20" t="str">
        <f>IF(NOT(ISBLANK(A296)),VLOOKUP(A296,Default_Methodology!A:B,2,FALSE),"")</f>
        <v/>
      </c>
      <c r="K296" s="20" t="str">
        <f>IF(ISBLANK(A296),"",Program_Overview!$A$2)</f>
        <v/>
      </c>
      <c r="L296" s="26" t="str">
        <f t="shared" si="4"/>
        <v/>
      </c>
    </row>
    <row r="297" spans="2:12" x14ac:dyDescent="0.35">
      <c r="B297" s="24" t="str">
        <f>IF(NOT(ISBLANK(A297)),VLOOKUP(A297,Choices!$C:$D,2,FALSE),"")</f>
        <v/>
      </c>
      <c r="F297" s="20" t="str">
        <f>IF(NOT(ISBLANK(A297)),VLOOKUP(A297,Default_Methodology!A:B,2,FALSE),"")</f>
        <v/>
      </c>
      <c r="K297" s="20" t="str">
        <f>IF(ISBLANK(A297),"",Program_Overview!$A$2)</f>
        <v/>
      </c>
      <c r="L297" s="26" t="str">
        <f t="shared" si="4"/>
        <v/>
      </c>
    </row>
    <row r="298" spans="2:12" x14ac:dyDescent="0.35">
      <c r="B298" s="24" t="str">
        <f>IF(NOT(ISBLANK(A298)),VLOOKUP(A298,Choices!$C:$D,2,FALSE),"")</f>
        <v/>
      </c>
      <c r="F298" s="20" t="str">
        <f>IF(NOT(ISBLANK(A298)),VLOOKUP(A298,Default_Methodology!A:B,2,FALSE),"")</f>
        <v/>
      </c>
      <c r="K298" s="20" t="str">
        <f>IF(ISBLANK(A298),"",Program_Overview!$A$2)</f>
        <v/>
      </c>
      <c r="L298" s="26" t="str">
        <f t="shared" si="4"/>
        <v/>
      </c>
    </row>
    <row r="299" spans="2:12" x14ac:dyDescent="0.35">
      <c r="B299" s="24" t="str">
        <f>IF(NOT(ISBLANK(A299)),VLOOKUP(A299,Choices!$C:$D,2,FALSE),"")</f>
        <v/>
      </c>
      <c r="F299" s="20" t="str">
        <f>IF(NOT(ISBLANK(A299)),VLOOKUP(A299,Default_Methodology!A:B,2,FALSE),"")</f>
        <v/>
      </c>
      <c r="K299" s="20" t="str">
        <f>IF(ISBLANK(A299),"",Program_Overview!$A$2)</f>
        <v/>
      </c>
      <c r="L299" s="26" t="str">
        <f t="shared" si="4"/>
        <v/>
      </c>
    </row>
    <row r="300" spans="2:12" x14ac:dyDescent="0.35">
      <c r="B300" s="24" t="str">
        <f>IF(NOT(ISBLANK(A300)),VLOOKUP(A300,Choices!$C:$D,2,FALSE),"")</f>
        <v/>
      </c>
      <c r="F300" s="20" t="str">
        <f>IF(NOT(ISBLANK(A300)),VLOOKUP(A300,Default_Methodology!A:B,2,FALSE),"")</f>
        <v/>
      </c>
      <c r="K300" s="20" t="str">
        <f>IF(ISBLANK(A300),"",Program_Overview!$A$2)</f>
        <v/>
      </c>
      <c r="L300" s="26" t="str">
        <f t="shared" si="4"/>
        <v/>
      </c>
    </row>
    <row r="301" spans="2:12" x14ac:dyDescent="0.35">
      <c r="B301" s="24" t="str">
        <f>IF(NOT(ISBLANK(A301)),VLOOKUP(A301,Choices!$C:$D,2,FALSE),"")</f>
        <v/>
      </c>
      <c r="F301" s="20" t="str">
        <f>IF(NOT(ISBLANK(A301)),VLOOKUP(A301,Default_Methodology!A:B,2,FALSE),"")</f>
        <v/>
      </c>
      <c r="K301" s="20" t="str">
        <f>IF(ISBLANK(A301),"",Program_Overview!$A$2)</f>
        <v/>
      </c>
      <c r="L301" s="26" t="str">
        <f t="shared" si="4"/>
        <v/>
      </c>
    </row>
    <row r="302" spans="2:12" x14ac:dyDescent="0.35">
      <c r="B302" s="24" t="str">
        <f>IF(NOT(ISBLANK(A302)),VLOOKUP(A302,Choices!$C:$D,2,FALSE),"")</f>
        <v/>
      </c>
      <c r="F302" s="20" t="str">
        <f>IF(NOT(ISBLANK(A302)),VLOOKUP(A302,Default_Methodology!A:B,2,FALSE),"")</f>
        <v/>
      </c>
      <c r="K302" s="20" t="str">
        <f>IF(ISBLANK(A302),"",Program_Overview!$A$2)</f>
        <v/>
      </c>
      <c r="L302" s="26" t="str">
        <f t="shared" si="4"/>
        <v/>
      </c>
    </row>
    <row r="303" spans="2:12" x14ac:dyDescent="0.35">
      <c r="B303" s="24" t="str">
        <f>IF(NOT(ISBLANK(A303)),VLOOKUP(A303,Choices!$C:$D,2,FALSE),"")</f>
        <v/>
      </c>
      <c r="F303" s="20" t="str">
        <f>IF(NOT(ISBLANK(A303)),VLOOKUP(A303,Default_Methodology!A:B,2,FALSE),"")</f>
        <v/>
      </c>
      <c r="K303" s="20" t="str">
        <f>IF(ISBLANK(A303),"",Program_Overview!$A$2)</f>
        <v/>
      </c>
      <c r="L303" s="26" t="str">
        <f t="shared" si="4"/>
        <v/>
      </c>
    </row>
    <row r="304" spans="2:12" x14ac:dyDescent="0.35">
      <c r="B304" s="24" t="str">
        <f>IF(NOT(ISBLANK(A304)),VLOOKUP(A304,Choices!$C:$D,2,FALSE),"")</f>
        <v/>
      </c>
      <c r="F304" s="20" t="str">
        <f>IF(NOT(ISBLANK(A304)),VLOOKUP(A304,Default_Methodology!A:B,2,FALSE),"")</f>
        <v/>
      </c>
      <c r="K304" s="20" t="str">
        <f>IF(ISBLANK(A304),"",Program_Overview!$A$2)</f>
        <v/>
      </c>
      <c r="L304" s="26" t="str">
        <f t="shared" si="4"/>
        <v/>
      </c>
    </row>
    <row r="305" spans="2:12" x14ac:dyDescent="0.35">
      <c r="B305" s="24" t="str">
        <f>IF(NOT(ISBLANK(A305)),VLOOKUP(A305,Choices!$C:$D,2,FALSE),"")</f>
        <v/>
      </c>
      <c r="F305" s="20" t="str">
        <f>IF(NOT(ISBLANK(A305)),VLOOKUP(A305,Default_Methodology!A:B,2,FALSE),"")</f>
        <v/>
      </c>
      <c r="K305" s="20" t="str">
        <f>IF(ISBLANK(A305),"",Program_Overview!$A$2)</f>
        <v/>
      </c>
      <c r="L305" s="26" t="str">
        <f t="shared" si="4"/>
        <v/>
      </c>
    </row>
    <row r="306" spans="2:12" x14ac:dyDescent="0.35">
      <c r="B306" s="24" t="str">
        <f>IF(NOT(ISBLANK(A306)),VLOOKUP(A306,Choices!$C:$D,2,FALSE),"")</f>
        <v/>
      </c>
      <c r="F306" s="20" t="str">
        <f>IF(NOT(ISBLANK(A306)),VLOOKUP(A306,Default_Methodology!A:B,2,FALSE),"")</f>
        <v/>
      </c>
      <c r="K306" s="20" t="str">
        <f>IF(ISBLANK(A306),"",Program_Overview!$A$2)</f>
        <v/>
      </c>
      <c r="L306" s="26" t="str">
        <f t="shared" si="4"/>
        <v/>
      </c>
    </row>
    <row r="307" spans="2:12" x14ac:dyDescent="0.35">
      <c r="B307" s="24" t="str">
        <f>IF(NOT(ISBLANK(A307)),VLOOKUP(A307,Choices!$C:$D,2,FALSE),"")</f>
        <v/>
      </c>
      <c r="F307" s="20" t="str">
        <f>IF(NOT(ISBLANK(A307)),VLOOKUP(A307,Default_Methodology!A:B,2,FALSE),"")</f>
        <v/>
      </c>
      <c r="K307" s="20" t="str">
        <f>IF(ISBLANK(A307),"",Program_Overview!$A$2)</f>
        <v/>
      </c>
      <c r="L307" s="26" t="str">
        <f t="shared" si="4"/>
        <v/>
      </c>
    </row>
    <row r="308" spans="2:12" x14ac:dyDescent="0.35">
      <c r="B308" s="24" t="str">
        <f>IF(NOT(ISBLANK(A308)),VLOOKUP(A308,Choices!$C:$D,2,FALSE),"")</f>
        <v/>
      </c>
      <c r="F308" s="20" t="str">
        <f>IF(NOT(ISBLANK(A308)),VLOOKUP(A308,Default_Methodology!A:B,2,FALSE),"")</f>
        <v/>
      </c>
      <c r="K308" s="20" t="str">
        <f>IF(ISBLANK(A308),"",Program_Overview!$A$2)</f>
        <v/>
      </c>
      <c r="L308" s="26" t="str">
        <f t="shared" si="4"/>
        <v/>
      </c>
    </row>
    <row r="309" spans="2:12" x14ac:dyDescent="0.35">
      <c r="B309" s="24" t="str">
        <f>IF(NOT(ISBLANK(A309)),VLOOKUP(A309,Choices!$C:$D,2,FALSE),"")</f>
        <v/>
      </c>
      <c r="F309" s="20" t="str">
        <f>IF(NOT(ISBLANK(A309)),VLOOKUP(A309,Default_Methodology!A:B,2,FALSE),"")</f>
        <v/>
      </c>
      <c r="K309" s="20" t="str">
        <f>IF(ISBLANK(A309),"",Program_Overview!$A$2)</f>
        <v/>
      </c>
      <c r="L309" s="26" t="str">
        <f t="shared" si="4"/>
        <v/>
      </c>
    </row>
    <row r="310" spans="2:12" x14ac:dyDescent="0.35">
      <c r="B310" s="24" t="str">
        <f>IF(NOT(ISBLANK(A310)),VLOOKUP(A310,Choices!$C:$D,2,FALSE),"")</f>
        <v/>
      </c>
      <c r="F310" s="20" t="str">
        <f>IF(NOT(ISBLANK(A310)),VLOOKUP(A310,Default_Methodology!A:B,2,FALSE),"")</f>
        <v/>
      </c>
      <c r="K310" s="20" t="str">
        <f>IF(ISBLANK(A310),"",Program_Overview!$A$2)</f>
        <v/>
      </c>
      <c r="L310" s="26" t="str">
        <f t="shared" si="4"/>
        <v/>
      </c>
    </row>
    <row r="311" spans="2:12" x14ac:dyDescent="0.35">
      <c r="B311" s="24" t="str">
        <f>IF(NOT(ISBLANK(A311)),VLOOKUP(A311,Choices!$C:$D,2,FALSE),"")</f>
        <v/>
      </c>
      <c r="F311" s="20" t="str">
        <f>IF(NOT(ISBLANK(A311)),VLOOKUP(A311,Default_Methodology!A:B,2,FALSE),"")</f>
        <v/>
      </c>
      <c r="K311" s="20" t="str">
        <f>IF(ISBLANK(A311),"",Program_Overview!$A$2)</f>
        <v/>
      </c>
      <c r="L311" s="26" t="str">
        <f t="shared" si="4"/>
        <v/>
      </c>
    </row>
    <row r="312" spans="2:12" x14ac:dyDescent="0.35">
      <c r="B312" s="24" t="str">
        <f>IF(NOT(ISBLANK(A312)),VLOOKUP(A312,Choices!$C:$D,2,FALSE),"")</f>
        <v/>
      </c>
      <c r="F312" s="20" t="str">
        <f>IF(NOT(ISBLANK(A312)),VLOOKUP(A312,Default_Methodology!A:B,2,FALSE),"")</f>
        <v/>
      </c>
      <c r="K312" s="20" t="str">
        <f>IF(ISBLANK(A312),"",Program_Overview!$A$2)</f>
        <v/>
      </c>
      <c r="L312" s="26" t="str">
        <f t="shared" si="4"/>
        <v/>
      </c>
    </row>
    <row r="313" spans="2:12" x14ac:dyDescent="0.35">
      <c r="B313" s="24" t="str">
        <f>IF(NOT(ISBLANK(A313)),VLOOKUP(A313,Choices!$C:$D,2,FALSE),"")</f>
        <v/>
      </c>
      <c r="F313" s="20" t="str">
        <f>IF(NOT(ISBLANK(A313)),VLOOKUP(A313,Default_Methodology!A:B,2,FALSE),"")</f>
        <v/>
      </c>
      <c r="K313" s="20" t="str">
        <f>IF(ISBLANK(A313),"",Program_Overview!$A$2)</f>
        <v/>
      </c>
      <c r="L313" s="26" t="str">
        <f t="shared" si="4"/>
        <v/>
      </c>
    </row>
    <row r="314" spans="2:12" x14ac:dyDescent="0.35">
      <c r="B314" s="24" t="str">
        <f>IF(NOT(ISBLANK(A314)),VLOOKUP(A314,Choices!$C:$D,2,FALSE),"")</f>
        <v/>
      </c>
      <c r="F314" s="20" t="str">
        <f>IF(NOT(ISBLANK(A314)),VLOOKUP(A314,Default_Methodology!A:B,2,FALSE),"")</f>
        <v/>
      </c>
      <c r="K314" s="20" t="str">
        <f>IF(ISBLANK(A314),"",Program_Overview!$A$2)</f>
        <v/>
      </c>
      <c r="L314" s="26" t="str">
        <f t="shared" si="4"/>
        <v/>
      </c>
    </row>
    <row r="315" spans="2:12" x14ac:dyDescent="0.35">
      <c r="B315" s="24" t="str">
        <f>IF(NOT(ISBLANK(A315)),VLOOKUP(A315,Choices!$C:$D,2,FALSE),"")</f>
        <v/>
      </c>
      <c r="F315" s="20" t="str">
        <f>IF(NOT(ISBLANK(A315)),VLOOKUP(A315,Default_Methodology!A:B,2,FALSE),"")</f>
        <v/>
      </c>
      <c r="K315" s="20" t="str">
        <f>IF(ISBLANK(A315),"",Program_Overview!$A$2)</f>
        <v/>
      </c>
      <c r="L315" s="26" t="str">
        <f t="shared" si="4"/>
        <v/>
      </c>
    </row>
    <row r="316" spans="2:12" x14ac:dyDescent="0.35">
      <c r="B316" s="24" t="str">
        <f>IF(NOT(ISBLANK(A316)),VLOOKUP(A316,Choices!$C:$D,2,FALSE),"")</f>
        <v/>
      </c>
      <c r="F316" s="20" t="str">
        <f>IF(NOT(ISBLANK(A316)),VLOOKUP(A316,Default_Methodology!A:B,2,FALSE),"")</f>
        <v/>
      </c>
      <c r="K316" s="20" t="str">
        <f>IF(ISBLANK(A316),"",Program_Overview!$A$2)</f>
        <v/>
      </c>
      <c r="L316" s="26" t="str">
        <f t="shared" si="4"/>
        <v/>
      </c>
    </row>
    <row r="317" spans="2:12" x14ac:dyDescent="0.35">
      <c r="B317" s="24" t="str">
        <f>IF(NOT(ISBLANK(A317)),VLOOKUP(A317,Choices!$C:$D,2,FALSE),"")</f>
        <v/>
      </c>
      <c r="F317" s="20" t="str">
        <f>IF(NOT(ISBLANK(A317)),VLOOKUP(A317,Default_Methodology!A:B,2,FALSE),"")</f>
        <v/>
      </c>
      <c r="K317" s="20" t="str">
        <f>IF(ISBLANK(A317),"",Program_Overview!$A$2)</f>
        <v/>
      </c>
      <c r="L317" s="26" t="str">
        <f t="shared" si="4"/>
        <v/>
      </c>
    </row>
    <row r="318" spans="2:12" x14ac:dyDescent="0.35">
      <c r="B318" s="24" t="str">
        <f>IF(NOT(ISBLANK(A318)),VLOOKUP(A318,Choices!$C:$D,2,FALSE),"")</f>
        <v/>
      </c>
      <c r="F318" s="20" t="str">
        <f>IF(NOT(ISBLANK(A318)),VLOOKUP(A318,Default_Methodology!A:B,2,FALSE),"")</f>
        <v/>
      </c>
      <c r="K318" s="20" t="str">
        <f>IF(ISBLANK(A318),"",Program_Overview!$A$2)</f>
        <v/>
      </c>
      <c r="L318" s="26" t="str">
        <f t="shared" si="4"/>
        <v/>
      </c>
    </row>
    <row r="319" spans="2:12" x14ac:dyDescent="0.35">
      <c r="B319" s="24" t="str">
        <f>IF(NOT(ISBLANK(A319)),VLOOKUP(A319,Choices!$C:$D,2,FALSE),"")</f>
        <v/>
      </c>
      <c r="F319" s="20" t="str">
        <f>IF(NOT(ISBLANK(A319)),VLOOKUP(A319,Default_Methodology!A:B,2,FALSE),"")</f>
        <v/>
      </c>
      <c r="K319" s="20" t="str">
        <f>IF(ISBLANK(A319),"",Program_Overview!$A$2)</f>
        <v/>
      </c>
      <c r="L319" s="26" t="str">
        <f t="shared" si="4"/>
        <v/>
      </c>
    </row>
    <row r="320" spans="2:12" x14ac:dyDescent="0.35">
      <c r="B320" s="24" t="str">
        <f>IF(NOT(ISBLANK(A320)),VLOOKUP(A320,Choices!$C:$D,2,FALSE),"")</f>
        <v/>
      </c>
      <c r="F320" s="20" t="str">
        <f>IF(NOT(ISBLANK(A320)),VLOOKUP(A320,Default_Methodology!A:B,2,FALSE),"")</f>
        <v/>
      </c>
      <c r="K320" s="20" t="str">
        <f>IF(ISBLANK(A320),"",Program_Overview!$A$2)</f>
        <v/>
      </c>
      <c r="L320" s="26" t="str">
        <f t="shared" si="4"/>
        <v/>
      </c>
    </row>
    <row r="321" spans="2:12" x14ac:dyDescent="0.35">
      <c r="B321" s="24" t="str">
        <f>IF(NOT(ISBLANK(A321)),VLOOKUP(A321,Choices!$C:$D,2,FALSE),"")</f>
        <v/>
      </c>
      <c r="F321" s="20" t="str">
        <f>IF(NOT(ISBLANK(A321)),VLOOKUP(A321,Default_Methodology!A:B,2,FALSE),"")</f>
        <v/>
      </c>
      <c r="K321" s="20" t="str">
        <f>IF(ISBLANK(A321),"",Program_Overview!$A$2)</f>
        <v/>
      </c>
      <c r="L321" s="26" t="str">
        <f t="shared" si="4"/>
        <v/>
      </c>
    </row>
    <row r="322" spans="2:12" x14ac:dyDescent="0.35">
      <c r="B322" s="24" t="str">
        <f>IF(NOT(ISBLANK(A322)),VLOOKUP(A322,Choices!$C:$D,2,FALSE),"")</f>
        <v/>
      </c>
      <c r="F322" s="20" t="str">
        <f>IF(NOT(ISBLANK(A322)),VLOOKUP(A322,Default_Methodology!A:B,2,FALSE),"")</f>
        <v/>
      </c>
      <c r="K322" s="20" t="str">
        <f>IF(ISBLANK(A322),"",Program_Overview!$A$2)</f>
        <v/>
      </c>
      <c r="L322" s="26" t="str">
        <f t="shared" si="4"/>
        <v/>
      </c>
    </row>
    <row r="323" spans="2:12" x14ac:dyDescent="0.35">
      <c r="B323" s="24" t="str">
        <f>IF(NOT(ISBLANK(A323)),VLOOKUP(A323,Choices!$C:$D,2,FALSE),"")</f>
        <v/>
      </c>
      <c r="F323" s="20" t="str">
        <f>IF(NOT(ISBLANK(A323)),VLOOKUP(A323,Default_Methodology!A:B,2,FALSE),"")</f>
        <v/>
      </c>
      <c r="K323" s="20" t="str">
        <f>IF(ISBLANK(A323),"",Program_Overview!$A$2)</f>
        <v/>
      </c>
      <c r="L323" s="26" t="str">
        <f t="shared" ref="L323:L386" si="5">LOWER(SUBSTITUTE(K323," ","")&amp;SUBSTITUTE(A323," ","")&amp;SUBSTITUTE(H323," ",""))</f>
        <v/>
      </c>
    </row>
    <row r="324" spans="2:12" x14ac:dyDescent="0.35">
      <c r="B324" s="24" t="str">
        <f>IF(NOT(ISBLANK(A324)),VLOOKUP(A324,Choices!$C:$D,2,FALSE),"")</f>
        <v/>
      </c>
      <c r="F324" s="20" t="str">
        <f>IF(NOT(ISBLANK(A324)),VLOOKUP(A324,Default_Methodology!A:B,2,FALSE),"")</f>
        <v/>
      </c>
      <c r="K324" s="20" t="str">
        <f>IF(ISBLANK(A324),"",Program_Overview!$A$2)</f>
        <v/>
      </c>
      <c r="L324" s="26" t="str">
        <f t="shared" si="5"/>
        <v/>
      </c>
    </row>
    <row r="325" spans="2:12" x14ac:dyDescent="0.35">
      <c r="B325" s="24" t="str">
        <f>IF(NOT(ISBLANK(A325)),VLOOKUP(A325,Choices!$C:$D,2,FALSE),"")</f>
        <v/>
      </c>
      <c r="F325" s="20" t="str">
        <f>IF(NOT(ISBLANK(A325)),VLOOKUP(A325,Default_Methodology!A:B,2,FALSE),"")</f>
        <v/>
      </c>
      <c r="K325" s="20" t="str">
        <f>IF(ISBLANK(A325),"",Program_Overview!$A$2)</f>
        <v/>
      </c>
      <c r="L325" s="26" t="str">
        <f t="shared" si="5"/>
        <v/>
      </c>
    </row>
    <row r="326" spans="2:12" x14ac:dyDescent="0.35">
      <c r="B326" s="24" t="str">
        <f>IF(NOT(ISBLANK(A326)),VLOOKUP(A326,Choices!$C:$D,2,FALSE),"")</f>
        <v/>
      </c>
      <c r="F326" s="20" t="str">
        <f>IF(NOT(ISBLANK(A326)),VLOOKUP(A326,Default_Methodology!A:B,2,FALSE),"")</f>
        <v/>
      </c>
      <c r="K326" s="20" t="str">
        <f>IF(ISBLANK(A326),"",Program_Overview!$A$2)</f>
        <v/>
      </c>
      <c r="L326" s="26" t="str">
        <f t="shared" si="5"/>
        <v/>
      </c>
    </row>
    <row r="327" spans="2:12" x14ac:dyDescent="0.35">
      <c r="B327" s="24" t="str">
        <f>IF(NOT(ISBLANK(A327)),VLOOKUP(A327,Choices!$C:$D,2,FALSE),"")</f>
        <v/>
      </c>
      <c r="F327" s="20" t="str">
        <f>IF(NOT(ISBLANK(A327)),VLOOKUP(A327,Default_Methodology!A:B,2,FALSE),"")</f>
        <v/>
      </c>
      <c r="K327" s="20" t="str">
        <f>IF(ISBLANK(A327),"",Program_Overview!$A$2)</f>
        <v/>
      </c>
      <c r="L327" s="26" t="str">
        <f t="shared" si="5"/>
        <v/>
      </c>
    </row>
    <row r="328" spans="2:12" x14ac:dyDescent="0.35">
      <c r="B328" s="24" t="str">
        <f>IF(NOT(ISBLANK(A328)),VLOOKUP(A328,Choices!$C:$D,2,FALSE),"")</f>
        <v/>
      </c>
      <c r="F328" s="20" t="str">
        <f>IF(NOT(ISBLANK(A328)),VLOOKUP(A328,Default_Methodology!A:B,2,FALSE),"")</f>
        <v/>
      </c>
      <c r="K328" s="20" t="str">
        <f>IF(ISBLANK(A328),"",Program_Overview!$A$2)</f>
        <v/>
      </c>
      <c r="L328" s="26" t="str">
        <f t="shared" si="5"/>
        <v/>
      </c>
    </row>
    <row r="329" spans="2:12" x14ac:dyDescent="0.35">
      <c r="B329" s="24" t="str">
        <f>IF(NOT(ISBLANK(A329)),VLOOKUP(A329,Choices!$C:$D,2,FALSE),"")</f>
        <v/>
      </c>
      <c r="F329" s="20" t="str">
        <f>IF(NOT(ISBLANK(A329)),VLOOKUP(A329,Default_Methodology!A:B,2,FALSE),"")</f>
        <v/>
      </c>
      <c r="K329" s="20" t="str">
        <f>IF(ISBLANK(A329),"",Program_Overview!$A$2)</f>
        <v/>
      </c>
      <c r="L329" s="26" t="str">
        <f t="shared" si="5"/>
        <v/>
      </c>
    </row>
    <row r="330" spans="2:12" x14ac:dyDescent="0.35">
      <c r="B330" s="24" t="str">
        <f>IF(NOT(ISBLANK(A330)),VLOOKUP(A330,Choices!$C:$D,2,FALSE),"")</f>
        <v/>
      </c>
      <c r="F330" s="20" t="str">
        <f>IF(NOT(ISBLANK(A330)),VLOOKUP(A330,Default_Methodology!A:B,2,FALSE),"")</f>
        <v/>
      </c>
      <c r="K330" s="20" t="str">
        <f>IF(ISBLANK(A330),"",Program_Overview!$A$2)</f>
        <v/>
      </c>
      <c r="L330" s="26" t="str">
        <f t="shared" si="5"/>
        <v/>
      </c>
    </row>
    <row r="331" spans="2:12" x14ac:dyDescent="0.35">
      <c r="B331" s="24" t="str">
        <f>IF(NOT(ISBLANK(A331)),VLOOKUP(A331,Choices!$C:$D,2,FALSE),"")</f>
        <v/>
      </c>
      <c r="F331" s="20" t="str">
        <f>IF(NOT(ISBLANK(A331)),VLOOKUP(A331,Default_Methodology!A:B,2,FALSE),"")</f>
        <v/>
      </c>
      <c r="K331" s="20" t="str">
        <f>IF(ISBLANK(A331),"",Program_Overview!$A$2)</f>
        <v/>
      </c>
      <c r="L331" s="26" t="str">
        <f t="shared" si="5"/>
        <v/>
      </c>
    </row>
    <row r="332" spans="2:12" x14ac:dyDescent="0.35">
      <c r="B332" s="24" t="str">
        <f>IF(NOT(ISBLANK(A332)),VLOOKUP(A332,Choices!$C:$D,2,FALSE),"")</f>
        <v/>
      </c>
      <c r="F332" s="20" t="str">
        <f>IF(NOT(ISBLANK(A332)),VLOOKUP(A332,Default_Methodology!A:B,2,FALSE),"")</f>
        <v/>
      </c>
      <c r="K332" s="20" t="str">
        <f>IF(ISBLANK(A332),"",Program_Overview!$A$2)</f>
        <v/>
      </c>
      <c r="L332" s="26" t="str">
        <f t="shared" si="5"/>
        <v/>
      </c>
    </row>
    <row r="333" spans="2:12" x14ac:dyDescent="0.35">
      <c r="B333" s="24" t="str">
        <f>IF(NOT(ISBLANK(A333)),VLOOKUP(A333,Choices!$C:$D,2,FALSE),"")</f>
        <v/>
      </c>
      <c r="F333" s="20" t="str">
        <f>IF(NOT(ISBLANK(A333)),VLOOKUP(A333,Default_Methodology!A:B,2,FALSE),"")</f>
        <v/>
      </c>
      <c r="K333" s="20" t="str">
        <f>IF(ISBLANK(A333),"",Program_Overview!$A$2)</f>
        <v/>
      </c>
      <c r="L333" s="26" t="str">
        <f t="shared" si="5"/>
        <v/>
      </c>
    </row>
    <row r="334" spans="2:12" x14ac:dyDescent="0.35">
      <c r="B334" s="24" t="str">
        <f>IF(NOT(ISBLANK(A334)),VLOOKUP(A334,Choices!$C:$D,2,FALSE),"")</f>
        <v/>
      </c>
      <c r="F334" s="20" t="str">
        <f>IF(NOT(ISBLANK(A334)),VLOOKUP(A334,Default_Methodology!A:B,2,FALSE),"")</f>
        <v/>
      </c>
      <c r="K334" s="20" t="str">
        <f>IF(ISBLANK(A334),"",Program_Overview!$A$2)</f>
        <v/>
      </c>
      <c r="L334" s="26" t="str">
        <f t="shared" si="5"/>
        <v/>
      </c>
    </row>
    <row r="335" spans="2:12" x14ac:dyDescent="0.35">
      <c r="B335" s="24" t="str">
        <f>IF(NOT(ISBLANK(A335)),VLOOKUP(A335,Choices!$C:$D,2,FALSE),"")</f>
        <v/>
      </c>
      <c r="F335" s="20" t="str">
        <f>IF(NOT(ISBLANK(A335)),VLOOKUP(A335,Default_Methodology!A:B,2,FALSE),"")</f>
        <v/>
      </c>
      <c r="K335" s="20" t="str">
        <f>IF(ISBLANK(A335),"",Program_Overview!$A$2)</f>
        <v/>
      </c>
      <c r="L335" s="26" t="str">
        <f t="shared" si="5"/>
        <v/>
      </c>
    </row>
    <row r="336" spans="2:12" x14ac:dyDescent="0.35">
      <c r="B336" s="24" t="str">
        <f>IF(NOT(ISBLANK(A336)),VLOOKUP(A336,Choices!$C:$D,2,FALSE),"")</f>
        <v/>
      </c>
      <c r="F336" s="20" t="str">
        <f>IF(NOT(ISBLANK(A336)),VLOOKUP(A336,Default_Methodology!A:B,2,FALSE),"")</f>
        <v/>
      </c>
      <c r="K336" s="20" t="str">
        <f>IF(ISBLANK(A336),"",Program_Overview!$A$2)</f>
        <v/>
      </c>
      <c r="L336" s="26" t="str">
        <f t="shared" si="5"/>
        <v/>
      </c>
    </row>
    <row r="337" spans="2:12" x14ac:dyDescent="0.35">
      <c r="B337" s="24" t="str">
        <f>IF(NOT(ISBLANK(A337)),VLOOKUP(A337,Choices!$C:$D,2,FALSE),"")</f>
        <v/>
      </c>
      <c r="F337" s="20" t="str">
        <f>IF(NOT(ISBLANK(A337)),VLOOKUP(A337,Default_Methodology!A:B,2,FALSE),"")</f>
        <v/>
      </c>
      <c r="K337" s="20" t="str">
        <f>IF(ISBLANK(A337),"",Program_Overview!$A$2)</f>
        <v/>
      </c>
      <c r="L337" s="26" t="str">
        <f t="shared" si="5"/>
        <v/>
      </c>
    </row>
    <row r="338" spans="2:12" x14ac:dyDescent="0.35">
      <c r="B338" s="24" t="str">
        <f>IF(NOT(ISBLANK(A338)),VLOOKUP(A338,Choices!$C:$D,2,FALSE),"")</f>
        <v/>
      </c>
      <c r="F338" s="20" t="str">
        <f>IF(NOT(ISBLANK(A338)),VLOOKUP(A338,Default_Methodology!A:B,2,FALSE),"")</f>
        <v/>
      </c>
      <c r="K338" s="20" t="str">
        <f>IF(ISBLANK(A338),"",Program_Overview!$A$2)</f>
        <v/>
      </c>
      <c r="L338" s="26" t="str">
        <f t="shared" si="5"/>
        <v/>
      </c>
    </row>
    <row r="339" spans="2:12" x14ac:dyDescent="0.35">
      <c r="B339" s="24" t="str">
        <f>IF(NOT(ISBLANK(A339)),VLOOKUP(A339,Choices!$C:$D,2,FALSE),"")</f>
        <v/>
      </c>
      <c r="F339" s="20" t="str">
        <f>IF(NOT(ISBLANK(A339)),VLOOKUP(A339,Default_Methodology!A:B,2,FALSE),"")</f>
        <v/>
      </c>
      <c r="K339" s="20" t="str">
        <f>IF(ISBLANK(A339),"",Program_Overview!$A$2)</f>
        <v/>
      </c>
      <c r="L339" s="26" t="str">
        <f t="shared" si="5"/>
        <v/>
      </c>
    </row>
    <row r="340" spans="2:12" x14ac:dyDescent="0.35">
      <c r="B340" s="24" t="str">
        <f>IF(NOT(ISBLANK(A340)),VLOOKUP(A340,Choices!$C:$D,2,FALSE),"")</f>
        <v/>
      </c>
      <c r="F340" s="20" t="str">
        <f>IF(NOT(ISBLANK(A340)),VLOOKUP(A340,Default_Methodology!A:B,2,FALSE),"")</f>
        <v/>
      </c>
      <c r="K340" s="20" t="str">
        <f>IF(ISBLANK(A340),"",Program_Overview!$A$2)</f>
        <v/>
      </c>
      <c r="L340" s="26" t="str">
        <f t="shared" si="5"/>
        <v/>
      </c>
    </row>
    <row r="341" spans="2:12" x14ac:dyDescent="0.35">
      <c r="B341" s="24" t="str">
        <f>IF(NOT(ISBLANK(A341)),VLOOKUP(A341,Choices!$C:$D,2,FALSE),"")</f>
        <v/>
      </c>
      <c r="F341" s="20" t="str">
        <f>IF(NOT(ISBLANK(A341)),VLOOKUP(A341,Default_Methodology!A:B,2,FALSE),"")</f>
        <v/>
      </c>
      <c r="K341" s="20" t="str">
        <f>IF(ISBLANK(A341),"",Program_Overview!$A$2)</f>
        <v/>
      </c>
      <c r="L341" s="26" t="str">
        <f t="shared" si="5"/>
        <v/>
      </c>
    </row>
    <row r="342" spans="2:12" x14ac:dyDescent="0.35">
      <c r="B342" s="24" t="str">
        <f>IF(NOT(ISBLANK(A342)),VLOOKUP(A342,Choices!$C:$D,2,FALSE),"")</f>
        <v/>
      </c>
      <c r="F342" s="20" t="str">
        <f>IF(NOT(ISBLANK(A342)),VLOOKUP(A342,Default_Methodology!A:B,2,FALSE),"")</f>
        <v/>
      </c>
      <c r="K342" s="20" t="str">
        <f>IF(ISBLANK(A342),"",Program_Overview!$A$2)</f>
        <v/>
      </c>
      <c r="L342" s="26" t="str">
        <f t="shared" si="5"/>
        <v/>
      </c>
    </row>
    <row r="343" spans="2:12" x14ac:dyDescent="0.35">
      <c r="B343" s="24" t="str">
        <f>IF(NOT(ISBLANK(A343)),VLOOKUP(A343,Choices!$C:$D,2,FALSE),"")</f>
        <v/>
      </c>
      <c r="F343" s="20" t="str">
        <f>IF(NOT(ISBLANK(A343)),VLOOKUP(A343,Default_Methodology!A:B,2,FALSE),"")</f>
        <v/>
      </c>
      <c r="K343" s="20" t="str">
        <f>IF(ISBLANK(A343),"",Program_Overview!$A$2)</f>
        <v/>
      </c>
      <c r="L343" s="26" t="str">
        <f t="shared" si="5"/>
        <v/>
      </c>
    </row>
    <row r="344" spans="2:12" x14ac:dyDescent="0.35">
      <c r="B344" s="24" t="str">
        <f>IF(NOT(ISBLANK(A344)),VLOOKUP(A344,Choices!$C:$D,2,FALSE),"")</f>
        <v/>
      </c>
      <c r="F344" s="20" t="str">
        <f>IF(NOT(ISBLANK(A344)),VLOOKUP(A344,Default_Methodology!A:B,2,FALSE),"")</f>
        <v/>
      </c>
      <c r="K344" s="20" t="str">
        <f>IF(ISBLANK(A344),"",Program_Overview!$A$2)</f>
        <v/>
      </c>
      <c r="L344" s="26" t="str">
        <f t="shared" si="5"/>
        <v/>
      </c>
    </row>
    <row r="345" spans="2:12" x14ac:dyDescent="0.35">
      <c r="B345" s="24" t="str">
        <f>IF(NOT(ISBLANK(A345)),VLOOKUP(A345,Choices!$C:$D,2,FALSE),"")</f>
        <v/>
      </c>
      <c r="F345" s="20" t="str">
        <f>IF(NOT(ISBLANK(A345)),VLOOKUP(A345,Default_Methodology!A:B,2,FALSE),"")</f>
        <v/>
      </c>
      <c r="K345" s="20" t="str">
        <f>IF(ISBLANK(A345),"",Program_Overview!$A$2)</f>
        <v/>
      </c>
      <c r="L345" s="26" t="str">
        <f t="shared" si="5"/>
        <v/>
      </c>
    </row>
    <row r="346" spans="2:12" x14ac:dyDescent="0.35">
      <c r="B346" s="24" t="str">
        <f>IF(NOT(ISBLANK(A346)),VLOOKUP(A346,Choices!$C:$D,2,FALSE),"")</f>
        <v/>
      </c>
      <c r="F346" s="20" t="str">
        <f>IF(NOT(ISBLANK(A346)),VLOOKUP(A346,Default_Methodology!A:B,2,FALSE),"")</f>
        <v/>
      </c>
      <c r="K346" s="20" t="str">
        <f>IF(ISBLANK(A346),"",Program_Overview!$A$2)</f>
        <v/>
      </c>
      <c r="L346" s="26" t="str">
        <f t="shared" si="5"/>
        <v/>
      </c>
    </row>
    <row r="347" spans="2:12" x14ac:dyDescent="0.35">
      <c r="B347" s="24" t="str">
        <f>IF(NOT(ISBLANK(A347)),VLOOKUP(A347,Choices!$C:$D,2,FALSE),"")</f>
        <v/>
      </c>
      <c r="F347" s="20" t="str">
        <f>IF(NOT(ISBLANK(A347)),VLOOKUP(A347,Default_Methodology!A:B,2,FALSE),"")</f>
        <v/>
      </c>
      <c r="K347" s="20" t="str">
        <f>IF(ISBLANK(A347),"",Program_Overview!$A$2)</f>
        <v/>
      </c>
      <c r="L347" s="26" t="str">
        <f t="shared" si="5"/>
        <v/>
      </c>
    </row>
    <row r="348" spans="2:12" x14ac:dyDescent="0.35">
      <c r="B348" s="24" t="str">
        <f>IF(NOT(ISBLANK(A348)),VLOOKUP(A348,Choices!$C:$D,2,FALSE),"")</f>
        <v/>
      </c>
      <c r="F348" s="20" t="str">
        <f>IF(NOT(ISBLANK(A348)),VLOOKUP(A348,Default_Methodology!A:B,2,FALSE),"")</f>
        <v/>
      </c>
      <c r="K348" s="20" t="str">
        <f>IF(ISBLANK(A348),"",Program_Overview!$A$2)</f>
        <v/>
      </c>
      <c r="L348" s="26" t="str">
        <f t="shared" si="5"/>
        <v/>
      </c>
    </row>
    <row r="349" spans="2:12" x14ac:dyDescent="0.35">
      <c r="B349" s="24" t="str">
        <f>IF(NOT(ISBLANK(A349)),VLOOKUP(A349,Choices!$C:$D,2,FALSE),"")</f>
        <v/>
      </c>
      <c r="F349" s="20" t="str">
        <f>IF(NOT(ISBLANK(A349)),VLOOKUP(A349,Default_Methodology!A:B,2,FALSE),"")</f>
        <v/>
      </c>
      <c r="K349" s="20" t="str">
        <f>IF(ISBLANK(A349),"",Program_Overview!$A$2)</f>
        <v/>
      </c>
      <c r="L349" s="26" t="str">
        <f t="shared" si="5"/>
        <v/>
      </c>
    </row>
    <row r="350" spans="2:12" x14ac:dyDescent="0.35">
      <c r="B350" s="24" t="str">
        <f>IF(NOT(ISBLANK(A350)),VLOOKUP(A350,Choices!$C:$D,2,FALSE),"")</f>
        <v/>
      </c>
      <c r="F350" s="20" t="str">
        <f>IF(NOT(ISBLANK(A350)),VLOOKUP(A350,Default_Methodology!A:B,2,FALSE),"")</f>
        <v/>
      </c>
      <c r="K350" s="20" t="str">
        <f>IF(ISBLANK(A350),"",Program_Overview!$A$2)</f>
        <v/>
      </c>
      <c r="L350" s="26" t="str">
        <f t="shared" si="5"/>
        <v/>
      </c>
    </row>
    <row r="351" spans="2:12" x14ac:dyDescent="0.35">
      <c r="B351" s="24" t="str">
        <f>IF(NOT(ISBLANK(A351)),VLOOKUP(A351,Choices!$C:$D,2,FALSE),"")</f>
        <v/>
      </c>
      <c r="F351" s="20" t="str">
        <f>IF(NOT(ISBLANK(A351)),VLOOKUP(A351,Default_Methodology!A:B,2,FALSE),"")</f>
        <v/>
      </c>
      <c r="K351" s="20" t="str">
        <f>IF(ISBLANK(A351),"",Program_Overview!$A$2)</f>
        <v/>
      </c>
      <c r="L351" s="26" t="str">
        <f t="shared" si="5"/>
        <v/>
      </c>
    </row>
    <row r="352" spans="2:12" x14ac:dyDescent="0.35">
      <c r="B352" s="24" t="str">
        <f>IF(NOT(ISBLANK(A352)),VLOOKUP(A352,Choices!$C:$D,2,FALSE),"")</f>
        <v/>
      </c>
      <c r="F352" s="20" t="str">
        <f>IF(NOT(ISBLANK(A352)),VLOOKUP(A352,Default_Methodology!A:B,2,FALSE),"")</f>
        <v/>
      </c>
      <c r="K352" s="20" t="str">
        <f>IF(ISBLANK(A352),"",Program_Overview!$A$2)</f>
        <v/>
      </c>
      <c r="L352" s="26" t="str">
        <f t="shared" si="5"/>
        <v/>
      </c>
    </row>
    <row r="353" spans="2:12" x14ac:dyDescent="0.35">
      <c r="B353" s="24" t="str">
        <f>IF(NOT(ISBLANK(A353)),VLOOKUP(A353,Choices!$C:$D,2,FALSE),"")</f>
        <v/>
      </c>
      <c r="F353" s="20" t="str">
        <f>IF(NOT(ISBLANK(A353)),VLOOKUP(A353,Default_Methodology!A:B,2,FALSE),"")</f>
        <v/>
      </c>
      <c r="K353" s="20" t="str">
        <f>IF(ISBLANK(A353),"",Program_Overview!$A$2)</f>
        <v/>
      </c>
      <c r="L353" s="26" t="str">
        <f t="shared" si="5"/>
        <v/>
      </c>
    </row>
    <row r="354" spans="2:12" x14ac:dyDescent="0.35">
      <c r="B354" s="24" t="str">
        <f>IF(NOT(ISBLANK(A354)),VLOOKUP(A354,Choices!$C:$D,2,FALSE),"")</f>
        <v/>
      </c>
      <c r="F354" s="20" t="str">
        <f>IF(NOT(ISBLANK(A354)),VLOOKUP(A354,Default_Methodology!A:B,2,FALSE),"")</f>
        <v/>
      </c>
      <c r="K354" s="20" t="str">
        <f>IF(ISBLANK(A354),"",Program_Overview!$A$2)</f>
        <v/>
      </c>
      <c r="L354" s="26" t="str">
        <f t="shared" si="5"/>
        <v/>
      </c>
    </row>
    <row r="355" spans="2:12" x14ac:dyDescent="0.35">
      <c r="B355" s="24" t="str">
        <f>IF(NOT(ISBLANK(A355)),VLOOKUP(A355,Choices!$C:$D,2,FALSE),"")</f>
        <v/>
      </c>
      <c r="F355" s="20" t="str">
        <f>IF(NOT(ISBLANK(A355)),VLOOKUP(A355,Default_Methodology!A:B,2,FALSE),"")</f>
        <v/>
      </c>
      <c r="K355" s="20" t="str">
        <f>IF(ISBLANK(A355),"",Program_Overview!$A$2)</f>
        <v/>
      </c>
      <c r="L355" s="26" t="str">
        <f t="shared" si="5"/>
        <v/>
      </c>
    </row>
    <row r="356" spans="2:12" x14ac:dyDescent="0.35">
      <c r="B356" s="24" t="str">
        <f>IF(NOT(ISBLANK(A356)),VLOOKUP(A356,Choices!$C:$D,2,FALSE),"")</f>
        <v/>
      </c>
      <c r="F356" s="20" t="str">
        <f>IF(NOT(ISBLANK(A356)),VLOOKUP(A356,Default_Methodology!A:B,2,FALSE),"")</f>
        <v/>
      </c>
      <c r="K356" s="20" t="str">
        <f>IF(ISBLANK(A356),"",Program_Overview!$A$2)</f>
        <v/>
      </c>
      <c r="L356" s="26" t="str">
        <f t="shared" si="5"/>
        <v/>
      </c>
    </row>
    <row r="357" spans="2:12" x14ac:dyDescent="0.35">
      <c r="B357" s="24" t="str">
        <f>IF(NOT(ISBLANK(A357)),VLOOKUP(A357,Choices!$C:$D,2,FALSE),"")</f>
        <v/>
      </c>
      <c r="F357" s="20" t="str">
        <f>IF(NOT(ISBLANK(A357)),VLOOKUP(A357,Default_Methodology!A:B,2,FALSE),"")</f>
        <v/>
      </c>
      <c r="K357" s="20" t="str">
        <f>IF(ISBLANK(A357),"",Program_Overview!$A$2)</f>
        <v/>
      </c>
      <c r="L357" s="26" t="str">
        <f t="shared" si="5"/>
        <v/>
      </c>
    </row>
    <row r="358" spans="2:12" x14ac:dyDescent="0.35">
      <c r="B358" s="24" t="str">
        <f>IF(NOT(ISBLANK(A358)),VLOOKUP(A358,Choices!$C:$D,2,FALSE),"")</f>
        <v/>
      </c>
      <c r="F358" s="20" t="str">
        <f>IF(NOT(ISBLANK(A358)),VLOOKUP(A358,Default_Methodology!A:B,2,FALSE),"")</f>
        <v/>
      </c>
      <c r="K358" s="20" t="str">
        <f>IF(ISBLANK(A358),"",Program_Overview!$A$2)</f>
        <v/>
      </c>
      <c r="L358" s="26" t="str">
        <f t="shared" si="5"/>
        <v/>
      </c>
    </row>
    <row r="359" spans="2:12" x14ac:dyDescent="0.35">
      <c r="B359" s="24" t="str">
        <f>IF(NOT(ISBLANK(A359)),VLOOKUP(A359,Choices!$C:$D,2,FALSE),"")</f>
        <v/>
      </c>
      <c r="F359" s="20" t="str">
        <f>IF(NOT(ISBLANK(A359)),VLOOKUP(A359,Default_Methodology!A:B,2,FALSE),"")</f>
        <v/>
      </c>
      <c r="K359" s="20" t="str">
        <f>IF(ISBLANK(A359),"",Program_Overview!$A$2)</f>
        <v/>
      </c>
      <c r="L359" s="26" t="str">
        <f t="shared" si="5"/>
        <v/>
      </c>
    </row>
    <row r="360" spans="2:12" x14ac:dyDescent="0.35">
      <c r="B360" s="24" t="str">
        <f>IF(NOT(ISBLANK(A360)),VLOOKUP(A360,Choices!$C:$D,2,FALSE),"")</f>
        <v/>
      </c>
      <c r="F360" s="20" t="str">
        <f>IF(NOT(ISBLANK(A360)),VLOOKUP(A360,Default_Methodology!A:B,2,FALSE),"")</f>
        <v/>
      </c>
      <c r="K360" s="20" t="str">
        <f>IF(ISBLANK(A360),"",Program_Overview!$A$2)</f>
        <v/>
      </c>
      <c r="L360" s="26" t="str">
        <f t="shared" si="5"/>
        <v/>
      </c>
    </row>
    <row r="361" spans="2:12" x14ac:dyDescent="0.35">
      <c r="B361" s="24" t="str">
        <f>IF(NOT(ISBLANK(A361)),VLOOKUP(A361,Choices!$C:$D,2,FALSE),"")</f>
        <v/>
      </c>
      <c r="F361" s="20" t="str">
        <f>IF(NOT(ISBLANK(A361)),VLOOKUP(A361,Default_Methodology!A:B,2,FALSE),"")</f>
        <v/>
      </c>
      <c r="K361" s="20" t="str">
        <f>IF(ISBLANK(A361),"",Program_Overview!$A$2)</f>
        <v/>
      </c>
      <c r="L361" s="26" t="str">
        <f t="shared" si="5"/>
        <v/>
      </c>
    </row>
    <row r="362" spans="2:12" x14ac:dyDescent="0.35">
      <c r="B362" s="24" t="str">
        <f>IF(NOT(ISBLANK(A362)),VLOOKUP(A362,Choices!$C:$D,2,FALSE),"")</f>
        <v/>
      </c>
      <c r="F362" s="20" t="str">
        <f>IF(NOT(ISBLANK(A362)),VLOOKUP(A362,Default_Methodology!A:B,2,FALSE),"")</f>
        <v/>
      </c>
      <c r="K362" s="20" t="str">
        <f>IF(ISBLANK(A362),"",Program_Overview!$A$2)</f>
        <v/>
      </c>
      <c r="L362" s="26" t="str">
        <f t="shared" si="5"/>
        <v/>
      </c>
    </row>
    <row r="363" spans="2:12" x14ac:dyDescent="0.35">
      <c r="B363" s="24" t="str">
        <f>IF(NOT(ISBLANK(A363)),VLOOKUP(A363,Choices!$C:$D,2,FALSE),"")</f>
        <v/>
      </c>
      <c r="F363" s="20" t="str">
        <f>IF(NOT(ISBLANK(A363)),VLOOKUP(A363,Default_Methodology!A:B,2,FALSE),"")</f>
        <v/>
      </c>
      <c r="K363" s="20" t="str">
        <f>IF(ISBLANK(A363),"",Program_Overview!$A$2)</f>
        <v/>
      </c>
      <c r="L363" s="26" t="str">
        <f t="shared" si="5"/>
        <v/>
      </c>
    </row>
    <row r="364" spans="2:12" x14ac:dyDescent="0.35">
      <c r="B364" s="24" t="str">
        <f>IF(NOT(ISBLANK(A364)),VLOOKUP(A364,Choices!$C:$D,2,FALSE),"")</f>
        <v/>
      </c>
      <c r="F364" s="20" t="str">
        <f>IF(NOT(ISBLANK(A364)),VLOOKUP(A364,Default_Methodology!A:B,2,FALSE),"")</f>
        <v/>
      </c>
      <c r="K364" s="20" t="str">
        <f>IF(ISBLANK(A364),"",Program_Overview!$A$2)</f>
        <v/>
      </c>
      <c r="L364" s="26" t="str">
        <f t="shared" si="5"/>
        <v/>
      </c>
    </row>
    <row r="365" spans="2:12" x14ac:dyDescent="0.35">
      <c r="B365" s="24" t="str">
        <f>IF(NOT(ISBLANK(A365)),VLOOKUP(A365,Choices!$C:$D,2,FALSE),"")</f>
        <v/>
      </c>
      <c r="F365" s="20" t="str">
        <f>IF(NOT(ISBLANK(A365)),VLOOKUP(A365,Default_Methodology!A:B,2,FALSE),"")</f>
        <v/>
      </c>
      <c r="K365" s="20" t="str">
        <f>IF(ISBLANK(A365),"",Program_Overview!$A$2)</f>
        <v/>
      </c>
      <c r="L365" s="26" t="str">
        <f t="shared" si="5"/>
        <v/>
      </c>
    </row>
    <row r="366" spans="2:12" x14ac:dyDescent="0.35">
      <c r="B366" s="24" t="str">
        <f>IF(NOT(ISBLANK(A366)),VLOOKUP(A366,Choices!$C:$D,2,FALSE),"")</f>
        <v/>
      </c>
      <c r="F366" s="20" t="str">
        <f>IF(NOT(ISBLANK(A366)),VLOOKUP(A366,Default_Methodology!A:B,2,FALSE),"")</f>
        <v/>
      </c>
      <c r="K366" s="20" t="str">
        <f>IF(ISBLANK(A366),"",Program_Overview!$A$2)</f>
        <v/>
      </c>
      <c r="L366" s="26" t="str">
        <f t="shared" si="5"/>
        <v/>
      </c>
    </row>
    <row r="367" spans="2:12" x14ac:dyDescent="0.35">
      <c r="B367" s="24" t="str">
        <f>IF(NOT(ISBLANK(A367)),VLOOKUP(A367,Choices!$C:$D,2,FALSE),"")</f>
        <v/>
      </c>
      <c r="F367" s="20" t="str">
        <f>IF(NOT(ISBLANK(A367)),VLOOKUP(A367,Default_Methodology!A:B,2,FALSE),"")</f>
        <v/>
      </c>
      <c r="K367" s="20" t="str">
        <f>IF(ISBLANK(A367),"",Program_Overview!$A$2)</f>
        <v/>
      </c>
      <c r="L367" s="26" t="str">
        <f t="shared" si="5"/>
        <v/>
      </c>
    </row>
    <row r="368" spans="2:12" x14ac:dyDescent="0.35">
      <c r="B368" s="24" t="str">
        <f>IF(NOT(ISBLANK(A368)),VLOOKUP(A368,Choices!$C:$D,2,FALSE),"")</f>
        <v/>
      </c>
      <c r="F368" s="20" t="str">
        <f>IF(NOT(ISBLANK(A368)),VLOOKUP(A368,Default_Methodology!A:B,2,FALSE),"")</f>
        <v/>
      </c>
      <c r="K368" s="20" t="str">
        <f>IF(ISBLANK(A368),"",Program_Overview!$A$2)</f>
        <v/>
      </c>
      <c r="L368" s="26" t="str">
        <f t="shared" si="5"/>
        <v/>
      </c>
    </row>
    <row r="369" spans="2:12" x14ac:dyDescent="0.35">
      <c r="B369" s="24" t="str">
        <f>IF(NOT(ISBLANK(A369)),VLOOKUP(A369,Choices!$C:$D,2,FALSE),"")</f>
        <v/>
      </c>
      <c r="F369" s="20" t="str">
        <f>IF(NOT(ISBLANK(A369)),VLOOKUP(A369,Default_Methodology!A:B,2,FALSE),"")</f>
        <v/>
      </c>
      <c r="K369" s="20" t="str">
        <f>IF(ISBLANK(A369),"",Program_Overview!$A$2)</f>
        <v/>
      </c>
      <c r="L369" s="26" t="str">
        <f t="shared" si="5"/>
        <v/>
      </c>
    </row>
    <row r="370" spans="2:12" x14ac:dyDescent="0.35">
      <c r="B370" s="24" t="str">
        <f>IF(NOT(ISBLANK(A370)),VLOOKUP(A370,Choices!$C:$D,2,FALSE),"")</f>
        <v/>
      </c>
      <c r="F370" s="20" t="str">
        <f>IF(NOT(ISBLANK(A370)),VLOOKUP(A370,Default_Methodology!A:B,2,FALSE),"")</f>
        <v/>
      </c>
      <c r="K370" s="20" t="str">
        <f>IF(ISBLANK(A370),"",Program_Overview!$A$2)</f>
        <v/>
      </c>
      <c r="L370" s="26" t="str">
        <f t="shared" si="5"/>
        <v/>
      </c>
    </row>
    <row r="371" spans="2:12" x14ac:dyDescent="0.35">
      <c r="B371" s="24" t="str">
        <f>IF(NOT(ISBLANK(A371)),VLOOKUP(A371,Choices!$C:$D,2,FALSE),"")</f>
        <v/>
      </c>
      <c r="F371" s="20" t="str">
        <f>IF(NOT(ISBLANK(A371)),VLOOKUP(A371,Default_Methodology!A:B,2,FALSE),"")</f>
        <v/>
      </c>
      <c r="K371" s="20" t="str">
        <f>IF(ISBLANK(A371),"",Program_Overview!$A$2)</f>
        <v/>
      </c>
      <c r="L371" s="26" t="str">
        <f t="shared" si="5"/>
        <v/>
      </c>
    </row>
    <row r="372" spans="2:12" x14ac:dyDescent="0.35">
      <c r="B372" s="24" t="str">
        <f>IF(NOT(ISBLANK(A372)),VLOOKUP(A372,Choices!$C:$D,2,FALSE),"")</f>
        <v/>
      </c>
      <c r="F372" s="20" t="str">
        <f>IF(NOT(ISBLANK(A372)),VLOOKUP(A372,Default_Methodology!A:B,2,FALSE),"")</f>
        <v/>
      </c>
      <c r="K372" s="20" t="str">
        <f>IF(ISBLANK(A372),"",Program_Overview!$A$2)</f>
        <v/>
      </c>
      <c r="L372" s="26" t="str">
        <f t="shared" si="5"/>
        <v/>
      </c>
    </row>
    <row r="373" spans="2:12" x14ac:dyDescent="0.35">
      <c r="B373" s="24" t="str">
        <f>IF(NOT(ISBLANK(A373)),VLOOKUP(A373,Choices!$C:$D,2,FALSE),"")</f>
        <v/>
      </c>
      <c r="F373" s="20" t="str">
        <f>IF(NOT(ISBLANK(A373)),VLOOKUP(A373,Default_Methodology!A:B,2,FALSE),"")</f>
        <v/>
      </c>
      <c r="K373" s="20" t="str">
        <f>IF(ISBLANK(A373),"",Program_Overview!$A$2)</f>
        <v/>
      </c>
      <c r="L373" s="26" t="str">
        <f t="shared" si="5"/>
        <v/>
      </c>
    </row>
    <row r="374" spans="2:12" x14ac:dyDescent="0.35">
      <c r="B374" s="24" t="str">
        <f>IF(NOT(ISBLANK(A374)),VLOOKUP(A374,Choices!$C:$D,2,FALSE),"")</f>
        <v/>
      </c>
      <c r="F374" s="20" t="str">
        <f>IF(NOT(ISBLANK(A374)),VLOOKUP(A374,Default_Methodology!A:B,2,FALSE),"")</f>
        <v/>
      </c>
      <c r="K374" s="20" t="str">
        <f>IF(ISBLANK(A374),"",Program_Overview!$A$2)</f>
        <v/>
      </c>
      <c r="L374" s="26" t="str">
        <f t="shared" si="5"/>
        <v/>
      </c>
    </row>
    <row r="375" spans="2:12" x14ac:dyDescent="0.35">
      <c r="B375" s="24" t="str">
        <f>IF(NOT(ISBLANK(A375)),VLOOKUP(A375,Choices!$C:$D,2,FALSE),"")</f>
        <v/>
      </c>
      <c r="F375" s="20" t="str">
        <f>IF(NOT(ISBLANK(A375)),VLOOKUP(A375,Default_Methodology!A:B,2,FALSE),"")</f>
        <v/>
      </c>
      <c r="K375" s="20" t="str">
        <f>IF(ISBLANK(A375),"",Program_Overview!$A$2)</f>
        <v/>
      </c>
      <c r="L375" s="26" t="str">
        <f t="shared" si="5"/>
        <v/>
      </c>
    </row>
    <row r="376" spans="2:12" x14ac:dyDescent="0.35">
      <c r="B376" s="24" t="str">
        <f>IF(NOT(ISBLANK(A376)),VLOOKUP(A376,Choices!$C:$D,2,FALSE),"")</f>
        <v/>
      </c>
      <c r="F376" s="20" t="str">
        <f>IF(NOT(ISBLANK(A376)),VLOOKUP(A376,Default_Methodology!A:B,2,FALSE),"")</f>
        <v/>
      </c>
      <c r="K376" s="20" t="str">
        <f>IF(ISBLANK(A376),"",Program_Overview!$A$2)</f>
        <v/>
      </c>
      <c r="L376" s="26" t="str">
        <f t="shared" si="5"/>
        <v/>
      </c>
    </row>
    <row r="377" spans="2:12" x14ac:dyDescent="0.35">
      <c r="B377" s="24" t="str">
        <f>IF(NOT(ISBLANK(A377)),VLOOKUP(A377,Choices!$C:$D,2,FALSE),"")</f>
        <v/>
      </c>
      <c r="F377" s="20" t="str">
        <f>IF(NOT(ISBLANK(A377)),VLOOKUP(A377,Default_Methodology!A:B,2,FALSE),"")</f>
        <v/>
      </c>
      <c r="K377" s="20" t="str">
        <f>IF(ISBLANK(A377),"",Program_Overview!$A$2)</f>
        <v/>
      </c>
      <c r="L377" s="26" t="str">
        <f t="shared" si="5"/>
        <v/>
      </c>
    </row>
    <row r="378" spans="2:12" x14ac:dyDescent="0.35">
      <c r="B378" s="24" t="str">
        <f>IF(NOT(ISBLANK(A378)),VLOOKUP(A378,Choices!$C:$D,2,FALSE),"")</f>
        <v/>
      </c>
      <c r="F378" s="20" t="str">
        <f>IF(NOT(ISBLANK(A378)),VLOOKUP(A378,Default_Methodology!A:B,2,FALSE),"")</f>
        <v/>
      </c>
      <c r="K378" s="20" t="str">
        <f>IF(ISBLANK(A378),"",Program_Overview!$A$2)</f>
        <v/>
      </c>
      <c r="L378" s="26" t="str">
        <f t="shared" si="5"/>
        <v/>
      </c>
    </row>
    <row r="379" spans="2:12" x14ac:dyDescent="0.35">
      <c r="B379" s="24" t="str">
        <f>IF(NOT(ISBLANK(A379)),VLOOKUP(A379,Choices!$C:$D,2,FALSE),"")</f>
        <v/>
      </c>
      <c r="F379" s="20" t="str">
        <f>IF(NOT(ISBLANK(A379)),VLOOKUP(A379,Default_Methodology!A:B,2,FALSE),"")</f>
        <v/>
      </c>
      <c r="K379" s="20" t="str">
        <f>IF(ISBLANK(A379),"",Program_Overview!$A$2)</f>
        <v/>
      </c>
      <c r="L379" s="26" t="str">
        <f t="shared" si="5"/>
        <v/>
      </c>
    </row>
    <row r="380" spans="2:12" x14ac:dyDescent="0.35">
      <c r="B380" s="24" t="str">
        <f>IF(NOT(ISBLANK(A380)),VLOOKUP(A380,Choices!$C:$D,2,FALSE),"")</f>
        <v/>
      </c>
      <c r="F380" s="20" t="str">
        <f>IF(NOT(ISBLANK(A380)),VLOOKUP(A380,Default_Methodology!A:B,2,FALSE),"")</f>
        <v/>
      </c>
      <c r="K380" s="20" t="str">
        <f>IF(ISBLANK(A380),"",Program_Overview!$A$2)</f>
        <v/>
      </c>
      <c r="L380" s="26" t="str">
        <f t="shared" si="5"/>
        <v/>
      </c>
    </row>
    <row r="381" spans="2:12" x14ac:dyDescent="0.35">
      <c r="B381" s="24" t="str">
        <f>IF(NOT(ISBLANK(A381)),VLOOKUP(A381,Choices!$C:$D,2,FALSE),"")</f>
        <v/>
      </c>
      <c r="F381" s="20" t="str">
        <f>IF(NOT(ISBLANK(A381)),VLOOKUP(A381,Default_Methodology!A:B,2,FALSE),"")</f>
        <v/>
      </c>
      <c r="K381" s="20" t="str">
        <f>IF(ISBLANK(A381),"",Program_Overview!$A$2)</f>
        <v/>
      </c>
      <c r="L381" s="26" t="str">
        <f t="shared" si="5"/>
        <v/>
      </c>
    </row>
    <row r="382" spans="2:12" x14ac:dyDescent="0.35">
      <c r="B382" s="24" t="str">
        <f>IF(NOT(ISBLANK(A382)),VLOOKUP(A382,Choices!$C:$D,2,FALSE),"")</f>
        <v/>
      </c>
      <c r="F382" s="20" t="str">
        <f>IF(NOT(ISBLANK(A382)),VLOOKUP(A382,Default_Methodology!A:B,2,FALSE),"")</f>
        <v/>
      </c>
      <c r="K382" s="20" t="str">
        <f>IF(ISBLANK(A382),"",Program_Overview!$A$2)</f>
        <v/>
      </c>
      <c r="L382" s="26" t="str">
        <f t="shared" si="5"/>
        <v/>
      </c>
    </row>
    <row r="383" spans="2:12" x14ac:dyDescent="0.35">
      <c r="B383" s="24" t="str">
        <f>IF(NOT(ISBLANK(A383)),VLOOKUP(A383,Choices!$C:$D,2,FALSE),"")</f>
        <v/>
      </c>
      <c r="F383" s="20" t="str">
        <f>IF(NOT(ISBLANK(A383)),VLOOKUP(A383,Default_Methodology!A:B,2,FALSE),"")</f>
        <v/>
      </c>
      <c r="K383" s="20" t="str">
        <f>IF(ISBLANK(A383),"",Program_Overview!$A$2)</f>
        <v/>
      </c>
      <c r="L383" s="26" t="str">
        <f t="shared" si="5"/>
        <v/>
      </c>
    </row>
    <row r="384" spans="2:12" x14ac:dyDescent="0.35">
      <c r="B384" s="24" t="str">
        <f>IF(NOT(ISBLANK(A384)),VLOOKUP(A384,Choices!$C:$D,2,FALSE),"")</f>
        <v/>
      </c>
      <c r="F384" s="20" t="str">
        <f>IF(NOT(ISBLANK(A384)),VLOOKUP(A384,Default_Methodology!A:B,2,FALSE),"")</f>
        <v/>
      </c>
      <c r="K384" s="20" t="str">
        <f>IF(ISBLANK(A384),"",Program_Overview!$A$2)</f>
        <v/>
      </c>
      <c r="L384" s="26" t="str">
        <f t="shared" si="5"/>
        <v/>
      </c>
    </row>
    <row r="385" spans="2:12" x14ac:dyDescent="0.35">
      <c r="B385" s="24" t="str">
        <f>IF(NOT(ISBLANK(A385)),VLOOKUP(A385,Choices!$C:$D,2,FALSE),"")</f>
        <v/>
      </c>
      <c r="F385" s="20" t="str">
        <f>IF(NOT(ISBLANK(A385)),VLOOKUP(A385,Default_Methodology!A:B,2,FALSE),"")</f>
        <v/>
      </c>
      <c r="K385" s="20" t="str">
        <f>IF(ISBLANK(A385),"",Program_Overview!$A$2)</f>
        <v/>
      </c>
      <c r="L385" s="26" t="str">
        <f t="shared" si="5"/>
        <v/>
      </c>
    </row>
    <row r="386" spans="2:12" x14ac:dyDescent="0.35">
      <c r="B386" s="24" t="str">
        <f>IF(NOT(ISBLANK(A386)),VLOOKUP(A386,Choices!$C:$D,2,FALSE),"")</f>
        <v/>
      </c>
      <c r="F386" s="20" t="str">
        <f>IF(NOT(ISBLANK(A386)),VLOOKUP(A386,Default_Methodology!A:B,2,FALSE),"")</f>
        <v/>
      </c>
      <c r="K386" s="20" t="str">
        <f>IF(ISBLANK(A386),"",Program_Overview!$A$2)</f>
        <v/>
      </c>
      <c r="L386" s="26" t="str">
        <f t="shared" si="5"/>
        <v/>
      </c>
    </row>
    <row r="387" spans="2:12" x14ac:dyDescent="0.35">
      <c r="B387" s="24" t="str">
        <f>IF(NOT(ISBLANK(A387)),VLOOKUP(A387,Choices!$C:$D,2,FALSE),"")</f>
        <v/>
      </c>
      <c r="F387" s="20" t="str">
        <f>IF(NOT(ISBLANK(A387)),VLOOKUP(A387,Default_Methodology!A:B,2,FALSE),"")</f>
        <v/>
      </c>
      <c r="K387" s="20" t="str">
        <f>IF(ISBLANK(A387),"",Program_Overview!$A$2)</f>
        <v/>
      </c>
      <c r="L387" s="26" t="str">
        <f t="shared" ref="L387:L450" si="6">LOWER(SUBSTITUTE(K387," ","")&amp;SUBSTITUTE(A387," ","")&amp;SUBSTITUTE(H387," ",""))</f>
        <v/>
      </c>
    </row>
    <row r="388" spans="2:12" x14ac:dyDescent="0.35">
      <c r="B388" s="24" t="str">
        <f>IF(NOT(ISBLANK(A388)),VLOOKUP(A388,Choices!$C:$D,2,FALSE),"")</f>
        <v/>
      </c>
      <c r="F388" s="20" t="str">
        <f>IF(NOT(ISBLANK(A388)),VLOOKUP(A388,Default_Methodology!A:B,2,FALSE),"")</f>
        <v/>
      </c>
      <c r="K388" s="20" t="str">
        <f>IF(ISBLANK(A388),"",Program_Overview!$A$2)</f>
        <v/>
      </c>
      <c r="L388" s="26" t="str">
        <f t="shared" si="6"/>
        <v/>
      </c>
    </row>
    <row r="389" spans="2:12" x14ac:dyDescent="0.35">
      <c r="B389" s="24" t="str">
        <f>IF(NOT(ISBLANK(A389)),VLOOKUP(A389,Choices!$C:$D,2,FALSE),"")</f>
        <v/>
      </c>
      <c r="F389" s="20" t="str">
        <f>IF(NOT(ISBLANK(A389)),VLOOKUP(A389,Default_Methodology!A:B,2,FALSE),"")</f>
        <v/>
      </c>
      <c r="K389" s="20" t="str">
        <f>IF(ISBLANK(A389),"",Program_Overview!$A$2)</f>
        <v/>
      </c>
      <c r="L389" s="26" t="str">
        <f t="shared" si="6"/>
        <v/>
      </c>
    </row>
    <row r="390" spans="2:12" x14ac:dyDescent="0.35">
      <c r="B390" s="24" t="str">
        <f>IF(NOT(ISBLANK(A390)),VLOOKUP(A390,Choices!$C:$D,2,FALSE),"")</f>
        <v/>
      </c>
      <c r="F390" s="20" t="str">
        <f>IF(NOT(ISBLANK(A390)),VLOOKUP(A390,Default_Methodology!A:B,2,FALSE),"")</f>
        <v/>
      </c>
      <c r="K390" s="20" t="str">
        <f>IF(ISBLANK(A390),"",Program_Overview!$A$2)</f>
        <v/>
      </c>
      <c r="L390" s="26" t="str">
        <f t="shared" si="6"/>
        <v/>
      </c>
    </row>
    <row r="391" spans="2:12" x14ac:dyDescent="0.35">
      <c r="B391" s="24" t="str">
        <f>IF(NOT(ISBLANK(A391)),VLOOKUP(A391,Choices!$C:$D,2,FALSE),"")</f>
        <v/>
      </c>
      <c r="F391" s="20" t="str">
        <f>IF(NOT(ISBLANK(A391)),VLOOKUP(A391,Default_Methodology!A:B,2,FALSE),"")</f>
        <v/>
      </c>
      <c r="K391" s="20" t="str">
        <f>IF(ISBLANK(A391),"",Program_Overview!$A$2)</f>
        <v/>
      </c>
      <c r="L391" s="26" t="str">
        <f t="shared" si="6"/>
        <v/>
      </c>
    </row>
    <row r="392" spans="2:12" x14ac:dyDescent="0.35">
      <c r="B392" s="24" t="str">
        <f>IF(NOT(ISBLANK(A392)),VLOOKUP(A392,Choices!$C:$D,2,FALSE),"")</f>
        <v/>
      </c>
      <c r="F392" s="20" t="str">
        <f>IF(NOT(ISBLANK(A392)),VLOOKUP(A392,Default_Methodology!A:B,2,FALSE),"")</f>
        <v/>
      </c>
      <c r="K392" s="20" t="str">
        <f>IF(ISBLANK(A392),"",Program_Overview!$A$2)</f>
        <v/>
      </c>
      <c r="L392" s="26" t="str">
        <f t="shared" si="6"/>
        <v/>
      </c>
    </row>
    <row r="393" spans="2:12" x14ac:dyDescent="0.35">
      <c r="B393" s="24" t="str">
        <f>IF(NOT(ISBLANK(A393)),VLOOKUP(A393,Choices!$C:$D,2,FALSE),"")</f>
        <v/>
      </c>
      <c r="F393" s="20" t="str">
        <f>IF(NOT(ISBLANK(A393)),VLOOKUP(A393,Default_Methodology!A:B,2,FALSE),"")</f>
        <v/>
      </c>
      <c r="K393" s="20" t="str">
        <f>IF(ISBLANK(A393),"",Program_Overview!$A$2)</f>
        <v/>
      </c>
      <c r="L393" s="26" t="str">
        <f t="shared" si="6"/>
        <v/>
      </c>
    </row>
    <row r="394" spans="2:12" x14ac:dyDescent="0.35">
      <c r="B394" s="24" t="str">
        <f>IF(NOT(ISBLANK(A394)),VLOOKUP(A394,Choices!$C:$D,2,FALSE),"")</f>
        <v/>
      </c>
      <c r="F394" s="20" t="str">
        <f>IF(NOT(ISBLANK(A394)),VLOOKUP(A394,Default_Methodology!A:B,2,FALSE),"")</f>
        <v/>
      </c>
      <c r="K394" s="20" t="str">
        <f>IF(ISBLANK(A394),"",Program_Overview!$A$2)</f>
        <v/>
      </c>
      <c r="L394" s="26" t="str">
        <f t="shared" si="6"/>
        <v/>
      </c>
    </row>
    <row r="395" spans="2:12" x14ac:dyDescent="0.35">
      <c r="B395" s="24" t="str">
        <f>IF(NOT(ISBLANK(A395)),VLOOKUP(A395,Choices!$C:$D,2,FALSE),"")</f>
        <v/>
      </c>
      <c r="F395" s="20" t="str">
        <f>IF(NOT(ISBLANK(A395)),VLOOKUP(A395,Default_Methodology!A:B,2,FALSE),"")</f>
        <v/>
      </c>
      <c r="K395" s="20" t="str">
        <f>IF(ISBLANK(A395),"",Program_Overview!$A$2)</f>
        <v/>
      </c>
      <c r="L395" s="26" t="str">
        <f t="shared" si="6"/>
        <v/>
      </c>
    </row>
    <row r="396" spans="2:12" x14ac:dyDescent="0.35">
      <c r="B396" s="24" t="str">
        <f>IF(NOT(ISBLANK(A396)),VLOOKUP(A396,Choices!$C:$D,2,FALSE),"")</f>
        <v/>
      </c>
      <c r="F396" s="20" t="str">
        <f>IF(NOT(ISBLANK(A396)),VLOOKUP(A396,Default_Methodology!A:B,2,FALSE),"")</f>
        <v/>
      </c>
      <c r="K396" s="20" t="str">
        <f>IF(ISBLANK(A396),"",Program_Overview!$A$2)</f>
        <v/>
      </c>
      <c r="L396" s="26" t="str">
        <f t="shared" si="6"/>
        <v/>
      </c>
    </row>
    <row r="397" spans="2:12" x14ac:dyDescent="0.35">
      <c r="B397" s="24" t="str">
        <f>IF(NOT(ISBLANK(A397)),VLOOKUP(A397,Choices!$C:$D,2,FALSE),"")</f>
        <v/>
      </c>
      <c r="F397" s="20" t="str">
        <f>IF(NOT(ISBLANK(A397)),VLOOKUP(A397,Default_Methodology!A:B,2,FALSE),"")</f>
        <v/>
      </c>
      <c r="K397" s="20" t="str">
        <f>IF(ISBLANK(A397),"",Program_Overview!$A$2)</f>
        <v/>
      </c>
      <c r="L397" s="26" t="str">
        <f t="shared" si="6"/>
        <v/>
      </c>
    </row>
    <row r="398" spans="2:12" x14ac:dyDescent="0.35">
      <c r="B398" s="24" t="str">
        <f>IF(NOT(ISBLANK(A398)),VLOOKUP(A398,Choices!$C:$D,2,FALSE),"")</f>
        <v/>
      </c>
      <c r="F398" s="20" t="str">
        <f>IF(NOT(ISBLANK(A398)),VLOOKUP(A398,Default_Methodology!A:B,2,FALSE),"")</f>
        <v/>
      </c>
      <c r="K398" s="20" t="str">
        <f>IF(ISBLANK(A398),"",Program_Overview!$A$2)</f>
        <v/>
      </c>
      <c r="L398" s="26" t="str">
        <f t="shared" si="6"/>
        <v/>
      </c>
    </row>
    <row r="399" spans="2:12" x14ac:dyDescent="0.35">
      <c r="B399" s="24" t="str">
        <f>IF(NOT(ISBLANK(A399)),VLOOKUP(A399,Choices!$C:$D,2,FALSE),"")</f>
        <v/>
      </c>
      <c r="F399" s="20" t="str">
        <f>IF(NOT(ISBLANK(A399)),VLOOKUP(A399,Default_Methodology!A:B,2,FALSE),"")</f>
        <v/>
      </c>
      <c r="K399" s="20" t="str">
        <f>IF(ISBLANK(A399),"",Program_Overview!$A$2)</f>
        <v/>
      </c>
      <c r="L399" s="26" t="str">
        <f t="shared" si="6"/>
        <v/>
      </c>
    </row>
    <row r="400" spans="2:12" x14ac:dyDescent="0.35">
      <c r="B400" s="24" t="str">
        <f>IF(NOT(ISBLANK(A400)),VLOOKUP(A400,Choices!$C:$D,2,FALSE),"")</f>
        <v/>
      </c>
      <c r="F400" s="20" t="str">
        <f>IF(NOT(ISBLANK(A400)),VLOOKUP(A400,Default_Methodology!A:B,2,FALSE),"")</f>
        <v/>
      </c>
      <c r="K400" s="20" t="str">
        <f>IF(ISBLANK(A400),"",Program_Overview!$A$2)</f>
        <v/>
      </c>
      <c r="L400" s="26" t="str">
        <f t="shared" si="6"/>
        <v/>
      </c>
    </row>
    <row r="401" spans="2:12" x14ac:dyDescent="0.35">
      <c r="B401" s="24" t="str">
        <f>IF(NOT(ISBLANK(A401)),VLOOKUP(A401,Choices!$C:$D,2,FALSE),"")</f>
        <v/>
      </c>
      <c r="F401" s="20" t="str">
        <f>IF(NOT(ISBLANK(A401)),VLOOKUP(A401,Default_Methodology!A:B,2,FALSE),"")</f>
        <v/>
      </c>
      <c r="K401" s="20" t="str">
        <f>IF(ISBLANK(A401),"",Program_Overview!$A$2)</f>
        <v/>
      </c>
      <c r="L401" s="26" t="str">
        <f t="shared" si="6"/>
        <v/>
      </c>
    </row>
    <row r="402" spans="2:12" x14ac:dyDescent="0.35">
      <c r="B402" s="24" t="str">
        <f>IF(NOT(ISBLANK(A402)),VLOOKUP(A402,Choices!$C:$D,2,FALSE),"")</f>
        <v/>
      </c>
      <c r="F402" s="20" t="str">
        <f>IF(NOT(ISBLANK(A402)),VLOOKUP(A402,Default_Methodology!A:B,2,FALSE),"")</f>
        <v/>
      </c>
      <c r="K402" s="20" t="str">
        <f>IF(ISBLANK(A402),"",Program_Overview!$A$2)</f>
        <v/>
      </c>
      <c r="L402" s="26" t="str">
        <f t="shared" si="6"/>
        <v/>
      </c>
    </row>
    <row r="403" spans="2:12" x14ac:dyDescent="0.35">
      <c r="B403" s="24" t="str">
        <f>IF(NOT(ISBLANK(A403)),VLOOKUP(A403,Choices!$C:$D,2,FALSE),"")</f>
        <v/>
      </c>
      <c r="F403" s="20" t="str">
        <f>IF(NOT(ISBLANK(A403)),VLOOKUP(A403,Default_Methodology!A:B,2,FALSE),"")</f>
        <v/>
      </c>
      <c r="K403" s="20" t="str">
        <f>IF(ISBLANK(A403),"",Program_Overview!$A$2)</f>
        <v/>
      </c>
      <c r="L403" s="26" t="str">
        <f t="shared" si="6"/>
        <v/>
      </c>
    </row>
    <row r="404" spans="2:12" x14ac:dyDescent="0.35">
      <c r="B404" s="24" t="str">
        <f>IF(NOT(ISBLANK(A404)),VLOOKUP(A404,Choices!$C:$D,2,FALSE),"")</f>
        <v/>
      </c>
      <c r="F404" s="20" t="str">
        <f>IF(NOT(ISBLANK(A404)),VLOOKUP(A404,Default_Methodology!A:B,2,FALSE),"")</f>
        <v/>
      </c>
      <c r="K404" s="20" t="str">
        <f>IF(ISBLANK(A404),"",Program_Overview!$A$2)</f>
        <v/>
      </c>
      <c r="L404" s="26" t="str">
        <f t="shared" si="6"/>
        <v/>
      </c>
    </row>
    <row r="405" spans="2:12" x14ac:dyDescent="0.35">
      <c r="B405" s="24" t="str">
        <f>IF(NOT(ISBLANK(A405)),VLOOKUP(A405,Choices!$C:$D,2,FALSE),"")</f>
        <v/>
      </c>
      <c r="F405" s="20" t="str">
        <f>IF(NOT(ISBLANK(A405)),VLOOKUP(A405,Default_Methodology!A:B,2,FALSE),"")</f>
        <v/>
      </c>
      <c r="K405" s="20" t="str">
        <f>IF(ISBLANK(A405),"",Program_Overview!$A$2)</f>
        <v/>
      </c>
      <c r="L405" s="26" t="str">
        <f t="shared" si="6"/>
        <v/>
      </c>
    </row>
    <row r="406" spans="2:12" x14ac:dyDescent="0.35">
      <c r="B406" s="24" t="str">
        <f>IF(NOT(ISBLANK(A406)),VLOOKUP(A406,Choices!$C:$D,2,FALSE),"")</f>
        <v/>
      </c>
      <c r="F406" s="20" t="str">
        <f>IF(NOT(ISBLANK(A406)),VLOOKUP(A406,Default_Methodology!A:B,2,FALSE),"")</f>
        <v/>
      </c>
      <c r="K406" s="20" t="str">
        <f>IF(ISBLANK(A406),"",Program_Overview!$A$2)</f>
        <v/>
      </c>
      <c r="L406" s="26" t="str">
        <f t="shared" si="6"/>
        <v/>
      </c>
    </row>
    <row r="407" spans="2:12" x14ac:dyDescent="0.35">
      <c r="B407" s="24" t="str">
        <f>IF(NOT(ISBLANK(A407)),VLOOKUP(A407,Choices!$C:$D,2,FALSE),"")</f>
        <v/>
      </c>
      <c r="F407" s="20" t="str">
        <f>IF(NOT(ISBLANK(A407)),VLOOKUP(A407,Default_Methodology!A:B,2,FALSE),"")</f>
        <v/>
      </c>
      <c r="K407" s="20" t="str">
        <f>IF(ISBLANK(A407),"",Program_Overview!$A$2)</f>
        <v/>
      </c>
      <c r="L407" s="26" t="str">
        <f t="shared" si="6"/>
        <v/>
      </c>
    </row>
    <row r="408" spans="2:12" x14ac:dyDescent="0.35">
      <c r="B408" s="24" t="str">
        <f>IF(NOT(ISBLANK(A408)),VLOOKUP(A408,Choices!$C:$D,2,FALSE),"")</f>
        <v/>
      </c>
      <c r="F408" s="20" t="str">
        <f>IF(NOT(ISBLANK(A408)),VLOOKUP(A408,Default_Methodology!A:B,2,FALSE),"")</f>
        <v/>
      </c>
      <c r="K408" s="20" t="str">
        <f>IF(ISBLANK(A408),"",Program_Overview!$A$2)</f>
        <v/>
      </c>
      <c r="L408" s="26" t="str">
        <f t="shared" si="6"/>
        <v/>
      </c>
    </row>
    <row r="409" spans="2:12" x14ac:dyDescent="0.35">
      <c r="B409" s="24" t="str">
        <f>IF(NOT(ISBLANK(A409)),VLOOKUP(A409,Choices!$C:$D,2,FALSE),"")</f>
        <v/>
      </c>
      <c r="F409" s="20" t="str">
        <f>IF(NOT(ISBLANK(A409)),VLOOKUP(A409,Default_Methodology!A:B,2,FALSE),"")</f>
        <v/>
      </c>
      <c r="K409" s="20" t="str">
        <f>IF(ISBLANK(A409),"",Program_Overview!$A$2)</f>
        <v/>
      </c>
      <c r="L409" s="26" t="str">
        <f t="shared" si="6"/>
        <v/>
      </c>
    </row>
    <row r="410" spans="2:12" x14ac:dyDescent="0.35">
      <c r="B410" s="24" t="str">
        <f>IF(NOT(ISBLANK(A410)),VLOOKUP(A410,Choices!$C:$D,2,FALSE),"")</f>
        <v/>
      </c>
      <c r="F410" s="20" t="str">
        <f>IF(NOT(ISBLANK(A410)),VLOOKUP(A410,Default_Methodology!A:B,2,FALSE),"")</f>
        <v/>
      </c>
      <c r="K410" s="20" t="str">
        <f>IF(ISBLANK(A410),"",Program_Overview!$A$2)</f>
        <v/>
      </c>
      <c r="L410" s="26" t="str">
        <f t="shared" si="6"/>
        <v/>
      </c>
    </row>
    <row r="411" spans="2:12" x14ac:dyDescent="0.35">
      <c r="B411" s="24" t="str">
        <f>IF(NOT(ISBLANK(A411)),VLOOKUP(A411,Choices!$C:$D,2,FALSE),"")</f>
        <v/>
      </c>
      <c r="F411" s="20" t="str">
        <f>IF(NOT(ISBLANK(A411)),VLOOKUP(A411,Default_Methodology!A:B,2,FALSE),"")</f>
        <v/>
      </c>
      <c r="K411" s="20" t="str">
        <f>IF(ISBLANK(A411),"",Program_Overview!$A$2)</f>
        <v/>
      </c>
      <c r="L411" s="26" t="str">
        <f t="shared" si="6"/>
        <v/>
      </c>
    </row>
    <row r="412" spans="2:12" x14ac:dyDescent="0.35">
      <c r="B412" s="24" t="str">
        <f>IF(NOT(ISBLANK(A412)),VLOOKUP(A412,Choices!$C:$D,2,FALSE),"")</f>
        <v/>
      </c>
      <c r="F412" s="20" t="str">
        <f>IF(NOT(ISBLANK(A412)),VLOOKUP(A412,Default_Methodology!A:B,2,FALSE),"")</f>
        <v/>
      </c>
      <c r="K412" s="20" t="str">
        <f>IF(ISBLANK(A412),"",Program_Overview!$A$2)</f>
        <v/>
      </c>
      <c r="L412" s="26" t="str">
        <f t="shared" si="6"/>
        <v/>
      </c>
    </row>
    <row r="413" spans="2:12" x14ac:dyDescent="0.35">
      <c r="B413" s="24" t="str">
        <f>IF(NOT(ISBLANK(A413)),VLOOKUP(A413,Choices!$C:$D,2,FALSE),"")</f>
        <v/>
      </c>
      <c r="F413" s="20" t="str">
        <f>IF(NOT(ISBLANK(A413)),VLOOKUP(A413,Default_Methodology!A:B,2,FALSE),"")</f>
        <v/>
      </c>
      <c r="K413" s="20" t="str">
        <f>IF(ISBLANK(A413),"",Program_Overview!$A$2)</f>
        <v/>
      </c>
      <c r="L413" s="26" t="str">
        <f t="shared" si="6"/>
        <v/>
      </c>
    </row>
    <row r="414" spans="2:12" x14ac:dyDescent="0.35">
      <c r="B414" s="24" t="str">
        <f>IF(NOT(ISBLANK(A414)),VLOOKUP(A414,Choices!$C:$D,2,FALSE),"")</f>
        <v/>
      </c>
      <c r="F414" s="20" t="str">
        <f>IF(NOT(ISBLANK(A414)),VLOOKUP(A414,Default_Methodology!A:B,2,FALSE),"")</f>
        <v/>
      </c>
      <c r="K414" s="20" t="str">
        <f>IF(ISBLANK(A414),"",Program_Overview!$A$2)</f>
        <v/>
      </c>
      <c r="L414" s="26" t="str">
        <f t="shared" si="6"/>
        <v/>
      </c>
    </row>
    <row r="415" spans="2:12" x14ac:dyDescent="0.35">
      <c r="B415" s="24" t="str">
        <f>IF(NOT(ISBLANK(A415)),VLOOKUP(A415,Choices!$C:$D,2,FALSE),"")</f>
        <v/>
      </c>
      <c r="F415" s="20" t="str">
        <f>IF(NOT(ISBLANK(A415)),VLOOKUP(A415,Default_Methodology!A:B,2,FALSE),"")</f>
        <v/>
      </c>
      <c r="K415" s="20" t="str">
        <f>IF(ISBLANK(A415),"",Program_Overview!$A$2)</f>
        <v/>
      </c>
      <c r="L415" s="26" t="str">
        <f t="shared" si="6"/>
        <v/>
      </c>
    </row>
    <row r="416" spans="2:12" x14ac:dyDescent="0.35">
      <c r="B416" s="24" t="str">
        <f>IF(NOT(ISBLANK(A416)),VLOOKUP(A416,Choices!$C:$D,2,FALSE),"")</f>
        <v/>
      </c>
      <c r="F416" s="20" t="str">
        <f>IF(NOT(ISBLANK(A416)),VLOOKUP(A416,Default_Methodology!A:B,2,FALSE),"")</f>
        <v/>
      </c>
      <c r="K416" s="20" t="str">
        <f>IF(ISBLANK(A416),"",Program_Overview!$A$2)</f>
        <v/>
      </c>
      <c r="L416" s="26" t="str">
        <f t="shared" si="6"/>
        <v/>
      </c>
    </row>
    <row r="417" spans="2:12" x14ac:dyDescent="0.35">
      <c r="B417" s="24" t="str">
        <f>IF(NOT(ISBLANK(A417)),VLOOKUP(A417,Choices!$C:$D,2,FALSE),"")</f>
        <v/>
      </c>
      <c r="F417" s="20" t="str">
        <f>IF(NOT(ISBLANK(A417)),VLOOKUP(A417,Default_Methodology!A:B,2,FALSE),"")</f>
        <v/>
      </c>
      <c r="K417" s="20" t="str">
        <f>IF(ISBLANK(A417),"",Program_Overview!$A$2)</f>
        <v/>
      </c>
      <c r="L417" s="26" t="str">
        <f t="shared" si="6"/>
        <v/>
      </c>
    </row>
    <row r="418" spans="2:12" x14ac:dyDescent="0.35">
      <c r="B418" s="24" t="str">
        <f>IF(NOT(ISBLANK(A418)),VLOOKUP(A418,Choices!$C:$D,2,FALSE),"")</f>
        <v/>
      </c>
      <c r="F418" s="20" t="str">
        <f>IF(NOT(ISBLANK(A418)),VLOOKUP(A418,Default_Methodology!A:B,2,FALSE),"")</f>
        <v/>
      </c>
      <c r="K418" s="20" t="str">
        <f>IF(ISBLANK(A418),"",Program_Overview!$A$2)</f>
        <v/>
      </c>
      <c r="L418" s="26" t="str">
        <f t="shared" si="6"/>
        <v/>
      </c>
    </row>
    <row r="419" spans="2:12" x14ac:dyDescent="0.35">
      <c r="B419" s="24" t="str">
        <f>IF(NOT(ISBLANK(A419)),VLOOKUP(A419,Choices!$C:$D,2,FALSE),"")</f>
        <v/>
      </c>
      <c r="F419" s="20" t="str">
        <f>IF(NOT(ISBLANK(A419)),VLOOKUP(A419,Default_Methodology!A:B,2,FALSE),"")</f>
        <v/>
      </c>
      <c r="K419" s="20" t="str">
        <f>IF(ISBLANK(A419),"",Program_Overview!$A$2)</f>
        <v/>
      </c>
      <c r="L419" s="26" t="str">
        <f t="shared" si="6"/>
        <v/>
      </c>
    </row>
    <row r="420" spans="2:12" x14ac:dyDescent="0.35">
      <c r="B420" s="24" t="str">
        <f>IF(NOT(ISBLANK(A420)),VLOOKUP(A420,Choices!$C:$D,2,FALSE),"")</f>
        <v/>
      </c>
      <c r="F420" s="20" t="str">
        <f>IF(NOT(ISBLANK(A420)),VLOOKUP(A420,Default_Methodology!A:B,2,FALSE),"")</f>
        <v/>
      </c>
      <c r="K420" s="20" t="str">
        <f>IF(ISBLANK(A420),"",Program_Overview!$A$2)</f>
        <v/>
      </c>
      <c r="L420" s="26" t="str">
        <f t="shared" si="6"/>
        <v/>
      </c>
    </row>
    <row r="421" spans="2:12" x14ac:dyDescent="0.35">
      <c r="B421" s="24" t="str">
        <f>IF(NOT(ISBLANK(A421)),VLOOKUP(A421,Choices!$C:$D,2,FALSE),"")</f>
        <v/>
      </c>
      <c r="F421" s="20" t="str">
        <f>IF(NOT(ISBLANK(A421)),VLOOKUP(A421,Default_Methodology!A:B,2,FALSE),"")</f>
        <v/>
      </c>
      <c r="K421" s="20" t="str">
        <f>IF(ISBLANK(A421),"",Program_Overview!$A$2)</f>
        <v/>
      </c>
      <c r="L421" s="26" t="str">
        <f t="shared" si="6"/>
        <v/>
      </c>
    </row>
    <row r="422" spans="2:12" x14ac:dyDescent="0.35">
      <c r="B422" s="24" t="str">
        <f>IF(NOT(ISBLANK(A422)),VLOOKUP(A422,Choices!$C:$D,2,FALSE),"")</f>
        <v/>
      </c>
      <c r="F422" s="20" t="str">
        <f>IF(NOT(ISBLANK(A422)),VLOOKUP(A422,Default_Methodology!A:B,2,FALSE),"")</f>
        <v/>
      </c>
      <c r="K422" s="20" t="str">
        <f>IF(ISBLANK(A422),"",Program_Overview!$A$2)</f>
        <v/>
      </c>
      <c r="L422" s="26" t="str">
        <f t="shared" si="6"/>
        <v/>
      </c>
    </row>
    <row r="423" spans="2:12" x14ac:dyDescent="0.35">
      <c r="B423" s="24" t="str">
        <f>IF(NOT(ISBLANK(A423)),VLOOKUP(A423,Choices!$C:$D,2,FALSE),"")</f>
        <v/>
      </c>
      <c r="F423" s="20" t="str">
        <f>IF(NOT(ISBLANK(A423)),VLOOKUP(A423,Default_Methodology!A:B,2,FALSE),"")</f>
        <v/>
      </c>
      <c r="K423" s="20" t="str">
        <f>IF(ISBLANK(A423),"",Program_Overview!$A$2)</f>
        <v/>
      </c>
      <c r="L423" s="26" t="str">
        <f t="shared" si="6"/>
        <v/>
      </c>
    </row>
    <row r="424" spans="2:12" x14ac:dyDescent="0.35">
      <c r="B424" s="24" t="str">
        <f>IF(NOT(ISBLANK(A424)),VLOOKUP(A424,Choices!$C:$D,2,FALSE),"")</f>
        <v/>
      </c>
      <c r="F424" s="20" t="str">
        <f>IF(NOT(ISBLANK(A424)),VLOOKUP(A424,Default_Methodology!A:B,2,FALSE),"")</f>
        <v/>
      </c>
      <c r="K424" s="20" t="str">
        <f>IF(ISBLANK(A424),"",Program_Overview!$A$2)</f>
        <v/>
      </c>
      <c r="L424" s="26" t="str">
        <f t="shared" si="6"/>
        <v/>
      </c>
    </row>
    <row r="425" spans="2:12" x14ac:dyDescent="0.35">
      <c r="B425" s="24" t="str">
        <f>IF(NOT(ISBLANK(A425)),VLOOKUP(A425,Choices!$C:$D,2,FALSE),"")</f>
        <v/>
      </c>
      <c r="F425" s="20" t="str">
        <f>IF(NOT(ISBLANK(A425)),VLOOKUP(A425,Default_Methodology!A:B,2,FALSE),"")</f>
        <v/>
      </c>
      <c r="K425" s="20" t="str">
        <f>IF(ISBLANK(A425),"",Program_Overview!$A$2)</f>
        <v/>
      </c>
      <c r="L425" s="26" t="str">
        <f t="shared" si="6"/>
        <v/>
      </c>
    </row>
    <row r="426" spans="2:12" x14ac:dyDescent="0.35">
      <c r="B426" s="24" t="str">
        <f>IF(NOT(ISBLANK(A426)),VLOOKUP(A426,Choices!$C:$D,2,FALSE),"")</f>
        <v/>
      </c>
      <c r="F426" s="20" t="str">
        <f>IF(NOT(ISBLANK(A426)),VLOOKUP(A426,Default_Methodology!A:B,2,FALSE),"")</f>
        <v/>
      </c>
      <c r="K426" s="20" t="str">
        <f>IF(ISBLANK(A426),"",Program_Overview!$A$2)</f>
        <v/>
      </c>
      <c r="L426" s="26" t="str">
        <f t="shared" si="6"/>
        <v/>
      </c>
    </row>
    <row r="427" spans="2:12" x14ac:dyDescent="0.35">
      <c r="B427" s="24" t="str">
        <f>IF(NOT(ISBLANK(A427)),VLOOKUP(A427,Choices!$C:$D,2,FALSE),"")</f>
        <v/>
      </c>
      <c r="F427" s="20" t="str">
        <f>IF(NOT(ISBLANK(A427)),VLOOKUP(A427,Default_Methodology!A:B,2,FALSE),"")</f>
        <v/>
      </c>
      <c r="K427" s="20" t="str">
        <f>IF(ISBLANK(A427),"",Program_Overview!$A$2)</f>
        <v/>
      </c>
      <c r="L427" s="26" t="str">
        <f t="shared" si="6"/>
        <v/>
      </c>
    </row>
    <row r="428" spans="2:12" x14ac:dyDescent="0.35">
      <c r="B428" s="24" t="str">
        <f>IF(NOT(ISBLANK(A428)),VLOOKUP(A428,Choices!$C:$D,2,FALSE),"")</f>
        <v/>
      </c>
      <c r="F428" s="20" t="str">
        <f>IF(NOT(ISBLANK(A428)),VLOOKUP(A428,Default_Methodology!A:B,2,FALSE),"")</f>
        <v/>
      </c>
      <c r="K428" s="20" t="str">
        <f>IF(ISBLANK(A428),"",Program_Overview!$A$2)</f>
        <v/>
      </c>
      <c r="L428" s="26" t="str">
        <f t="shared" si="6"/>
        <v/>
      </c>
    </row>
    <row r="429" spans="2:12" x14ac:dyDescent="0.35">
      <c r="B429" s="24" t="str">
        <f>IF(NOT(ISBLANK(A429)),VLOOKUP(A429,Choices!$C:$D,2,FALSE),"")</f>
        <v/>
      </c>
      <c r="F429" s="20" t="str">
        <f>IF(NOT(ISBLANK(A429)),VLOOKUP(A429,Default_Methodology!A:B,2,FALSE),"")</f>
        <v/>
      </c>
      <c r="K429" s="20" t="str">
        <f>IF(ISBLANK(A429),"",Program_Overview!$A$2)</f>
        <v/>
      </c>
      <c r="L429" s="26" t="str">
        <f t="shared" si="6"/>
        <v/>
      </c>
    </row>
    <row r="430" spans="2:12" x14ac:dyDescent="0.35">
      <c r="B430" s="24" t="str">
        <f>IF(NOT(ISBLANK(A430)),VLOOKUP(A430,Choices!$C:$D,2,FALSE),"")</f>
        <v/>
      </c>
      <c r="F430" s="20" t="str">
        <f>IF(NOT(ISBLANK(A430)),VLOOKUP(A430,Default_Methodology!A:B,2,FALSE),"")</f>
        <v/>
      </c>
      <c r="K430" s="20" t="str">
        <f>IF(ISBLANK(A430),"",Program_Overview!$A$2)</f>
        <v/>
      </c>
      <c r="L430" s="26" t="str">
        <f t="shared" si="6"/>
        <v/>
      </c>
    </row>
    <row r="431" spans="2:12" x14ac:dyDescent="0.35">
      <c r="B431" s="24" t="str">
        <f>IF(NOT(ISBLANK(A431)),VLOOKUP(A431,Choices!$C:$D,2,FALSE),"")</f>
        <v/>
      </c>
      <c r="F431" s="20" t="str">
        <f>IF(NOT(ISBLANK(A431)),VLOOKUP(A431,Default_Methodology!A:B,2,FALSE),"")</f>
        <v/>
      </c>
      <c r="K431" s="20" t="str">
        <f>IF(ISBLANK(A431),"",Program_Overview!$A$2)</f>
        <v/>
      </c>
      <c r="L431" s="26" t="str">
        <f t="shared" si="6"/>
        <v/>
      </c>
    </row>
    <row r="432" spans="2:12" x14ac:dyDescent="0.35">
      <c r="B432" s="24" t="str">
        <f>IF(NOT(ISBLANK(A432)),VLOOKUP(A432,Choices!$C:$D,2,FALSE),"")</f>
        <v/>
      </c>
      <c r="F432" s="20" t="str">
        <f>IF(NOT(ISBLANK(A432)),VLOOKUP(A432,Default_Methodology!A:B,2,FALSE),"")</f>
        <v/>
      </c>
      <c r="K432" s="20" t="str">
        <f>IF(ISBLANK(A432),"",Program_Overview!$A$2)</f>
        <v/>
      </c>
      <c r="L432" s="26" t="str">
        <f t="shared" si="6"/>
        <v/>
      </c>
    </row>
    <row r="433" spans="2:12" x14ac:dyDescent="0.35">
      <c r="B433" s="24" t="str">
        <f>IF(NOT(ISBLANK(A433)),VLOOKUP(A433,Choices!$C:$D,2,FALSE),"")</f>
        <v/>
      </c>
      <c r="F433" s="20" t="str">
        <f>IF(NOT(ISBLANK(A433)),VLOOKUP(A433,Default_Methodology!A:B,2,FALSE),"")</f>
        <v/>
      </c>
      <c r="K433" s="20" t="str">
        <f>IF(ISBLANK(A433),"",Program_Overview!$A$2)</f>
        <v/>
      </c>
      <c r="L433" s="26" t="str">
        <f t="shared" si="6"/>
        <v/>
      </c>
    </row>
    <row r="434" spans="2:12" x14ac:dyDescent="0.35">
      <c r="B434" s="24" t="str">
        <f>IF(NOT(ISBLANK(A434)),VLOOKUP(A434,Choices!$C:$D,2,FALSE),"")</f>
        <v/>
      </c>
      <c r="F434" s="20" t="str">
        <f>IF(NOT(ISBLANK(A434)),VLOOKUP(A434,Default_Methodology!A:B,2,FALSE),"")</f>
        <v/>
      </c>
      <c r="K434" s="20" t="str">
        <f>IF(ISBLANK(A434),"",Program_Overview!$A$2)</f>
        <v/>
      </c>
      <c r="L434" s="26" t="str">
        <f t="shared" si="6"/>
        <v/>
      </c>
    </row>
    <row r="435" spans="2:12" x14ac:dyDescent="0.35">
      <c r="B435" s="24" t="str">
        <f>IF(NOT(ISBLANK(A435)),VLOOKUP(A435,Choices!$C:$D,2,FALSE),"")</f>
        <v/>
      </c>
      <c r="F435" s="20" t="str">
        <f>IF(NOT(ISBLANK(A435)),VLOOKUP(A435,Default_Methodology!A:B,2,FALSE),"")</f>
        <v/>
      </c>
      <c r="K435" s="20" t="str">
        <f>IF(ISBLANK(A435),"",Program_Overview!$A$2)</f>
        <v/>
      </c>
      <c r="L435" s="26" t="str">
        <f t="shared" si="6"/>
        <v/>
      </c>
    </row>
    <row r="436" spans="2:12" x14ac:dyDescent="0.35">
      <c r="B436" s="24" t="str">
        <f>IF(NOT(ISBLANK(A436)),VLOOKUP(A436,Choices!$C:$D,2,FALSE),"")</f>
        <v/>
      </c>
      <c r="F436" s="20" t="str">
        <f>IF(NOT(ISBLANK(A436)),VLOOKUP(A436,Default_Methodology!A:B,2,FALSE),"")</f>
        <v/>
      </c>
      <c r="K436" s="20" t="str">
        <f>IF(ISBLANK(A436),"",Program_Overview!$A$2)</f>
        <v/>
      </c>
      <c r="L436" s="26" t="str">
        <f t="shared" si="6"/>
        <v/>
      </c>
    </row>
    <row r="437" spans="2:12" x14ac:dyDescent="0.35">
      <c r="B437" s="24" t="str">
        <f>IF(NOT(ISBLANK(A437)),VLOOKUP(A437,Choices!$C:$D,2,FALSE),"")</f>
        <v/>
      </c>
      <c r="F437" s="20" t="str">
        <f>IF(NOT(ISBLANK(A437)),VLOOKUP(A437,Default_Methodology!A:B,2,FALSE),"")</f>
        <v/>
      </c>
      <c r="K437" s="20" t="str">
        <f>IF(ISBLANK(A437),"",Program_Overview!$A$2)</f>
        <v/>
      </c>
      <c r="L437" s="26" t="str">
        <f t="shared" si="6"/>
        <v/>
      </c>
    </row>
    <row r="438" spans="2:12" x14ac:dyDescent="0.35">
      <c r="B438" s="24" t="str">
        <f>IF(NOT(ISBLANK(A438)),VLOOKUP(A438,Choices!$C:$D,2,FALSE),"")</f>
        <v/>
      </c>
      <c r="F438" s="20" t="str">
        <f>IF(NOT(ISBLANK(A438)),VLOOKUP(A438,Default_Methodology!A:B,2,FALSE),"")</f>
        <v/>
      </c>
      <c r="K438" s="20" t="str">
        <f>IF(ISBLANK(A438),"",Program_Overview!$A$2)</f>
        <v/>
      </c>
      <c r="L438" s="26" t="str">
        <f t="shared" si="6"/>
        <v/>
      </c>
    </row>
    <row r="439" spans="2:12" x14ac:dyDescent="0.35">
      <c r="B439" s="24" t="str">
        <f>IF(NOT(ISBLANK(A439)),VLOOKUP(A439,Choices!$C:$D,2,FALSE),"")</f>
        <v/>
      </c>
      <c r="F439" s="20" t="str">
        <f>IF(NOT(ISBLANK(A439)),VLOOKUP(A439,Default_Methodology!A:B,2,FALSE),"")</f>
        <v/>
      </c>
      <c r="K439" s="20" t="str">
        <f>IF(ISBLANK(A439),"",Program_Overview!$A$2)</f>
        <v/>
      </c>
      <c r="L439" s="26" t="str">
        <f t="shared" si="6"/>
        <v/>
      </c>
    </row>
    <row r="440" spans="2:12" x14ac:dyDescent="0.35">
      <c r="B440" s="24" t="str">
        <f>IF(NOT(ISBLANK(A440)),VLOOKUP(A440,Choices!$C:$D,2,FALSE),"")</f>
        <v/>
      </c>
      <c r="F440" s="20" t="str">
        <f>IF(NOT(ISBLANK(A440)),VLOOKUP(A440,Default_Methodology!A:B,2,FALSE),"")</f>
        <v/>
      </c>
      <c r="K440" s="20" t="str">
        <f>IF(ISBLANK(A440),"",Program_Overview!$A$2)</f>
        <v/>
      </c>
      <c r="L440" s="26" t="str">
        <f t="shared" si="6"/>
        <v/>
      </c>
    </row>
    <row r="441" spans="2:12" x14ac:dyDescent="0.35">
      <c r="B441" s="24" t="str">
        <f>IF(NOT(ISBLANK(A441)),VLOOKUP(A441,Choices!$C:$D,2,FALSE),"")</f>
        <v/>
      </c>
      <c r="F441" s="20" t="str">
        <f>IF(NOT(ISBLANK(A441)),VLOOKUP(A441,Default_Methodology!A:B,2,FALSE),"")</f>
        <v/>
      </c>
      <c r="K441" s="20" t="str">
        <f>IF(ISBLANK(A441),"",Program_Overview!$A$2)</f>
        <v/>
      </c>
      <c r="L441" s="26" t="str">
        <f t="shared" si="6"/>
        <v/>
      </c>
    </row>
    <row r="442" spans="2:12" x14ac:dyDescent="0.35">
      <c r="B442" s="24" t="str">
        <f>IF(NOT(ISBLANK(A442)),VLOOKUP(A442,Choices!$C:$D,2,FALSE),"")</f>
        <v/>
      </c>
      <c r="F442" s="20" t="str">
        <f>IF(NOT(ISBLANK(A442)),VLOOKUP(A442,Default_Methodology!A:B,2,FALSE),"")</f>
        <v/>
      </c>
      <c r="K442" s="20" t="str">
        <f>IF(ISBLANK(A442),"",Program_Overview!$A$2)</f>
        <v/>
      </c>
      <c r="L442" s="26" t="str">
        <f t="shared" si="6"/>
        <v/>
      </c>
    </row>
    <row r="443" spans="2:12" x14ac:dyDescent="0.35">
      <c r="B443" s="24" t="str">
        <f>IF(NOT(ISBLANK(A443)),VLOOKUP(A443,Choices!$C:$D,2,FALSE),"")</f>
        <v/>
      </c>
      <c r="F443" s="20" t="str">
        <f>IF(NOT(ISBLANK(A443)),VLOOKUP(A443,Default_Methodology!A:B,2,FALSE),"")</f>
        <v/>
      </c>
      <c r="K443" s="20" t="str">
        <f>IF(ISBLANK(A443),"",Program_Overview!$A$2)</f>
        <v/>
      </c>
      <c r="L443" s="26" t="str">
        <f t="shared" si="6"/>
        <v/>
      </c>
    </row>
    <row r="444" spans="2:12" x14ac:dyDescent="0.35">
      <c r="B444" s="24" t="str">
        <f>IF(NOT(ISBLANK(A444)),VLOOKUP(A444,Choices!$C:$D,2,FALSE),"")</f>
        <v/>
      </c>
      <c r="F444" s="20" t="str">
        <f>IF(NOT(ISBLANK(A444)),VLOOKUP(A444,Default_Methodology!A:B,2,FALSE),"")</f>
        <v/>
      </c>
      <c r="K444" s="20" t="str">
        <f>IF(ISBLANK(A444),"",Program_Overview!$A$2)</f>
        <v/>
      </c>
      <c r="L444" s="26" t="str">
        <f t="shared" si="6"/>
        <v/>
      </c>
    </row>
    <row r="445" spans="2:12" x14ac:dyDescent="0.35">
      <c r="B445" s="24" t="str">
        <f>IF(NOT(ISBLANK(A445)),VLOOKUP(A445,Choices!$C:$D,2,FALSE),"")</f>
        <v/>
      </c>
      <c r="F445" s="20" t="str">
        <f>IF(NOT(ISBLANK(A445)),VLOOKUP(A445,Default_Methodology!A:B,2,FALSE),"")</f>
        <v/>
      </c>
      <c r="K445" s="20" t="str">
        <f>IF(ISBLANK(A445),"",Program_Overview!$A$2)</f>
        <v/>
      </c>
      <c r="L445" s="26" t="str">
        <f t="shared" si="6"/>
        <v/>
      </c>
    </row>
    <row r="446" spans="2:12" x14ac:dyDescent="0.35">
      <c r="B446" s="24" t="str">
        <f>IF(NOT(ISBLANK(A446)),VLOOKUP(A446,Choices!$C:$D,2,FALSE),"")</f>
        <v/>
      </c>
      <c r="F446" s="20" t="str">
        <f>IF(NOT(ISBLANK(A446)),VLOOKUP(A446,Default_Methodology!A:B,2,FALSE),"")</f>
        <v/>
      </c>
      <c r="K446" s="20" t="str">
        <f>IF(ISBLANK(A446),"",Program_Overview!$A$2)</f>
        <v/>
      </c>
      <c r="L446" s="26" t="str">
        <f t="shared" si="6"/>
        <v/>
      </c>
    </row>
    <row r="447" spans="2:12" x14ac:dyDescent="0.35">
      <c r="B447" s="24" t="str">
        <f>IF(NOT(ISBLANK(A447)),VLOOKUP(A447,Choices!$C:$D,2,FALSE),"")</f>
        <v/>
      </c>
      <c r="F447" s="20" t="str">
        <f>IF(NOT(ISBLANK(A447)),VLOOKUP(A447,Default_Methodology!A:B,2,FALSE),"")</f>
        <v/>
      </c>
      <c r="K447" s="20" t="str">
        <f>IF(ISBLANK(A447),"",Program_Overview!$A$2)</f>
        <v/>
      </c>
      <c r="L447" s="26" t="str">
        <f t="shared" si="6"/>
        <v/>
      </c>
    </row>
    <row r="448" spans="2:12" x14ac:dyDescent="0.35">
      <c r="B448" s="24" t="str">
        <f>IF(NOT(ISBLANK(A448)),VLOOKUP(A448,Choices!$C:$D,2,FALSE),"")</f>
        <v/>
      </c>
      <c r="F448" s="20" t="str">
        <f>IF(NOT(ISBLANK(A448)),VLOOKUP(A448,Default_Methodology!A:B,2,FALSE),"")</f>
        <v/>
      </c>
      <c r="K448" s="20" t="str">
        <f>IF(ISBLANK(A448),"",Program_Overview!$A$2)</f>
        <v/>
      </c>
      <c r="L448" s="26" t="str">
        <f t="shared" si="6"/>
        <v/>
      </c>
    </row>
    <row r="449" spans="2:12" x14ac:dyDescent="0.35">
      <c r="B449" s="24" t="str">
        <f>IF(NOT(ISBLANK(A449)),VLOOKUP(A449,Choices!$C:$D,2,FALSE),"")</f>
        <v/>
      </c>
      <c r="F449" s="20" t="str">
        <f>IF(NOT(ISBLANK(A449)),VLOOKUP(A449,Default_Methodology!A:B,2,FALSE),"")</f>
        <v/>
      </c>
      <c r="K449" s="20" t="str">
        <f>IF(ISBLANK(A449),"",Program_Overview!$A$2)</f>
        <v/>
      </c>
      <c r="L449" s="26" t="str">
        <f t="shared" si="6"/>
        <v/>
      </c>
    </row>
    <row r="450" spans="2:12" x14ac:dyDescent="0.35">
      <c r="B450" s="24" t="str">
        <f>IF(NOT(ISBLANK(A450)),VLOOKUP(A450,Choices!$C:$D,2,FALSE),"")</f>
        <v/>
      </c>
      <c r="F450" s="20" t="str">
        <f>IF(NOT(ISBLANK(A450)),VLOOKUP(A450,Default_Methodology!A:B,2,FALSE),"")</f>
        <v/>
      </c>
      <c r="K450" s="20" t="str">
        <f>IF(ISBLANK(A450),"",Program_Overview!$A$2)</f>
        <v/>
      </c>
      <c r="L450" s="26" t="str">
        <f t="shared" si="6"/>
        <v/>
      </c>
    </row>
    <row r="451" spans="2:12" x14ac:dyDescent="0.35">
      <c r="B451" s="24" t="str">
        <f>IF(NOT(ISBLANK(A451)),VLOOKUP(A451,Choices!$C:$D,2,FALSE),"")</f>
        <v/>
      </c>
      <c r="F451" s="20" t="str">
        <f>IF(NOT(ISBLANK(A451)),VLOOKUP(A451,Default_Methodology!A:B,2,FALSE),"")</f>
        <v/>
      </c>
      <c r="K451" s="20" t="str">
        <f>IF(ISBLANK(A451),"",Program_Overview!$A$2)</f>
        <v/>
      </c>
      <c r="L451" s="26" t="str">
        <f t="shared" ref="L451:L514" si="7">LOWER(SUBSTITUTE(K451," ","")&amp;SUBSTITUTE(A451," ","")&amp;SUBSTITUTE(H451," ",""))</f>
        <v/>
      </c>
    </row>
    <row r="452" spans="2:12" x14ac:dyDescent="0.35">
      <c r="B452" s="24" t="str">
        <f>IF(NOT(ISBLANK(A452)),VLOOKUP(A452,Choices!$C:$D,2,FALSE),"")</f>
        <v/>
      </c>
      <c r="F452" s="20" t="str">
        <f>IF(NOT(ISBLANK(A452)),VLOOKUP(A452,Default_Methodology!A:B,2,FALSE),"")</f>
        <v/>
      </c>
      <c r="K452" s="20" t="str">
        <f>IF(ISBLANK(A452),"",Program_Overview!$A$2)</f>
        <v/>
      </c>
      <c r="L452" s="26" t="str">
        <f t="shared" si="7"/>
        <v/>
      </c>
    </row>
    <row r="453" spans="2:12" x14ac:dyDescent="0.35">
      <c r="B453" s="24" t="str">
        <f>IF(NOT(ISBLANK(A453)),VLOOKUP(A453,Choices!$C:$D,2,FALSE),"")</f>
        <v/>
      </c>
      <c r="F453" s="20" t="str">
        <f>IF(NOT(ISBLANK(A453)),VLOOKUP(A453,Default_Methodology!A:B,2,FALSE),"")</f>
        <v/>
      </c>
      <c r="K453" s="20" t="str">
        <f>IF(ISBLANK(A453),"",Program_Overview!$A$2)</f>
        <v/>
      </c>
      <c r="L453" s="26" t="str">
        <f t="shared" si="7"/>
        <v/>
      </c>
    </row>
    <row r="454" spans="2:12" x14ac:dyDescent="0.35">
      <c r="B454" s="24" t="str">
        <f>IF(NOT(ISBLANK(A454)),VLOOKUP(A454,Choices!$C:$D,2,FALSE),"")</f>
        <v/>
      </c>
      <c r="F454" s="20" t="str">
        <f>IF(NOT(ISBLANK(A454)),VLOOKUP(A454,Default_Methodology!A:B,2,FALSE),"")</f>
        <v/>
      </c>
      <c r="K454" s="20" t="str">
        <f>IF(ISBLANK(A454),"",Program_Overview!$A$2)</f>
        <v/>
      </c>
      <c r="L454" s="26" t="str">
        <f t="shared" si="7"/>
        <v/>
      </c>
    </row>
    <row r="455" spans="2:12" x14ac:dyDescent="0.35">
      <c r="B455" s="24" t="str">
        <f>IF(NOT(ISBLANK(A455)),VLOOKUP(A455,Choices!$C:$D,2,FALSE),"")</f>
        <v/>
      </c>
      <c r="F455" s="20" t="str">
        <f>IF(NOT(ISBLANK(A455)),VLOOKUP(A455,Default_Methodology!A:B,2,FALSE),"")</f>
        <v/>
      </c>
      <c r="K455" s="20" t="str">
        <f>IF(ISBLANK(A455),"",Program_Overview!$A$2)</f>
        <v/>
      </c>
      <c r="L455" s="26" t="str">
        <f t="shared" si="7"/>
        <v/>
      </c>
    </row>
    <row r="456" spans="2:12" x14ac:dyDescent="0.35">
      <c r="B456" s="24" t="str">
        <f>IF(NOT(ISBLANK(A456)),VLOOKUP(A456,Choices!$C:$D,2,FALSE),"")</f>
        <v/>
      </c>
      <c r="F456" s="20" t="str">
        <f>IF(NOT(ISBLANK(A456)),VLOOKUP(A456,Default_Methodology!A:B,2,FALSE),"")</f>
        <v/>
      </c>
      <c r="K456" s="20" t="str">
        <f>IF(ISBLANK(A456),"",Program_Overview!$A$2)</f>
        <v/>
      </c>
      <c r="L456" s="26" t="str">
        <f t="shared" si="7"/>
        <v/>
      </c>
    </row>
    <row r="457" spans="2:12" x14ac:dyDescent="0.35">
      <c r="B457" s="24" t="str">
        <f>IF(NOT(ISBLANK(A457)),VLOOKUP(A457,Choices!$C:$D,2,FALSE),"")</f>
        <v/>
      </c>
      <c r="F457" s="20" t="str">
        <f>IF(NOT(ISBLANK(A457)),VLOOKUP(A457,Default_Methodology!A:B,2,FALSE),"")</f>
        <v/>
      </c>
      <c r="K457" s="20" t="str">
        <f>IF(ISBLANK(A457),"",Program_Overview!$A$2)</f>
        <v/>
      </c>
      <c r="L457" s="26" t="str">
        <f t="shared" si="7"/>
        <v/>
      </c>
    </row>
    <row r="458" spans="2:12" x14ac:dyDescent="0.35">
      <c r="B458" s="24" t="str">
        <f>IF(NOT(ISBLANK(A458)),VLOOKUP(A458,Choices!$C:$D,2,FALSE),"")</f>
        <v/>
      </c>
      <c r="F458" s="20" t="str">
        <f>IF(NOT(ISBLANK(A458)),VLOOKUP(A458,Default_Methodology!A:B,2,FALSE),"")</f>
        <v/>
      </c>
      <c r="K458" s="20" t="str">
        <f>IF(ISBLANK(A458),"",Program_Overview!$A$2)</f>
        <v/>
      </c>
      <c r="L458" s="26" t="str">
        <f t="shared" si="7"/>
        <v/>
      </c>
    </row>
    <row r="459" spans="2:12" x14ac:dyDescent="0.35">
      <c r="B459" s="24" t="str">
        <f>IF(NOT(ISBLANK(A459)),VLOOKUP(A459,Choices!$C:$D,2,FALSE),"")</f>
        <v/>
      </c>
      <c r="F459" s="20" t="str">
        <f>IF(NOT(ISBLANK(A459)),VLOOKUP(A459,Default_Methodology!A:B,2,FALSE),"")</f>
        <v/>
      </c>
      <c r="K459" s="20" t="str">
        <f>IF(ISBLANK(A459),"",Program_Overview!$A$2)</f>
        <v/>
      </c>
      <c r="L459" s="26" t="str">
        <f t="shared" si="7"/>
        <v/>
      </c>
    </row>
    <row r="460" spans="2:12" x14ac:dyDescent="0.35">
      <c r="B460" s="24" t="str">
        <f>IF(NOT(ISBLANK(A460)),VLOOKUP(A460,Choices!$C:$D,2,FALSE),"")</f>
        <v/>
      </c>
      <c r="F460" s="20" t="str">
        <f>IF(NOT(ISBLANK(A460)),VLOOKUP(A460,Default_Methodology!A:B,2,FALSE),"")</f>
        <v/>
      </c>
      <c r="K460" s="20" t="str">
        <f>IF(ISBLANK(A460),"",Program_Overview!$A$2)</f>
        <v/>
      </c>
      <c r="L460" s="26" t="str">
        <f t="shared" si="7"/>
        <v/>
      </c>
    </row>
    <row r="461" spans="2:12" x14ac:dyDescent="0.35">
      <c r="B461" s="24" t="str">
        <f>IF(NOT(ISBLANK(A461)),VLOOKUP(A461,Choices!$C:$D,2,FALSE),"")</f>
        <v/>
      </c>
      <c r="F461" s="20" t="str">
        <f>IF(NOT(ISBLANK(A461)),VLOOKUP(A461,Default_Methodology!A:B,2,FALSE),"")</f>
        <v/>
      </c>
      <c r="K461" s="20" t="str">
        <f>IF(ISBLANK(A461),"",Program_Overview!$A$2)</f>
        <v/>
      </c>
      <c r="L461" s="26" t="str">
        <f t="shared" si="7"/>
        <v/>
      </c>
    </row>
    <row r="462" spans="2:12" x14ac:dyDescent="0.35">
      <c r="B462" s="24" t="str">
        <f>IF(NOT(ISBLANK(A462)),VLOOKUP(A462,Choices!$C:$D,2,FALSE),"")</f>
        <v/>
      </c>
      <c r="F462" s="20" t="str">
        <f>IF(NOT(ISBLANK(A462)),VLOOKUP(A462,Default_Methodology!A:B,2,FALSE),"")</f>
        <v/>
      </c>
      <c r="K462" s="20" t="str">
        <f>IF(ISBLANK(A462),"",Program_Overview!$A$2)</f>
        <v/>
      </c>
      <c r="L462" s="26" t="str">
        <f t="shared" si="7"/>
        <v/>
      </c>
    </row>
    <row r="463" spans="2:12" x14ac:dyDescent="0.35">
      <c r="B463" s="24" t="str">
        <f>IF(NOT(ISBLANK(A463)),VLOOKUP(A463,Choices!$C:$D,2,FALSE),"")</f>
        <v/>
      </c>
      <c r="F463" s="20" t="str">
        <f>IF(NOT(ISBLANK(A463)),VLOOKUP(A463,Default_Methodology!A:B,2,FALSE),"")</f>
        <v/>
      </c>
      <c r="K463" s="20" t="str">
        <f>IF(ISBLANK(A463),"",Program_Overview!$A$2)</f>
        <v/>
      </c>
      <c r="L463" s="26" t="str">
        <f t="shared" si="7"/>
        <v/>
      </c>
    </row>
    <row r="464" spans="2:12" x14ac:dyDescent="0.35">
      <c r="B464" s="24" t="str">
        <f>IF(NOT(ISBLANK(A464)),VLOOKUP(A464,Choices!$C:$D,2,FALSE),"")</f>
        <v/>
      </c>
      <c r="F464" s="20" t="str">
        <f>IF(NOT(ISBLANK(A464)),VLOOKUP(A464,Default_Methodology!A:B,2,FALSE),"")</f>
        <v/>
      </c>
      <c r="K464" s="20" t="str">
        <f>IF(ISBLANK(A464),"",Program_Overview!$A$2)</f>
        <v/>
      </c>
      <c r="L464" s="26" t="str">
        <f t="shared" si="7"/>
        <v/>
      </c>
    </row>
    <row r="465" spans="2:12" x14ac:dyDescent="0.35">
      <c r="B465" s="24" t="str">
        <f>IF(NOT(ISBLANK(A465)),VLOOKUP(A465,Choices!$C:$D,2,FALSE),"")</f>
        <v/>
      </c>
      <c r="F465" s="20" t="str">
        <f>IF(NOT(ISBLANK(A465)),VLOOKUP(A465,Default_Methodology!A:B,2,FALSE),"")</f>
        <v/>
      </c>
      <c r="K465" s="20" t="str">
        <f>IF(ISBLANK(A465),"",Program_Overview!$A$2)</f>
        <v/>
      </c>
      <c r="L465" s="26" t="str">
        <f t="shared" si="7"/>
        <v/>
      </c>
    </row>
    <row r="466" spans="2:12" x14ac:dyDescent="0.35">
      <c r="B466" s="24" t="str">
        <f>IF(NOT(ISBLANK(A466)),VLOOKUP(A466,Choices!$C:$D,2,FALSE),"")</f>
        <v/>
      </c>
      <c r="F466" s="20" t="str">
        <f>IF(NOT(ISBLANK(A466)),VLOOKUP(A466,Default_Methodology!A:B,2,FALSE),"")</f>
        <v/>
      </c>
      <c r="K466" s="20" t="str">
        <f>IF(ISBLANK(A466),"",Program_Overview!$A$2)</f>
        <v/>
      </c>
      <c r="L466" s="26" t="str">
        <f t="shared" si="7"/>
        <v/>
      </c>
    </row>
    <row r="467" spans="2:12" x14ac:dyDescent="0.35">
      <c r="B467" s="24" t="str">
        <f>IF(NOT(ISBLANK(A467)),VLOOKUP(A467,Choices!$C:$D,2,FALSE),"")</f>
        <v/>
      </c>
      <c r="F467" s="20" t="str">
        <f>IF(NOT(ISBLANK(A467)),VLOOKUP(A467,Default_Methodology!A:B,2,FALSE),"")</f>
        <v/>
      </c>
      <c r="K467" s="20" t="str">
        <f>IF(ISBLANK(A467),"",Program_Overview!$A$2)</f>
        <v/>
      </c>
      <c r="L467" s="26" t="str">
        <f t="shared" si="7"/>
        <v/>
      </c>
    </row>
    <row r="468" spans="2:12" x14ac:dyDescent="0.35">
      <c r="B468" s="24" t="str">
        <f>IF(NOT(ISBLANK(A468)),VLOOKUP(A468,Choices!$C:$D,2,FALSE),"")</f>
        <v/>
      </c>
      <c r="F468" s="20" t="str">
        <f>IF(NOT(ISBLANK(A468)),VLOOKUP(A468,Default_Methodology!A:B,2,FALSE),"")</f>
        <v/>
      </c>
      <c r="K468" s="20" t="str">
        <f>IF(ISBLANK(A468),"",Program_Overview!$A$2)</f>
        <v/>
      </c>
      <c r="L468" s="26" t="str">
        <f t="shared" si="7"/>
        <v/>
      </c>
    </row>
    <row r="469" spans="2:12" x14ac:dyDescent="0.35">
      <c r="B469" s="24" t="str">
        <f>IF(NOT(ISBLANK(A469)),VLOOKUP(A469,Choices!$C:$D,2,FALSE),"")</f>
        <v/>
      </c>
      <c r="F469" s="20" t="str">
        <f>IF(NOT(ISBLANK(A469)),VLOOKUP(A469,Default_Methodology!A:B,2,FALSE),"")</f>
        <v/>
      </c>
      <c r="K469" s="20" t="str">
        <f>IF(ISBLANK(A469),"",Program_Overview!$A$2)</f>
        <v/>
      </c>
      <c r="L469" s="26" t="str">
        <f t="shared" si="7"/>
        <v/>
      </c>
    </row>
    <row r="470" spans="2:12" x14ac:dyDescent="0.35">
      <c r="B470" s="24" t="str">
        <f>IF(NOT(ISBLANK(A470)),VLOOKUP(A470,Choices!$C:$D,2,FALSE),"")</f>
        <v/>
      </c>
      <c r="F470" s="20" t="str">
        <f>IF(NOT(ISBLANK(A470)),VLOOKUP(A470,Default_Methodology!A:B,2,FALSE),"")</f>
        <v/>
      </c>
      <c r="K470" s="20" t="str">
        <f>IF(ISBLANK(A470),"",Program_Overview!$A$2)</f>
        <v/>
      </c>
      <c r="L470" s="26" t="str">
        <f t="shared" si="7"/>
        <v/>
      </c>
    </row>
    <row r="471" spans="2:12" x14ac:dyDescent="0.35">
      <c r="B471" s="24" t="str">
        <f>IF(NOT(ISBLANK(A471)),VLOOKUP(A471,Choices!$C:$D,2,FALSE),"")</f>
        <v/>
      </c>
      <c r="F471" s="20" t="str">
        <f>IF(NOT(ISBLANK(A471)),VLOOKUP(A471,Default_Methodology!A:B,2,FALSE),"")</f>
        <v/>
      </c>
      <c r="K471" s="20" t="str">
        <f>IF(ISBLANK(A471),"",Program_Overview!$A$2)</f>
        <v/>
      </c>
      <c r="L471" s="26" t="str">
        <f t="shared" si="7"/>
        <v/>
      </c>
    </row>
    <row r="472" spans="2:12" x14ac:dyDescent="0.35">
      <c r="B472" s="24" t="str">
        <f>IF(NOT(ISBLANK(A472)),VLOOKUP(A472,Choices!$C:$D,2,FALSE),"")</f>
        <v/>
      </c>
      <c r="F472" s="20" t="str">
        <f>IF(NOT(ISBLANK(A472)),VLOOKUP(A472,Default_Methodology!A:B,2,FALSE),"")</f>
        <v/>
      </c>
      <c r="K472" s="20" t="str">
        <f>IF(ISBLANK(A472),"",Program_Overview!$A$2)</f>
        <v/>
      </c>
      <c r="L472" s="26" t="str">
        <f t="shared" si="7"/>
        <v/>
      </c>
    </row>
    <row r="473" spans="2:12" x14ac:dyDescent="0.35">
      <c r="B473" s="24" t="str">
        <f>IF(NOT(ISBLANK(A473)),VLOOKUP(A473,Choices!$C:$D,2,FALSE),"")</f>
        <v/>
      </c>
      <c r="F473" s="20" t="str">
        <f>IF(NOT(ISBLANK(A473)),VLOOKUP(A473,Default_Methodology!A:B,2,FALSE),"")</f>
        <v/>
      </c>
      <c r="K473" s="20" t="str">
        <f>IF(ISBLANK(A473),"",Program_Overview!$A$2)</f>
        <v/>
      </c>
      <c r="L473" s="26" t="str">
        <f t="shared" si="7"/>
        <v/>
      </c>
    </row>
    <row r="474" spans="2:12" x14ac:dyDescent="0.35">
      <c r="B474" s="24" t="str">
        <f>IF(NOT(ISBLANK(A474)),VLOOKUP(A474,Choices!$C:$D,2,FALSE),"")</f>
        <v/>
      </c>
      <c r="F474" s="20" t="str">
        <f>IF(NOT(ISBLANK(A474)),VLOOKUP(A474,Default_Methodology!A:B,2,FALSE),"")</f>
        <v/>
      </c>
      <c r="K474" s="20" t="str">
        <f>IF(ISBLANK(A474),"",Program_Overview!$A$2)</f>
        <v/>
      </c>
      <c r="L474" s="26" t="str">
        <f t="shared" si="7"/>
        <v/>
      </c>
    </row>
    <row r="475" spans="2:12" x14ac:dyDescent="0.35">
      <c r="B475" s="24" t="str">
        <f>IF(NOT(ISBLANK(A475)),VLOOKUP(A475,Choices!$C:$D,2,FALSE),"")</f>
        <v/>
      </c>
      <c r="F475" s="20" t="str">
        <f>IF(NOT(ISBLANK(A475)),VLOOKUP(A475,Default_Methodology!A:B,2,FALSE),"")</f>
        <v/>
      </c>
      <c r="K475" s="20" t="str">
        <f>IF(ISBLANK(A475),"",Program_Overview!$A$2)</f>
        <v/>
      </c>
      <c r="L475" s="26" t="str">
        <f t="shared" si="7"/>
        <v/>
      </c>
    </row>
    <row r="476" spans="2:12" x14ac:dyDescent="0.35">
      <c r="B476" s="24" t="str">
        <f>IF(NOT(ISBLANK(A476)),VLOOKUP(A476,Choices!$C:$D,2,FALSE),"")</f>
        <v/>
      </c>
      <c r="F476" s="20" t="str">
        <f>IF(NOT(ISBLANK(A476)),VLOOKUP(A476,Default_Methodology!A:B,2,FALSE),"")</f>
        <v/>
      </c>
      <c r="K476" s="20" t="str">
        <f>IF(ISBLANK(A476),"",Program_Overview!$A$2)</f>
        <v/>
      </c>
      <c r="L476" s="26" t="str">
        <f t="shared" si="7"/>
        <v/>
      </c>
    </row>
    <row r="477" spans="2:12" x14ac:dyDescent="0.35">
      <c r="B477" s="24" t="str">
        <f>IF(NOT(ISBLANK(A477)),VLOOKUP(A477,Choices!$C:$D,2,FALSE),"")</f>
        <v/>
      </c>
      <c r="F477" s="20" t="str">
        <f>IF(NOT(ISBLANK(A477)),VLOOKUP(A477,Default_Methodology!A:B,2,FALSE),"")</f>
        <v/>
      </c>
      <c r="K477" s="20" t="str">
        <f>IF(ISBLANK(A477),"",Program_Overview!$A$2)</f>
        <v/>
      </c>
      <c r="L477" s="26" t="str">
        <f t="shared" si="7"/>
        <v/>
      </c>
    </row>
    <row r="478" spans="2:12" x14ac:dyDescent="0.35">
      <c r="B478" s="24" t="str">
        <f>IF(NOT(ISBLANK(A478)),VLOOKUP(A478,Choices!$C:$D,2,FALSE),"")</f>
        <v/>
      </c>
      <c r="F478" s="20" t="str">
        <f>IF(NOT(ISBLANK(A478)),VLOOKUP(A478,Default_Methodology!A:B,2,FALSE),"")</f>
        <v/>
      </c>
      <c r="K478" s="20" t="str">
        <f>IF(ISBLANK(A478),"",Program_Overview!$A$2)</f>
        <v/>
      </c>
      <c r="L478" s="26" t="str">
        <f t="shared" si="7"/>
        <v/>
      </c>
    </row>
    <row r="479" spans="2:12" x14ac:dyDescent="0.35">
      <c r="B479" s="24" t="str">
        <f>IF(NOT(ISBLANK(A479)),VLOOKUP(A479,Choices!$C:$D,2,FALSE),"")</f>
        <v/>
      </c>
      <c r="F479" s="20" t="str">
        <f>IF(NOT(ISBLANK(A479)),VLOOKUP(A479,Default_Methodology!A:B,2,FALSE),"")</f>
        <v/>
      </c>
      <c r="K479" s="20" t="str">
        <f>IF(ISBLANK(A479),"",Program_Overview!$A$2)</f>
        <v/>
      </c>
      <c r="L479" s="26" t="str">
        <f t="shared" si="7"/>
        <v/>
      </c>
    </row>
    <row r="480" spans="2:12" x14ac:dyDescent="0.35">
      <c r="B480" s="24" t="str">
        <f>IF(NOT(ISBLANK(A480)),VLOOKUP(A480,Choices!$C:$D,2,FALSE),"")</f>
        <v/>
      </c>
      <c r="F480" s="20" t="str">
        <f>IF(NOT(ISBLANK(A480)),VLOOKUP(A480,Default_Methodology!A:B,2,FALSE),"")</f>
        <v/>
      </c>
      <c r="K480" s="20" t="str">
        <f>IF(ISBLANK(A480),"",Program_Overview!$A$2)</f>
        <v/>
      </c>
      <c r="L480" s="26" t="str">
        <f t="shared" si="7"/>
        <v/>
      </c>
    </row>
    <row r="481" spans="2:12" x14ac:dyDescent="0.35">
      <c r="B481" s="24" t="str">
        <f>IF(NOT(ISBLANK(A481)),VLOOKUP(A481,Choices!$C:$D,2,FALSE),"")</f>
        <v/>
      </c>
      <c r="F481" s="20" t="str">
        <f>IF(NOT(ISBLANK(A481)),VLOOKUP(A481,Default_Methodology!A:B,2,FALSE),"")</f>
        <v/>
      </c>
      <c r="K481" s="20" t="str">
        <f>IF(ISBLANK(A481),"",Program_Overview!$A$2)</f>
        <v/>
      </c>
      <c r="L481" s="26" t="str">
        <f t="shared" si="7"/>
        <v/>
      </c>
    </row>
    <row r="482" spans="2:12" x14ac:dyDescent="0.35">
      <c r="B482" s="24" t="str">
        <f>IF(NOT(ISBLANK(A482)),VLOOKUP(A482,Choices!$C:$D,2,FALSE),"")</f>
        <v/>
      </c>
      <c r="F482" s="20" t="str">
        <f>IF(NOT(ISBLANK(A482)),VLOOKUP(A482,Default_Methodology!A:B,2,FALSE),"")</f>
        <v/>
      </c>
      <c r="K482" s="20" t="str">
        <f>IF(ISBLANK(A482),"",Program_Overview!$A$2)</f>
        <v/>
      </c>
      <c r="L482" s="26" t="str">
        <f t="shared" si="7"/>
        <v/>
      </c>
    </row>
    <row r="483" spans="2:12" x14ac:dyDescent="0.35">
      <c r="B483" s="24" t="str">
        <f>IF(NOT(ISBLANK(A483)),VLOOKUP(A483,Choices!$C:$D,2,FALSE),"")</f>
        <v/>
      </c>
      <c r="F483" s="20" t="str">
        <f>IF(NOT(ISBLANK(A483)),VLOOKUP(A483,Default_Methodology!A:B,2,FALSE),"")</f>
        <v/>
      </c>
      <c r="K483" s="20" t="str">
        <f>IF(ISBLANK(A483),"",Program_Overview!$A$2)</f>
        <v/>
      </c>
      <c r="L483" s="26" t="str">
        <f t="shared" si="7"/>
        <v/>
      </c>
    </row>
    <row r="484" spans="2:12" x14ac:dyDescent="0.35">
      <c r="B484" s="24" t="str">
        <f>IF(NOT(ISBLANK(A484)),VLOOKUP(A484,Choices!$C:$D,2,FALSE),"")</f>
        <v/>
      </c>
      <c r="F484" s="20" t="str">
        <f>IF(NOT(ISBLANK(A484)),VLOOKUP(A484,Default_Methodology!A:B,2,FALSE),"")</f>
        <v/>
      </c>
      <c r="K484" s="20" t="str">
        <f>IF(ISBLANK(A484),"",Program_Overview!$A$2)</f>
        <v/>
      </c>
      <c r="L484" s="26" t="str">
        <f t="shared" si="7"/>
        <v/>
      </c>
    </row>
    <row r="485" spans="2:12" x14ac:dyDescent="0.35">
      <c r="B485" s="24" t="str">
        <f>IF(NOT(ISBLANK(A485)),VLOOKUP(A485,Choices!$C:$D,2,FALSE),"")</f>
        <v/>
      </c>
      <c r="F485" s="20" t="str">
        <f>IF(NOT(ISBLANK(A485)),VLOOKUP(A485,Default_Methodology!A:B,2,FALSE),"")</f>
        <v/>
      </c>
      <c r="K485" s="20" t="str">
        <f>IF(ISBLANK(A485),"",Program_Overview!$A$2)</f>
        <v/>
      </c>
      <c r="L485" s="26" t="str">
        <f t="shared" si="7"/>
        <v/>
      </c>
    </row>
    <row r="486" spans="2:12" x14ac:dyDescent="0.35">
      <c r="B486" s="24" t="str">
        <f>IF(NOT(ISBLANK(A486)),VLOOKUP(A486,Choices!$C:$D,2,FALSE),"")</f>
        <v/>
      </c>
      <c r="F486" s="20" t="str">
        <f>IF(NOT(ISBLANK(A486)),VLOOKUP(A486,Default_Methodology!A:B,2,FALSE),"")</f>
        <v/>
      </c>
      <c r="K486" s="20" t="str">
        <f>IF(ISBLANK(A486),"",Program_Overview!$A$2)</f>
        <v/>
      </c>
      <c r="L486" s="26" t="str">
        <f t="shared" si="7"/>
        <v/>
      </c>
    </row>
    <row r="487" spans="2:12" x14ac:dyDescent="0.35">
      <c r="B487" s="24" t="str">
        <f>IF(NOT(ISBLANK(A487)),VLOOKUP(A487,Choices!$C:$D,2,FALSE),"")</f>
        <v/>
      </c>
      <c r="F487" s="20" t="str">
        <f>IF(NOT(ISBLANK(A487)),VLOOKUP(A487,Default_Methodology!A:B,2,FALSE),"")</f>
        <v/>
      </c>
      <c r="K487" s="20" t="str">
        <f>IF(ISBLANK(A487),"",Program_Overview!$A$2)</f>
        <v/>
      </c>
      <c r="L487" s="26" t="str">
        <f t="shared" si="7"/>
        <v/>
      </c>
    </row>
    <row r="488" spans="2:12" x14ac:dyDescent="0.35">
      <c r="B488" s="24" t="str">
        <f>IF(NOT(ISBLANK(A488)),VLOOKUP(A488,Choices!$C:$D,2,FALSE),"")</f>
        <v/>
      </c>
      <c r="F488" s="20" t="str">
        <f>IF(NOT(ISBLANK(A488)),VLOOKUP(A488,Default_Methodology!A:B,2,FALSE),"")</f>
        <v/>
      </c>
      <c r="K488" s="20" t="str">
        <f>IF(ISBLANK(A488),"",Program_Overview!$A$2)</f>
        <v/>
      </c>
      <c r="L488" s="26" t="str">
        <f t="shared" si="7"/>
        <v/>
      </c>
    </row>
    <row r="489" spans="2:12" x14ac:dyDescent="0.35">
      <c r="B489" s="24" t="str">
        <f>IF(NOT(ISBLANK(A489)),VLOOKUP(A489,Choices!$C:$D,2,FALSE),"")</f>
        <v/>
      </c>
      <c r="F489" s="20" t="str">
        <f>IF(NOT(ISBLANK(A489)),VLOOKUP(A489,Default_Methodology!A:B,2,FALSE),"")</f>
        <v/>
      </c>
      <c r="K489" s="20" t="str">
        <f>IF(ISBLANK(A489),"",Program_Overview!$A$2)</f>
        <v/>
      </c>
      <c r="L489" s="26" t="str">
        <f t="shared" si="7"/>
        <v/>
      </c>
    </row>
    <row r="490" spans="2:12" x14ac:dyDescent="0.35">
      <c r="B490" s="24" t="str">
        <f>IF(NOT(ISBLANK(A490)),VLOOKUP(A490,Choices!$C:$D,2,FALSE),"")</f>
        <v/>
      </c>
      <c r="F490" s="20" t="str">
        <f>IF(NOT(ISBLANK(A490)),VLOOKUP(A490,Default_Methodology!A:B,2,FALSE),"")</f>
        <v/>
      </c>
      <c r="K490" s="20" t="str">
        <f>IF(ISBLANK(A490),"",Program_Overview!$A$2)</f>
        <v/>
      </c>
      <c r="L490" s="26" t="str">
        <f t="shared" si="7"/>
        <v/>
      </c>
    </row>
    <row r="491" spans="2:12" x14ac:dyDescent="0.35">
      <c r="B491" s="24" t="str">
        <f>IF(NOT(ISBLANK(A491)),VLOOKUP(A491,Choices!$C:$D,2,FALSE),"")</f>
        <v/>
      </c>
      <c r="F491" s="20" t="str">
        <f>IF(NOT(ISBLANK(A491)),VLOOKUP(A491,Default_Methodology!A:B,2,FALSE),"")</f>
        <v/>
      </c>
      <c r="K491" s="20" t="str">
        <f>IF(ISBLANK(A491),"",Program_Overview!$A$2)</f>
        <v/>
      </c>
      <c r="L491" s="26" t="str">
        <f t="shared" si="7"/>
        <v/>
      </c>
    </row>
    <row r="492" spans="2:12" x14ac:dyDescent="0.35">
      <c r="B492" s="24" t="str">
        <f>IF(NOT(ISBLANK(A492)),VLOOKUP(A492,Choices!$C:$D,2,FALSE),"")</f>
        <v/>
      </c>
      <c r="F492" s="20" t="str">
        <f>IF(NOT(ISBLANK(A492)),VLOOKUP(A492,Default_Methodology!A:B,2,FALSE),"")</f>
        <v/>
      </c>
      <c r="K492" s="20" t="str">
        <f>IF(ISBLANK(A492),"",Program_Overview!$A$2)</f>
        <v/>
      </c>
      <c r="L492" s="26" t="str">
        <f t="shared" si="7"/>
        <v/>
      </c>
    </row>
    <row r="493" spans="2:12" x14ac:dyDescent="0.35">
      <c r="B493" s="24" t="str">
        <f>IF(NOT(ISBLANK(A493)),VLOOKUP(A493,Choices!$C:$D,2,FALSE),"")</f>
        <v/>
      </c>
      <c r="F493" s="20" t="str">
        <f>IF(NOT(ISBLANK(A493)),VLOOKUP(A493,Default_Methodology!A:B,2,FALSE),"")</f>
        <v/>
      </c>
      <c r="K493" s="20" t="str">
        <f>IF(ISBLANK(A493),"",Program_Overview!$A$2)</f>
        <v/>
      </c>
      <c r="L493" s="26" t="str">
        <f t="shared" si="7"/>
        <v/>
      </c>
    </row>
    <row r="494" spans="2:12" x14ac:dyDescent="0.35">
      <c r="B494" s="24" t="str">
        <f>IF(NOT(ISBLANK(A494)),VLOOKUP(A494,Choices!$C:$D,2,FALSE),"")</f>
        <v/>
      </c>
      <c r="F494" s="20" t="str">
        <f>IF(NOT(ISBLANK(A494)),VLOOKUP(A494,Default_Methodology!A:B,2,FALSE),"")</f>
        <v/>
      </c>
      <c r="K494" s="20" t="str">
        <f>IF(ISBLANK(A494),"",Program_Overview!$A$2)</f>
        <v/>
      </c>
      <c r="L494" s="26" t="str">
        <f t="shared" si="7"/>
        <v/>
      </c>
    </row>
    <row r="495" spans="2:12" x14ac:dyDescent="0.35">
      <c r="B495" s="24" t="str">
        <f>IF(NOT(ISBLANK(A495)),VLOOKUP(A495,Choices!$C:$D,2,FALSE),"")</f>
        <v/>
      </c>
      <c r="F495" s="20" t="str">
        <f>IF(NOT(ISBLANK(A495)),VLOOKUP(A495,Default_Methodology!A:B,2,FALSE),"")</f>
        <v/>
      </c>
      <c r="K495" s="20" t="str">
        <f>IF(ISBLANK(A495),"",Program_Overview!$A$2)</f>
        <v/>
      </c>
      <c r="L495" s="26" t="str">
        <f t="shared" si="7"/>
        <v/>
      </c>
    </row>
    <row r="496" spans="2:12" x14ac:dyDescent="0.35">
      <c r="B496" s="24" t="str">
        <f>IF(NOT(ISBLANK(A496)),VLOOKUP(A496,Choices!$C:$D,2,FALSE),"")</f>
        <v/>
      </c>
      <c r="F496" s="20" t="str">
        <f>IF(NOT(ISBLANK(A496)),VLOOKUP(A496,Default_Methodology!A:B,2,FALSE),"")</f>
        <v/>
      </c>
      <c r="K496" s="20" t="str">
        <f>IF(ISBLANK(A496),"",Program_Overview!$A$2)</f>
        <v/>
      </c>
      <c r="L496" s="26" t="str">
        <f t="shared" si="7"/>
        <v/>
      </c>
    </row>
    <row r="497" spans="2:12" x14ac:dyDescent="0.35">
      <c r="B497" s="24" t="str">
        <f>IF(NOT(ISBLANK(A497)),VLOOKUP(A497,Choices!$C:$D,2,FALSE),"")</f>
        <v/>
      </c>
      <c r="F497" s="20" t="str">
        <f>IF(NOT(ISBLANK(A497)),VLOOKUP(A497,Default_Methodology!A:B,2,FALSE),"")</f>
        <v/>
      </c>
      <c r="K497" s="20" t="str">
        <f>IF(ISBLANK(A497),"",Program_Overview!$A$2)</f>
        <v/>
      </c>
      <c r="L497" s="26" t="str">
        <f t="shared" si="7"/>
        <v/>
      </c>
    </row>
    <row r="498" spans="2:12" x14ac:dyDescent="0.35">
      <c r="B498" s="24" t="str">
        <f>IF(NOT(ISBLANK(A498)),VLOOKUP(A498,Choices!$C:$D,2,FALSE),"")</f>
        <v/>
      </c>
      <c r="F498" s="20" t="str">
        <f>IF(NOT(ISBLANK(A498)),VLOOKUP(A498,Default_Methodology!A:B,2,FALSE),"")</f>
        <v/>
      </c>
      <c r="K498" s="20" t="str">
        <f>IF(ISBLANK(A498),"",Program_Overview!$A$2)</f>
        <v/>
      </c>
      <c r="L498" s="26" t="str">
        <f t="shared" si="7"/>
        <v/>
      </c>
    </row>
    <row r="499" spans="2:12" x14ac:dyDescent="0.35">
      <c r="B499" s="24" t="str">
        <f>IF(NOT(ISBLANK(A499)),VLOOKUP(A499,Choices!$C:$D,2,FALSE),"")</f>
        <v/>
      </c>
      <c r="F499" s="20" t="str">
        <f>IF(NOT(ISBLANK(A499)),VLOOKUP(A499,Default_Methodology!A:B,2,FALSE),"")</f>
        <v/>
      </c>
      <c r="K499" s="20" t="str">
        <f>IF(ISBLANK(A499),"",Program_Overview!$A$2)</f>
        <v/>
      </c>
      <c r="L499" s="26" t="str">
        <f t="shared" si="7"/>
        <v/>
      </c>
    </row>
    <row r="500" spans="2:12" x14ac:dyDescent="0.35">
      <c r="B500" s="24" t="str">
        <f>IF(NOT(ISBLANK(A500)),VLOOKUP(A500,Choices!$C:$D,2,FALSE),"")</f>
        <v/>
      </c>
      <c r="F500" s="20" t="str">
        <f>IF(NOT(ISBLANK(A500)),VLOOKUP(A500,Default_Methodology!A:B,2,FALSE),"")</f>
        <v/>
      </c>
      <c r="K500" s="20" t="str">
        <f>IF(ISBLANK(A500),"",Program_Overview!$A$2)</f>
        <v/>
      </c>
      <c r="L500" s="26" t="str">
        <f t="shared" si="7"/>
        <v/>
      </c>
    </row>
    <row r="501" spans="2:12" x14ac:dyDescent="0.35">
      <c r="B501" s="24" t="str">
        <f>IF(NOT(ISBLANK(A501)),VLOOKUP(A501,Choices!$C:$D,2,FALSE),"")</f>
        <v/>
      </c>
      <c r="F501" s="20" t="str">
        <f>IF(NOT(ISBLANK(A501)),VLOOKUP(A501,Default_Methodology!A:B,2,FALSE),"")</f>
        <v/>
      </c>
      <c r="K501" s="20" t="str">
        <f>IF(ISBLANK(A501),"",Program_Overview!$A$2)</f>
        <v/>
      </c>
      <c r="L501" s="26" t="str">
        <f t="shared" si="7"/>
        <v/>
      </c>
    </row>
    <row r="502" spans="2:12" x14ac:dyDescent="0.35">
      <c r="B502" s="24" t="str">
        <f>IF(NOT(ISBLANK(A502)),VLOOKUP(A502,Choices!$C:$D,2,FALSE),"")</f>
        <v/>
      </c>
      <c r="F502" s="20" t="str">
        <f>IF(NOT(ISBLANK(A502)),VLOOKUP(A502,Default_Methodology!A:B,2,FALSE),"")</f>
        <v/>
      </c>
      <c r="K502" s="20" t="str">
        <f>IF(ISBLANK(A502),"",Program_Overview!$A$2)</f>
        <v/>
      </c>
      <c r="L502" s="26" t="str">
        <f t="shared" si="7"/>
        <v/>
      </c>
    </row>
    <row r="503" spans="2:12" x14ac:dyDescent="0.35">
      <c r="B503" s="24" t="str">
        <f>IF(NOT(ISBLANK(A503)),VLOOKUP(A503,Choices!$C:$D,2,FALSE),"")</f>
        <v/>
      </c>
      <c r="F503" s="20" t="str">
        <f>IF(NOT(ISBLANK(A503)),VLOOKUP(A503,Default_Methodology!A:B,2,FALSE),"")</f>
        <v/>
      </c>
      <c r="K503" s="20" t="str">
        <f>IF(ISBLANK(A503),"",Program_Overview!$A$2)</f>
        <v/>
      </c>
      <c r="L503" s="26" t="str">
        <f t="shared" si="7"/>
        <v/>
      </c>
    </row>
    <row r="504" spans="2:12" x14ac:dyDescent="0.35">
      <c r="B504" s="24" t="str">
        <f>IF(NOT(ISBLANK(A504)),VLOOKUP(A504,Choices!$C:$D,2,FALSE),"")</f>
        <v/>
      </c>
      <c r="F504" s="20" t="str">
        <f>IF(NOT(ISBLANK(A504)),VLOOKUP(A504,Default_Methodology!A:B,2,FALSE),"")</f>
        <v/>
      </c>
      <c r="K504" s="20" t="str">
        <f>IF(ISBLANK(A504),"",Program_Overview!$A$2)</f>
        <v/>
      </c>
      <c r="L504" s="26" t="str">
        <f t="shared" si="7"/>
        <v/>
      </c>
    </row>
    <row r="505" spans="2:12" x14ac:dyDescent="0.35">
      <c r="B505" s="24" t="str">
        <f>IF(NOT(ISBLANK(A505)),VLOOKUP(A505,Choices!$C:$D,2,FALSE),"")</f>
        <v/>
      </c>
      <c r="F505" s="20" t="str">
        <f>IF(NOT(ISBLANK(A505)),VLOOKUP(A505,Default_Methodology!A:B,2,FALSE),"")</f>
        <v/>
      </c>
      <c r="K505" s="20" t="str">
        <f>IF(ISBLANK(A505),"",Program_Overview!$A$2)</f>
        <v/>
      </c>
      <c r="L505" s="26" t="str">
        <f t="shared" si="7"/>
        <v/>
      </c>
    </row>
    <row r="506" spans="2:12" x14ac:dyDescent="0.35">
      <c r="B506" s="24" t="str">
        <f>IF(NOT(ISBLANK(A506)),VLOOKUP(A506,Choices!$C:$D,2,FALSE),"")</f>
        <v/>
      </c>
      <c r="F506" s="20" t="str">
        <f>IF(NOT(ISBLANK(A506)),VLOOKUP(A506,Default_Methodology!A:B,2,FALSE),"")</f>
        <v/>
      </c>
      <c r="K506" s="20" t="str">
        <f>IF(ISBLANK(A506),"",Program_Overview!$A$2)</f>
        <v/>
      </c>
      <c r="L506" s="26" t="str">
        <f t="shared" si="7"/>
        <v/>
      </c>
    </row>
    <row r="507" spans="2:12" x14ac:dyDescent="0.35">
      <c r="B507" s="24" t="str">
        <f>IF(NOT(ISBLANK(A507)),VLOOKUP(A507,Choices!$C:$D,2,FALSE),"")</f>
        <v/>
      </c>
      <c r="F507" s="20" t="str">
        <f>IF(NOT(ISBLANK(A507)),VLOOKUP(A507,Default_Methodology!A:B,2,FALSE),"")</f>
        <v/>
      </c>
      <c r="K507" s="20" t="str">
        <f>IF(ISBLANK(A507),"",Program_Overview!$A$2)</f>
        <v/>
      </c>
      <c r="L507" s="26" t="str">
        <f t="shared" si="7"/>
        <v/>
      </c>
    </row>
    <row r="508" spans="2:12" x14ac:dyDescent="0.35">
      <c r="B508" s="24" t="str">
        <f>IF(NOT(ISBLANK(A508)),VLOOKUP(A508,Choices!$C:$D,2,FALSE),"")</f>
        <v/>
      </c>
      <c r="F508" s="20" t="str">
        <f>IF(NOT(ISBLANK(A508)),VLOOKUP(A508,Default_Methodology!A:B,2,FALSE),"")</f>
        <v/>
      </c>
      <c r="K508" s="20" t="str">
        <f>IF(ISBLANK(A508),"",Program_Overview!$A$2)</f>
        <v/>
      </c>
      <c r="L508" s="26" t="str">
        <f t="shared" si="7"/>
        <v/>
      </c>
    </row>
    <row r="509" spans="2:12" x14ac:dyDescent="0.35">
      <c r="B509" s="24" t="str">
        <f>IF(NOT(ISBLANK(A509)),VLOOKUP(A509,Choices!$C:$D,2,FALSE),"")</f>
        <v/>
      </c>
      <c r="F509" s="20" t="str">
        <f>IF(NOT(ISBLANK(A509)),VLOOKUP(A509,Default_Methodology!A:B,2,FALSE),"")</f>
        <v/>
      </c>
      <c r="K509" s="20" t="str">
        <f>IF(ISBLANK(A509),"",Program_Overview!$A$2)</f>
        <v/>
      </c>
      <c r="L509" s="26" t="str">
        <f t="shared" si="7"/>
        <v/>
      </c>
    </row>
    <row r="510" spans="2:12" x14ac:dyDescent="0.35">
      <c r="B510" s="24" t="str">
        <f>IF(NOT(ISBLANK(A510)),VLOOKUP(A510,Choices!$C:$D,2,FALSE),"")</f>
        <v/>
      </c>
      <c r="F510" s="20" t="str">
        <f>IF(NOT(ISBLANK(A510)),VLOOKUP(A510,Default_Methodology!A:B,2,FALSE),"")</f>
        <v/>
      </c>
      <c r="K510" s="20" t="str">
        <f>IF(ISBLANK(A510),"",Program_Overview!$A$2)</f>
        <v/>
      </c>
      <c r="L510" s="26" t="str">
        <f t="shared" si="7"/>
        <v/>
      </c>
    </row>
    <row r="511" spans="2:12" x14ac:dyDescent="0.35">
      <c r="B511" s="24" t="str">
        <f>IF(NOT(ISBLANK(A511)),VLOOKUP(A511,Choices!$C:$D,2,FALSE),"")</f>
        <v/>
      </c>
      <c r="F511" s="20" t="str">
        <f>IF(NOT(ISBLANK(A511)),VLOOKUP(A511,Default_Methodology!A:B,2,FALSE),"")</f>
        <v/>
      </c>
      <c r="K511" s="20" t="str">
        <f>IF(ISBLANK(A511),"",Program_Overview!$A$2)</f>
        <v/>
      </c>
      <c r="L511" s="26" t="str">
        <f t="shared" si="7"/>
        <v/>
      </c>
    </row>
    <row r="512" spans="2:12" x14ac:dyDescent="0.35">
      <c r="B512" s="24" t="str">
        <f>IF(NOT(ISBLANK(A512)),VLOOKUP(A512,Choices!$C:$D,2,FALSE),"")</f>
        <v/>
      </c>
      <c r="F512" s="20" t="str">
        <f>IF(NOT(ISBLANK(A512)),VLOOKUP(A512,Default_Methodology!A:B,2,FALSE),"")</f>
        <v/>
      </c>
      <c r="K512" s="20" t="str">
        <f>IF(ISBLANK(A512),"",Program_Overview!$A$2)</f>
        <v/>
      </c>
      <c r="L512" s="26" t="str">
        <f t="shared" si="7"/>
        <v/>
      </c>
    </row>
    <row r="513" spans="2:12" x14ac:dyDescent="0.35">
      <c r="B513" s="24" t="str">
        <f>IF(NOT(ISBLANK(A513)),VLOOKUP(A513,Choices!$C:$D,2,FALSE),"")</f>
        <v/>
      </c>
      <c r="F513" s="20" t="str">
        <f>IF(NOT(ISBLANK(A513)),VLOOKUP(A513,Default_Methodology!A:B,2,FALSE),"")</f>
        <v/>
      </c>
      <c r="K513" s="20" t="str">
        <f>IF(ISBLANK(A513),"",Program_Overview!$A$2)</f>
        <v/>
      </c>
      <c r="L513" s="26" t="str">
        <f t="shared" si="7"/>
        <v/>
      </c>
    </row>
    <row r="514" spans="2:12" x14ac:dyDescent="0.35">
      <c r="B514" s="24" t="str">
        <f>IF(NOT(ISBLANK(A514)),VLOOKUP(A514,Choices!$C:$D,2,FALSE),"")</f>
        <v/>
      </c>
      <c r="F514" s="20" t="str">
        <f>IF(NOT(ISBLANK(A514)),VLOOKUP(A514,Default_Methodology!A:B,2,FALSE),"")</f>
        <v/>
      </c>
      <c r="K514" s="20" t="str">
        <f>IF(ISBLANK(A514),"",Program_Overview!$A$2)</f>
        <v/>
      </c>
      <c r="L514" s="26" t="str">
        <f t="shared" si="7"/>
        <v/>
      </c>
    </row>
    <row r="515" spans="2:12" x14ac:dyDescent="0.35">
      <c r="B515" s="24" t="str">
        <f>IF(NOT(ISBLANK(A515)),VLOOKUP(A515,Choices!$C:$D,2,FALSE),"")</f>
        <v/>
      </c>
      <c r="F515" s="20" t="str">
        <f>IF(NOT(ISBLANK(A515)),VLOOKUP(A515,Default_Methodology!A:B,2,FALSE),"")</f>
        <v/>
      </c>
      <c r="K515" s="20" t="str">
        <f>IF(ISBLANK(A515),"",Program_Overview!$A$2)</f>
        <v/>
      </c>
      <c r="L515" s="26" t="str">
        <f t="shared" ref="L515:L578" si="8">LOWER(SUBSTITUTE(K515," ","")&amp;SUBSTITUTE(A515," ","")&amp;SUBSTITUTE(H515," ",""))</f>
        <v/>
      </c>
    </row>
    <row r="516" spans="2:12" x14ac:dyDescent="0.35">
      <c r="B516" s="24" t="str">
        <f>IF(NOT(ISBLANK(A516)),VLOOKUP(A516,Choices!$C:$D,2,FALSE),"")</f>
        <v/>
      </c>
      <c r="F516" s="20" t="str">
        <f>IF(NOT(ISBLANK(A516)),VLOOKUP(A516,Default_Methodology!A:B,2,FALSE),"")</f>
        <v/>
      </c>
      <c r="K516" s="20" t="str">
        <f>IF(ISBLANK(A516),"",Program_Overview!$A$2)</f>
        <v/>
      </c>
      <c r="L516" s="26" t="str">
        <f t="shared" si="8"/>
        <v/>
      </c>
    </row>
    <row r="517" spans="2:12" x14ac:dyDescent="0.35">
      <c r="B517" s="24" t="str">
        <f>IF(NOT(ISBLANK(A517)),VLOOKUP(A517,Choices!$C:$D,2,FALSE),"")</f>
        <v/>
      </c>
      <c r="F517" s="20" t="str">
        <f>IF(NOT(ISBLANK(A517)),VLOOKUP(A517,Default_Methodology!A:B,2,FALSE),"")</f>
        <v/>
      </c>
      <c r="K517" s="20" t="str">
        <f>IF(ISBLANK(A517),"",Program_Overview!$A$2)</f>
        <v/>
      </c>
      <c r="L517" s="26" t="str">
        <f t="shared" si="8"/>
        <v/>
      </c>
    </row>
    <row r="518" spans="2:12" x14ac:dyDescent="0.35">
      <c r="B518" s="24" t="str">
        <f>IF(NOT(ISBLANK(A518)),VLOOKUP(A518,Choices!$C:$D,2,FALSE),"")</f>
        <v/>
      </c>
      <c r="F518" s="20" t="str">
        <f>IF(NOT(ISBLANK(A518)),VLOOKUP(A518,Default_Methodology!A:B,2,FALSE),"")</f>
        <v/>
      </c>
      <c r="K518" s="20" t="str">
        <f>IF(ISBLANK(A518),"",Program_Overview!$A$2)</f>
        <v/>
      </c>
      <c r="L518" s="26" t="str">
        <f t="shared" si="8"/>
        <v/>
      </c>
    </row>
    <row r="519" spans="2:12" x14ac:dyDescent="0.35">
      <c r="B519" s="24" t="str">
        <f>IF(NOT(ISBLANK(A519)),VLOOKUP(A519,Choices!$C:$D,2,FALSE),"")</f>
        <v/>
      </c>
      <c r="F519" s="20" t="str">
        <f>IF(NOT(ISBLANK(A519)),VLOOKUP(A519,Default_Methodology!A:B,2,FALSE),"")</f>
        <v/>
      </c>
      <c r="K519" s="20" t="str">
        <f>IF(ISBLANK(A519),"",Program_Overview!$A$2)</f>
        <v/>
      </c>
      <c r="L519" s="26" t="str">
        <f t="shared" si="8"/>
        <v/>
      </c>
    </row>
    <row r="520" spans="2:12" x14ac:dyDescent="0.35">
      <c r="B520" s="24" t="str">
        <f>IF(NOT(ISBLANK(A520)),VLOOKUP(A520,Choices!$C:$D,2,FALSE),"")</f>
        <v/>
      </c>
      <c r="F520" s="20" t="str">
        <f>IF(NOT(ISBLANK(A520)),VLOOKUP(A520,Default_Methodology!A:B,2,FALSE),"")</f>
        <v/>
      </c>
      <c r="K520" s="20" t="str">
        <f>IF(ISBLANK(A520),"",Program_Overview!$A$2)</f>
        <v/>
      </c>
      <c r="L520" s="26" t="str">
        <f t="shared" si="8"/>
        <v/>
      </c>
    </row>
    <row r="521" spans="2:12" x14ac:dyDescent="0.35">
      <c r="B521" s="24" t="str">
        <f>IF(NOT(ISBLANK(A521)),VLOOKUP(A521,Choices!$C:$D,2,FALSE),"")</f>
        <v/>
      </c>
      <c r="F521" s="20" t="str">
        <f>IF(NOT(ISBLANK(A521)),VLOOKUP(A521,Default_Methodology!A:B,2,FALSE),"")</f>
        <v/>
      </c>
      <c r="K521" s="20" t="str">
        <f>IF(ISBLANK(A521),"",Program_Overview!$A$2)</f>
        <v/>
      </c>
      <c r="L521" s="26" t="str">
        <f t="shared" si="8"/>
        <v/>
      </c>
    </row>
    <row r="522" spans="2:12" x14ac:dyDescent="0.35">
      <c r="B522" s="24" t="str">
        <f>IF(NOT(ISBLANK(A522)),VLOOKUP(A522,Choices!$C:$D,2,FALSE),"")</f>
        <v/>
      </c>
      <c r="F522" s="20" t="str">
        <f>IF(NOT(ISBLANK(A522)),VLOOKUP(A522,Default_Methodology!A:B,2,FALSE),"")</f>
        <v/>
      </c>
      <c r="K522" s="20" t="str">
        <f>IF(ISBLANK(A522),"",Program_Overview!$A$2)</f>
        <v/>
      </c>
      <c r="L522" s="26" t="str">
        <f t="shared" si="8"/>
        <v/>
      </c>
    </row>
    <row r="523" spans="2:12" x14ac:dyDescent="0.35">
      <c r="B523" s="24" t="str">
        <f>IF(NOT(ISBLANK(A523)),VLOOKUP(A523,Choices!$C:$D,2,FALSE),"")</f>
        <v/>
      </c>
      <c r="F523" s="20" t="str">
        <f>IF(NOT(ISBLANK(A523)),VLOOKUP(A523,Default_Methodology!A:B,2,FALSE),"")</f>
        <v/>
      </c>
      <c r="K523" s="20" t="str">
        <f>IF(ISBLANK(A523),"",Program_Overview!$A$2)</f>
        <v/>
      </c>
      <c r="L523" s="26" t="str">
        <f t="shared" si="8"/>
        <v/>
      </c>
    </row>
    <row r="524" spans="2:12" x14ac:dyDescent="0.35">
      <c r="B524" s="24" t="str">
        <f>IF(NOT(ISBLANK(A524)),VLOOKUP(A524,Choices!$C:$D,2,FALSE),"")</f>
        <v/>
      </c>
      <c r="F524" s="20" t="str">
        <f>IF(NOT(ISBLANK(A524)),VLOOKUP(A524,Default_Methodology!A:B,2,FALSE),"")</f>
        <v/>
      </c>
      <c r="K524" s="20" t="str">
        <f>IF(ISBLANK(A524),"",Program_Overview!$A$2)</f>
        <v/>
      </c>
      <c r="L524" s="26" t="str">
        <f t="shared" si="8"/>
        <v/>
      </c>
    </row>
    <row r="525" spans="2:12" x14ac:dyDescent="0.35">
      <c r="B525" s="24" t="str">
        <f>IF(NOT(ISBLANK(A525)),VLOOKUP(A525,Choices!$C:$D,2,FALSE),"")</f>
        <v/>
      </c>
      <c r="F525" s="20" t="str">
        <f>IF(NOT(ISBLANK(A525)),VLOOKUP(A525,Default_Methodology!A:B,2,FALSE),"")</f>
        <v/>
      </c>
      <c r="K525" s="20" t="str">
        <f>IF(ISBLANK(A525),"",Program_Overview!$A$2)</f>
        <v/>
      </c>
      <c r="L525" s="26" t="str">
        <f t="shared" si="8"/>
        <v/>
      </c>
    </row>
    <row r="526" spans="2:12" x14ac:dyDescent="0.35">
      <c r="B526" s="24" t="str">
        <f>IF(NOT(ISBLANK(A526)),VLOOKUP(A526,Choices!$C:$D,2,FALSE),"")</f>
        <v/>
      </c>
      <c r="F526" s="20" t="str">
        <f>IF(NOT(ISBLANK(A526)),VLOOKUP(A526,Default_Methodology!A:B,2,FALSE),"")</f>
        <v/>
      </c>
      <c r="K526" s="20" t="str">
        <f>IF(ISBLANK(A526),"",Program_Overview!$A$2)</f>
        <v/>
      </c>
      <c r="L526" s="26" t="str">
        <f t="shared" si="8"/>
        <v/>
      </c>
    </row>
    <row r="527" spans="2:12" x14ac:dyDescent="0.35">
      <c r="B527" s="24" t="str">
        <f>IF(NOT(ISBLANK(A527)),VLOOKUP(A527,Choices!$C:$D,2,FALSE),"")</f>
        <v/>
      </c>
      <c r="F527" s="20" t="str">
        <f>IF(NOT(ISBLANK(A527)),VLOOKUP(A527,Default_Methodology!A:B,2,FALSE),"")</f>
        <v/>
      </c>
      <c r="K527" s="20" t="str">
        <f>IF(ISBLANK(A527),"",Program_Overview!$A$2)</f>
        <v/>
      </c>
      <c r="L527" s="26" t="str">
        <f t="shared" si="8"/>
        <v/>
      </c>
    </row>
    <row r="528" spans="2:12" x14ac:dyDescent="0.35">
      <c r="B528" s="24" t="str">
        <f>IF(NOT(ISBLANK(A528)),VLOOKUP(A528,Choices!$C:$D,2,FALSE),"")</f>
        <v/>
      </c>
      <c r="F528" s="20" t="str">
        <f>IF(NOT(ISBLANK(A528)),VLOOKUP(A528,Default_Methodology!A:B,2,FALSE),"")</f>
        <v/>
      </c>
      <c r="K528" s="20" t="str">
        <f>IF(ISBLANK(A528),"",Program_Overview!$A$2)</f>
        <v/>
      </c>
      <c r="L528" s="26" t="str">
        <f t="shared" si="8"/>
        <v/>
      </c>
    </row>
    <row r="529" spans="2:12" x14ac:dyDescent="0.35">
      <c r="B529" s="24" t="str">
        <f>IF(NOT(ISBLANK(A529)),VLOOKUP(A529,Choices!$C:$D,2,FALSE),"")</f>
        <v/>
      </c>
      <c r="F529" s="20" t="str">
        <f>IF(NOT(ISBLANK(A529)),VLOOKUP(A529,Default_Methodology!A:B,2,FALSE),"")</f>
        <v/>
      </c>
      <c r="K529" s="20" t="str">
        <f>IF(ISBLANK(A529),"",Program_Overview!$A$2)</f>
        <v/>
      </c>
      <c r="L529" s="26" t="str">
        <f t="shared" si="8"/>
        <v/>
      </c>
    </row>
    <row r="530" spans="2:12" x14ac:dyDescent="0.35">
      <c r="B530" s="24" t="str">
        <f>IF(NOT(ISBLANK(A530)),VLOOKUP(A530,Choices!$C:$D,2,FALSE),"")</f>
        <v/>
      </c>
      <c r="F530" s="20" t="str">
        <f>IF(NOT(ISBLANK(A530)),VLOOKUP(A530,Default_Methodology!A:B,2,FALSE),"")</f>
        <v/>
      </c>
      <c r="K530" s="20" t="str">
        <f>IF(ISBLANK(A530),"",Program_Overview!$A$2)</f>
        <v/>
      </c>
      <c r="L530" s="26" t="str">
        <f t="shared" si="8"/>
        <v/>
      </c>
    </row>
    <row r="531" spans="2:12" x14ac:dyDescent="0.35">
      <c r="B531" s="24" t="str">
        <f>IF(NOT(ISBLANK(A531)),VLOOKUP(A531,Choices!$C:$D,2,FALSE),"")</f>
        <v/>
      </c>
      <c r="F531" s="20" t="str">
        <f>IF(NOT(ISBLANK(A531)),VLOOKUP(A531,Default_Methodology!A:B,2,FALSE),"")</f>
        <v/>
      </c>
      <c r="K531" s="20" t="str">
        <f>IF(ISBLANK(A531),"",Program_Overview!$A$2)</f>
        <v/>
      </c>
      <c r="L531" s="26" t="str">
        <f t="shared" si="8"/>
        <v/>
      </c>
    </row>
    <row r="532" spans="2:12" x14ac:dyDescent="0.35">
      <c r="B532" s="24" t="str">
        <f>IF(NOT(ISBLANK(A532)),VLOOKUP(A532,Choices!$C:$D,2,FALSE),"")</f>
        <v/>
      </c>
      <c r="F532" s="20" t="str">
        <f>IF(NOT(ISBLANK(A532)),VLOOKUP(A532,Default_Methodology!A:B,2,FALSE),"")</f>
        <v/>
      </c>
      <c r="K532" s="20" t="str">
        <f>IF(ISBLANK(A532),"",Program_Overview!$A$2)</f>
        <v/>
      </c>
      <c r="L532" s="26" t="str">
        <f t="shared" si="8"/>
        <v/>
      </c>
    </row>
    <row r="533" spans="2:12" x14ac:dyDescent="0.35">
      <c r="B533" s="24" t="str">
        <f>IF(NOT(ISBLANK(A533)),VLOOKUP(A533,Choices!$C:$D,2,FALSE),"")</f>
        <v/>
      </c>
      <c r="F533" s="20" t="str">
        <f>IF(NOT(ISBLANK(A533)),VLOOKUP(A533,Default_Methodology!A:B,2,FALSE),"")</f>
        <v/>
      </c>
      <c r="K533" s="20" t="str">
        <f>IF(ISBLANK(A533),"",Program_Overview!$A$2)</f>
        <v/>
      </c>
      <c r="L533" s="26" t="str">
        <f t="shared" si="8"/>
        <v/>
      </c>
    </row>
    <row r="534" spans="2:12" x14ac:dyDescent="0.35">
      <c r="B534" s="24" t="str">
        <f>IF(NOT(ISBLANK(A534)),VLOOKUP(A534,Choices!$C:$D,2,FALSE),"")</f>
        <v/>
      </c>
      <c r="F534" s="20" t="str">
        <f>IF(NOT(ISBLANK(A534)),VLOOKUP(A534,Default_Methodology!A:B,2,FALSE),"")</f>
        <v/>
      </c>
      <c r="K534" s="20" t="str">
        <f>IF(ISBLANK(A534),"",Program_Overview!$A$2)</f>
        <v/>
      </c>
      <c r="L534" s="26" t="str">
        <f t="shared" si="8"/>
        <v/>
      </c>
    </row>
    <row r="535" spans="2:12" x14ac:dyDescent="0.35">
      <c r="B535" s="24" t="str">
        <f>IF(NOT(ISBLANK(A535)),VLOOKUP(A535,Choices!$C:$D,2,FALSE),"")</f>
        <v/>
      </c>
      <c r="F535" s="20" t="str">
        <f>IF(NOT(ISBLANK(A535)),VLOOKUP(A535,Default_Methodology!A:B,2,FALSE),"")</f>
        <v/>
      </c>
      <c r="K535" s="20" t="str">
        <f>IF(ISBLANK(A535),"",Program_Overview!$A$2)</f>
        <v/>
      </c>
      <c r="L535" s="26" t="str">
        <f t="shared" si="8"/>
        <v/>
      </c>
    </row>
    <row r="536" spans="2:12" x14ac:dyDescent="0.35">
      <c r="B536" s="24" t="str">
        <f>IF(NOT(ISBLANK(A536)),VLOOKUP(A536,Choices!$C:$D,2,FALSE),"")</f>
        <v/>
      </c>
      <c r="F536" s="20" t="str">
        <f>IF(NOT(ISBLANK(A536)),VLOOKUP(A536,Default_Methodology!A:B,2,FALSE),"")</f>
        <v/>
      </c>
      <c r="K536" s="20" t="str">
        <f>IF(ISBLANK(A536),"",Program_Overview!$A$2)</f>
        <v/>
      </c>
      <c r="L536" s="26" t="str">
        <f t="shared" si="8"/>
        <v/>
      </c>
    </row>
    <row r="537" spans="2:12" x14ac:dyDescent="0.35">
      <c r="B537" s="24" t="str">
        <f>IF(NOT(ISBLANK(A537)),VLOOKUP(A537,Choices!$C:$D,2,FALSE),"")</f>
        <v/>
      </c>
      <c r="F537" s="20" t="str">
        <f>IF(NOT(ISBLANK(A537)),VLOOKUP(A537,Default_Methodology!A:B,2,FALSE),"")</f>
        <v/>
      </c>
      <c r="K537" s="20" t="str">
        <f>IF(ISBLANK(A537),"",Program_Overview!$A$2)</f>
        <v/>
      </c>
      <c r="L537" s="26" t="str">
        <f t="shared" si="8"/>
        <v/>
      </c>
    </row>
    <row r="538" spans="2:12" x14ac:dyDescent="0.35">
      <c r="B538" s="24" t="str">
        <f>IF(NOT(ISBLANK(A538)),VLOOKUP(A538,Choices!$C:$D,2,FALSE),"")</f>
        <v/>
      </c>
      <c r="F538" s="20" t="str">
        <f>IF(NOT(ISBLANK(A538)),VLOOKUP(A538,Default_Methodology!A:B,2,FALSE),"")</f>
        <v/>
      </c>
      <c r="K538" s="20" t="str">
        <f>IF(ISBLANK(A538),"",Program_Overview!$A$2)</f>
        <v/>
      </c>
      <c r="L538" s="26" t="str">
        <f t="shared" si="8"/>
        <v/>
      </c>
    </row>
    <row r="539" spans="2:12" x14ac:dyDescent="0.35">
      <c r="B539" s="24" t="str">
        <f>IF(NOT(ISBLANK(A539)),VLOOKUP(A539,Choices!$C:$D,2,FALSE),"")</f>
        <v/>
      </c>
      <c r="F539" s="20" t="str">
        <f>IF(NOT(ISBLANK(A539)),VLOOKUP(A539,Default_Methodology!A:B,2,FALSE),"")</f>
        <v/>
      </c>
      <c r="K539" s="20" t="str">
        <f>IF(ISBLANK(A539),"",Program_Overview!$A$2)</f>
        <v/>
      </c>
      <c r="L539" s="26" t="str">
        <f t="shared" si="8"/>
        <v/>
      </c>
    </row>
    <row r="540" spans="2:12" x14ac:dyDescent="0.35">
      <c r="B540" s="24" t="str">
        <f>IF(NOT(ISBLANK(A540)),VLOOKUP(A540,Choices!$C:$D,2,FALSE),"")</f>
        <v/>
      </c>
      <c r="F540" s="20" t="str">
        <f>IF(NOT(ISBLANK(A540)),VLOOKUP(A540,Default_Methodology!A:B,2,FALSE),"")</f>
        <v/>
      </c>
      <c r="K540" s="20" t="str">
        <f>IF(ISBLANK(A540),"",Program_Overview!$A$2)</f>
        <v/>
      </c>
      <c r="L540" s="26" t="str">
        <f t="shared" si="8"/>
        <v/>
      </c>
    </row>
    <row r="541" spans="2:12" x14ac:dyDescent="0.35">
      <c r="B541" s="24" t="str">
        <f>IF(NOT(ISBLANK(A541)),VLOOKUP(A541,Choices!$C:$D,2,FALSE),"")</f>
        <v/>
      </c>
      <c r="F541" s="20" t="str">
        <f>IF(NOT(ISBLANK(A541)),VLOOKUP(A541,Default_Methodology!A:B,2,FALSE),"")</f>
        <v/>
      </c>
      <c r="K541" s="20" t="str">
        <f>IF(ISBLANK(A541),"",Program_Overview!$A$2)</f>
        <v/>
      </c>
      <c r="L541" s="26" t="str">
        <f t="shared" si="8"/>
        <v/>
      </c>
    </row>
    <row r="542" spans="2:12" x14ac:dyDescent="0.35">
      <c r="B542" s="24" t="str">
        <f>IF(NOT(ISBLANK(A542)),VLOOKUP(A542,Choices!$C:$D,2,FALSE),"")</f>
        <v/>
      </c>
      <c r="F542" s="20" t="str">
        <f>IF(NOT(ISBLANK(A542)),VLOOKUP(A542,Default_Methodology!A:B,2,FALSE),"")</f>
        <v/>
      </c>
      <c r="K542" s="20" t="str">
        <f>IF(ISBLANK(A542),"",Program_Overview!$A$2)</f>
        <v/>
      </c>
      <c r="L542" s="26" t="str">
        <f t="shared" si="8"/>
        <v/>
      </c>
    </row>
    <row r="543" spans="2:12" x14ac:dyDescent="0.35">
      <c r="B543" s="24" t="str">
        <f>IF(NOT(ISBLANK(A543)),VLOOKUP(A543,Choices!$C:$D,2,FALSE),"")</f>
        <v/>
      </c>
      <c r="F543" s="20" t="str">
        <f>IF(NOT(ISBLANK(A543)),VLOOKUP(A543,Default_Methodology!A:B,2,FALSE),"")</f>
        <v/>
      </c>
      <c r="K543" s="20" t="str">
        <f>IF(ISBLANK(A543),"",Program_Overview!$A$2)</f>
        <v/>
      </c>
      <c r="L543" s="26" t="str">
        <f t="shared" si="8"/>
        <v/>
      </c>
    </row>
    <row r="544" spans="2:12" x14ac:dyDescent="0.35">
      <c r="B544" s="24" t="str">
        <f>IF(NOT(ISBLANK(A544)),VLOOKUP(A544,Choices!$C:$D,2,FALSE),"")</f>
        <v/>
      </c>
      <c r="F544" s="20" t="str">
        <f>IF(NOT(ISBLANK(A544)),VLOOKUP(A544,Default_Methodology!A:B,2,FALSE),"")</f>
        <v/>
      </c>
      <c r="K544" s="20" t="str">
        <f>IF(ISBLANK(A544),"",Program_Overview!$A$2)</f>
        <v/>
      </c>
      <c r="L544" s="26" t="str">
        <f t="shared" si="8"/>
        <v/>
      </c>
    </row>
    <row r="545" spans="2:12" x14ac:dyDescent="0.35">
      <c r="B545" s="24" t="str">
        <f>IF(NOT(ISBLANK(A545)),VLOOKUP(A545,Choices!$C:$D,2,FALSE),"")</f>
        <v/>
      </c>
      <c r="F545" s="20" t="str">
        <f>IF(NOT(ISBLANK(A545)),VLOOKUP(A545,Default_Methodology!A:B,2,FALSE),"")</f>
        <v/>
      </c>
      <c r="K545" s="20" t="str">
        <f>IF(ISBLANK(A545),"",Program_Overview!$A$2)</f>
        <v/>
      </c>
      <c r="L545" s="26" t="str">
        <f t="shared" si="8"/>
        <v/>
      </c>
    </row>
    <row r="546" spans="2:12" x14ac:dyDescent="0.35">
      <c r="B546" s="24" t="str">
        <f>IF(NOT(ISBLANK(A546)),VLOOKUP(A546,Choices!$C:$D,2,FALSE),"")</f>
        <v/>
      </c>
      <c r="F546" s="20" t="str">
        <f>IF(NOT(ISBLANK(A546)),VLOOKUP(A546,Default_Methodology!A:B,2,FALSE),"")</f>
        <v/>
      </c>
      <c r="K546" s="20" t="str">
        <f>IF(ISBLANK(A546),"",Program_Overview!$A$2)</f>
        <v/>
      </c>
      <c r="L546" s="26" t="str">
        <f t="shared" si="8"/>
        <v/>
      </c>
    </row>
    <row r="547" spans="2:12" x14ac:dyDescent="0.35">
      <c r="B547" s="24" t="str">
        <f>IF(NOT(ISBLANK(A547)),VLOOKUP(A547,Choices!$C:$D,2,FALSE),"")</f>
        <v/>
      </c>
      <c r="F547" s="20" t="str">
        <f>IF(NOT(ISBLANK(A547)),VLOOKUP(A547,Default_Methodology!A:B,2,FALSE),"")</f>
        <v/>
      </c>
      <c r="K547" s="20" t="str">
        <f>IF(ISBLANK(A547),"",Program_Overview!$A$2)</f>
        <v/>
      </c>
      <c r="L547" s="26" t="str">
        <f t="shared" si="8"/>
        <v/>
      </c>
    </row>
    <row r="548" spans="2:12" x14ac:dyDescent="0.35">
      <c r="B548" s="24" t="str">
        <f>IF(NOT(ISBLANK(A548)),VLOOKUP(A548,Choices!$C:$D,2,FALSE),"")</f>
        <v/>
      </c>
      <c r="F548" s="20" t="str">
        <f>IF(NOT(ISBLANK(A548)),VLOOKUP(A548,Default_Methodology!A:B,2,FALSE),"")</f>
        <v/>
      </c>
      <c r="K548" s="20" t="str">
        <f>IF(ISBLANK(A548),"",Program_Overview!$A$2)</f>
        <v/>
      </c>
      <c r="L548" s="26" t="str">
        <f t="shared" si="8"/>
        <v/>
      </c>
    </row>
    <row r="549" spans="2:12" x14ac:dyDescent="0.35">
      <c r="B549" s="24" t="str">
        <f>IF(NOT(ISBLANK(A549)),VLOOKUP(A549,Choices!$C:$D,2,FALSE),"")</f>
        <v/>
      </c>
      <c r="F549" s="20" t="str">
        <f>IF(NOT(ISBLANK(A549)),VLOOKUP(A549,Default_Methodology!A:B,2,FALSE),"")</f>
        <v/>
      </c>
      <c r="K549" s="20" t="str">
        <f>IF(ISBLANK(A549),"",Program_Overview!$A$2)</f>
        <v/>
      </c>
      <c r="L549" s="26" t="str">
        <f t="shared" si="8"/>
        <v/>
      </c>
    </row>
    <row r="550" spans="2:12" x14ac:dyDescent="0.35">
      <c r="B550" s="24" t="str">
        <f>IF(NOT(ISBLANK(A550)),VLOOKUP(A550,Choices!$C:$D,2,FALSE),"")</f>
        <v/>
      </c>
      <c r="F550" s="20" t="str">
        <f>IF(NOT(ISBLANK(A550)),VLOOKUP(A550,Default_Methodology!A:B,2,FALSE),"")</f>
        <v/>
      </c>
      <c r="K550" s="20" t="str">
        <f>IF(ISBLANK(A550),"",Program_Overview!$A$2)</f>
        <v/>
      </c>
      <c r="L550" s="26" t="str">
        <f t="shared" si="8"/>
        <v/>
      </c>
    </row>
    <row r="551" spans="2:12" x14ac:dyDescent="0.35">
      <c r="B551" s="24" t="str">
        <f>IF(NOT(ISBLANK(A551)),VLOOKUP(A551,Choices!$C:$D,2,FALSE),"")</f>
        <v/>
      </c>
      <c r="F551" s="20" t="str">
        <f>IF(NOT(ISBLANK(A551)),VLOOKUP(A551,Default_Methodology!A:B,2,FALSE),"")</f>
        <v/>
      </c>
      <c r="K551" s="20" t="str">
        <f>IF(ISBLANK(A551),"",Program_Overview!$A$2)</f>
        <v/>
      </c>
      <c r="L551" s="26" t="str">
        <f t="shared" si="8"/>
        <v/>
      </c>
    </row>
    <row r="552" spans="2:12" x14ac:dyDescent="0.35">
      <c r="B552" s="24" t="str">
        <f>IF(NOT(ISBLANK(A552)),VLOOKUP(A552,Choices!$C:$D,2,FALSE),"")</f>
        <v/>
      </c>
      <c r="F552" s="20" t="str">
        <f>IF(NOT(ISBLANK(A552)),VLOOKUP(A552,Default_Methodology!A:B,2,FALSE),"")</f>
        <v/>
      </c>
      <c r="K552" s="20" t="str">
        <f>IF(ISBLANK(A552),"",Program_Overview!$A$2)</f>
        <v/>
      </c>
      <c r="L552" s="26" t="str">
        <f t="shared" si="8"/>
        <v/>
      </c>
    </row>
    <row r="553" spans="2:12" x14ac:dyDescent="0.35">
      <c r="B553" s="24" t="str">
        <f>IF(NOT(ISBLANK(A553)),VLOOKUP(A553,Choices!$C:$D,2,FALSE),"")</f>
        <v/>
      </c>
      <c r="F553" s="20" t="str">
        <f>IF(NOT(ISBLANK(A553)),VLOOKUP(A553,Default_Methodology!A:B,2,FALSE),"")</f>
        <v/>
      </c>
      <c r="K553" s="20" t="str">
        <f>IF(ISBLANK(A553),"",Program_Overview!$A$2)</f>
        <v/>
      </c>
      <c r="L553" s="26" t="str">
        <f t="shared" si="8"/>
        <v/>
      </c>
    </row>
    <row r="554" spans="2:12" x14ac:dyDescent="0.35">
      <c r="B554" s="24" t="str">
        <f>IF(NOT(ISBLANK(A554)),VLOOKUP(A554,Choices!$C:$D,2,FALSE),"")</f>
        <v/>
      </c>
      <c r="F554" s="20" t="str">
        <f>IF(NOT(ISBLANK(A554)),VLOOKUP(A554,Default_Methodology!A:B,2,FALSE),"")</f>
        <v/>
      </c>
      <c r="K554" s="20" t="str">
        <f>IF(ISBLANK(A554),"",Program_Overview!$A$2)</f>
        <v/>
      </c>
      <c r="L554" s="26" t="str">
        <f t="shared" si="8"/>
        <v/>
      </c>
    </row>
    <row r="555" spans="2:12" x14ac:dyDescent="0.35">
      <c r="B555" s="24" t="str">
        <f>IF(NOT(ISBLANK(A555)),VLOOKUP(A555,Choices!$C:$D,2,FALSE),"")</f>
        <v/>
      </c>
      <c r="F555" s="20" t="str">
        <f>IF(NOT(ISBLANK(A555)),VLOOKUP(A555,Default_Methodology!A:B,2,FALSE),"")</f>
        <v/>
      </c>
      <c r="K555" s="20" t="str">
        <f>IF(ISBLANK(A555),"",Program_Overview!$A$2)</f>
        <v/>
      </c>
      <c r="L555" s="26" t="str">
        <f t="shared" si="8"/>
        <v/>
      </c>
    </row>
    <row r="556" spans="2:12" x14ac:dyDescent="0.35">
      <c r="B556" s="24" t="str">
        <f>IF(NOT(ISBLANK(A556)),VLOOKUP(A556,Choices!$C:$D,2,FALSE),"")</f>
        <v/>
      </c>
      <c r="F556" s="20" t="str">
        <f>IF(NOT(ISBLANK(A556)),VLOOKUP(A556,Default_Methodology!A:B,2,FALSE),"")</f>
        <v/>
      </c>
      <c r="K556" s="20" t="str">
        <f>IF(ISBLANK(A556),"",Program_Overview!$A$2)</f>
        <v/>
      </c>
      <c r="L556" s="26" t="str">
        <f t="shared" si="8"/>
        <v/>
      </c>
    </row>
    <row r="557" spans="2:12" x14ac:dyDescent="0.35">
      <c r="B557" s="24" t="str">
        <f>IF(NOT(ISBLANK(A557)),VLOOKUP(A557,Choices!$C:$D,2,FALSE),"")</f>
        <v/>
      </c>
      <c r="F557" s="20" t="str">
        <f>IF(NOT(ISBLANK(A557)),VLOOKUP(A557,Default_Methodology!A:B,2,FALSE),"")</f>
        <v/>
      </c>
      <c r="K557" s="20" t="str">
        <f>IF(ISBLANK(A557),"",Program_Overview!$A$2)</f>
        <v/>
      </c>
      <c r="L557" s="26" t="str">
        <f t="shared" si="8"/>
        <v/>
      </c>
    </row>
    <row r="558" spans="2:12" x14ac:dyDescent="0.35">
      <c r="B558" s="24" t="str">
        <f>IF(NOT(ISBLANK(A558)),VLOOKUP(A558,Choices!$C:$D,2,FALSE),"")</f>
        <v/>
      </c>
      <c r="F558" s="20" t="str">
        <f>IF(NOT(ISBLANK(A558)),VLOOKUP(A558,Default_Methodology!A:B,2,FALSE),"")</f>
        <v/>
      </c>
      <c r="K558" s="20" t="str">
        <f>IF(ISBLANK(A558),"",Program_Overview!$A$2)</f>
        <v/>
      </c>
      <c r="L558" s="26" t="str">
        <f t="shared" si="8"/>
        <v/>
      </c>
    </row>
    <row r="559" spans="2:12" x14ac:dyDescent="0.35">
      <c r="B559" s="24" t="str">
        <f>IF(NOT(ISBLANK(A559)),VLOOKUP(A559,Choices!$C:$D,2,FALSE),"")</f>
        <v/>
      </c>
      <c r="F559" s="20" t="str">
        <f>IF(NOT(ISBLANK(A559)),VLOOKUP(A559,Default_Methodology!A:B,2,FALSE),"")</f>
        <v/>
      </c>
      <c r="K559" s="20" t="str">
        <f>IF(ISBLANK(A559),"",Program_Overview!$A$2)</f>
        <v/>
      </c>
      <c r="L559" s="26" t="str">
        <f t="shared" si="8"/>
        <v/>
      </c>
    </row>
    <row r="560" spans="2:12" x14ac:dyDescent="0.35">
      <c r="B560" s="24" t="str">
        <f>IF(NOT(ISBLANK(A560)),VLOOKUP(A560,Choices!$C:$D,2,FALSE),"")</f>
        <v/>
      </c>
      <c r="F560" s="20" t="str">
        <f>IF(NOT(ISBLANK(A560)),VLOOKUP(A560,Default_Methodology!A:B,2,FALSE),"")</f>
        <v/>
      </c>
      <c r="K560" s="20" t="str">
        <f>IF(ISBLANK(A560),"",Program_Overview!$A$2)</f>
        <v/>
      </c>
      <c r="L560" s="26" t="str">
        <f t="shared" si="8"/>
        <v/>
      </c>
    </row>
    <row r="561" spans="2:12" x14ac:dyDescent="0.35">
      <c r="B561" s="24" t="str">
        <f>IF(NOT(ISBLANK(A561)),VLOOKUP(A561,Choices!$C:$D,2,FALSE),"")</f>
        <v/>
      </c>
      <c r="F561" s="20" t="str">
        <f>IF(NOT(ISBLANK(A561)),VLOOKUP(A561,Default_Methodology!A:B,2,FALSE),"")</f>
        <v/>
      </c>
      <c r="K561" s="20" t="str">
        <f>IF(ISBLANK(A561),"",Program_Overview!$A$2)</f>
        <v/>
      </c>
      <c r="L561" s="26" t="str">
        <f t="shared" si="8"/>
        <v/>
      </c>
    </row>
    <row r="562" spans="2:12" x14ac:dyDescent="0.35">
      <c r="B562" s="24" t="str">
        <f>IF(NOT(ISBLANK(A562)),VLOOKUP(A562,Choices!$C:$D,2,FALSE),"")</f>
        <v/>
      </c>
      <c r="F562" s="20" t="str">
        <f>IF(NOT(ISBLANK(A562)),VLOOKUP(A562,Default_Methodology!A:B,2,FALSE),"")</f>
        <v/>
      </c>
      <c r="K562" s="20" t="str">
        <f>IF(ISBLANK(A562),"",Program_Overview!$A$2)</f>
        <v/>
      </c>
      <c r="L562" s="26" t="str">
        <f t="shared" si="8"/>
        <v/>
      </c>
    </row>
    <row r="563" spans="2:12" x14ac:dyDescent="0.35">
      <c r="B563" s="24" t="str">
        <f>IF(NOT(ISBLANK(A563)),VLOOKUP(A563,Choices!$C:$D,2,FALSE),"")</f>
        <v/>
      </c>
      <c r="F563" s="20" t="str">
        <f>IF(NOT(ISBLANK(A563)),VLOOKUP(A563,Default_Methodology!A:B,2,FALSE),"")</f>
        <v/>
      </c>
      <c r="K563" s="20" t="str">
        <f>IF(ISBLANK(A563),"",Program_Overview!$A$2)</f>
        <v/>
      </c>
      <c r="L563" s="26" t="str">
        <f t="shared" si="8"/>
        <v/>
      </c>
    </row>
    <row r="564" spans="2:12" x14ac:dyDescent="0.35">
      <c r="B564" s="24" t="str">
        <f>IF(NOT(ISBLANK(A564)),VLOOKUP(A564,Choices!$C:$D,2,FALSE),"")</f>
        <v/>
      </c>
      <c r="F564" s="20" t="str">
        <f>IF(NOT(ISBLANK(A564)),VLOOKUP(A564,Default_Methodology!A:B,2,FALSE),"")</f>
        <v/>
      </c>
      <c r="K564" s="20" t="str">
        <f>IF(ISBLANK(A564),"",Program_Overview!$A$2)</f>
        <v/>
      </c>
      <c r="L564" s="26" t="str">
        <f t="shared" si="8"/>
        <v/>
      </c>
    </row>
    <row r="565" spans="2:12" x14ac:dyDescent="0.35">
      <c r="B565" s="24" t="str">
        <f>IF(NOT(ISBLANK(A565)),VLOOKUP(A565,Choices!$C:$D,2,FALSE),"")</f>
        <v/>
      </c>
      <c r="F565" s="20" t="str">
        <f>IF(NOT(ISBLANK(A565)),VLOOKUP(A565,Default_Methodology!A:B,2,FALSE),"")</f>
        <v/>
      </c>
      <c r="K565" s="20" t="str">
        <f>IF(ISBLANK(A565),"",Program_Overview!$A$2)</f>
        <v/>
      </c>
      <c r="L565" s="26" t="str">
        <f t="shared" si="8"/>
        <v/>
      </c>
    </row>
    <row r="566" spans="2:12" x14ac:dyDescent="0.35">
      <c r="B566" s="24" t="str">
        <f>IF(NOT(ISBLANK(A566)),VLOOKUP(A566,Choices!$C:$D,2,FALSE),"")</f>
        <v/>
      </c>
      <c r="F566" s="20" t="str">
        <f>IF(NOT(ISBLANK(A566)),VLOOKUP(A566,Default_Methodology!A:B,2,FALSE),"")</f>
        <v/>
      </c>
      <c r="K566" s="20" t="str">
        <f>IF(ISBLANK(A566),"",Program_Overview!$A$2)</f>
        <v/>
      </c>
      <c r="L566" s="26" t="str">
        <f t="shared" si="8"/>
        <v/>
      </c>
    </row>
    <row r="567" spans="2:12" x14ac:dyDescent="0.35">
      <c r="B567" s="24" t="str">
        <f>IF(NOT(ISBLANK(A567)),VLOOKUP(A567,Choices!$C:$D,2,FALSE),"")</f>
        <v/>
      </c>
      <c r="F567" s="20" t="str">
        <f>IF(NOT(ISBLANK(A567)),VLOOKUP(A567,Default_Methodology!A:B,2,FALSE),"")</f>
        <v/>
      </c>
      <c r="K567" s="20" t="str">
        <f>IF(ISBLANK(A567),"",Program_Overview!$A$2)</f>
        <v/>
      </c>
      <c r="L567" s="26" t="str">
        <f t="shared" si="8"/>
        <v/>
      </c>
    </row>
    <row r="568" spans="2:12" x14ac:dyDescent="0.35">
      <c r="B568" s="24" t="str">
        <f>IF(NOT(ISBLANK(A568)),VLOOKUP(A568,Choices!$C:$D,2,FALSE),"")</f>
        <v/>
      </c>
      <c r="F568" s="20" t="str">
        <f>IF(NOT(ISBLANK(A568)),VLOOKUP(A568,Default_Methodology!A:B,2,FALSE),"")</f>
        <v/>
      </c>
      <c r="K568" s="20" t="str">
        <f>IF(ISBLANK(A568),"",Program_Overview!$A$2)</f>
        <v/>
      </c>
      <c r="L568" s="26" t="str">
        <f t="shared" si="8"/>
        <v/>
      </c>
    </row>
    <row r="569" spans="2:12" x14ac:dyDescent="0.35">
      <c r="B569" s="24" t="str">
        <f>IF(NOT(ISBLANK(A569)),VLOOKUP(A569,Choices!$C:$D,2,FALSE),"")</f>
        <v/>
      </c>
      <c r="F569" s="20" t="str">
        <f>IF(NOT(ISBLANK(A569)),VLOOKUP(A569,Default_Methodology!A:B,2,FALSE),"")</f>
        <v/>
      </c>
      <c r="K569" s="20" t="str">
        <f>IF(ISBLANK(A569),"",Program_Overview!$A$2)</f>
        <v/>
      </c>
      <c r="L569" s="26" t="str">
        <f t="shared" si="8"/>
        <v/>
      </c>
    </row>
    <row r="570" spans="2:12" x14ac:dyDescent="0.35">
      <c r="B570" s="24" t="str">
        <f>IF(NOT(ISBLANK(A570)),VLOOKUP(A570,Choices!$C:$D,2,FALSE),"")</f>
        <v/>
      </c>
      <c r="F570" s="20" t="str">
        <f>IF(NOT(ISBLANK(A570)),VLOOKUP(A570,Default_Methodology!A:B,2,FALSE),"")</f>
        <v/>
      </c>
      <c r="K570" s="20" t="str">
        <f>IF(ISBLANK(A570),"",Program_Overview!$A$2)</f>
        <v/>
      </c>
      <c r="L570" s="26" t="str">
        <f t="shared" si="8"/>
        <v/>
      </c>
    </row>
    <row r="571" spans="2:12" x14ac:dyDescent="0.35">
      <c r="B571" s="24" t="str">
        <f>IF(NOT(ISBLANK(A571)),VLOOKUP(A571,Choices!$C:$D,2,FALSE),"")</f>
        <v/>
      </c>
      <c r="F571" s="20" t="str">
        <f>IF(NOT(ISBLANK(A571)),VLOOKUP(A571,Default_Methodology!A:B,2,FALSE),"")</f>
        <v/>
      </c>
      <c r="K571" s="20" t="str">
        <f>IF(ISBLANK(A571),"",Program_Overview!$A$2)</f>
        <v/>
      </c>
      <c r="L571" s="26" t="str">
        <f t="shared" si="8"/>
        <v/>
      </c>
    </row>
    <row r="572" spans="2:12" x14ac:dyDescent="0.35">
      <c r="B572" s="24" t="str">
        <f>IF(NOT(ISBLANK(A572)),VLOOKUP(A572,Choices!$C:$D,2,FALSE),"")</f>
        <v/>
      </c>
      <c r="F572" s="20" t="str">
        <f>IF(NOT(ISBLANK(A572)),VLOOKUP(A572,Default_Methodology!A:B,2,FALSE),"")</f>
        <v/>
      </c>
      <c r="K572" s="20" t="str">
        <f>IF(ISBLANK(A572),"",Program_Overview!$A$2)</f>
        <v/>
      </c>
      <c r="L572" s="26" t="str">
        <f t="shared" si="8"/>
        <v/>
      </c>
    </row>
    <row r="573" spans="2:12" x14ac:dyDescent="0.35">
      <c r="B573" s="24" t="str">
        <f>IF(NOT(ISBLANK(A573)),VLOOKUP(A573,Choices!$C:$D,2,FALSE),"")</f>
        <v/>
      </c>
      <c r="F573" s="20" t="str">
        <f>IF(NOT(ISBLANK(A573)),VLOOKUP(A573,Default_Methodology!A:B,2,FALSE),"")</f>
        <v/>
      </c>
      <c r="K573" s="20" t="str">
        <f>IF(ISBLANK(A573),"",Program_Overview!$A$2)</f>
        <v/>
      </c>
      <c r="L573" s="26" t="str">
        <f t="shared" si="8"/>
        <v/>
      </c>
    </row>
    <row r="574" spans="2:12" x14ac:dyDescent="0.35">
      <c r="B574" s="24" t="str">
        <f>IF(NOT(ISBLANK(A574)),VLOOKUP(A574,Choices!$C:$D,2,FALSE),"")</f>
        <v/>
      </c>
      <c r="F574" s="20" t="str">
        <f>IF(NOT(ISBLANK(A574)),VLOOKUP(A574,Default_Methodology!A:B,2,FALSE),"")</f>
        <v/>
      </c>
      <c r="K574" s="20" t="str">
        <f>IF(ISBLANK(A574),"",Program_Overview!$A$2)</f>
        <v/>
      </c>
      <c r="L574" s="26" t="str">
        <f t="shared" si="8"/>
        <v/>
      </c>
    </row>
    <row r="575" spans="2:12" x14ac:dyDescent="0.35">
      <c r="B575" s="24" t="str">
        <f>IF(NOT(ISBLANK(A575)),VLOOKUP(A575,Choices!$C:$D,2,FALSE),"")</f>
        <v/>
      </c>
      <c r="F575" s="20" t="str">
        <f>IF(NOT(ISBLANK(A575)),VLOOKUP(A575,Default_Methodology!A:B,2,FALSE),"")</f>
        <v/>
      </c>
      <c r="K575" s="20" t="str">
        <f>IF(ISBLANK(A575),"",Program_Overview!$A$2)</f>
        <v/>
      </c>
      <c r="L575" s="26" t="str">
        <f t="shared" si="8"/>
        <v/>
      </c>
    </row>
    <row r="576" spans="2:12" x14ac:dyDescent="0.35">
      <c r="B576" s="24" t="str">
        <f>IF(NOT(ISBLANK(A576)),VLOOKUP(A576,Choices!$C:$D,2,FALSE),"")</f>
        <v/>
      </c>
      <c r="F576" s="20" t="str">
        <f>IF(NOT(ISBLANK(A576)),VLOOKUP(A576,Default_Methodology!A:B,2,FALSE),"")</f>
        <v/>
      </c>
      <c r="K576" s="20" t="str">
        <f>IF(ISBLANK(A576),"",Program_Overview!$A$2)</f>
        <v/>
      </c>
      <c r="L576" s="26" t="str">
        <f t="shared" si="8"/>
        <v/>
      </c>
    </row>
    <row r="577" spans="2:12" x14ac:dyDescent="0.35">
      <c r="B577" s="24" t="str">
        <f>IF(NOT(ISBLANK(A577)),VLOOKUP(A577,Choices!$C:$D,2,FALSE),"")</f>
        <v/>
      </c>
      <c r="F577" s="20" t="str">
        <f>IF(NOT(ISBLANK(A577)),VLOOKUP(A577,Default_Methodology!A:B,2,FALSE),"")</f>
        <v/>
      </c>
      <c r="K577" s="20" t="str">
        <f>IF(ISBLANK(A577),"",Program_Overview!$A$2)</f>
        <v/>
      </c>
      <c r="L577" s="26" t="str">
        <f t="shared" si="8"/>
        <v/>
      </c>
    </row>
    <row r="578" spans="2:12" x14ac:dyDescent="0.35">
      <c r="B578" s="24" t="str">
        <f>IF(NOT(ISBLANK(A578)),VLOOKUP(A578,Choices!$C:$D,2,FALSE),"")</f>
        <v/>
      </c>
      <c r="F578" s="20" t="str">
        <f>IF(NOT(ISBLANK(A578)),VLOOKUP(A578,Default_Methodology!A:B,2,FALSE),"")</f>
        <v/>
      </c>
      <c r="K578" s="20" t="str">
        <f>IF(ISBLANK(A578),"",Program_Overview!$A$2)</f>
        <v/>
      </c>
      <c r="L578" s="26" t="str">
        <f t="shared" si="8"/>
        <v/>
      </c>
    </row>
    <row r="579" spans="2:12" x14ac:dyDescent="0.35">
      <c r="B579" s="24" t="str">
        <f>IF(NOT(ISBLANK(A579)),VLOOKUP(A579,Choices!$C:$D,2,FALSE),"")</f>
        <v/>
      </c>
      <c r="F579" s="20" t="str">
        <f>IF(NOT(ISBLANK(A579)),VLOOKUP(A579,Default_Methodology!A:B,2,FALSE),"")</f>
        <v/>
      </c>
      <c r="K579" s="20" t="str">
        <f>IF(ISBLANK(A579),"",Program_Overview!$A$2)</f>
        <v/>
      </c>
      <c r="L579" s="26" t="str">
        <f t="shared" ref="L579:L642" si="9">LOWER(SUBSTITUTE(K579," ","")&amp;SUBSTITUTE(A579," ","")&amp;SUBSTITUTE(H579," ",""))</f>
        <v/>
      </c>
    </row>
    <row r="580" spans="2:12" x14ac:dyDescent="0.35">
      <c r="B580" s="24" t="str">
        <f>IF(NOT(ISBLANK(A580)),VLOOKUP(A580,Choices!$C:$D,2,FALSE),"")</f>
        <v/>
      </c>
      <c r="F580" s="20" t="str">
        <f>IF(NOT(ISBLANK(A580)),VLOOKUP(A580,Default_Methodology!A:B,2,FALSE),"")</f>
        <v/>
      </c>
      <c r="K580" s="20" t="str">
        <f>IF(ISBLANK(A580),"",Program_Overview!$A$2)</f>
        <v/>
      </c>
      <c r="L580" s="26" t="str">
        <f t="shared" si="9"/>
        <v/>
      </c>
    </row>
    <row r="581" spans="2:12" x14ac:dyDescent="0.35">
      <c r="B581" s="24" t="str">
        <f>IF(NOT(ISBLANK(A581)),VLOOKUP(A581,Choices!$C:$D,2,FALSE),"")</f>
        <v/>
      </c>
      <c r="F581" s="20" t="str">
        <f>IF(NOT(ISBLANK(A581)),VLOOKUP(A581,Default_Methodology!A:B,2,FALSE),"")</f>
        <v/>
      </c>
      <c r="K581" s="20" t="str">
        <f>IF(ISBLANK(A581),"",Program_Overview!$A$2)</f>
        <v/>
      </c>
      <c r="L581" s="26" t="str">
        <f t="shared" si="9"/>
        <v/>
      </c>
    </row>
    <row r="582" spans="2:12" x14ac:dyDescent="0.35">
      <c r="B582" s="24" t="str">
        <f>IF(NOT(ISBLANK(A582)),VLOOKUP(A582,Choices!$C:$D,2,FALSE),"")</f>
        <v/>
      </c>
      <c r="F582" s="20" t="str">
        <f>IF(NOT(ISBLANK(A582)),VLOOKUP(A582,Default_Methodology!A:B,2,FALSE),"")</f>
        <v/>
      </c>
      <c r="K582" s="20" t="str">
        <f>IF(ISBLANK(A582),"",Program_Overview!$A$2)</f>
        <v/>
      </c>
      <c r="L582" s="26" t="str">
        <f t="shared" si="9"/>
        <v/>
      </c>
    </row>
    <row r="583" spans="2:12" x14ac:dyDescent="0.35">
      <c r="B583" s="24" t="str">
        <f>IF(NOT(ISBLANK(A583)),VLOOKUP(A583,Choices!$C:$D,2,FALSE),"")</f>
        <v/>
      </c>
      <c r="F583" s="20" t="str">
        <f>IF(NOT(ISBLANK(A583)),VLOOKUP(A583,Default_Methodology!A:B,2,FALSE),"")</f>
        <v/>
      </c>
      <c r="K583" s="20" t="str">
        <f>IF(ISBLANK(A583),"",Program_Overview!$A$2)</f>
        <v/>
      </c>
      <c r="L583" s="26" t="str">
        <f t="shared" si="9"/>
        <v/>
      </c>
    </row>
    <row r="584" spans="2:12" x14ac:dyDescent="0.35">
      <c r="B584" s="24" t="str">
        <f>IF(NOT(ISBLANK(A584)),VLOOKUP(A584,Choices!$C:$D,2,FALSE),"")</f>
        <v/>
      </c>
      <c r="F584" s="20" t="str">
        <f>IF(NOT(ISBLANK(A584)),VLOOKUP(A584,Default_Methodology!A:B,2,FALSE),"")</f>
        <v/>
      </c>
      <c r="K584" s="20" t="str">
        <f>IF(ISBLANK(A584),"",Program_Overview!$A$2)</f>
        <v/>
      </c>
      <c r="L584" s="26" t="str">
        <f t="shared" si="9"/>
        <v/>
      </c>
    </row>
    <row r="585" spans="2:12" x14ac:dyDescent="0.35">
      <c r="B585" s="24" t="str">
        <f>IF(NOT(ISBLANK(A585)),VLOOKUP(A585,Choices!$C:$D,2,FALSE),"")</f>
        <v/>
      </c>
      <c r="F585" s="20" t="str">
        <f>IF(NOT(ISBLANK(A585)),VLOOKUP(A585,Default_Methodology!A:B,2,FALSE),"")</f>
        <v/>
      </c>
      <c r="K585" s="20" t="str">
        <f>IF(ISBLANK(A585),"",Program_Overview!$A$2)</f>
        <v/>
      </c>
      <c r="L585" s="26" t="str">
        <f t="shared" si="9"/>
        <v/>
      </c>
    </row>
    <row r="586" spans="2:12" x14ac:dyDescent="0.35">
      <c r="B586" s="24" t="str">
        <f>IF(NOT(ISBLANK(A586)),VLOOKUP(A586,Choices!$C:$D,2,FALSE),"")</f>
        <v/>
      </c>
      <c r="F586" s="20" t="str">
        <f>IF(NOT(ISBLANK(A586)),VLOOKUP(A586,Default_Methodology!A:B,2,FALSE),"")</f>
        <v/>
      </c>
      <c r="K586" s="20" t="str">
        <f>IF(ISBLANK(A586),"",Program_Overview!$A$2)</f>
        <v/>
      </c>
      <c r="L586" s="26" t="str">
        <f t="shared" si="9"/>
        <v/>
      </c>
    </row>
    <row r="587" spans="2:12" x14ac:dyDescent="0.35">
      <c r="B587" s="24" t="str">
        <f>IF(NOT(ISBLANK(A587)),VLOOKUP(A587,Choices!$C:$D,2,FALSE),"")</f>
        <v/>
      </c>
      <c r="F587" s="20" t="str">
        <f>IF(NOT(ISBLANK(A587)),VLOOKUP(A587,Default_Methodology!A:B,2,FALSE),"")</f>
        <v/>
      </c>
      <c r="K587" s="20" t="str">
        <f>IF(ISBLANK(A587),"",Program_Overview!$A$2)</f>
        <v/>
      </c>
      <c r="L587" s="26" t="str">
        <f t="shared" si="9"/>
        <v/>
      </c>
    </row>
    <row r="588" spans="2:12" x14ac:dyDescent="0.35">
      <c r="B588" s="24" t="str">
        <f>IF(NOT(ISBLANK(A588)),VLOOKUP(A588,Choices!$C:$D,2,FALSE),"")</f>
        <v/>
      </c>
      <c r="F588" s="20" t="str">
        <f>IF(NOT(ISBLANK(A588)),VLOOKUP(A588,Default_Methodology!A:B,2,FALSE),"")</f>
        <v/>
      </c>
      <c r="K588" s="20" t="str">
        <f>IF(ISBLANK(A588),"",Program_Overview!$A$2)</f>
        <v/>
      </c>
      <c r="L588" s="26" t="str">
        <f t="shared" si="9"/>
        <v/>
      </c>
    </row>
    <row r="589" spans="2:12" x14ac:dyDescent="0.35">
      <c r="B589" s="24" t="str">
        <f>IF(NOT(ISBLANK(A589)),VLOOKUP(A589,Choices!$C:$D,2,FALSE),"")</f>
        <v/>
      </c>
      <c r="F589" s="20" t="str">
        <f>IF(NOT(ISBLANK(A589)),VLOOKUP(A589,Default_Methodology!A:B,2,FALSE),"")</f>
        <v/>
      </c>
      <c r="K589" s="20" t="str">
        <f>IF(ISBLANK(A589),"",Program_Overview!$A$2)</f>
        <v/>
      </c>
      <c r="L589" s="26" t="str">
        <f t="shared" si="9"/>
        <v/>
      </c>
    </row>
    <row r="590" spans="2:12" x14ac:dyDescent="0.35">
      <c r="B590" s="24" t="str">
        <f>IF(NOT(ISBLANK(A590)),VLOOKUP(A590,Choices!$C:$D,2,FALSE),"")</f>
        <v/>
      </c>
      <c r="F590" s="20" t="str">
        <f>IF(NOT(ISBLANK(A590)),VLOOKUP(A590,Default_Methodology!A:B,2,FALSE),"")</f>
        <v/>
      </c>
      <c r="K590" s="20" t="str">
        <f>IF(ISBLANK(A590),"",Program_Overview!$A$2)</f>
        <v/>
      </c>
      <c r="L590" s="26" t="str">
        <f t="shared" si="9"/>
        <v/>
      </c>
    </row>
    <row r="591" spans="2:12" x14ac:dyDescent="0.35">
      <c r="B591" s="24" t="str">
        <f>IF(NOT(ISBLANK(A591)),VLOOKUP(A591,Choices!$C:$D,2,FALSE),"")</f>
        <v/>
      </c>
      <c r="F591" s="20" t="str">
        <f>IF(NOT(ISBLANK(A591)),VLOOKUP(A591,Default_Methodology!A:B,2,FALSE),"")</f>
        <v/>
      </c>
      <c r="K591" s="20" t="str">
        <f>IF(ISBLANK(A591),"",Program_Overview!$A$2)</f>
        <v/>
      </c>
      <c r="L591" s="26" t="str">
        <f t="shared" si="9"/>
        <v/>
      </c>
    </row>
    <row r="592" spans="2:12" x14ac:dyDescent="0.35">
      <c r="B592" s="24" t="str">
        <f>IF(NOT(ISBLANK(A592)),VLOOKUP(A592,Choices!$C:$D,2,FALSE),"")</f>
        <v/>
      </c>
      <c r="F592" s="20" t="str">
        <f>IF(NOT(ISBLANK(A592)),VLOOKUP(A592,Default_Methodology!A:B,2,FALSE),"")</f>
        <v/>
      </c>
      <c r="K592" s="20" t="str">
        <f>IF(ISBLANK(A592),"",Program_Overview!$A$2)</f>
        <v/>
      </c>
      <c r="L592" s="26" t="str">
        <f t="shared" si="9"/>
        <v/>
      </c>
    </row>
    <row r="593" spans="2:12" x14ac:dyDescent="0.35">
      <c r="B593" s="24" t="str">
        <f>IF(NOT(ISBLANK(A593)),VLOOKUP(A593,Choices!$C:$D,2,FALSE),"")</f>
        <v/>
      </c>
      <c r="F593" s="20" t="str">
        <f>IF(NOT(ISBLANK(A593)),VLOOKUP(A593,Default_Methodology!A:B,2,FALSE),"")</f>
        <v/>
      </c>
      <c r="K593" s="20" t="str">
        <f>IF(ISBLANK(A593),"",Program_Overview!$A$2)</f>
        <v/>
      </c>
      <c r="L593" s="26" t="str">
        <f t="shared" si="9"/>
        <v/>
      </c>
    </row>
    <row r="594" spans="2:12" x14ac:dyDescent="0.35">
      <c r="B594" s="24" t="str">
        <f>IF(NOT(ISBLANK(A594)),VLOOKUP(A594,Choices!$C:$D,2,FALSE),"")</f>
        <v/>
      </c>
      <c r="F594" s="20" t="str">
        <f>IF(NOT(ISBLANK(A594)),VLOOKUP(A594,Default_Methodology!A:B,2,FALSE),"")</f>
        <v/>
      </c>
      <c r="K594" s="20" t="str">
        <f>IF(ISBLANK(A594),"",Program_Overview!$A$2)</f>
        <v/>
      </c>
      <c r="L594" s="26" t="str">
        <f t="shared" si="9"/>
        <v/>
      </c>
    </row>
    <row r="595" spans="2:12" x14ac:dyDescent="0.35">
      <c r="B595" s="24" t="str">
        <f>IF(NOT(ISBLANK(A595)),VLOOKUP(A595,Choices!$C:$D,2,FALSE),"")</f>
        <v/>
      </c>
      <c r="F595" s="20" t="str">
        <f>IF(NOT(ISBLANK(A595)),VLOOKUP(A595,Default_Methodology!A:B,2,FALSE),"")</f>
        <v/>
      </c>
      <c r="K595" s="20" t="str">
        <f>IF(ISBLANK(A595),"",Program_Overview!$A$2)</f>
        <v/>
      </c>
      <c r="L595" s="26" t="str">
        <f t="shared" si="9"/>
        <v/>
      </c>
    </row>
    <row r="596" spans="2:12" x14ac:dyDescent="0.35">
      <c r="B596" s="24" t="str">
        <f>IF(NOT(ISBLANK(A596)),VLOOKUP(A596,Choices!$C:$D,2,FALSE),"")</f>
        <v/>
      </c>
      <c r="F596" s="20" t="str">
        <f>IF(NOT(ISBLANK(A596)),VLOOKUP(A596,Default_Methodology!A:B,2,FALSE),"")</f>
        <v/>
      </c>
      <c r="K596" s="20" t="str">
        <f>IF(ISBLANK(A596),"",Program_Overview!$A$2)</f>
        <v/>
      </c>
      <c r="L596" s="26" t="str">
        <f t="shared" si="9"/>
        <v/>
      </c>
    </row>
    <row r="597" spans="2:12" x14ac:dyDescent="0.35">
      <c r="B597" s="24" t="str">
        <f>IF(NOT(ISBLANK(A597)),VLOOKUP(A597,Choices!$C:$D,2,FALSE),"")</f>
        <v/>
      </c>
      <c r="F597" s="20" t="str">
        <f>IF(NOT(ISBLANK(A597)),VLOOKUP(A597,Default_Methodology!A:B,2,FALSE),"")</f>
        <v/>
      </c>
      <c r="K597" s="20" t="str">
        <f>IF(ISBLANK(A597),"",Program_Overview!$A$2)</f>
        <v/>
      </c>
      <c r="L597" s="26" t="str">
        <f t="shared" si="9"/>
        <v/>
      </c>
    </row>
    <row r="598" spans="2:12" x14ac:dyDescent="0.35">
      <c r="B598" s="24" t="str">
        <f>IF(NOT(ISBLANK(A598)),VLOOKUP(A598,Choices!$C:$D,2,FALSE),"")</f>
        <v/>
      </c>
      <c r="F598" s="20" t="str">
        <f>IF(NOT(ISBLANK(A598)),VLOOKUP(A598,Default_Methodology!A:B,2,FALSE),"")</f>
        <v/>
      </c>
      <c r="K598" s="20" t="str">
        <f>IF(ISBLANK(A598),"",Program_Overview!$A$2)</f>
        <v/>
      </c>
      <c r="L598" s="26" t="str">
        <f t="shared" si="9"/>
        <v/>
      </c>
    </row>
    <row r="599" spans="2:12" x14ac:dyDescent="0.35">
      <c r="B599" s="24" t="str">
        <f>IF(NOT(ISBLANK(A599)),VLOOKUP(A599,Choices!$C:$D,2,FALSE),"")</f>
        <v/>
      </c>
      <c r="F599" s="20" t="str">
        <f>IF(NOT(ISBLANK(A599)),VLOOKUP(A599,Default_Methodology!A:B,2,FALSE),"")</f>
        <v/>
      </c>
      <c r="K599" s="20" t="str">
        <f>IF(ISBLANK(A599),"",Program_Overview!$A$2)</f>
        <v/>
      </c>
      <c r="L599" s="26" t="str">
        <f t="shared" si="9"/>
        <v/>
      </c>
    </row>
    <row r="600" spans="2:12" x14ac:dyDescent="0.35">
      <c r="B600" s="24" t="str">
        <f>IF(NOT(ISBLANK(A600)),VLOOKUP(A600,Choices!$C:$D,2,FALSE),"")</f>
        <v/>
      </c>
      <c r="F600" s="20" t="str">
        <f>IF(NOT(ISBLANK(A600)),VLOOKUP(A600,Default_Methodology!A:B,2,FALSE),"")</f>
        <v/>
      </c>
      <c r="K600" s="20" t="str">
        <f>IF(ISBLANK(A600),"",Program_Overview!$A$2)</f>
        <v/>
      </c>
      <c r="L600" s="26" t="str">
        <f t="shared" si="9"/>
        <v/>
      </c>
    </row>
    <row r="601" spans="2:12" x14ac:dyDescent="0.35">
      <c r="B601" s="24" t="str">
        <f>IF(NOT(ISBLANK(A601)),VLOOKUP(A601,Choices!$C:$D,2,FALSE),"")</f>
        <v/>
      </c>
      <c r="F601" s="20" t="str">
        <f>IF(NOT(ISBLANK(A601)),VLOOKUP(A601,Default_Methodology!A:B,2,FALSE),"")</f>
        <v/>
      </c>
      <c r="K601" s="20" t="str">
        <f>IF(ISBLANK(A601),"",Program_Overview!$A$2)</f>
        <v/>
      </c>
      <c r="L601" s="26" t="str">
        <f t="shared" si="9"/>
        <v/>
      </c>
    </row>
    <row r="602" spans="2:12" x14ac:dyDescent="0.35">
      <c r="B602" s="24" t="str">
        <f>IF(NOT(ISBLANK(A602)),VLOOKUP(A602,Choices!$C:$D,2,FALSE),"")</f>
        <v/>
      </c>
      <c r="F602" s="20" t="str">
        <f>IF(NOT(ISBLANK(A602)),VLOOKUP(A602,Default_Methodology!A:B,2,FALSE),"")</f>
        <v/>
      </c>
      <c r="K602" s="20" t="str">
        <f>IF(ISBLANK(A602),"",Program_Overview!$A$2)</f>
        <v/>
      </c>
      <c r="L602" s="26" t="str">
        <f t="shared" si="9"/>
        <v/>
      </c>
    </row>
    <row r="603" spans="2:12" x14ac:dyDescent="0.35">
      <c r="B603" s="24" t="str">
        <f>IF(NOT(ISBLANK(A603)),VLOOKUP(A603,Choices!$C:$D,2,FALSE),"")</f>
        <v/>
      </c>
      <c r="F603" s="20" t="str">
        <f>IF(NOT(ISBLANK(A603)),VLOOKUP(A603,Default_Methodology!A:B,2,FALSE),"")</f>
        <v/>
      </c>
      <c r="K603" s="20" t="str">
        <f>IF(ISBLANK(A603),"",Program_Overview!$A$2)</f>
        <v/>
      </c>
      <c r="L603" s="26" t="str">
        <f t="shared" si="9"/>
        <v/>
      </c>
    </row>
    <row r="604" spans="2:12" x14ac:dyDescent="0.35">
      <c r="B604" s="24" t="str">
        <f>IF(NOT(ISBLANK(A604)),VLOOKUP(A604,Choices!$C:$D,2,FALSE),"")</f>
        <v/>
      </c>
      <c r="F604" s="20" t="str">
        <f>IF(NOT(ISBLANK(A604)),VLOOKUP(A604,Default_Methodology!A:B,2,FALSE),"")</f>
        <v/>
      </c>
      <c r="K604" s="20" t="str">
        <f>IF(ISBLANK(A604),"",Program_Overview!$A$2)</f>
        <v/>
      </c>
      <c r="L604" s="26" t="str">
        <f t="shared" si="9"/>
        <v/>
      </c>
    </row>
    <row r="605" spans="2:12" x14ac:dyDescent="0.35">
      <c r="B605" s="24" t="str">
        <f>IF(NOT(ISBLANK(A605)),VLOOKUP(A605,Choices!$C:$D,2,FALSE),"")</f>
        <v/>
      </c>
      <c r="F605" s="20" t="str">
        <f>IF(NOT(ISBLANK(A605)),VLOOKUP(A605,Default_Methodology!A:B,2,FALSE),"")</f>
        <v/>
      </c>
      <c r="K605" s="20" t="str">
        <f>IF(ISBLANK(A605),"",Program_Overview!$A$2)</f>
        <v/>
      </c>
      <c r="L605" s="26" t="str">
        <f t="shared" si="9"/>
        <v/>
      </c>
    </row>
    <row r="606" spans="2:12" x14ac:dyDescent="0.35">
      <c r="B606" s="24" t="str">
        <f>IF(NOT(ISBLANK(A606)),VLOOKUP(A606,Choices!$C:$D,2,FALSE),"")</f>
        <v/>
      </c>
      <c r="F606" s="20" t="str">
        <f>IF(NOT(ISBLANK(A606)),VLOOKUP(A606,Default_Methodology!A:B,2,FALSE),"")</f>
        <v/>
      </c>
      <c r="K606" s="20" t="str">
        <f>IF(ISBLANK(A606),"",Program_Overview!$A$2)</f>
        <v/>
      </c>
      <c r="L606" s="26" t="str">
        <f t="shared" si="9"/>
        <v/>
      </c>
    </row>
    <row r="607" spans="2:12" x14ac:dyDescent="0.35">
      <c r="B607" s="24" t="str">
        <f>IF(NOT(ISBLANK(A607)),VLOOKUP(A607,Choices!$C:$D,2,FALSE),"")</f>
        <v/>
      </c>
      <c r="F607" s="20" t="str">
        <f>IF(NOT(ISBLANK(A607)),VLOOKUP(A607,Default_Methodology!A:B,2,FALSE),"")</f>
        <v/>
      </c>
      <c r="K607" s="20" t="str">
        <f>IF(ISBLANK(A607),"",Program_Overview!$A$2)</f>
        <v/>
      </c>
      <c r="L607" s="26" t="str">
        <f t="shared" si="9"/>
        <v/>
      </c>
    </row>
    <row r="608" spans="2:12" x14ac:dyDescent="0.35">
      <c r="B608" s="24" t="str">
        <f>IF(NOT(ISBLANK(A608)),VLOOKUP(A608,Choices!$C:$D,2,FALSE),"")</f>
        <v/>
      </c>
      <c r="F608" s="20" t="str">
        <f>IF(NOT(ISBLANK(A608)),VLOOKUP(A608,Default_Methodology!A:B,2,FALSE),"")</f>
        <v/>
      </c>
      <c r="K608" s="20" t="str">
        <f>IF(ISBLANK(A608),"",Program_Overview!$A$2)</f>
        <v/>
      </c>
      <c r="L608" s="26" t="str">
        <f t="shared" si="9"/>
        <v/>
      </c>
    </row>
    <row r="609" spans="2:12" x14ac:dyDescent="0.35">
      <c r="B609" s="24" t="str">
        <f>IF(NOT(ISBLANK(A609)),VLOOKUP(A609,Choices!$C:$D,2,FALSE),"")</f>
        <v/>
      </c>
      <c r="F609" s="20" t="str">
        <f>IF(NOT(ISBLANK(A609)),VLOOKUP(A609,Default_Methodology!A:B,2,FALSE),"")</f>
        <v/>
      </c>
      <c r="K609" s="20" t="str">
        <f>IF(ISBLANK(A609),"",Program_Overview!$A$2)</f>
        <v/>
      </c>
      <c r="L609" s="26" t="str">
        <f t="shared" si="9"/>
        <v/>
      </c>
    </row>
    <row r="610" spans="2:12" x14ac:dyDescent="0.35">
      <c r="B610" s="24" t="str">
        <f>IF(NOT(ISBLANK(A610)),VLOOKUP(A610,Choices!$C:$D,2,FALSE),"")</f>
        <v/>
      </c>
      <c r="F610" s="20" t="str">
        <f>IF(NOT(ISBLANK(A610)),VLOOKUP(A610,Default_Methodology!A:B,2,FALSE),"")</f>
        <v/>
      </c>
      <c r="K610" s="20" t="str">
        <f>IF(ISBLANK(A610),"",Program_Overview!$A$2)</f>
        <v/>
      </c>
      <c r="L610" s="26" t="str">
        <f t="shared" si="9"/>
        <v/>
      </c>
    </row>
    <row r="611" spans="2:12" x14ac:dyDescent="0.35">
      <c r="B611" s="24" t="str">
        <f>IF(NOT(ISBLANK(A611)),VLOOKUP(A611,Choices!$C:$D,2,FALSE),"")</f>
        <v/>
      </c>
      <c r="F611" s="20" t="str">
        <f>IF(NOT(ISBLANK(A611)),VLOOKUP(A611,Default_Methodology!A:B,2,FALSE),"")</f>
        <v/>
      </c>
      <c r="K611" s="20" t="str">
        <f>IF(ISBLANK(A611),"",Program_Overview!$A$2)</f>
        <v/>
      </c>
      <c r="L611" s="26" t="str">
        <f t="shared" si="9"/>
        <v/>
      </c>
    </row>
    <row r="612" spans="2:12" x14ac:dyDescent="0.35">
      <c r="B612" s="24" t="str">
        <f>IF(NOT(ISBLANK(A612)),VLOOKUP(A612,Choices!$C:$D,2,FALSE),"")</f>
        <v/>
      </c>
      <c r="F612" s="20" t="str">
        <f>IF(NOT(ISBLANK(A612)),VLOOKUP(A612,Default_Methodology!A:B,2,FALSE),"")</f>
        <v/>
      </c>
      <c r="K612" s="20" t="str">
        <f>IF(ISBLANK(A612),"",Program_Overview!$A$2)</f>
        <v/>
      </c>
      <c r="L612" s="26" t="str">
        <f t="shared" si="9"/>
        <v/>
      </c>
    </row>
    <row r="613" spans="2:12" x14ac:dyDescent="0.35">
      <c r="B613" s="24" t="str">
        <f>IF(NOT(ISBLANK(A613)),VLOOKUP(A613,Choices!$C:$D,2,FALSE),"")</f>
        <v/>
      </c>
      <c r="F613" s="20" t="str">
        <f>IF(NOT(ISBLANK(A613)),VLOOKUP(A613,Default_Methodology!A:B,2,FALSE),"")</f>
        <v/>
      </c>
      <c r="K613" s="20" t="str">
        <f>IF(ISBLANK(A613),"",Program_Overview!$A$2)</f>
        <v/>
      </c>
      <c r="L613" s="26" t="str">
        <f t="shared" si="9"/>
        <v/>
      </c>
    </row>
    <row r="614" spans="2:12" x14ac:dyDescent="0.35">
      <c r="B614" s="24" t="str">
        <f>IF(NOT(ISBLANK(A614)),VLOOKUP(A614,Choices!$C:$D,2,FALSE),"")</f>
        <v/>
      </c>
      <c r="F614" s="20" t="str">
        <f>IF(NOT(ISBLANK(A614)),VLOOKUP(A614,Default_Methodology!A:B,2,FALSE),"")</f>
        <v/>
      </c>
      <c r="K614" s="20" t="str">
        <f>IF(ISBLANK(A614),"",Program_Overview!$A$2)</f>
        <v/>
      </c>
      <c r="L614" s="26" t="str">
        <f t="shared" si="9"/>
        <v/>
      </c>
    </row>
    <row r="615" spans="2:12" x14ac:dyDescent="0.35">
      <c r="B615" s="24" t="str">
        <f>IF(NOT(ISBLANK(A615)),VLOOKUP(A615,Choices!$C:$D,2,FALSE),"")</f>
        <v/>
      </c>
      <c r="F615" s="20" t="str">
        <f>IF(NOT(ISBLANK(A615)),VLOOKUP(A615,Default_Methodology!A:B,2,FALSE),"")</f>
        <v/>
      </c>
      <c r="K615" s="20" t="str">
        <f>IF(ISBLANK(A615),"",Program_Overview!$A$2)</f>
        <v/>
      </c>
      <c r="L615" s="26" t="str">
        <f t="shared" si="9"/>
        <v/>
      </c>
    </row>
    <row r="616" spans="2:12" x14ac:dyDescent="0.35">
      <c r="B616" s="24" t="str">
        <f>IF(NOT(ISBLANK(A616)),VLOOKUP(A616,Choices!$C:$D,2,FALSE),"")</f>
        <v/>
      </c>
      <c r="F616" s="20" t="str">
        <f>IF(NOT(ISBLANK(A616)),VLOOKUP(A616,Default_Methodology!A:B,2,FALSE),"")</f>
        <v/>
      </c>
      <c r="K616" s="20" t="str">
        <f>IF(ISBLANK(A616),"",Program_Overview!$A$2)</f>
        <v/>
      </c>
      <c r="L616" s="26" t="str">
        <f t="shared" si="9"/>
        <v/>
      </c>
    </row>
    <row r="617" spans="2:12" x14ac:dyDescent="0.35">
      <c r="B617" s="24" t="str">
        <f>IF(NOT(ISBLANK(A617)),VLOOKUP(A617,Choices!$C:$D,2,FALSE),"")</f>
        <v/>
      </c>
      <c r="F617" s="20" t="str">
        <f>IF(NOT(ISBLANK(A617)),VLOOKUP(A617,Default_Methodology!A:B,2,FALSE),"")</f>
        <v/>
      </c>
      <c r="K617" s="20" t="str">
        <f>IF(ISBLANK(A617),"",Program_Overview!$A$2)</f>
        <v/>
      </c>
      <c r="L617" s="26" t="str">
        <f t="shared" si="9"/>
        <v/>
      </c>
    </row>
    <row r="618" spans="2:12" x14ac:dyDescent="0.35">
      <c r="B618" s="24" t="str">
        <f>IF(NOT(ISBLANK(A618)),VLOOKUP(A618,Choices!$C:$D,2,FALSE),"")</f>
        <v/>
      </c>
      <c r="F618" s="20" t="str">
        <f>IF(NOT(ISBLANK(A618)),VLOOKUP(A618,Default_Methodology!A:B,2,FALSE),"")</f>
        <v/>
      </c>
      <c r="K618" s="20" t="str">
        <f>IF(ISBLANK(A618),"",Program_Overview!$A$2)</f>
        <v/>
      </c>
      <c r="L618" s="26" t="str">
        <f t="shared" si="9"/>
        <v/>
      </c>
    </row>
    <row r="619" spans="2:12" x14ac:dyDescent="0.35">
      <c r="B619" s="24" t="str">
        <f>IF(NOT(ISBLANK(A619)),VLOOKUP(A619,Choices!$C:$D,2,FALSE),"")</f>
        <v/>
      </c>
      <c r="F619" s="20" t="str">
        <f>IF(NOT(ISBLANK(A619)),VLOOKUP(A619,Default_Methodology!A:B,2,FALSE),"")</f>
        <v/>
      </c>
      <c r="K619" s="20" t="str">
        <f>IF(ISBLANK(A619),"",Program_Overview!$A$2)</f>
        <v/>
      </c>
      <c r="L619" s="26" t="str">
        <f t="shared" si="9"/>
        <v/>
      </c>
    </row>
    <row r="620" spans="2:12" x14ac:dyDescent="0.35">
      <c r="B620" s="24" t="str">
        <f>IF(NOT(ISBLANK(A620)),VLOOKUP(A620,Choices!$C:$D,2,FALSE),"")</f>
        <v/>
      </c>
      <c r="F620" s="20" t="str">
        <f>IF(NOT(ISBLANK(A620)),VLOOKUP(A620,Default_Methodology!A:B,2,FALSE),"")</f>
        <v/>
      </c>
      <c r="K620" s="20" t="str">
        <f>IF(ISBLANK(A620),"",Program_Overview!$A$2)</f>
        <v/>
      </c>
      <c r="L620" s="26" t="str">
        <f t="shared" si="9"/>
        <v/>
      </c>
    </row>
    <row r="621" spans="2:12" x14ac:dyDescent="0.35">
      <c r="B621" s="24" t="str">
        <f>IF(NOT(ISBLANK(A621)),VLOOKUP(A621,Choices!$C:$D,2,FALSE),"")</f>
        <v/>
      </c>
      <c r="F621" s="20" t="str">
        <f>IF(NOT(ISBLANK(A621)),VLOOKUP(A621,Default_Methodology!A:B,2,FALSE),"")</f>
        <v/>
      </c>
      <c r="K621" s="20" t="str">
        <f>IF(ISBLANK(A621),"",Program_Overview!$A$2)</f>
        <v/>
      </c>
      <c r="L621" s="26" t="str">
        <f t="shared" si="9"/>
        <v/>
      </c>
    </row>
    <row r="622" spans="2:12" x14ac:dyDescent="0.35">
      <c r="B622" s="24" t="str">
        <f>IF(NOT(ISBLANK(A622)),VLOOKUP(A622,Choices!$C:$D,2,FALSE),"")</f>
        <v/>
      </c>
      <c r="F622" s="20" t="str">
        <f>IF(NOT(ISBLANK(A622)),VLOOKUP(A622,Default_Methodology!A:B,2,FALSE),"")</f>
        <v/>
      </c>
      <c r="K622" s="20" t="str">
        <f>IF(ISBLANK(A622),"",Program_Overview!$A$2)</f>
        <v/>
      </c>
      <c r="L622" s="26" t="str">
        <f t="shared" si="9"/>
        <v/>
      </c>
    </row>
    <row r="623" spans="2:12" x14ac:dyDescent="0.35">
      <c r="B623" s="24" t="str">
        <f>IF(NOT(ISBLANK(A623)),VLOOKUP(A623,Choices!$C:$D,2,FALSE),"")</f>
        <v/>
      </c>
      <c r="F623" s="20" t="str">
        <f>IF(NOT(ISBLANK(A623)),VLOOKUP(A623,Default_Methodology!A:B,2,FALSE),"")</f>
        <v/>
      </c>
      <c r="K623" s="20" t="str">
        <f>IF(ISBLANK(A623),"",Program_Overview!$A$2)</f>
        <v/>
      </c>
      <c r="L623" s="26" t="str">
        <f t="shared" si="9"/>
        <v/>
      </c>
    </row>
    <row r="624" spans="2:12" x14ac:dyDescent="0.35">
      <c r="B624" s="24" t="str">
        <f>IF(NOT(ISBLANK(A624)),VLOOKUP(A624,Choices!$C:$D,2,FALSE),"")</f>
        <v/>
      </c>
      <c r="F624" s="20" t="str">
        <f>IF(NOT(ISBLANK(A624)),VLOOKUP(A624,Default_Methodology!A:B,2,FALSE),"")</f>
        <v/>
      </c>
      <c r="K624" s="20" t="str">
        <f>IF(ISBLANK(A624),"",Program_Overview!$A$2)</f>
        <v/>
      </c>
      <c r="L624" s="26" t="str">
        <f t="shared" si="9"/>
        <v/>
      </c>
    </row>
    <row r="625" spans="2:12" x14ac:dyDescent="0.35">
      <c r="B625" s="24" t="str">
        <f>IF(NOT(ISBLANK(A625)),VLOOKUP(A625,Choices!$C:$D,2,FALSE),"")</f>
        <v/>
      </c>
      <c r="F625" s="20" t="str">
        <f>IF(NOT(ISBLANK(A625)),VLOOKUP(A625,Default_Methodology!A:B,2,FALSE),"")</f>
        <v/>
      </c>
      <c r="K625" s="20" t="str">
        <f>IF(ISBLANK(A625),"",Program_Overview!$A$2)</f>
        <v/>
      </c>
      <c r="L625" s="26" t="str">
        <f t="shared" si="9"/>
        <v/>
      </c>
    </row>
    <row r="626" spans="2:12" x14ac:dyDescent="0.35">
      <c r="B626" s="24" t="str">
        <f>IF(NOT(ISBLANK(A626)),VLOOKUP(A626,Choices!$C:$D,2,FALSE),"")</f>
        <v/>
      </c>
      <c r="F626" s="20" t="str">
        <f>IF(NOT(ISBLANK(A626)),VLOOKUP(A626,Default_Methodology!A:B,2,FALSE),"")</f>
        <v/>
      </c>
      <c r="K626" s="20" t="str">
        <f>IF(ISBLANK(A626),"",Program_Overview!$A$2)</f>
        <v/>
      </c>
      <c r="L626" s="26" t="str">
        <f t="shared" si="9"/>
        <v/>
      </c>
    </row>
    <row r="627" spans="2:12" x14ac:dyDescent="0.35">
      <c r="B627" s="24" t="str">
        <f>IF(NOT(ISBLANK(A627)),VLOOKUP(A627,Choices!$C:$D,2,FALSE),"")</f>
        <v/>
      </c>
      <c r="F627" s="20" t="str">
        <f>IF(NOT(ISBLANK(A627)),VLOOKUP(A627,Default_Methodology!A:B,2,FALSE),"")</f>
        <v/>
      </c>
      <c r="K627" s="20" t="str">
        <f>IF(ISBLANK(A627),"",Program_Overview!$A$2)</f>
        <v/>
      </c>
      <c r="L627" s="26" t="str">
        <f t="shared" si="9"/>
        <v/>
      </c>
    </row>
    <row r="628" spans="2:12" x14ac:dyDescent="0.35">
      <c r="B628" s="24" t="str">
        <f>IF(NOT(ISBLANK(A628)),VLOOKUP(A628,Choices!$C:$D,2,FALSE),"")</f>
        <v/>
      </c>
      <c r="F628" s="20" t="str">
        <f>IF(NOT(ISBLANK(A628)),VLOOKUP(A628,Default_Methodology!A:B,2,FALSE),"")</f>
        <v/>
      </c>
      <c r="K628" s="20" t="str">
        <f>IF(ISBLANK(A628),"",Program_Overview!$A$2)</f>
        <v/>
      </c>
      <c r="L628" s="26" t="str">
        <f t="shared" si="9"/>
        <v/>
      </c>
    </row>
    <row r="629" spans="2:12" x14ac:dyDescent="0.35">
      <c r="B629" s="24" t="str">
        <f>IF(NOT(ISBLANK(A629)),VLOOKUP(A629,Choices!$C:$D,2,FALSE),"")</f>
        <v/>
      </c>
      <c r="F629" s="20" t="str">
        <f>IF(NOT(ISBLANK(A629)),VLOOKUP(A629,Default_Methodology!A:B,2,FALSE),"")</f>
        <v/>
      </c>
      <c r="K629" s="20" t="str">
        <f>IF(ISBLANK(A629),"",Program_Overview!$A$2)</f>
        <v/>
      </c>
      <c r="L629" s="26" t="str">
        <f t="shared" si="9"/>
        <v/>
      </c>
    </row>
    <row r="630" spans="2:12" x14ac:dyDescent="0.35">
      <c r="B630" s="24" t="str">
        <f>IF(NOT(ISBLANK(A630)),VLOOKUP(A630,Choices!$C:$D,2,FALSE),"")</f>
        <v/>
      </c>
      <c r="F630" s="20" t="str">
        <f>IF(NOT(ISBLANK(A630)),VLOOKUP(A630,Default_Methodology!A:B,2,FALSE),"")</f>
        <v/>
      </c>
      <c r="K630" s="20" t="str">
        <f>IF(ISBLANK(A630),"",Program_Overview!$A$2)</f>
        <v/>
      </c>
      <c r="L630" s="26" t="str">
        <f t="shared" si="9"/>
        <v/>
      </c>
    </row>
    <row r="631" spans="2:12" x14ac:dyDescent="0.35">
      <c r="B631" s="24" t="str">
        <f>IF(NOT(ISBLANK(A631)),VLOOKUP(A631,Choices!$C:$D,2,FALSE),"")</f>
        <v/>
      </c>
      <c r="F631" s="20" t="str">
        <f>IF(NOT(ISBLANK(A631)),VLOOKUP(A631,Default_Methodology!A:B,2,FALSE),"")</f>
        <v/>
      </c>
      <c r="K631" s="20" t="str">
        <f>IF(ISBLANK(A631),"",Program_Overview!$A$2)</f>
        <v/>
      </c>
      <c r="L631" s="26" t="str">
        <f t="shared" si="9"/>
        <v/>
      </c>
    </row>
    <row r="632" spans="2:12" x14ac:dyDescent="0.35">
      <c r="B632" s="24" t="str">
        <f>IF(NOT(ISBLANK(A632)),VLOOKUP(A632,Choices!$C:$D,2,FALSE),"")</f>
        <v/>
      </c>
      <c r="F632" s="20" t="str">
        <f>IF(NOT(ISBLANK(A632)),VLOOKUP(A632,Default_Methodology!A:B,2,FALSE),"")</f>
        <v/>
      </c>
      <c r="K632" s="20" t="str">
        <f>IF(ISBLANK(A632),"",Program_Overview!$A$2)</f>
        <v/>
      </c>
      <c r="L632" s="26" t="str">
        <f t="shared" si="9"/>
        <v/>
      </c>
    </row>
    <row r="633" spans="2:12" x14ac:dyDescent="0.35">
      <c r="B633" s="24" t="str">
        <f>IF(NOT(ISBLANK(A633)),VLOOKUP(A633,Choices!$C:$D,2,FALSE),"")</f>
        <v/>
      </c>
      <c r="F633" s="20" t="str">
        <f>IF(NOT(ISBLANK(A633)),VLOOKUP(A633,Default_Methodology!A:B,2,FALSE),"")</f>
        <v/>
      </c>
      <c r="K633" s="20" t="str">
        <f>IF(ISBLANK(A633),"",Program_Overview!$A$2)</f>
        <v/>
      </c>
      <c r="L633" s="26" t="str">
        <f t="shared" si="9"/>
        <v/>
      </c>
    </row>
    <row r="634" spans="2:12" x14ac:dyDescent="0.35">
      <c r="B634" s="24" t="str">
        <f>IF(NOT(ISBLANK(A634)),VLOOKUP(A634,Choices!$C:$D,2,FALSE),"")</f>
        <v/>
      </c>
      <c r="F634" s="20" t="str">
        <f>IF(NOT(ISBLANK(A634)),VLOOKUP(A634,Default_Methodology!A:B,2,FALSE),"")</f>
        <v/>
      </c>
      <c r="K634" s="20" t="str">
        <f>IF(ISBLANK(A634),"",Program_Overview!$A$2)</f>
        <v/>
      </c>
      <c r="L634" s="26" t="str">
        <f t="shared" si="9"/>
        <v/>
      </c>
    </row>
    <row r="635" spans="2:12" x14ac:dyDescent="0.35">
      <c r="B635" s="24" t="str">
        <f>IF(NOT(ISBLANK(A635)),VLOOKUP(A635,Choices!$C:$D,2,FALSE),"")</f>
        <v/>
      </c>
      <c r="F635" s="20" t="str">
        <f>IF(NOT(ISBLANK(A635)),VLOOKUP(A635,Default_Methodology!A:B,2,FALSE),"")</f>
        <v/>
      </c>
      <c r="K635" s="20" t="str">
        <f>IF(ISBLANK(A635),"",Program_Overview!$A$2)</f>
        <v/>
      </c>
      <c r="L635" s="26" t="str">
        <f t="shared" si="9"/>
        <v/>
      </c>
    </row>
    <row r="636" spans="2:12" x14ac:dyDescent="0.35">
      <c r="B636" s="24" t="str">
        <f>IF(NOT(ISBLANK(A636)),VLOOKUP(A636,Choices!$C:$D,2,FALSE),"")</f>
        <v/>
      </c>
      <c r="F636" s="20" t="str">
        <f>IF(NOT(ISBLANK(A636)),VLOOKUP(A636,Default_Methodology!A:B,2,FALSE),"")</f>
        <v/>
      </c>
      <c r="K636" s="20" t="str">
        <f>IF(ISBLANK(A636),"",Program_Overview!$A$2)</f>
        <v/>
      </c>
      <c r="L636" s="26" t="str">
        <f t="shared" si="9"/>
        <v/>
      </c>
    </row>
    <row r="637" spans="2:12" x14ac:dyDescent="0.35">
      <c r="B637" s="24" t="str">
        <f>IF(NOT(ISBLANK(A637)),VLOOKUP(A637,Choices!$C:$D,2,FALSE),"")</f>
        <v/>
      </c>
      <c r="F637" s="20" t="str">
        <f>IF(NOT(ISBLANK(A637)),VLOOKUP(A637,Default_Methodology!A:B,2,FALSE),"")</f>
        <v/>
      </c>
      <c r="K637" s="20" t="str">
        <f>IF(ISBLANK(A637),"",Program_Overview!$A$2)</f>
        <v/>
      </c>
      <c r="L637" s="26" t="str">
        <f t="shared" si="9"/>
        <v/>
      </c>
    </row>
    <row r="638" spans="2:12" x14ac:dyDescent="0.35">
      <c r="B638" s="24" t="str">
        <f>IF(NOT(ISBLANK(A638)),VLOOKUP(A638,Choices!$C:$D,2,FALSE),"")</f>
        <v/>
      </c>
      <c r="F638" s="20" t="str">
        <f>IF(NOT(ISBLANK(A638)),VLOOKUP(A638,Default_Methodology!A:B,2,FALSE),"")</f>
        <v/>
      </c>
      <c r="K638" s="20" t="str">
        <f>IF(ISBLANK(A638),"",Program_Overview!$A$2)</f>
        <v/>
      </c>
      <c r="L638" s="26" t="str">
        <f t="shared" si="9"/>
        <v/>
      </c>
    </row>
    <row r="639" spans="2:12" x14ac:dyDescent="0.35">
      <c r="B639" s="24" t="str">
        <f>IF(NOT(ISBLANK(A639)),VLOOKUP(A639,Choices!$C:$D,2,FALSE),"")</f>
        <v/>
      </c>
      <c r="F639" s="20" t="str">
        <f>IF(NOT(ISBLANK(A639)),VLOOKUP(A639,Default_Methodology!A:B,2,FALSE),"")</f>
        <v/>
      </c>
      <c r="K639" s="20" t="str">
        <f>IF(ISBLANK(A639),"",Program_Overview!$A$2)</f>
        <v/>
      </c>
      <c r="L639" s="26" t="str">
        <f t="shared" si="9"/>
        <v/>
      </c>
    </row>
    <row r="640" spans="2:12" x14ac:dyDescent="0.35">
      <c r="B640" s="24" t="str">
        <f>IF(NOT(ISBLANK(A640)),VLOOKUP(A640,Choices!$C:$D,2,FALSE),"")</f>
        <v/>
      </c>
      <c r="F640" s="20" t="str">
        <f>IF(NOT(ISBLANK(A640)),VLOOKUP(A640,Default_Methodology!A:B,2,FALSE),"")</f>
        <v/>
      </c>
      <c r="K640" s="20" t="str">
        <f>IF(ISBLANK(A640),"",Program_Overview!$A$2)</f>
        <v/>
      </c>
      <c r="L640" s="26" t="str">
        <f t="shared" si="9"/>
        <v/>
      </c>
    </row>
    <row r="641" spans="2:12" x14ac:dyDescent="0.35">
      <c r="B641" s="24" t="str">
        <f>IF(NOT(ISBLANK(A641)),VLOOKUP(A641,Choices!$C:$D,2,FALSE),"")</f>
        <v/>
      </c>
      <c r="F641" s="20" t="str">
        <f>IF(NOT(ISBLANK(A641)),VLOOKUP(A641,Default_Methodology!A:B,2,FALSE),"")</f>
        <v/>
      </c>
      <c r="K641" s="20" t="str">
        <f>IF(ISBLANK(A641),"",Program_Overview!$A$2)</f>
        <v/>
      </c>
      <c r="L641" s="26" t="str">
        <f t="shared" si="9"/>
        <v/>
      </c>
    </row>
    <row r="642" spans="2:12" x14ac:dyDescent="0.35">
      <c r="B642" s="24" t="str">
        <f>IF(NOT(ISBLANK(A642)),VLOOKUP(A642,Choices!$C:$D,2,FALSE),"")</f>
        <v/>
      </c>
      <c r="F642" s="20" t="str">
        <f>IF(NOT(ISBLANK(A642)),VLOOKUP(A642,Default_Methodology!A:B,2,FALSE),"")</f>
        <v/>
      </c>
      <c r="K642" s="20" t="str">
        <f>IF(ISBLANK(A642),"",Program_Overview!$A$2)</f>
        <v/>
      </c>
      <c r="L642" s="26" t="str">
        <f t="shared" si="9"/>
        <v/>
      </c>
    </row>
    <row r="643" spans="2:12" x14ac:dyDescent="0.35">
      <c r="B643" s="24" t="str">
        <f>IF(NOT(ISBLANK(A643)),VLOOKUP(A643,Choices!$C:$D,2,FALSE),"")</f>
        <v/>
      </c>
      <c r="F643" s="20" t="str">
        <f>IF(NOT(ISBLANK(A643)),VLOOKUP(A643,Default_Methodology!A:B,2,FALSE),"")</f>
        <v/>
      </c>
      <c r="K643" s="20" t="str">
        <f>IF(ISBLANK(A643),"",Program_Overview!$A$2)</f>
        <v/>
      </c>
      <c r="L643" s="26" t="str">
        <f t="shared" ref="L643:L706" si="10">LOWER(SUBSTITUTE(K643," ","")&amp;SUBSTITUTE(A643," ","")&amp;SUBSTITUTE(H643," ",""))</f>
        <v/>
      </c>
    </row>
    <row r="644" spans="2:12" x14ac:dyDescent="0.35">
      <c r="B644" s="24" t="str">
        <f>IF(NOT(ISBLANK(A644)),VLOOKUP(A644,Choices!$C:$D,2,FALSE),"")</f>
        <v/>
      </c>
      <c r="F644" s="20" t="str">
        <f>IF(NOT(ISBLANK(A644)),VLOOKUP(A644,Default_Methodology!A:B,2,FALSE),"")</f>
        <v/>
      </c>
      <c r="K644" s="20" t="str">
        <f>IF(ISBLANK(A644),"",Program_Overview!$A$2)</f>
        <v/>
      </c>
      <c r="L644" s="26" t="str">
        <f t="shared" si="10"/>
        <v/>
      </c>
    </row>
    <row r="645" spans="2:12" x14ac:dyDescent="0.35">
      <c r="B645" s="24" t="str">
        <f>IF(NOT(ISBLANK(A645)),VLOOKUP(A645,Choices!$C:$D,2,FALSE),"")</f>
        <v/>
      </c>
      <c r="F645" s="20" t="str">
        <f>IF(NOT(ISBLANK(A645)),VLOOKUP(A645,Default_Methodology!A:B,2,FALSE),"")</f>
        <v/>
      </c>
      <c r="K645" s="20" t="str">
        <f>IF(ISBLANK(A645),"",Program_Overview!$A$2)</f>
        <v/>
      </c>
      <c r="L645" s="26" t="str">
        <f t="shared" si="10"/>
        <v/>
      </c>
    </row>
    <row r="646" spans="2:12" x14ac:dyDescent="0.35">
      <c r="B646" s="24" t="str">
        <f>IF(NOT(ISBLANK(A646)),VLOOKUP(A646,Choices!$C:$D,2,FALSE),"")</f>
        <v/>
      </c>
      <c r="F646" s="20" t="str">
        <f>IF(NOT(ISBLANK(A646)),VLOOKUP(A646,Default_Methodology!A:B,2,FALSE),"")</f>
        <v/>
      </c>
      <c r="K646" s="20" t="str">
        <f>IF(ISBLANK(A646),"",Program_Overview!$A$2)</f>
        <v/>
      </c>
      <c r="L646" s="26" t="str">
        <f t="shared" si="10"/>
        <v/>
      </c>
    </row>
    <row r="647" spans="2:12" x14ac:dyDescent="0.35">
      <c r="B647" s="24" t="str">
        <f>IF(NOT(ISBLANK(A647)),VLOOKUP(A647,Choices!$C:$D,2,FALSE),"")</f>
        <v/>
      </c>
      <c r="F647" s="20" t="str">
        <f>IF(NOT(ISBLANK(A647)),VLOOKUP(A647,Default_Methodology!A:B,2,FALSE),"")</f>
        <v/>
      </c>
      <c r="K647" s="20" t="str">
        <f>IF(ISBLANK(A647),"",Program_Overview!$A$2)</f>
        <v/>
      </c>
      <c r="L647" s="26" t="str">
        <f t="shared" si="10"/>
        <v/>
      </c>
    </row>
    <row r="648" spans="2:12" x14ac:dyDescent="0.35">
      <c r="B648" s="24" t="str">
        <f>IF(NOT(ISBLANK(A648)),VLOOKUP(A648,Choices!$C:$D,2,FALSE),"")</f>
        <v/>
      </c>
      <c r="F648" s="20" t="str">
        <f>IF(NOT(ISBLANK(A648)),VLOOKUP(A648,Default_Methodology!A:B,2,FALSE),"")</f>
        <v/>
      </c>
      <c r="K648" s="20" t="str">
        <f>IF(ISBLANK(A648),"",Program_Overview!$A$2)</f>
        <v/>
      </c>
      <c r="L648" s="26" t="str">
        <f t="shared" si="10"/>
        <v/>
      </c>
    </row>
    <row r="649" spans="2:12" x14ac:dyDescent="0.35">
      <c r="B649" s="24" t="str">
        <f>IF(NOT(ISBLANK(A649)),VLOOKUP(A649,Choices!$C:$D,2,FALSE),"")</f>
        <v/>
      </c>
      <c r="F649" s="20" t="str">
        <f>IF(NOT(ISBLANK(A649)),VLOOKUP(A649,Default_Methodology!A:B,2,FALSE),"")</f>
        <v/>
      </c>
      <c r="K649" s="20" t="str">
        <f>IF(ISBLANK(A649),"",Program_Overview!$A$2)</f>
        <v/>
      </c>
      <c r="L649" s="26" t="str">
        <f t="shared" si="10"/>
        <v/>
      </c>
    </row>
    <row r="650" spans="2:12" x14ac:dyDescent="0.35">
      <c r="B650" s="24" t="str">
        <f>IF(NOT(ISBLANK(A650)),VLOOKUP(A650,Choices!$C:$D,2,FALSE),"")</f>
        <v/>
      </c>
      <c r="F650" s="20" t="str">
        <f>IF(NOT(ISBLANK(A650)),VLOOKUP(A650,Default_Methodology!A:B,2,FALSE),"")</f>
        <v/>
      </c>
      <c r="K650" s="20" t="str">
        <f>IF(ISBLANK(A650),"",Program_Overview!$A$2)</f>
        <v/>
      </c>
      <c r="L650" s="26" t="str">
        <f t="shared" si="10"/>
        <v/>
      </c>
    </row>
    <row r="651" spans="2:12" x14ac:dyDescent="0.35">
      <c r="B651" s="24" t="str">
        <f>IF(NOT(ISBLANK(A651)),VLOOKUP(A651,Choices!$C:$D,2,FALSE),"")</f>
        <v/>
      </c>
      <c r="F651" s="20" t="str">
        <f>IF(NOT(ISBLANK(A651)),VLOOKUP(A651,Default_Methodology!A:B,2,FALSE),"")</f>
        <v/>
      </c>
      <c r="K651" s="20" t="str">
        <f>IF(ISBLANK(A651),"",Program_Overview!$A$2)</f>
        <v/>
      </c>
      <c r="L651" s="26" t="str">
        <f t="shared" si="10"/>
        <v/>
      </c>
    </row>
    <row r="652" spans="2:12" x14ac:dyDescent="0.35">
      <c r="B652" s="24" t="str">
        <f>IF(NOT(ISBLANK(A652)),VLOOKUP(A652,Choices!$C:$D,2,FALSE),"")</f>
        <v/>
      </c>
      <c r="F652" s="20" t="str">
        <f>IF(NOT(ISBLANK(A652)),VLOOKUP(A652,Default_Methodology!A:B,2,FALSE),"")</f>
        <v/>
      </c>
      <c r="K652" s="20" t="str">
        <f>IF(ISBLANK(A652),"",Program_Overview!$A$2)</f>
        <v/>
      </c>
      <c r="L652" s="26" t="str">
        <f t="shared" si="10"/>
        <v/>
      </c>
    </row>
    <row r="653" spans="2:12" x14ac:dyDescent="0.35">
      <c r="B653" s="24" t="str">
        <f>IF(NOT(ISBLANK(A653)),VLOOKUP(A653,Choices!$C:$D,2,FALSE),"")</f>
        <v/>
      </c>
      <c r="F653" s="20" t="str">
        <f>IF(NOT(ISBLANK(A653)),VLOOKUP(A653,Default_Methodology!A:B,2,FALSE),"")</f>
        <v/>
      </c>
      <c r="K653" s="20" t="str">
        <f>IF(ISBLANK(A653),"",Program_Overview!$A$2)</f>
        <v/>
      </c>
      <c r="L653" s="26" t="str">
        <f t="shared" si="10"/>
        <v/>
      </c>
    </row>
    <row r="654" spans="2:12" x14ac:dyDescent="0.35">
      <c r="B654" s="24" t="str">
        <f>IF(NOT(ISBLANK(A654)),VLOOKUP(A654,Choices!$C:$D,2,FALSE),"")</f>
        <v/>
      </c>
      <c r="F654" s="20" t="str">
        <f>IF(NOT(ISBLANK(A654)),VLOOKUP(A654,Default_Methodology!A:B,2,FALSE),"")</f>
        <v/>
      </c>
      <c r="K654" s="20" t="str">
        <f>IF(ISBLANK(A654),"",Program_Overview!$A$2)</f>
        <v/>
      </c>
      <c r="L654" s="26" t="str">
        <f t="shared" si="10"/>
        <v/>
      </c>
    </row>
    <row r="655" spans="2:12" x14ac:dyDescent="0.35">
      <c r="B655" s="24" t="str">
        <f>IF(NOT(ISBLANK(A655)),VLOOKUP(A655,Choices!$C:$D,2,FALSE),"")</f>
        <v/>
      </c>
      <c r="F655" s="20" t="str">
        <f>IF(NOT(ISBLANK(A655)),VLOOKUP(A655,Default_Methodology!A:B,2,FALSE),"")</f>
        <v/>
      </c>
      <c r="K655" s="20" t="str">
        <f>IF(ISBLANK(A655),"",Program_Overview!$A$2)</f>
        <v/>
      </c>
      <c r="L655" s="26" t="str">
        <f t="shared" si="10"/>
        <v/>
      </c>
    </row>
    <row r="656" spans="2:12" x14ac:dyDescent="0.35">
      <c r="B656" s="24" t="str">
        <f>IF(NOT(ISBLANK(A656)),VLOOKUP(A656,Choices!$C:$D,2,FALSE),"")</f>
        <v/>
      </c>
      <c r="F656" s="20" t="str">
        <f>IF(NOT(ISBLANK(A656)),VLOOKUP(A656,Default_Methodology!A:B,2,FALSE),"")</f>
        <v/>
      </c>
      <c r="K656" s="20" t="str">
        <f>IF(ISBLANK(A656),"",Program_Overview!$A$2)</f>
        <v/>
      </c>
      <c r="L656" s="26" t="str">
        <f t="shared" si="10"/>
        <v/>
      </c>
    </row>
    <row r="657" spans="2:12" x14ac:dyDescent="0.35">
      <c r="B657" s="24" t="str">
        <f>IF(NOT(ISBLANK(A657)),VLOOKUP(A657,Choices!$C:$D,2,FALSE),"")</f>
        <v/>
      </c>
      <c r="F657" s="20" t="str">
        <f>IF(NOT(ISBLANK(A657)),VLOOKUP(A657,Default_Methodology!A:B,2,FALSE),"")</f>
        <v/>
      </c>
      <c r="K657" s="20" t="str">
        <f>IF(ISBLANK(A657),"",Program_Overview!$A$2)</f>
        <v/>
      </c>
      <c r="L657" s="26" t="str">
        <f t="shared" si="10"/>
        <v/>
      </c>
    </row>
    <row r="658" spans="2:12" x14ac:dyDescent="0.35">
      <c r="B658" s="24" t="str">
        <f>IF(NOT(ISBLANK(A658)),VLOOKUP(A658,Choices!$C:$D,2,FALSE),"")</f>
        <v/>
      </c>
      <c r="F658" s="20" t="str">
        <f>IF(NOT(ISBLANK(A658)),VLOOKUP(A658,Default_Methodology!A:B,2,FALSE),"")</f>
        <v/>
      </c>
      <c r="K658" s="20" t="str">
        <f>IF(ISBLANK(A658),"",Program_Overview!$A$2)</f>
        <v/>
      </c>
      <c r="L658" s="26" t="str">
        <f t="shared" si="10"/>
        <v/>
      </c>
    </row>
    <row r="659" spans="2:12" x14ac:dyDescent="0.35">
      <c r="B659" s="24" t="str">
        <f>IF(NOT(ISBLANK(A659)),VLOOKUP(A659,Choices!$C:$D,2,FALSE),"")</f>
        <v/>
      </c>
      <c r="F659" s="20" t="str">
        <f>IF(NOT(ISBLANK(A659)),VLOOKUP(A659,Default_Methodology!A:B,2,FALSE),"")</f>
        <v/>
      </c>
      <c r="K659" s="20" t="str">
        <f>IF(ISBLANK(A659),"",Program_Overview!$A$2)</f>
        <v/>
      </c>
      <c r="L659" s="26" t="str">
        <f t="shared" si="10"/>
        <v/>
      </c>
    </row>
    <row r="660" spans="2:12" x14ac:dyDescent="0.35">
      <c r="B660" s="24" t="str">
        <f>IF(NOT(ISBLANK(A660)),VLOOKUP(A660,Choices!$C:$D,2,FALSE),"")</f>
        <v/>
      </c>
      <c r="F660" s="20" t="str">
        <f>IF(NOT(ISBLANK(A660)),VLOOKUP(A660,Default_Methodology!A:B,2,FALSE),"")</f>
        <v/>
      </c>
      <c r="K660" s="20" t="str">
        <f>IF(ISBLANK(A660),"",Program_Overview!$A$2)</f>
        <v/>
      </c>
      <c r="L660" s="26" t="str">
        <f t="shared" si="10"/>
        <v/>
      </c>
    </row>
    <row r="661" spans="2:12" x14ac:dyDescent="0.35">
      <c r="B661" s="24" t="str">
        <f>IF(NOT(ISBLANK(A661)),VLOOKUP(A661,Choices!$C:$D,2,FALSE),"")</f>
        <v/>
      </c>
      <c r="F661" s="20" t="str">
        <f>IF(NOT(ISBLANK(A661)),VLOOKUP(A661,Default_Methodology!A:B,2,FALSE),"")</f>
        <v/>
      </c>
      <c r="K661" s="20" t="str">
        <f>IF(ISBLANK(A661),"",Program_Overview!$A$2)</f>
        <v/>
      </c>
      <c r="L661" s="26" t="str">
        <f t="shared" si="10"/>
        <v/>
      </c>
    </row>
    <row r="662" spans="2:12" x14ac:dyDescent="0.35">
      <c r="B662" s="24" t="str">
        <f>IF(NOT(ISBLANK(A662)),VLOOKUP(A662,Choices!$C:$D,2,FALSE),"")</f>
        <v/>
      </c>
      <c r="F662" s="20" t="str">
        <f>IF(NOT(ISBLANK(A662)),VLOOKUP(A662,Default_Methodology!A:B,2,FALSE),"")</f>
        <v/>
      </c>
      <c r="K662" s="20" t="str">
        <f>IF(ISBLANK(A662),"",Program_Overview!$A$2)</f>
        <v/>
      </c>
      <c r="L662" s="26" t="str">
        <f t="shared" si="10"/>
        <v/>
      </c>
    </row>
    <row r="663" spans="2:12" x14ac:dyDescent="0.35">
      <c r="B663" s="24" t="str">
        <f>IF(NOT(ISBLANK(A663)),VLOOKUP(A663,Choices!$C:$D,2,FALSE),"")</f>
        <v/>
      </c>
      <c r="F663" s="20" t="str">
        <f>IF(NOT(ISBLANK(A663)),VLOOKUP(A663,Default_Methodology!A:B,2,FALSE),"")</f>
        <v/>
      </c>
      <c r="K663" s="20" t="str">
        <f>IF(ISBLANK(A663),"",Program_Overview!$A$2)</f>
        <v/>
      </c>
      <c r="L663" s="26" t="str">
        <f t="shared" si="10"/>
        <v/>
      </c>
    </row>
    <row r="664" spans="2:12" x14ac:dyDescent="0.35">
      <c r="B664" s="24" t="str">
        <f>IF(NOT(ISBLANK(A664)),VLOOKUP(A664,Choices!$C:$D,2,FALSE),"")</f>
        <v/>
      </c>
      <c r="F664" s="20" t="str">
        <f>IF(NOT(ISBLANK(A664)),VLOOKUP(A664,Default_Methodology!A:B,2,FALSE),"")</f>
        <v/>
      </c>
      <c r="K664" s="20" t="str">
        <f>IF(ISBLANK(A664),"",Program_Overview!$A$2)</f>
        <v/>
      </c>
      <c r="L664" s="26" t="str">
        <f t="shared" si="10"/>
        <v/>
      </c>
    </row>
    <row r="665" spans="2:12" x14ac:dyDescent="0.35">
      <c r="B665" s="24" t="str">
        <f>IF(NOT(ISBLANK(A665)),VLOOKUP(A665,Choices!$C:$D,2,FALSE),"")</f>
        <v/>
      </c>
      <c r="F665" s="20" t="str">
        <f>IF(NOT(ISBLANK(A665)),VLOOKUP(A665,Default_Methodology!A:B,2,FALSE),"")</f>
        <v/>
      </c>
      <c r="K665" s="20" t="str">
        <f>IF(ISBLANK(A665),"",Program_Overview!$A$2)</f>
        <v/>
      </c>
      <c r="L665" s="26" t="str">
        <f t="shared" si="10"/>
        <v/>
      </c>
    </row>
    <row r="666" spans="2:12" x14ac:dyDescent="0.35">
      <c r="B666" s="24" t="str">
        <f>IF(NOT(ISBLANK(A666)),VLOOKUP(A666,Choices!$C:$D,2,FALSE),"")</f>
        <v/>
      </c>
      <c r="F666" s="20" t="str">
        <f>IF(NOT(ISBLANK(A666)),VLOOKUP(A666,Default_Methodology!A:B,2,FALSE),"")</f>
        <v/>
      </c>
      <c r="K666" s="20" t="str">
        <f>IF(ISBLANK(A666),"",Program_Overview!$A$2)</f>
        <v/>
      </c>
      <c r="L666" s="26" t="str">
        <f t="shared" si="10"/>
        <v/>
      </c>
    </row>
    <row r="667" spans="2:12" x14ac:dyDescent="0.35">
      <c r="B667" s="24" t="str">
        <f>IF(NOT(ISBLANK(A667)),VLOOKUP(A667,Choices!$C:$D,2,FALSE),"")</f>
        <v/>
      </c>
      <c r="F667" s="20" t="str">
        <f>IF(NOT(ISBLANK(A667)),VLOOKUP(A667,Default_Methodology!A:B,2,FALSE),"")</f>
        <v/>
      </c>
      <c r="K667" s="20" t="str">
        <f>IF(ISBLANK(A667),"",Program_Overview!$A$2)</f>
        <v/>
      </c>
      <c r="L667" s="26" t="str">
        <f t="shared" si="10"/>
        <v/>
      </c>
    </row>
    <row r="668" spans="2:12" x14ac:dyDescent="0.35">
      <c r="B668" s="24" t="str">
        <f>IF(NOT(ISBLANK(A668)),VLOOKUP(A668,Choices!$C:$D,2,FALSE),"")</f>
        <v/>
      </c>
      <c r="F668" s="20" t="str">
        <f>IF(NOT(ISBLANK(A668)),VLOOKUP(A668,Default_Methodology!A:B,2,FALSE),"")</f>
        <v/>
      </c>
      <c r="K668" s="20" t="str">
        <f>IF(ISBLANK(A668),"",Program_Overview!$A$2)</f>
        <v/>
      </c>
      <c r="L668" s="26" t="str">
        <f t="shared" si="10"/>
        <v/>
      </c>
    </row>
    <row r="669" spans="2:12" x14ac:dyDescent="0.35">
      <c r="B669" s="24" t="str">
        <f>IF(NOT(ISBLANK(A669)),VLOOKUP(A669,Choices!$C:$D,2,FALSE),"")</f>
        <v/>
      </c>
      <c r="F669" s="20" t="str">
        <f>IF(NOT(ISBLANK(A669)),VLOOKUP(A669,Default_Methodology!A:B,2,FALSE),"")</f>
        <v/>
      </c>
      <c r="K669" s="20" t="str">
        <f>IF(ISBLANK(A669),"",Program_Overview!$A$2)</f>
        <v/>
      </c>
      <c r="L669" s="26" t="str">
        <f t="shared" si="10"/>
        <v/>
      </c>
    </row>
    <row r="670" spans="2:12" x14ac:dyDescent="0.35">
      <c r="B670" s="24" t="str">
        <f>IF(NOT(ISBLANK(A670)),VLOOKUP(A670,Choices!$C:$D,2,FALSE),"")</f>
        <v/>
      </c>
      <c r="F670" s="20" t="str">
        <f>IF(NOT(ISBLANK(A670)),VLOOKUP(A670,Default_Methodology!A:B,2,FALSE),"")</f>
        <v/>
      </c>
      <c r="K670" s="20" t="str">
        <f>IF(ISBLANK(A670),"",Program_Overview!$A$2)</f>
        <v/>
      </c>
      <c r="L670" s="26" t="str">
        <f t="shared" si="10"/>
        <v/>
      </c>
    </row>
    <row r="671" spans="2:12" x14ac:dyDescent="0.35">
      <c r="B671" s="24" t="str">
        <f>IF(NOT(ISBLANK(A671)),VLOOKUP(A671,Choices!$C:$D,2,FALSE),"")</f>
        <v/>
      </c>
      <c r="F671" s="20" t="str">
        <f>IF(NOT(ISBLANK(A671)),VLOOKUP(A671,Default_Methodology!A:B,2,FALSE),"")</f>
        <v/>
      </c>
      <c r="K671" s="20" t="str">
        <f>IF(ISBLANK(A671),"",Program_Overview!$A$2)</f>
        <v/>
      </c>
      <c r="L671" s="26" t="str">
        <f t="shared" si="10"/>
        <v/>
      </c>
    </row>
    <row r="672" spans="2:12" x14ac:dyDescent="0.35">
      <c r="B672" s="24" t="str">
        <f>IF(NOT(ISBLANK(A672)),VLOOKUP(A672,Choices!$C:$D,2,FALSE),"")</f>
        <v/>
      </c>
      <c r="F672" s="20" t="str">
        <f>IF(NOT(ISBLANK(A672)),VLOOKUP(A672,Default_Methodology!A:B,2,FALSE),"")</f>
        <v/>
      </c>
      <c r="K672" s="20" t="str">
        <f>IF(ISBLANK(A672),"",Program_Overview!$A$2)</f>
        <v/>
      </c>
      <c r="L672" s="26" t="str">
        <f t="shared" si="10"/>
        <v/>
      </c>
    </row>
    <row r="673" spans="2:12" x14ac:dyDescent="0.35">
      <c r="B673" s="24" t="str">
        <f>IF(NOT(ISBLANK(A673)),VLOOKUP(A673,Choices!$C:$D,2,FALSE),"")</f>
        <v/>
      </c>
      <c r="F673" s="20" t="str">
        <f>IF(NOT(ISBLANK(A673)),VLOOKUP(A673,Default_Methodology!A:B,2,FALSE),"")</f>
        <v/>
      </c>
      <c r="K673" s="20" t="str">
        <f>IF(ISBLANK(A673),"",Program_Overview!$A$2)</f>
        <v/>
      </c>
      <c r="L673" s="26" t="str">
        <f t="shared" si="10"/>
        <v/>
      </c>
    </row>
    <row r="674" spans="2:12" x14ac:dyDescent="0.35">
      <c r="B674" s="24" t="str">
        <f>IF(NOT(ISBLANK(A674)),VLOOKUP(A674,Choices!$C:$D,2,FALSE),"")</f>
        <v/>
      </c>
      <c r="F674" s="20" t="str">
        <f>IF(NOT(ISBLANK(A674)),VLOOKUP(A674,Default_Methodology!A:B,2,FALSE),"")</f>
        <v/>
      </c>
      <c r="K674" s="20" t="str">
        <f>IF(ISBLANK(A674),"",Program_Overview!$A$2)</f>
        <v/>
      </c>
      <c r="L674" s="26" t="str">
        <f t="shared" si="10"/>
        <v/>
      </c>
    </row>
    <row r="675" spans="2:12" x14ac:dyDescent="0.35">
      <c r="B675" s="24" t="str">
        <f>IF(NOT(ISBLANK(A675)),VLOOKUP(A675,Choices!$C:$D,2,FALSE),"")</f>
        <v/>
      </c>
      <c r="F675" s="20" t="str">
        <f>IF(NOT(ISBLANK(A675)),VLOOKUP(A675,Default_Methodology!A:B,2,FALSE),"")</f>
        <v/>
      </c>
      <c r="K675" s="20" t="str">
        <f>IF(ISBLANK(A675),"",Program_Overview!$A$2)</f>
        <v/>
      </c>
      <c r="L675" s="26" t="str">
        <f t="shared" si="10"/>
        <v/>
      </c>
    </row>
    <row r="676" spans="2:12" x14ac:dyDescent="0.35">
      <c r="B676" s="24" t="str">
        <f>IF(NOT(ISBLANK(A676)),VLOOKUP(A676,Choices!$C:$D,2,FALSE),"")</f>
        <v/>
      </c>
      <c r="F676" s="20" t="str">
        <f>IF(NOT(ISBLANK(A676)),VLOOKUP(A676,Default_Methodology!A:B,2,FALSE),"")</f>
        <v/>
      </c>
      <c r="K676" s="20" t="str">
        <f>IF(ISBLANK(A676),"",Program_Overview!$A$2)</f>
        <v/>
      </c>
      <c r="L676" s="26" t="str">
        <f t="shared" si="10"/>
        <v/>
      </c>
    </row>
    <row r="677" spans="2:12" x14ac:dyDescent="0.35">
      <c r="B677" s="24" t="str">
        <f>IF(NOT(ISBLANK(A677)),VLOOKUP(A677,Choices!$C:$D,2,FALSE),"")</f>
        <v/>
      </c>
      <c r="F677" s="20" t="str">
        <f>IF(NOT(ISBLANK(A677)),VLOOKUP(A677,Default_Methodology!A:B,2,FALSE),"")</f>
        <v/>
      </c>
      <c r="K677" s="20" t="str">
        <f>IF(ISBLANK(A677),"",Program_Overview!$A$2)</f>
        <v/>
      </c>
      <c r="L677" s="26" t="str">
        <f t="shared" si="10"/>
        <v/>
      </c>
    </row>
    <row r="678" spans="2:12" x14ac:dyDescent="0.35">
      <c r="B678" s="24" t="str">
        <f>IF(NOT(ISBLANK(A678)),VLOOKUP(A678,Choices!$C:$D,2,FALSE),"")</f>
        <v/>
      </c>
      <c r="F678" s="20" t="str">
        <f>IF(NOT(ISBLANK(A678)),VLOOKUP(A678,Default_Methodology!A:B,2,FALSE),"")</f>
        <v/>
      </c>
      <c r="K678" s="20" t="str">
        <f>IF(ISBLANK(A678),"",Program_Overview!$A$2)</f>
        <v/>
      </c>
      <c r="L678" s="26" t="str">
        <f t="shared" si="10"/>
        <v/>
      </c>
    </row>
    <row r="679" spans="2:12" x14ac:dyDescent="0.35">
      <c r="B679" s="24" t="str">
        <f>IF(NOT(ISBLANK(A679)),VLOOKUP(A679,Choices!$C:$D,2,FALSE),"")</f>
        <v/>
      </c>
      <c r="F679" s="20" t="str">
        <f>IF(NOT(ISBLANK(A679)),VLOOKUP(A679,Default_Methodology!A:B,2,FALSE),"")</f>
        <v/>
      </c>
      <c r="K679" s="20" t="str">
        <f>IF(ISBLANK(A679),"",Program_Overview!$A$2)</f>
        <v/>
      </c>
      <c r="L679" s="26" t="str">
        <f t="shared" si="10"/>
        <v/>
      </c>
    </row>
    <row r="680" spans="2:12" x14ac:dyDescent="0.35">
      <c r="B680" s="24" t="str">
        <f>IF(NOT(ISBLANK(A680)),VLOOKUP(A680,Choices!$C:$D,2,FALSE),"")</f>
        <v/>
      </c>
      <c r="F680" s="20" t="str">
        <f>IF(NOT(ISBLANK(A680)),VLOOKUP(A680,Default_Methodology!A:B,2,FALSE),"")</f>
        <v/>
      </c>
      <c r="K680" s="20" t="str">
        <f>IF(ISBLANK(A680),"",Program_Overview!$A$2)</f>
        <v/>
      </c>
      <c r="L680" s="26" t="str">
        <f t="shared" si="10"/>
        <v/>
      </c>
    </row>
    <row r="681" spans="2:12" x14ac:dyDescent="0.35">
      <c r="B681" s="24" t="str">
        <f>IF(NOT(ISBLANK(A681)),VLOOKUP(A681,Choices!$C:$D,2,FALSE),"")</f>
        <v/>
      </c>
      <c r="F681" s="20" t="str">
        <f>IF(NOT(ISBLANK(A681)),VLOOKUP(A681,Default_Methodology!A:B,2,FALSE),"")</f>
        <v/>
      </c>
      <c r="K681" s="20" t="str">
        <f>IF(ISBLANK(A681),"",Program_Overview!$A$2)</f>
        <v/>
      </c>
      <c r="L681" s="26" t="str">
        <f t="shared" si="10"/>
        <v/>
      </c>
    </row>
    <row r="682" spans="2:12" x14ac:dyDescent="0.35">
      <c r="B682" s="24" t="str">
        <f>IF(NOT(ISBLANK(A682)),VLOOKUP(A682,Choices!$C:$D,2,FALSE),"")</f>
        <v/>
      </c>
      <c r="F682" s="20" t="str">
        <f>IF(NOT(ISBLANK(A682)),VLOOKUP(A682,Default_Methodology!A:B,2,FALSE),"")</f>
        <v/>
      </c>
      <c r="K682" s="20" t="str">
        <f>IF(ISBLANK(A682),"",Program_Overview!$A$2)</f>
        <v/>
      </c>
      <c r="L682" s="26" t="str">
        <f t="shared" si="10"/>
        <v/>
      </c>
    </row>
    <row r="683" spans="2:12" x14ac:dyDescent="0.35">
      <c r="B683" s="24" t="str">
        <f>IF(NOT(ISBLANK(A683)),VLOOKUP(A683,Choices!$C:$D,2,FALSE),"")</f>
        <v/>
      </c>
      <c r="F683" s="20" t="str">
        <f>IF(NOT(ISBLANK(A683)),VLOOKUP(A683,Default_Methodology!A:B,2,FALSE),"")</f>
        <v/>
      </c>
      <c r="K683" s="20" t="str">
        <f>IF(ISBLANK(A683),"",Program_Overview!$A$2)</f>
        <v/>
      </c>
      <c r="L683" s="26" t="str">
        <f t="shared" si="10"/>
        <v/>
      </c>
    </row>
    <row r="684" spans="2:12" x14ac:dyDescent="0.35">
      <c r="B684" s="24" t="str">
        <f>IF(NOT(ISBLANK(A684)),VLOOKUP(A684,Choices!$C:$D,2,FALSE),"")</f>
        <v/>
      </c>
      <c r="F684" s="20" t="str">
        <f>IF(NOT(ISBLANK(A684)),VLOOKUP(A684,Default_Methodology!A:B,2,FALSE),"")</f>
        <v/>
      </c>
      <c r="K684" s="20" t="str">
        <f>IF(ISBLANK(A684),"",Program_Overview!$A$2)</f>
        <v/>
      </c>
      <c r="L684" s="26" t="str">
        <f t="shared" si="10"/>
        <v/>
      </c>
    </row>
    <row r="685" spans="2:12" x14ac:dyDescent="0.35">
      <c r="B685" s="24" t="str">
        <f>IF(NOT(ISBLANK(A685)),VLOOKUP(A685,Choices!$C:$D,2,FALSE),"")</f>
        <v/>
      </c>
      <c r="F685" s="20" t="str">
        <f>IF(NOT(ISBLANK(A685)),VLOOKUP(A685,Default_Methodology!A:B,2,FALSE),"")</f>
        <v/>
      </c>
      <c r="K685" s="20" t="str">
        <f>IF(ISBLANK(A685),"",Program_Overview!$A$2)</f>
        <v/>
      </c>
      <c r="L685" s="26" t="str">
        <f t="shared" si="10"/>
        <v/>
      </c>
    </row>
    <row r="686" spans="2:12" x14ac:dyDescent="0.35">
      <c r="B686" s="24" t="str">
        <f>IF(NOT(ISBLANK(A686)),VLOOKUP(A686,Choices!$C:$D,2,FALSE),"")</f>
        <v/>
      </c>
      <c r="F686" s="20" t="str">
        <f>IF(NOT(ISBLANK(A686)),VLOOKUP(A686,Default_Methodology!A:B,2,FALSE),"")</f>
        <v/>
      </c>
      <c r="K686" s="20" t="str">
        <f>IF(ISBLANK(A686),"",Program_Overview!$A$2)</f>
        <v/>
      </c>
      <c r="L686" s="26" t="str">
        <f t="shared" si="10"/>
        <v/>
      </c>
    </row>
    <row r="687" spans="2:12" x14ac:dyDescent="0.35">
      <c r="B687" s="24" t="str">
        <f>IF(NOT(ISBLANK(A687)),VLOOKUP(A687,Choices!$C:$D,2,FALSE),"")</f>
        <v/>
      </c>
      <c r="F687" s="20" t="str">
        <f>IF(NOT(ISBLANK(A687)),VLOOKUP(A687,Default_Methodology!A:B,2,FALSE),"")</f>
        <v/>
      </c>
      <c r="K687" s="20" t="str">
        <f>IF(ISBLANK(A687),"",Program_Overview!$A$2)</f>
        <v/>
      </c>
      <c r="L687" s="26" t="str">
        <f t="shared" si="10"/>
        <v/>
      </c>
    </row>
    <row r="688" spans="2:12" x14ac:dyDescent="0.35">
      <c r="B688" s="24" t="str">
        <f>IF(NOT(ISBLANK(A688)),VLOOKUP(A688,Choices!$C:$D,2,FALSE),"")</f>
        <v/>
      </c>
      <c r="F688" s="20" t="str">
        <f>IF(NOT(ISBLANK(A688)),VLOOKUP(A688,Default_Methodology!A:B,2,FALSE),"")</f>
        <v/>
      </c>
      <c r="K688" s="20" t="str">
        <f>IF(ISBLANK(A688),"",Program_Overview!$A$2)</f>
        <v/>
      </c>
      <c r="L688" s="26" t="str">
        <f t="shared" si="10"/>
        <v/>
      </c>
    </row>
    <row r="689" spans="2:12" x14ac:dyDescent="0.35">
      <c r="B689" s="24" t="str">
        <f>IF(NOT(ISBLANK(A689)),VLOOKUP(A689,Choices!$C:$D,2,FALSE),"")</f>
        <v/>
      </c>
      <c r="F689" s="20" t="str">
        <f>IF(NOT(ISBLANK(A689)),VLOOKUP(A689,Default_Methodology!A:B,2,FALSE),"")</f>
        <v/>
      </c>
      <c r="K689" s="20" t="str">
        <f>IF(ISBLANK(A689),"",Program_Overview!$A$2)</f>
        <v/>
      </c>
      <c r="L689" s="26" t="str">
        <f t="shared" si="10"/>
        <v/>
      </c>
    </row>
    <row r="690" spans="2:12" x14ac:dyDescent="0.35">
      <c r="B690" s="24" t="str">
        <f>IF(NOT(ISBLANK(A690)),VLOOKUP(A690,Choices!$C:$D,2,FALSE),"")</f>
        <v/>
      </c>
      <c r="F690" s="20" t="str">
        <f>IF(NOT(ISBLANK(A690)),VLOOKUP(A690,Default_Methodology!A:B,2,FALSE),"")</f>
        <v/>
      </c>
      <c r="K690" s="20" t="str">
        <f>IF(ISBLANK(A690),"",Program_Overview!$A$2)</f>
        <v/>
      </c>
      <c r="L690" s="26" t="str">
        <f t="shared" si="10"/>
        <v/>
      </c>
    </row>
    <row r="691" spans="2:12" x14ac:dyDescent="0.35">
      <c r="B691" s="24" t="str">
        <f>IF(NOT(ISBLANK(A691)),VLOOKUP(A691,Choices!$C:$D,2,FALSE),"")</f>
        <v/>
      </c>
      <c r="F691" s="20" t="str">
        <f>IF(NOT(ISBLANK(A691)),VLOOKUP(A691,Default_Methodology!A:B,2,FALSE),"")</f>
        <v/>
      </c>
      <c r="K691" s="20" t="str">
        <f>IF(ISBLANK(A691),"",Program_Overview!$A$2)</f>
        <v/>
      </c>
      <c r="L691" s="26" t="str">
        <f t="shared" si="10"/>
        <v/>
      </c>
    </row>
    <row r="692" spans="2:12" x14ac:dyDescent="0.35">
      <c r="B692" s="24" t="str">
        <f>IF(NOT(ISBLANK(A692)),VLOOKUP(A692,Choices!$C:$D,2,FALSE),"")</f>
        <v/>
      </c>
      <c r="F692" s="20" t="str">
        <f>IF(NOT(ISBLANK(A692)),VLOOKUP(A692,Default_Methodology!A:B,2,FALSE),"")</f>
        <v/>
      </c>
      <c r="K692" s="20" t="str">
        <f>IF(ISBLANK(A692),"",Program_Overview!$A$2)</f>
        <v/>
      </c>
      <c r="L692" s="26" t="str">
        <f t="shared" si="10"/>
        <v/>
      </c>
    </row>
    <row r="693" spans="2:12" x14ac:dyDescent="0.35">
      <c r="B693" s="24" t="str">
        <f>IF(NOT(ISBLANK(A693)),VLOOKUP(A693,Choices!$C:$D,2,FALSE),"")</f>
        <v/>
      </c>
      <c r="F693" s="20" t="str">
        <f>IF(NOT(ISBLANK(A693)),VLOOKUP(A693,Default_Methodology!A:B,2,FALSE),"")</f>
        <v/>
      </c>
      <c r="K693" s="20" t="str">
        <f>IF(ISBLANK(A693),"",Program_Overview!$A$2)</f>
        <v/>
      </c>
      <c r="L693" s="26" t="str">
        <f t="shared" si="10"/>
        <v/>
      </c>
    </row>
    <row r="694" spans="2:12" x14ac:dyDescent="0.35">
      <c r="B694" s="24" t="str">
        <f>IF(NOT(ISBLANK(A694)),VLOOKUP(A694,Choices!$C:$D,2,FALSE),"")</f>
        <v/>
      </c>
      <c r="F694" s="20" t="str">
        <f>IF(NOT(ISBLANK(A694)),VLOOKUP(A694,Default_Methodology!A:B,2,FALSE),"")</f>
        <v/>
      </c>
      <c r="K694" s="20" t="str">
        <f>IF(ISBLANK(A694),"",Program_Overview!$A$2)</f>
        <v/>
      </c>
      <c r="L694" s="26" t="str">
        <f t="shared" si="10"/>
        <v/>
      </c>
    </row>
    <row r="695" spans="2:12" x14ac:dyDescent="0.35">
      <c r="B695" s="24" t="str">
        <f>IF(NOT(ISBLANK(A695)),VLOOKUP(A695,Choices!$C:$D,2,FALSE),"")</f>
        <v/>
      </c>
      <c r="F695" s="20" t="str">
        <f>IF(NOT(ISBLANK(A695)),VLOOKUP(A695,Default_Methodology!A:B,2,FALSE),"")</f>
        <v/>
      </c>
      <c r="K695" s="20" t="str">
        <f>IF(ISBLANK(A695),"",Program_Overview!$A$2)</f>
        <v/>
      </c>
      <c r="L695" s="26" t="str">
        <f t="shared" si="10"/>
        <v/>
      </c>
    </row>
    <row r="696" spans="2:12" x14ac:dyDescent="0.35">
      <c r="B696" s="24" t="str">
        <f>IF(NOT(ISBLANK(A696)),VLOOKUP(A696,Choices!$C:$D,2,FALSE),"")</f>
        <v/>
      </c>
      <c r="F696" s="20" t="str">
        <f>IF(NOT(ISBLANK(A696)),VLOOKUP(A696,Default_Methodology!A:B,2,FALSE),"")</f>
        <v/>
      </c>
      <c r="K696" s="20" t="str">
        <f>IF(ISBLANK(A696),"",Program_Overview!$A$2)</f>
        <v/>
      </c>
      <c r="L696" s="26" t="str">
        <f t="shared" si="10"/>
        <v/>
      </c>
    </row>
    <row r="697" spans="2:12" x14ac:dyDescent="0.35">
      <c r="B697" s="24" t="str">
        <f>IF(NOT(ISBLANK(A697)),VLOOKUP(A697,Choices!$C:$D,2,FALSE),"")</f>
        <v/>
      </c>
      <c r="F697" s="20" t="str">
        <f>IF(NOT(ISBLANK(A697)),VLOOKUP(A697,Default_Methodology!A:B,2,FALSE),"")</f>
        <v/>
      </c>
      <c r="K697" s="20" t="str">
        <f>IF(ISBLANK(A697),"",Program_Overview!$A$2)</f>
        <v/>
      </c>
      <c r="L697" s="26" t="str">
        <f t="shared" si="10"/>
        <v/>
      </c>
    </row>
    <row r="698" spans="2:12" x14ac:dyDescent="0.35">
      <c r="B698" s="24" t="str">
        <f>IF(NOT(ISBLANK(A698)),VLOOKUP(A698,Choices!$C:$D,2,FALSE),"")</f>
        <v/>
      </c>
      <c r="F698" s="20" t="str">
        <f>IF(NOT(ISBLANK(A698)),VLOOKUP(A698,Default_Methodology!A:B,2,FALSE),"")</f>
        <v/>
      </c>
      <c r="K698" s="20" t="str">
        <f>IF(ISBLANK(A698),"",Program_Overview!$A$2)</f>
        <v/>
      </c>
      <c r="L698" s="26" t="str">
        <f t="shared" si="10"/>
        <v/>
      </c>
    </row>
    <row r="699" spans="2:12" x14ac:dyDescent="0.35">
      <c r="B699" s="24" t="str">
        <f>IF(NOT(ISBLANK(A699)),VLOOKUP(A699,Choices!$C:$D,2,FALSE),"")</f>
        <v/>
      </c>
      <c r="F699" s="20" t="str">
        <f>IF(NOT(ISBLANK(A699)),VLOOKUP(A699,Default_Methodology!A:B,2,FALSE),"")</f>
        <v/>
      </c>
      <c r="K699" s="20" t="str">
        <f>IF(ISBLANK(A699),"",Program_Overview!$A$2)</f>
        <v/>
      </c>
      <c r="L699" s="26" t="str">
        <f t="shared" si="10"/>
        <v/>
      </c>
    </row>
    <row r="700" spans="2:12" x14ac:dyDescent="0.35">
      <c r="B700" s="24" t="str">
        <f>IF(NOT(ISBLANK(A700)),VLOOKUP(A700,Choices!$C:$D,2,FALSE),"")</f>
        <v/>
      </c>
      <c r="F700" s="20" t="str">
        <f>IF(NOT(ISBLANK(A700)),VLOOKUP(A700,Default_Methodology!A:B,2,FALSE),"")</f>
        <v/>
      </c>
      <c r="K700" s="20" t="str">
        <f>IF(ISBLANK(A700),"",Program_Overview!$A$2)</f>
        <v/>
      </c>
      <c r="L700" s="26" t="str">
        <f t="shared" si="10"/>
        <v/>
      </c>
    </row>
    <row r="701" spans="2:12" x14ac:dyDescent="0.35">
      <c r="B701" s="24" t="str">
        <f>IF(NOT(ISBLANK(A701)),VLOOKUP(A701,Choices!$C:$D,2,FALSE),"")</f>
        <v/>
      </c>
      <c r="F701" s="20" t="str">
        <f>IF(NOT(ISBLANK(A701)),VLOOKUP(A701,Default_Methodology!A:B,2,FALSE),"")</f>
        <v/>
      </c>
      <c r="K701" s="20" t="str">
        <f>IF(ISBLANK(A701),"",Program_Overview!$A$2)</f>
        <v/>
      </c>
      <c r="L701" s="26" t="str">
        <f t="shared" si="10"/>
        <v/>
      </c>
    </row>
    <row r="702" spans="2:12" x14ac:dyDescent="0.35">
      <c r="B702" s="24" t="str">
        <f>IF(NOT(ISBLANK(A702)),VLOOKUP(A702,Choices!$C:$D,2,FALSE),"")</f>
        <v/>
      </c>
      <c r="F702" s="20" t="str">
        <f>IF(NOT(ISBLANK(A702)),VLOOKUP(A702,Default_Methodology!A:B,2,FALSE),"")</f>
        <v/>
      </c>
      <c r="K702" s="20" t="str">
        <f>IF(ISBLANK(A702),"",Program_Overview!$A$2)</f>
        <v/>
      </c>
      <c r="L702" s="26" t="str">
        <f t="shared" si="10"/>
        <v/>
      </c>
    </row>
    <row r="703" spans="2:12" x14ac:dyDescent="0.35">
      <c r="B703" s="24" t="str">
        <f>IF(NOT(ISBLANK(A703)),VLOOKUP(A703,Choices!$C:$D,2,FALSE),"")</f>
        <v/>
      </c>
      <c r="F703" s="20" t="str">
        <f>IF(NOT(ISBLANK(A703)),VLOOKUP(A703,Default_Methodology!A:B,2,FALSE),"")</f>
        <v/>
      </c>
      <c r="K703" s="20" t="str">
        <f>IF(ISBLANK(A703),"",Program_Overview!$A$2)</f>
        <v/>
      </c>
      <c r="L703" s="26" t="str">
        <f t="shared" si="10"/>
        <v/>
      </c>
    </row>
    <row r="704" spans="2:12" x14ac:dyDescent="0.35">
      <c r="B704" s="24" t="str">
        <f>IF(NOT(ISBLANK(A704)),VLOOKUP(A704,Choices!$C:$D,2,FALSE),"")</f>
        <v/>
      </c>
      <c r="F704" s="20" t="str">
        <f>IF(NOT(ISBLANK(A704)),VLOOKUP(A704,Default_Methodology!A:B,2,FALSE),"")</f>
        <v/>
      </c>
      <c r="K704" s="20" t="str">
        <f>IF(ISBLANK(A704),"",Program_Overview!$A$2)</f>
        <v/>
      </c>
      <c r="L704" s="26" t="str">
        <f t="shared" si="10"/>
        <v/>
      </c>
    </row>
    <row r="705" spans="2:12" x14ac:dyDescent="0.35">
      <c r="B705" s="24" t="str">
        <f>IF(NOT(ISBLANK(A705)),VLOOKUP(A705,Choices!$C:$D,2,FALSE),"")</f>
        <v/>
      </c>
      <c r="F705" s="20" t="str">
        <f>IF(NOT(ISBLANK(A705)),VLOOKUP(A705,Default_Methodology!A:B,2,FALSE),"")</f>
        <v/>
      </c>
      <c r="K705" s="20" t="str">
        <f>IF(ISBLANK(A705),"",Program_Overview!$A$2)</f>
        <v/>
      </c>
      <c r="L705" s="26" t="str">
        <f t="shared" si="10"/>
        <v/>
      </c>
    </row>
    <row r="706" spans="2:12" x14ac:dyDescent="0.35">
      <c r="B706" s="24" t="str">
        <f>IF(NOT(ISBLANK(A706)),VLOOKUP(A706,Choices!$C:$D,2,FALSE),"")</f>
        <v/>
      </c>
      <c r="F706" s="20" t="str">
        <f>IF(NOT(ISBLANK(A706)),VLOOKUP(A706,Default_Methodology!A:B,2,FALSE),"")</f>
        <v/>
      </c>
      <c r="K706" s="20" t="str">
        <f>IF(ISBLANK(A706),"",Program_Overview!$A$2)</f>
        <v/>
      </c>
      <c r="L706" s="26" t="str">
        <f t="shared" si="10"/>
        <v/>
      </c>
    </row>
    <row r="707" spans="2:12" x14ac:dyDescent="0.35">
      <c r="B707" s="24" t="str">
        <f>IF(NOT(ISBLANK(A707)),VLOOKUP(A707,Choices!$C:$D,2,FALSE),"")</f>
        <v/>
      </c>
      <c r="F707" s="20" t="str">
        <f>IF(NOT(ISBLANK(A707)),VLOOKUP(A707,Default_Methodology!A:B,2,FALSE),"")</f>
        <v/>
      </c>
      <c r="K707" s="20" t="str">
        <f>IF(ISBLANK(A707),"",Program_Overview!$A$2)</f>
        <v/>
      </c>
      <c r="L707" s="26" t="str">
        <f t="shared" ref="L707:L770" si="11">LOWER(SUBSTITUTE(K707," ","")&amp;SUBSTITUTE(A707," ","")&amp;SUBSTITUTE(H707," ",""))</f>
        <v/>
      </c>
    </row>
    <row r="708" spans="2:12" x14ac:dyDescent="0.35">
      <c r="B708" s="24" t="str">
        <f>IF(NOT(ISBLANK(A708)),VLOOKUP(A708,Choices!$C:$D,2,FALSE),"")</f>
        <v/>
      </c>
      <c r="F708" s="20" t="str">
        <f>IF(NOT(ISBLANK(A708)),VLOOKUP(A708,Default_Methodology!A:B,2,FALSE),"")</f>
        <v/>
      </c>
      <c r="K708" s="20" t="str">
        <f>IF(ISBLANK(A708),"",Program_Overview!$A$2)</f>
        <v/>
      </c>
      <c r="L708" s="26" t="str">
        <f t="shared" si="11"/>
        <v/>
      </c>
    </row>
    <row r="709" spans="2:12" x14ac:dyDescent="0.35">
      <c r="B709" s="24" t="str">
        <f>IF(NOT(ISBLANK(A709)),VLOOKUP(A709,Choices!$C:$D,2,FALSE),"")</f>
        <v/>
      </c>
      <c r="F709" s="20" t="str">
        <f>IF(NOT(ISBLANK(A709)),VLOOKUP(A709,Default_Methodology!A:B,2,FALSE),"")</f>
        <v/>
      </c>
      <c r="K709" s="20" t="str">
        <f>IF(ISBLANK(A709),"",Program_Overview!$A$2)</f>
        <v/>
      </c>
      <c r="L709" s="26" t="str">
        <f t="shared" si="11"/>
        <v/>
      </c>
    </row>
    <row r="710" spans="2:12" x14ac:dyDescent="0.35">
      <c r="B710" s="24" t="str">
        <f>IF(NOT(ISBLANK(A710)),VLOOKUP(A710,Choices!$C:$D,2,FALSE),"")</f>
        <v/>
      </c>
      <c r="F710" s="20" t="str">
        <f>IF(NOT(ISBLANK(A710)),VLOOKUP(A710,Default_Methodology!A:B,2,FALSE),"")</f>
        <v/>
      </c>
      <c r="K710" s="20" t="str">
        <f>IF(ISBLANK(A710),"",Program_Overview!$A$2)</f>
        <v/>
      </c>
      <c r="L710" s="26" t="str">
        <f t="shared" si="11"/>
        <v/>
      </c>
    </row>
    <row r="711" spans="2:12" x14ac:dyDescent="0.35">
      <c r="B711" s="24" t="str">
        <f>IF(NOT(ISBLANK(A711)),VLOOKUP(A711,Choices!$C:$D,2,FALSE),"")</f>
        <v/>
      </c>
      <c r="F711" s="20" t="str">
        <f>IF(NOT(ISBLANK(A711)),VLOOKUP(A711,Default_Methodology!A:B,2,FALSE),"")</f>
        <v/>
      </c>
      <c r="K711" s="20" t="str">
        <f>IF(ISBLANK(A711),"",Program_Overview!$A$2)</f>
        <v/>
      </c>
      <c r="L711" s="26" t="str">
        <f t="shared" si="11"/>
        <v/>
      </c>
    </row>
    <row r="712" spans="2:12" x14ac:dyDescent="0.35">
      <c r="B712" s="24" t="str">
        <f>IF(NOT(ISBLANK(A712)),VLOOKUP(A712,Choices!$C:$D,2,FALSE),"")</f>
        <v/>
      </c>
      <c r="F712" s="20" t="str">
        <f>IF(NOT(ISBLANK(A712)),VLOOKUP(A712,Default_Methodology!A:B,2,FALSE),"")</f>
        <v/>
      </c>
      <c r="K712" s="20" t="str">
        <f>IF(ISBLANK(A712),"",Program_Overview!$A$2)</f>
        <v/>
      </c>
      <c r="L712" s="26" t="str">
        <f t="shared" si="11"/>
        <v/>
      </c>
    </row>
    <row r="713" spans="2:12" x14ac:dyDescent="0.35">
      <c r="B713" s="24" t="str">
        <f>IF(NOT(ISBLANK(A713)),VLOOKUP(A713,Choices!$C:$D,2,FALSE),"")</f>
        <v/>
      </c>
      <c r="F713" s="20" t="str">
        <f>IF(NOT(ISBLANK(A713)),VLOOKUP(A713,Default_Methodology!A:B,2,FALSE),"")</f>
        <v/>
      </c>
      <c r="K713" s="20" t="str">
        <f>IF(ISBLANK(A713),"",Program_Overview!$A$2)</f>
        <v/>
      </c>
      <c r="L713" s="26" t="str">
        <f t="shared" si="11"/>
        <v/>
      </c>
    </row>
    <row r="714" spans="2:12" x14ac:dyDescent="0.35">
      <c r="B714" s="24" t="str">
        <f>IF(NOT(ISBLANK(A714)),VLOOKUP(A714,Choices!$C:$D,2,FALSE),"")</f>
        <v/>
      </c>
      <c r="F714" s="20" t="str">
        <f>IF(NOT(ISBLANK(A714)),VLOOKUP(A714,Default_Methodology!A:B,2,FALSE),"")</f>
        <v/>
      </c>
      <c r="K714" s="20" t="str">
        <f>IF(ISBLANK(A714),"",Program_Overview!$A$2)</f>
        <v/>
      </c>
      <c r="L714" s="26" t="str">
        <f t="shared" si="11"/>
        <v/>
      </c>
    </row>
    <row r="715" spans="2:12" x14ac:dyDescent="0.35">
      <c r="B715" s="24" t="str">
        <f>IF(NOT(ISBLANK(A715)),VLOOKUP(A715,Choices!$C:$D,2,FALSE),"")</f>
        <v/>
      </c>
      <c r="F715" s="20" t="str">
        <f>IF(NOT(ISBLANK(A715)),VLOOKUP(A715,Default_Methodology!A:B,2,FALSE),"")</f>
        <v/>
      </c>
      <c r="K715" s="20" t="str">
        <f>IF(ISBLANK(A715),"",Program_Overview!$A$2)</f>
        <v/>
      </c>
      <c r="L715" s="26" t="str">
        <f t="shared" si="11"/>
        <v/>
      </c>
    </row>
    <row r="716" spans="2:12" x14ac:dyDescent="0.35">
      <c r="B716" s="24" t="str">
        <f>IF(NOT(ISBLANK(A716)),VLOOKUP(A716,Choices!$C:$D,2,FALSE),"")</f>
        <v/>
      </c>
      <c r="F716" s="20" t="str">
        <f>IF(NOT(ISBLANK(A716)),VLOOKUP(A716,Default_Methodology!A:B,2,FALSE),"")</f>
        <v/>
      </c>
      <c r="K716" s="20" t="str">
        <f>IF(ISBLANK(A716),"",Program_Overview!$A$2)</f>
        <v/>
      </c>
      <c r="L716" s="26" t="str">
        <f t="shared" si="11"/>
        <v/>
      </c>
    </row>
    <row r="717" spans="2:12" x14ac:dyDescent="0.35">
      <c r="B717" s="24" t="str">
        <f>IF(NOT(ISBLANK(A717)),VLOOKUP(A717,Choices!$C:$D,2,FALSE),"")</f>
        <v/>
      </c>
      <c r="F717" s="20" t="str">
        <f>IF(NOT(ISBLANK(A717)),VLOOKUP(A717,Default_Methodology!A:B,2,FALSE),"")</f>
        <v/>
      </c>
      <c r="K717" s="20" t="str">
        <f>IF(ISBLANK(A717),"",Program_Overview!$A$2)</f>
        <v/>
      </c>
      <c r="L717" s="26" t="str">
        <f t="shared" si="11"/>
        <v/>
      </c>
    </row>
    <row r="718" spans="2:12" x14ac:dyDescent="0.35">
      <c r="B718" s="24" t="str">
        <f>IF(NOT(ISBLANK(A718)),VLOOKUP(A718,Choices!$C:$D,2,FALSE),"")</f>
        <v/>
      </c>
      <c r="F718" s="20" t="str">
        <f>IF(NOT(ISBLANK(A718)),VLOOKUP(A718,Default_Methodology!A:B,2,FALSE),"")</f>
        <v/>
      </c>
      <c r="K718" s="20" t="str">
        <f>IF(ISBLANK(A718),"",Program_Overview!$A$2)</f>
        <v/>
      </c>
      <c r="L718" s="26" t="str">
        <f t="shared" si="11"/>
        <v/>
      </c>
    </row>
    <row r="719" spans="2:12" x14ac:dyDescent="0.35">
      <c r="B719" s="24" t="str">
        <f>IF(NOT(ISBLANK(A719)),VLOOKUP(A719,Choices!$C:$D,2,FALSE),"")</f>
        <v/>
      </c>
      <c r="F719" s="20" t="str">
        <f>IF(NOT(ISBLANK(A719)),VLOOKUP(A719,Default_Methodology!A:B,2,FALSE),"")</f>
        <v/>
      </c>
      <c r="K719" s="20" t="str">
        <f>IF(ISBLANK(A719),"",Program_Overview!$A$2)</f>
        <v/>
      </c>
      <c r="L719" s="26" t="str">
        <f t="shared" si="11"/>
        <v/>
      </c>
    </row>
    <row r="720" spans="2:12" x14ac:dyDescent="0.35">
      <c r="B720" s="24" t="str">
        <f>IF(NOT(ISBLANK(A720)),VLOOKUP(A720,Choices!$C:$D,2,FALSE),"")</f>
        <v/>
      </c>
      <c r="F720" s="20" t="str">
        <f>IF(NOT(ISBLANK(A720)),VLOOKUP(A720,Default_Methodology!A:B,2,FALSE),"")</f>
        <v/>
      </c>
      <c r="K720" s="20" t="str">
        <f>IF(ISBLANK(A720),"",Program_Overview!$A$2)</f>
        <v/>
      </c>
      <c r="L720" s="26" t="str">
        <f t="shared" si="11"/>
        <v/>
      </c>
    </row>
    <row r="721" spans="2:12" x14ac:dyDescent="0.35">
      <c r="B721" s="24" t="str">
        <f>IF(NOT(ISBLANK(A721)),VLOOKUP(A721,Choices!$C:$D,2,FALSE),"")</f>
        <v/>
      </c>
      <c r="F721" s="20" t="str">
        <f>IF(NOT(ISBLANK(A721)),VLOOKUP(A721,Default_Methodology!A:B,2,FALSE),"")</f>
        <v/>
      </c>
      <c r="K721" s="20" t="str">
        <f>IF(ISBLANK(A721),"",Program_Overview!$A$2)</f>
        <v/>
      </c>
      <c r="L721" s="26" t="str">
        <f t="shared" si="11"/>
        <v/>
      </c>
    </row>
    <row r="722" spans="2:12" x14ac:dyDescent="0.35">
      <c r="B722" s="24" t="str">
        <f>IF(NOT(ISBLANK(A722)),VLOOKUP(A722,Choices!$C:$D,2,FALSE),"")</f>
        <v/>
      </c>
      <c r="F722" s="20" t="str">
        <f>IF(NOT(ISBLANK(A722)),VLOOKUP(A722,Default_Methodology!A:B,2,FALSE),"")</f>
        <v/>
      </c>
      <c r="K722" s="20" t="str">
        <f>IF(ISBLANK(A722),"",Program_Overview!$A$2)</f>
        <v/>
      </c>
      <c r="L722" s="26" t="str">
        <f t="shared" si="11"/>
        <v/>
      </c>
    </row>
    <row r="723" spans="2:12" x14ac:dyDescent="0.35">
      <c r="B723" s="24" t="str">
        <f>IF(NOT(ISBLANK(A723)),VLOOKUP(A723,Choices!$C:$D,2,FALSE),"")</f>
        <v/>
      </c>
      <c r="F723" s="20" t="str">
        <f>IF(NOT(ISBLANK(A723)),VLOOKUP(A723,Default_Methodology!A:B,2,FALSE),"")</f>
        <v/>
      </c>
      <c r="K723" s="20" t="str">
        <f>IF(ISBLANK(A723),"",Program_Overview!$A$2)</f>
        <v/>
      </c>
      <c r="L723" s="26" t="str">
        <f t="shared" si="11"/>
        <v/>
      </c>
    </row>
    <row r="724" spans="2:12" x14ac:dyDescent="0.35">
      <c r="B724" s="24" t="str">
        <f>IF(NOT(ISBLANK(A724)),VLOOKUP(A724,Choices!$C:$D,2,FALSE),"")</f>
        <v/>
      </c>
      <c r="F724" s="20" t="str">
        <f>IF(NOT(ISBLANK(A724)),VLOOKUP(A724,Default_Methodology!A:B,2,FALSE),"")</f>
        <v/>
      </c>
      <c r="K724" s="20" t="str">
        <f>IF(ISBLANK(A724),"",Program_Overview!$A$2)</f>
        <v/>
      </c>
      <c r="L724" s="26" t="str">
        <f t="shared" si="11"/>
        <v/>
      </c>
    </row>
    <row r="725" spans="2:12" x14ac:dyDescent="0.35">
      <c r="B725" s="24" t="str">
        <f>IF(NOT(ISBLANK(A725)),VLOOKUP(A725,Choices!$C:$D,2,FALSE),"")</f>
        <v/>
      </c>
      <c r="F725" s="20" t="str">
        <f>IF(NOT(ISBLANK(A725)),VLOOKUP(A725,Default_Methodology!A:B,2,FALSE),"")</f>
        <v/>
      </c>
      <c r="K725" s="20" t="str">
        <f>IF(ISBLANK(A725),"",Program_Overview!$A$2)</f>
        <v/>
      </c>
      <c r="L725" s="26" t="str">
        <f t="shared" si="11"/>
        <v/>
      </c>
    </row>
    <row r="726" spans="2:12" x14ac:dyDescent="0.35">
      <c r="B726" s="24" t="str">
        <f>IF(NOT(ISBLANK(A726)),VLOOKUP(A726,Choices!$C:$D,2,FALSE),"")</f>
        <v/>
      </c>
      <c r="F726" s="20" t="str">
        <f>IF(NOT(ISBLANK(A726)),VLOOKUP(A726,Default_Methodology!A:B,2,FALSE),"")</f>
        <v/>
      </c>
      <c r="K726" s="20" t="str">
        <f>IF(ISBLANK(A726),"",Program_Overview!$A$2)</f>
        <v/>
      </c>
      <c r="L726" s="26" t="str">
        <f t="shared" si="11"/>
        <v/>
      </c>
    </row>
    <row r="727" spans="2:12" x14ac:dyDescent="0.35">
      <c r="B727" s="24" t="str">
        <f>IF(NOT(ISBLANK(A727)),VLOOKUP(A727,Choices!$C:$D,2,FALSE),"")</f>
        <v/>
      </c>
      <c r="F727" s="20" t="str">
        <f>IF(NOT(ISBLANK(A727)),VLOOKUP(A727,Default_Methodology!A:B,2,FALSE),"")</f>
        <v/>
      </c>
      <c r="K727" s="20" t="str">
        <f>IF(ISBLANK(A727),"",Program_Overview!$A$2)</f>
        <v/>
      </c>
      <c r="L727" s="26" t="str">
        <f t="shared" si="11"/>
        <v/>
      </c>
    </row>
    <row r="728" spans="2:12" x14ac:dyDescent="0.35">
      <c r="B728" s="24" t="str">
        <f>IF(NOT(ISBLANK(A728)),VLOOKUP(A728,Choices!$C:$D,2,FALSE),"")</f>
        <v/>
      </c>
      <c r="F728" s="20" t="str">
        <f>IF(NOT(ISBLANK(A728)),VLOOKUP(A728,Default_Methodology!A:B,2,FALSE),"")</f>
        <v/>
      </c>
      <c r="K728" s="20" t="str">
        <f>IF(ISBLANK(A728),"",Program_Overview!$A$2)</f>
        <v/>
      </c>
      <c r="L728" s="26" t="str">
        <f t="shared" si="11"/>
        <v/>
      </c>
    </row>
    <row r="729" spans="2:12" x14ac:dyDescent="0.35">
      <c r="B729" s="24" t="str">
        <f>IF(NOT(ISBLANK(A729)),VLOOKUP(A729,Choices!$C:$D,2,FALSE),"")</f>
        <v/>
      </c>
      <c r="F729" s="20" t="str">
        <f>IF(NOT(ISBLANK(A729)),VLOOKUP(A729,Default_Methodology!A:B,2,FALSE),"")</f>
        <v/>
      </c>
      <c r="K729" s="20" t="str">
        <f>IF(ISBLANK(A729),"",Program_Overview!$A$2)</f>
        <v/>
      </c>
      <c r="L729" s="26" t="str">
        <f t="shared" si="11"/>
        <v/>
      </c>
    </row>
    <row r="730" spans="2:12" x14ac:dyDescent="0.35">
      <c r="B730" s="24" t="str">
        <f>IF(NOT(ISBLANK(A730)),VLOOKUP(A730,Choices!$C:$D,2,FALSE),"")</f>
        <v/>
      </c>
      <c r="F730" s="20" t="str">
        <f>IF(NOT(ISBLANK(A730)),VLOOKUP(A730,Default_Methodology!A:B,2,FALSE),"")</f>
        <v/>
      </c>
      <c r="K730" s="20" t="str">
        <f>IF(ISBLANK(A730),"",Program_Overview!$A$2)</f>
        <v/>
      </c>
      <c r="L730" s="26" t="str">
        <f t="shared" si="11"/>
        <v/>
      </c>
    </row>
    <row r="731" spans="2:12" x14ac:dyDescent="0.35">
      <c r="B731" s="24" t="str">
        <f>IF(NOT(ISBLANK(A731)),VLOOKUP(A731,Choices!$C:$D,2,FALSE),"")</f>
        <v/>
      </c>
      <c r="F731" s="20" t="str">
        <f>IF(NOT(ISBLANK(A731)),VLOOKUP(A731,Default_Methodology!A:B,2,FALSE),"")</f>
        <v/>
      </c>
      <c r="K731" s="20" t="str">
        <f>IF(ISBLANK(A731),"",Program_Overview!$A$2)</f>
        <v/>
      </c>
      <c r="L731" s="26" t="str">
        <f t="shared" si="11"/>
        <v/>
      </c>
    </row>
    <row r="732" spans="2:12" x14ac:dyDescent="0.35">
      <c r="B732" s="24" t="str">
        <f>IF(NOT(ISBLANK(A732)),VLOOKUP(A732,Choices!$C:$D,2,FALSE),"")</f>
        <v/>
      </c>
      <c r="F732" s="20" t="str">
        <f>IF(NOT(ISBLANK(A732)),VLOOKUP(A732,Default_Methodology!A:B,2,FALSE),"")</f>
        <v/>
      </c>
      <c r="K732" s="20" t="str">
        <f>IF(ISBLANK(A732),"",Program_Overview!$A$2)</f>
        <v/>
      </c>
      <c r="L732" s="26" t="str">
        <f t="shared" si="11"/>
        <v/>
      </c>
    </row>
    <row r="733" spans="2:12" x14ac:dyDescent="0.35">
      <c r="B733" s="24" t="str">
        <f>IF(NOT(ISBLANK(A733)),VLOOKUP(A733,Choices!$C:$D,2,FALSE),"")</f>
        <v/>
      </c>
      <c r="F733" s="20" t="str">
        <f>IF(NOT(ISBLANK(A733)),VLOOKUP(A733,Default_Methodology!A:B,2,FALSE),"")</f>
        <v/>
      </c>
      <c r="K733" s="20" t="str">
        <f>IF(ISBLANK(A733),"",Program_Overview!$A$2)</f>
        <v/>
      </c>
      <c r="L733" s="26" t="str">
        <f t="shared" si="11"/>
        <v/>
      </c>
    </row>
    <row r="734" spans="2:12" x14ac:dyDescent="0.35">
      <c r="B734" s="24" t="str">
        <f>IF(NOT(ISBLANK(A734)),VLOOKUP(A734,Choices!$C:$D,2,FALSE),"")</f>
        <v/>
      </c>
      <c r="F734" s="20" t="str">
        <f>IF(NOT(ISBLANK(A734)),VLOOKUP(A734,Default_Methodology!A:B,2,FALSE),"")</f>
        <v/>
      </c>
      <c r="K734" s="20" t="str">
        <f>IF(ISBLANK(A734),"",Program_Overview!$A$2)</f>
        <v/>
      </c>
      <c r="L734" s="26" t="str">
        <f t="shared" si="11"/>
        <v/>
      </c>
    </row>
    <row r="735" spans="2:12" x14ac:dyDescent="0.35">
      <c r="B735" s="24" t="str">
        <f>IF(NOT(ISBLANK(A735)),VLOOKUP(A735,Choices!$C:$D,2,FALSE),"")</f>
        <v/>
      </c>
      <c r="F735" s="20" t="str">
        <f>IF(NOT(ISBLANK(A735)),VLOOKUP(A735,Default_Methodology!A:B,2,FALSE),"")</f>
        <v/>
      </c>
      <c r="K735" s="20" t="str">
        <f>IF(ISBLANK(A735),"",Program_Overview!$A$2)</f>
        <v/>
      </c>
      <c r="L735" s="26" t="str">
        <f t="shared" si="11"/>
        <v/>
      </c>
    </row>
    <row r="736" spans="2:12" x14ac:dyDescent="0.35">
      <c r="B736" s="24" t="str">
        <f>IF(NOT(ISBLANK(A736)),VLOOKUP(A736,Choices!$C:$D,2,FALSE),"")</f>
        <v/>
      </c>
      <c r="F736" s="20" t="str">
        <f>IF(NOT(ISBLANK(A736)),VLOOKUP(A736,Default_Methodology!A:B,2,FALSE),"")</f>
        <v/>
      </c>
      <c r="K736" s="20" t="str">
        <f>IF(ISBLANK(A736),"",Program_Overview!$A$2)</f>
        <v/>
      </c>
      <c r="L736" s="26" t="str">
        <f t="shared" si="11"/>
        <v/>
      </c>
    </row>
    <row r="737" spans="2:12" x14ac:dyDescent="0.35">
      <c r="B737" s="24" t="str">
        <f>IF(NOT(ISBLANK(A737)),VLOOKUP(A737,Choices!$C:$D,2,FALSE),"")</f>
        <v/>
      </c>
      <c r="F737" s="20" t="str">
        <f>IF(NOT(ISBLANK(A737)),VLOOKUP(A737,Default_Methodology!A:B,2,FALSE),"")</f>
        <v/>
      </c>
      <c r="K737" s="20" t="str">
        <f>IF(ISBLANK(A737),"",Program_Overview!$A$2)</f>
        <v/>
      </c>
      <c r="L737" s="26" t="str">
        <f t="shared" si="11"/>
        <v/>
      </c>
    </row>
    <row r="738" spans="2:12" x14ac:dyDescent="0.35">
      <c r="B738" s="24" t="str">
        <f>IF(NOT(ISBLANK(A738)),VLOOKUP(A738,Choices!$C:$D,2,FALSE),"")</f>
        <v/>
      </c>
      <c r="F738" s="20" t="str">
        <f>IF(NOT(ISBLANK(A738)),VLOOKUP(A738,Default_Methodology!A:B,2,FALSE),"")</f>
        <v/>
      </c>
      <c r="K738" s="20" t="str">
        <f>IF(ISBLANK(A738),"",Program_Overview!$A$2)</f>
        <v/>
      </c>
      <c r="L738" s="26" t="str">
        <f t="shared" si="11"/>
        <v/>
      </c>
    </row>
    <row r="739" spans="2:12" x14ac:dyDescent="0.35">
      <c r="B739" s="24" t="str">
        <f>IF(NOT(ISBLANK(A739)),VLOOKUP(A739,Choices!$C:$D,2,FALSE),"")</f>
        <v/>
      </c>
      <c r="F739" s="20" t="str">
        <f>IF(NOT(ISBLANK(A739)),VLOOKUP(A739,Default_Methodology!A:B,2,FALSE),"")</f>
        <v/>
      </c>
      <c r="K739" s="20" t="str">
        <f>IF(ISBLANK(A739),"",Program_Overview!$A$2)</f>
        <v/>
      </c>
      <c r="L739" s="26" t="str">
        <f t="shared" si="11"/>
        <v/>
      </c>
    </row>
    <row r="740" spans="2:12" x14ac:dyDescent="0.35">
      <c r="B740" s="24" t="str">
        <f>IF(NOT(ISBLANK(A740)),VLOOKUP(A740,Choices!$C:$D,2,FALSE),"")</f>
        <v/>
      </c>
      <c r="F740" s="20" t="str">
        <f>IF(NOT(ISBLANK(A740)),VLOOKUP(A740,Default_Methodology!A:B,2,FALSE),"")</f>
        <v/>
      </c>
      <c r="K740" s="20" t="str">
        <f>IF(ISBLANK(A740),"",Program_Overview!$A$2)</f>
        <v/>
      </c>
      <c r="L740" s="26" t="str">
        <f t="shared" si="11"/>
        <v/>
      </c>
    </row>
    <row r="741" spans="2:12" x14ac:dyDescent="0.35">
      <c r="B741" s="24" t="str">
        <f>IF(NOT(ISBLANK(A741)),VLOOKUP(A741,Choices!$C:$D,2,FALSE),"")</f>
        <v/>
      </c>
      <c r="F741" s="20" t="str">
        <f>IF(NOT(ISBLANK(A741)),VLOOKUP(A741,Default_Methodology!A:B,2,FALSE),"")</f>
        <v/>
      </c>
      <c r="K741" s="20" t="str">
        <f>IF(ISBLANK(A741),"",Program_Overview!$A$2)</f>
        <v/>
      </c>
      <c r="L741" s="26" t="str">
        <f t="shared" si="11"/>
        <v/>
      </c>
    </row>
    <row r="742" spans="2:12" x14ac:dyDescent="0.35">
      <c r="B742" s="24" t="str">
        <f>IF(NOT(ISBLANK(A742)),VLOOKUP(A742,Choices!$C:$D,2,FALSE),"")</f>
        <v/>
      </c>
      <c r="F742" s="20" t="str">
        <f>IF(NOT(ISBLANK(A742)),VLOOKUP(A742,Default_Methodology!A:B,2,FALSE),"")</f>
        <v/>
      </c>
      <c r="K742" s="20" t="str">
        <f>IF(ISBLANK(A742),"",Program_Overview!$A$2)</f>
        <v/>
      </c>
      <c r="L742" s="26" t="str">
        <f t="shared" si="11"/>
        <v/>
      </c>
    </row>
    <row r="743" spans="2:12" x14ac:dyDescent="0.35">
      <c r="B743" s="24" t="str">
        <f>IF(NOT(ISBLANK(A743)),VLOOKUP(A743,Choices!$C:$D,2,FALSE),"")</f>
        <v/>
      </c>
      <c r="F743" s="20" t="str">
        <f>IF(NOT(ISBLANK(A743)),VLOOKUP(A743,Default_Methodology!A:B,2,FALSE),"")</f>
        <v/>
      </c>
      <c r="K743" s="20" t="str">
        <f>IF(ISBLANK(A743),"",Program_Overview!$A$2)</f>
        <v/>
      </c>
      <c r="L743" s="26" t="str">
        <f t="shared" si="11"/>
        <v/>
      </c>
    </row>
    <row r="744" spans="2:12" x14ac:dyDescent="0.35">
      <c r="B744" s="24" t="str">
        <f>IF(NOT(ISBLANK(A744)),VLOOKUP(A744,Choices!$C:$D,2,FALSE),"")</f>
        <v/>
      </c>
      <c r="F744" s="20" t="str">
        <f>IF(NOT(ISBLANK(A744)),VLOOKUP(A744,Default_Methodology!A:B,2,FALSE),"")</f>
        <v/>
      </c>
      <c r="K744" s="20" t="str">
        <f>IF(ISBLANK(A744),"",Program_Overview!$A$2)</f>
        <v/>
      </c>
      <c r="L744" s="26" t="str">
        <f t="shared" si="11"/>
        <v/>
      </c>
    </row>
    <row r="745" spans="2:12" x14ac:dyDescent="0.35">
      <c r="B745" s="24" t="str">
        <f>IF(NOT(ISBLANK(A745)),VLOOKUP(A745,Choices!$C:$D,2,FALSE),"")</f>
        <v/>
      </c>
      <c r="F745" s="20" t="str">
        <f>IF(NOT(ISBLANK(A745)),VLOOKUP(A745,Default_Methodology!A:B,2,FALSE),"")</f>
        <v/>
      </c>
      <c r="K745" s="20" t="str">
        <f>IF(ISBLANK(A745),"",Program_Overview!$A$2)</f>
        <v/>
      </c>
      <c r="L745" s="26" t="str">
        <f t="shared" si="11"/>
        <v/>
      </c>
    </row>
    <row r="746" spans="2:12" x14ac:dyDescent="0.35">
      <c r="B746" s="24" t="str">
        <f>IF(NOT(ISBLANK(A746)),VLOOKUP(A746,Choices!$C:$D,2,FALSE),"")</f>
        <v/>
      </c>
      <c r="F746" s="20" t="str">
        <f>IF(NOT(ISBLANK(A746)),VLOOKUP(A746,Default_Methodology!A:B,2,FALSE),"")</f>
        <v/>
      </c>
      <c r="K746" s="20" t="str">
        <f>IF(ISBLANK(A746),"",Program_Overview!$A$2)</f>
        <v/>
      </c>
      <c r="L746" s="26" t="str">
        <f t="shared" si="11"/>
        <v/>
      </c>
    </row>
    <row r="747" spans="2:12" x14ac:dyDescent="0.35">
      <c r="B747" s="24" t="str">
        <f>IF(NOT(ISBLANK(A747)),VLOOKUP(A747,Choices!$C:$D,2,FALSE),"")</f>
        <v/>
      </c>
      <c r="F747" s="20" t="str">
        <f>IF(NOT(ISBLANK(A747)),VLOOKUP(A747,Default_Methodology!A:B,2,FALSE),"")</f>
        <v/>
      </c>
      <c r="K747" s="20" t="str">
        <f>IF(ISBLANK(A747),"",Program_Overview!$A$2)</f>
        <v/>
      </c>
      <c r="L747" s="26" t="str">
        <f t="shared" si="11"/>
        <v/>
      </c>
    </row>
    <row r="748" spans="2:12" x14ac:dyDescent="0.35">
      <c r="B748" s="24" t="str">
        <f>IF(NOT(ISBLANK(A748)),VLOOKUP(A748,Choices!$C:$D,2,FALSE),"")</f>
        <v/>
      </c>
      <c r="F748" s="20" t="str">
        <f>IF(NOT(ISBLANK(A748)),VLOOKUP(A748,Default_Methodology!A:B,2,FALSE),"")</f>
        <v/>
      </c>
      <c r="K748" s="20" t="str">
        <f>IF(ISBLANK(A748),"",Program_Overview!$A$2)</f>
        <v/>
      </c>
      <c r="L748" s="26" t="str">
        <f t="shared" si="11"/>
        <v/>
      </c>
    </row>
    <row r="749" spans="2:12" x14ac:dyDescent="0.35">
      <c r="B749" s="24" t="str">
        <f>IF(NOT(ISBLANK(A749)),VLOOKUP(A749,Choices!$C:$D,2,FALSE),"")</f>
        <v/>
      </c>
      <c r="F749" s="20" t="str">
        <f>IF(NOT(ISBLANK(A749)),VLOOKUP(A749,Default_Methodology!A:B,2,FALSE),"")</f>
        <v/>
      </c>
      <c r="K749" s="20" t="str">
        <f>IF(ISBLANK(A749),"",Program_Overview!$A$2)</f>
        <v/>
      </c>
      <c r="L749" s="26" t="str">
        <f t="shared" si="11"/>
        <v/>
      </c>
    </row>
    <row r="750" spans="2:12" x14ac:dyDescent="0.35">
      <c r="B750" s="24" t="str">
        <f>IF(NOT(ISBLANK(A750)),VLOOKUP(A750,Choices!$C:$D,2,FALSE),"")</f>
        <v/>
      </c>
      <c r="F750" s="20" t="str">
        <f>IF(NOT(ISBLANK(A750)),VLOOKUP(A750,Default_Methodology!A:B,2,FALSE),"")</f>
        <v/>
      </c>
      <c r="K750" s="20" t="str">
        <f>IF(ISBLANK(A750),"",Program_Overview!$A$2)</f>
        <v/>
      </c>
      <c r="L750" s="26" t="str">
        <f t="shared" si="11"/>
        <v/>
      </c>
    </row>
    <row r="751" spans="2:12" x14ac:dyDescent="0.35">
      <c r="B751" s="24" t="str">
        <f>IF(NOT(ISBLANK(A751)),VLOOKUP(A751,Choices!$C:$D,2,FALSE),"")</f>
        <v/>
      </c>
      <c r="F751" s="20" t="str">
        <f>IF(NOT(ISBLANK(A751)),VLOOKUP(A751,Default_Methodology!A:B,2,FALSE),"")</f>
        <v/>
      </c>
      <c r="K751" s="20" t="str">
        <f>IF(ISBLANK(A751),"",Program_Overview!$A$2)</f>
        <v/>
      </c>
      <c r="L751" s="26" t="str">
        <f t="shared" si="11"/>
        <v/>
      </c>
    </row>
    <row r="752" spans="2:12" x14ac:dyDescent="0.35">
      <c r="B752" s="24" t="str">
        <f>IF(NOT(ISBLANK(A752)),VLOOKUP(A752,Choices!$C:$D,2,FALSE),"")</f>
        <v/>
      </c>
      <c r="F752" s="20" t="str">
        <f>IF(NOT(ISBLANK(A752)),VLOOKUP(A752,Default_Methodology!A:B,2,FALSE),"")</f>
        <v/>
      </c>
      <c r="K752" s="20" t="str">
        <f>IF(ISBLANK(A752),"",Program_Overview!$A$2)</f>
        <v/>
      </c>
      <c r="L752" s="26" t="str">
        <f t="shared" si="11"/>
        <v/>
      </c>
    </row>
    <row r="753" spans="2:12" x14ac:dyDescent="0.35">
      <c r="B753" s="24" t="str">
        <f>IF(NOT(ISBLANK(A753)),VLOOKUP(A753,Choices!$C:$D,2,FALSE),"")</f>
        <v/>
      </c>
      <c r="F753" s="20" t="str">
        <f>IF(NOT(ISBLANK(A753)),VLOOKUP(A753,Default_Methodology!A:B,2,FALSE),"")</f>
        <v/>
      </c>
      <c r="K753" s="20" t="str">
        <f>IF(ISBLANK(A753),"",Program_Overview!$A$2)</f>
        <v/>
      </c>
      <c r="L753" s="26" t="str">
        <f t="shared" si="11"/>
        <v/>
      </c>
    </row>
    <row r="754" spans="2:12" x14ac:dyDescent="0.35">
      <c r="B754" s="24" t="str">
        <f>IF(NOT(ISBLANK(A754)),VLOOKUP(A754,Choices!$C:$D,2,FALSE),"")</f>
        <v/>
      </c>
      <c r="F754" s="20" t="str">
        <f>IF(NOT(ISBLANK(A754)),VLOOKUP(A754,Default_Methodology!A:B,2,FALSE),"")</f>
        <v/>
      </c>
      <c r="K754" s="20" t="str">
        <f>IF(ISBLANK(A754),"",Program_Overview!$A$2)</f>
        <v/>
      </c>
      <c r="L754" s="26" t="str">
        <f t="shared" si="11"/>
        <v/>
      </c>
    </row>
    <row r="755" spans="2:12" x14ac:dyDescent="0.35">
      <c r="B755" s="24" t="str">
        <f>IF(NOT(ISBLANK(A755)),VLOOKUP(A755,Choices!$C:$D,2,FALSE),"")</f>
        <v/>
      </c>
      <c r="F755" s="20" t="str">
        <f>IF(NOT(ISBLANK(A755)),VLOOKUP(A755,Default_Methodology!A:B,2,FALSE),"")</f>
        <v/>
      </c>
      <c r="K755" s="20" t="str">
        <f>IF(ISBLANK(A755),"",Program_Overview!$A$2)</f>
        <v/>
      </c>
      <c r="L755" s="26" t="str">
        <f t="shared" si="11"/>
        <v/>
      </c>
    </row>
    <row r="756" spans="2:12" x14ac:dyDescent="0.35">
      <c r="B756" s="24" t="str">
        <f>IF(NOT(ISBLANK(A756)),VLOOKUP(A756,Choices!$C:$D,2,FALSE),"")</f>
        <v/>
      </c>
      <c r="F756" s="20" t="str">
        <f>IF(NOT(ISBLANK(A756)),VLOOKUP(A756,Default_Methodology!A:B,2,FALSE),"")</f>
        <v/>
      </c>
      <c r="K756" s="20" t="str">
        <f>IF(ISBLANK(A756),"",Program_Overview!$A$2)</f>
        <v/>
      </c>
      <c r="L756" s="26" t="str">
        <f t="shared" si="11"/>
        <v/>
      </c>
    </row>
    <row r="757" spans="2:12" x14ac:dyDescent="0.35">
      <c r="B757" s="24" t="str">
        <f>IF(NOT(ISBLANK(A757)),VLOOKUP(A757,Choices!$C:$D,2,FALSE),"")</f>
        <v/>
      </c>
      <c r="F757" s="20" t="str">
        <f>IF(NOT(ISBLANK(A757)),VLOOKUP(A757,Default_Methodology!A:B,2,FALSE),"")</f>
        <v/>
      </c>
      <c r="K757" s="20" t="str">
        <f>IF(ISBLANK(A757),"",Program_Overview!$A$2)</f>
        <v/>
      </c>
      <c r="L757" s="26" t="str">
        <f t="shared" si="11"/>
        <v/>
      </c>
    </row>
    <row r="758" spans="2:12" x14ac:dyDescent="0.35">
      <c r="B758" s="24" t="str">
        <f>IF(NOT(ISBLANK(A758)),VLOOKUP(A758,Choices!$C:$D,2,FALSE),"")</f>
        <v/>
      </c>
      <c r="F758" s="20" t="str">
        <f>IF(NOT(ISBLANK(A758)),VLOOKUP(A758,Default_Methodology!A:B,2,FALSE),"")</f>
        <v/>
      </c>
      <c r="K758" s="20" t="str">
        <f>IF(ISBLANK(A758),"",Program_Overview!$A$2)</f>
        <v/>
      </c>
      <c r="L758" s="26" t="str">
        <f t="shared" si="11"/>
        <v/>
      </c>
    </row>
    <row r="759" spans="2:12" x14ac:dyDescent="0.35">
      <c r="B759" s="24" t="str">
        <f>IF(NOT(ISBLANK(A759)),VLOOKUP(A759,Choices!$C:$D,2,FALSE),"")</f>
        <v/>
      </c>
      <c r="F759" s="20" t="str">
        <f>IF(NOT(ISBLANK(A759)),VLOOKUP(A759,Default_Methodology!A:B,2,FALSE),"")</f>
        <v/>
      </c>
      <c r="K759" s="20" t="str">
        <f>IF(ISBLANK(A759),"",Program_Overview!$A$2)</f>
        <v/>
      </c>
      <c r="L759" s="26" t="str">
        <f t="shared" si="11"/>
        <v/>
      </c>
    </row>
    <row r="760" spans="2:12" x14ac:dyDescent="0.35">
      <c r="B760" s="24" t="str">
        <f>IF(NOT(ISBLANK(A760)),VLOOKUP(A760,Choices!$C:$D,2,FALSE),"")</f>
        <v/>
      </c>
      <c r="F760" s="20" t="str">
        <f>IF(NOT(ISBLANK(A760)),VLOOKUP(A760,Default_Methodology!A:B,2,FALSE),"")</f>
        <v/>
      </c>
      <c r="K760" s="20" t="str">
        <f>IF(ISBLANK(A760),"",Program_Overview!$A$2)</f>
        <v/>
      </c>
      <c r="L760" s="26" t="str">
        <f t="shared" si="11"/>
        <v/>
      </c>
    </row>
    <row r="761" spans="2:12" x14ac:dyDescent="0.35">
      <c r="B761" s="24" t="str">
        <f>IF(NOT(ISBLANK(A761)),VLOOKUP(A761,Choices!$C:$D,2,FALSE),"")</f>
        <v/>
      </c>
      <c r="F761" s="20" t="str">
        <f>IF(NOT(ISBLANK(A761)),VLOOKUP(A761,Default_Methodology!A:B,2,FALSE),"")</f>
        <v/>
      </c>
      <c r="K761" s="20" t="str">
        <f>IF(ISBLANK(A761),"",Program_Overview!$A$2)</f>
        <v/>
      </c>
      <c r="L761" s="26" t="str">
        <f t="shared" si="11"/>
        <v/>
      </c>
    </row>
    <row r="762" spans="2:12" x14ac:dyDescent="0.35">
      <c r="B762" s="24" t="str">
        <f>IF(NOT(ISBLANK(A762)),VLOOKUP(A762,Choices!$C:$D,2,FALSE),"")</f>
        <v/>
      </c>
      <c r="F762" s="20" t="str">
        <f>IF(NOT(ISBLANK(A762)),VLOOKUP(A762,Default_Methodology!A:B,2,FALSE),"")</f>
        <v/>
      </c>
      <c r="K762" s="20" t="str">
        <f>IF(ISBLANK(A762),"",Program_Overview!$A$2)</f>
        <v/>
      </c>
      <c r="L762" s="26" t="str">
        <f t="shared" si="11"/>
        <v/>
      </c>
    </row>
    <row r="763" spans="2:12" x14ac:dyDescent="0.35">
      <c r="B763" s="24" t="str">
        <f>IF(NOT(ISBLANK(A763)),VLOOKUP(A763,Choices!$C:$D,2,FALSE),"")</f>
        <v/>
      </c>
      <c r="F763" s="20" t="str">
        <f>IF(NOT(ISBLANK(A763)),VLOOKUP(A763,Default_Methodology!A:B,2,FALSE),"")</f>
        <v/>
      </c>
      <c r="K763" s="20" t="str">
        <f>IF(ISBLANK(A763),"",Program_Overview!$A$2)</f>
        <v/>
      </c>
      <c r="L763" s="26" t="str">
        <f t="shared" si="11"/>
        <v/>
      </c>
    </row>
    <row r="764" spans="2:12" x14ac:dyDescent="0.35">
      <c r="B764" s="24" t="str">
        <f>IF(NOT(ISBLANK(A764)),VLOOKUP(A764,Choices!$C:$D,2,FALSE),"")</f>
        <v/>
      </c>
      <c r="F764" s="20" t="str">
        <f>IF(NOT(ISBLANK(A764)),VLOOKUP(A764,Default_Methodology!A:B,2,FALSE),"")</f>
        <v/>
      </c>
      <c r="K764" s="20" t="str">
        <f>IF(ISBLANK(A764),"",Program_Overview!$A$2)</f>
        <v/>
      </c>
      <c r="L764" s="26" t="str">
        <f t="shared" si="11"/>
        <v/>
      </c>
    </row>
    <row r="765" spans="2:12" x14ac:dyDescent="0.35">
      <c r="B765" s="24" t="str">
        <f>IF(NOT(ISBLANK(A765)),VLOOKUP(A765,Choices!$C:$D,2,FALSE),"")</f>
        <v/>
      </c>
      <c r="F765" s="20" t="str">
        <f>IF(NOT(ISBLANK(A765)),VLOOKUP(A765,Default_Methodology!A:B,2,FALSE),"")</f>
        <v/>
      </c>
      <c r="K765" s="20" t="str">
        <f>IF(ISBLANK(A765),"",Program_Overview!$A$2)</f>
        <v/>
      </c>
      <c r="L765" s="26" t="str">
        <f t="shared" si="11"/>
        <v/>
      </c>
    </row>
    <row r="766" spans="2:12" x14ac:dyDescent="0.35">
      <c r="B766" s="24" t="str">
        <f>IF(NOT(ISBLANK(A766)),VLOOKUP(A766,Choices!$C:$D,2,FALSE),"")</f>
        <v/>
      </c>
      <c r="F766" s="20" t="str">
        <f>IF(NOT(ISBLANK(A766)),VLOOKUP(A766,Default_Methodology!A:B,2,FALSE),"")</f>
        <v/>
      </c>
      <c r="K766" s="20" t="str">
        <f>IF(ISBLANK(A766),"",Program_Overview!$A$2)</f>
        <v/>
      </c>
      <c r="L766" s="26" t="str">
        <f t="shared" si="11"/>
        <v/>
      </c>
    </row>
    <row r="767" spans="2:12" x14ac:dyDescent="0.35">
      <c r="B767" s="24" t="str">
        <f>IF(NOT(ISBLANK(A767)),VLOOKUP(A767,Choices!$C:$D,2,FALSE),"")</f>
        <v/>
      </c>
      <c r="F767" s="20" t="str">
        <f>IF(NOT(ISBLANK(A767)),VLOOKUP(A767,Default_Methodology!A:B,2,FALSE),"")</f>
        <v/>
      </c>
      <c r="K767" s="20" t="str">
        <f>IF(ISBLANK(A767),"",Program_Overview!$A$2)</f>
        <v/>
      </c>
      <c r="L767" s="26" t="str">
        <f t="shared" si="11"/>
        <v/>
      </c>
    </row>
    <row r="768" spans="2:12" x14ac:dyDescent="0.35">
      <c r="B768" s="24" t="str">
        <f>IF(NOT(ISBLANK(A768)),VLOOKUP(A768,Choices!$C:$D,2,FALSE),"")</f>
        <v/>
      </c>
      <c r="F768" s="20" t="str">
        <f>IF(NOT(ISBLANK(A768)),VLOOKUP(A768,Default_Methodology!A:B,2,FALSE),"")</f>
        <v/>
      </c>
      <c r="K768" s="20" t="str">
        <f>IF(ISBLANK(A768),"",Program_Overview!$A$2)</f>
        <v/>
      </c>
      <c r="L768" s="26" t="str">
        <f t="shared" si="11"/>
        <v/>
      </c>
    </row>
    <row r="769" spans="2:12" x14ac:dyDescent="0.35">
      <c r="B769" s="24" t="str">
        <f>IF(NOT(ISBLANK(A769)),VLOOKUP(A769,Choices!$C:$D,2,FALSE),"")</f>
        <v/>
      </c>
      <c r="F769" s="20" t="str">
        <f>IF(NOT(ISBLANK(A769)),VLOOKUP(A769,Default_Methodology!A:B,2,FALSE),"")</f>
        <v/>
      </c>
      <c r="K769" s="20" t="str">
        <f>IF(ISBLANK(A769),"",Program_Overview!$A$2)</f>
        <v/>
      </c>
      <c r="L769" s="26" t="str">
        <f t="shared" si="11"/>
        <v/>
      </c>
    </row>
    <row r="770" spans="2:12" x14ac:dyDescent="0.35">
      <c r="B770" s="24" t="str">
        <f>IF(NOT(ISBLANK(A770)),VLOOKUP(A770,Choices!$C:$D,2,FALSE),"")</f>
        <v/>
      </c>
      <c r="F770" s="20" t="str">
        <f>IF(NOT(ISBLANK(A770)),VLOOKUP(A770,Default_Methodology!A:B,2,FALSE),"")</f>
        <v/>
      </c>
      <c r="K770" s="20" t="str">
        <f>IF(ISBLANK(A770),"",Program_Overview!$A$2)</f>
        <v/>
      </c>
      <c r="L770" s="26" t="str">
        <f t="shared" si="11"/>
        <v/>
      </c>
    </row>
    <row r="771" spans="2:12" x14ac:dyDescent="0.35">
      <c r="B771" s="24" t="str">
        <f>IF(NOT(ISBLANK(A771)),VLOOKUP(A771,Choices!$C:$D,2,FALSE),"")</f>
        <v/>
      </c>
      <c r="F771" s="20" t="str">
        <f>IF(NOT(ISBLANK(A771)),VLOOKUP(A771,Default_Methodology!A:B,2,FALSE),"")</f>
        <v/>
      </c>
      <c r="K771" s="20" t="str">
        <f>IF(ISBLANK(A771),"",Program_Overview!$A$2)</f>
        <v/>
      </c>
      <c r="L771" s="26" t="str">
        <f t="shared" ref="L771:L834" si="12">LOWER(SUBSTITUTE(K771," ","")&amp;SUBSTITUTE(A771," ","")&amp;SUBSTITUTE(H771," ",""))</f>
        <v/>
      </c>
    </row>
    <row r="772" spans="2:12" x14ac:dyDescent="0.35">
      <c r="B772" s="24" t="str">
        <f>IF(NOT(ISBLANK(A772)),VLOOKUP(A772,Choices!$C:$D,2,FALSE),"")</f>
        <v/>
      </c>
      <c r="F772" s="20" t="str">
        <f>IF(NOT(ISBLANK(A772)),VLOOKUP(A772,Default_Methodology!A:B,2,FALSE),"")</f>
        <v/>
      </c>
      <c r="K772" s="20" t="str">
        <f>IF(ISBLANK(A772),"",Program_Overview!$A$2)</f>
        <v/>
      </c>
      <c r="L772" s="26" t="str">
        <f t="shared" si="12"/>
        <v/>
      </c>
    </row>
    <row r="773" spans="2:12" x14ac:dyDescent="0.35">
      <c r="B773" s="24" t="str">
        <f>IF(NOT(ISBLANK(A773)),VLOOKUP(A773,Choices!$C:$D,2,FALSE),"")</f>
        <v/>
      </c>
      <c r="F773" s="20" t="str">
        <f>IF(NOT(ISBLANK(A773)),VLOOKUP(A773,Default_Methodology!A:B,2,FALSE),"")</f>
        <v/>
      </c>
      <c r="K773" s="20" t="str">
        <f>IF(ISBLANK(A773),"",Program_Overview!$A$2)</f>
        <v/>
      </c>
      <c r="L773" s="26" t="str">
        <f t="shared" si="12"/>
        <v/>
      </c>
    </row>
    <row r="774" spans="2:12" x14ac:dyDescent="0.35">
      <c r="B774" s="24" t="str">
        <f>IF(NOT(ISBLANK(A774)),VLOOKUP(A774,Choices!$C:$D,2,FALSE),"")</f>
        <v/>
      </c>
      <c r="F774" s="20" t="str">
        <f>IF(NOT(ISBLANK(A774)),VLOOKUP(A774,Default_Methodology!A:B,2,FALSE),"")</f>
        <v/>
      </c>
      <c r="K774" s="20" t="str">
        <f>IF(ISBLANK(A774),"",Program_Overview!$A$2)</f>
        <v/>
      </c>
      <c r="L774" s="26" t="str">
        <f t="shared" si="12"/>
        <v/>
      </c>
    </row>
    <row r="775" spans="2:12" x14ac:dyDescent="0.35">
      <c r="B775" s="24" t="str">
        <f>IF(NOT(ISBLANK(A775)),VLOOKUP(A775,Choices!$C:$D,2,FALSE),"")</f>
        <v/>
      </c>
      <c r="F775" s="20" t="str">
        <f>IF(NOT(ISBLANK(A775)),VLOOKUP(A775,Default_Methodology!A:B,2,FALSE),"")</f>
        <v/>
      </c>
      <c r="K775" s="20" t="str">
        <f>IF(ISBLANK(A775),"",Program_Overview!$A$2)</f>
        <v/>
      </c>
      <c r="L775" s="26" t="str">
        <f t="shared" si="12"/>
        <v/>
      </c>
    </row>
    <row r="776" spans="2:12" x14ac:dyDescent="0.35">
      <c r="B776" s="24" t="str">
        <f>IF(NOT(ISBLANK(A776)),VLOOKUP(A776,Choices!$C:$D,2,FALSE),"")</f>
        <v/>
      </c>
      <c r="F776" s="20" t="str">
        <f>IF(NOT(ISBLANK(A776)),VLOOKUP(A776,Default_Methodology!A:B,2,FALSE),"")</f>
        <v/>
      </c>
      <c r="K776" s="20" t="str">
        <f>IF(ISBLANK(A776),"",Program_Overview!$A$2)</f>
        <v/>
      </c>
      <c r="L776" s="26" t="str">
        <f t="shared" si="12"/>
        <v/>
      </c>
    </row>
    <row r="777" spans="2:12" x14ac:dyDescent="0.35">
      <c r="B777" s="24" t="str">
        <f>IF(NOT(ISBLANK(A777)),VLOOKUP(A777,Choices!$C:$D,2,FALSE),"")</f>
        <v/>
      </c>
      <c r="F777" s="20" t="str">
        <f>IF(NOT(ISBLANK(A777)),VLOOKUP(A777,Default_Methodology!A:B,2,FALSE),"")</f>
        <v/>
      </c>
      <c r="K777" s="20" t="str">
        <f>IF(ISBLANK(A777),"",Program_Overview!$A$2)</f>
        <v/>
      </c>
      <c r="L777" s="26" t="str">
        <f t="shared" si="12"/>
        <v/>
      </c>
    </row>
    <row r="778" spans="2:12" x14ac:dyDescent="0.35">
      <c r="B778" s="24" t="str">
        <f>IF(NOT(ISBLANK(A778)),VLOOKUP(A778,Choices!$C:$D,2,FALSE),"")</f>
        <v/>
      </c>
      <c r="F778" s="20" t="str">
        <f>IF(NOT(ISBLANK(A778)),VLOOKUP(A778,Default_Methodology!A:B,2,FALSE),"")</f>
        <v/>
      </c>
      <c r="K778" s="20" t="str">
        <f>IF(ISBLANK(A778),"",Program_Overview!$A$2)</f>
        <v/>
      </c>
      <c r="L778" s="26" t="str">
        <f t="shared" si="12"/>
        <v/>
      </c>
    </row>
    <row r="779" spans="2:12" x14ac:dyDescent="0.35">
      <c r="B779" s="24" t="str">
        <f>IF(NOT(ISBLANK(A779)),VLOOKUP(A779,Choices!$C:$D,2,FALSE),"")</f>
        <v/>
      </c>
      <c r="F779" s="20" t="str">
        <f>IF(NOT(ISBLANK(A779)),VLOOKUP(A779,Default_Methodology!A:B,2,FALSE),"")</f>
        <v/>
      </c>
      <c r="K779" s="20" t="str">
        <f>IF(ISBLANK(A779),"",Program_Overview!$A$2)</f>
        <v/>
      </c>
      <c r="L779" s="26" t="str">
        <f t="shared" si="12"/>
        <v/>
      </c>
    </row>
    <row r="780" spans="2:12" x14ac:dyDescent="0.35">
      <c r="B780" s="24" t="str">
        <f>IF(NOT(ISBLANK(A780)),VLOOKUP(A780,Choices!$C:$D,2,FALSE),"")</f>
        <v/>
      </c>
      <c r="F780" s="20" t="str">
        <f>IF(NOT(ISBLANK(A780)),VLOOKUP(A780,Default_Methodology!A:B,2,FALSE),"")</f>
        <v/>
      </c>
      <c r="K780" s="20" t="str">
        <f>IF(ISBLANK(A780),"",Program_Overview!$A$2)</f>
        <v/>
      </c>
      <c r="L780" s="26" t="str">
        <f t="shared" si="12"/>
        <v/>
      </c>
    </row>
    <row r="781" spans="2:12" x14ac:dyDescent="0.35">
      <c r="B781" s="24" t="str">
        <f>IF(NOT(ISBLANK(A781)),VLOOKUP(A781,Choices!$C:$D,2,FALSE),"")</f>
        <v/>
      </c>
      <c r="F781" s="20" t="str">
        <f>IF(NOT(ISBLANK(A781)),VLOOKUP(A781,Default_Methodology!A:B,2,FALSE),"")</f>
        <v/>
      </c>
      <c r="K781" s="20" t="str">
        <f>IF(ISBLANK(A781),"",Program_Overview!$A$2)</f>
        <v/>
      </c>
      <c r="L781" s="26" t="str">
        <f t="shared" si="12"/>
        <v/>
      </c>
    </row>
    <row r="782" spans="2:12" x14ac:dyDescent="0.35">
      <c r="B782" s="24" t="str">
        <f>IF(NOT(ISBLANK(A782)),VLOOKUP(A782,Choices!$C:$D,2,FALSE),"")</f>
        <v/>
      </c>
      <c r="F782" s="20" t="str">
        <f>IF(NOT(ISBLANK(A782)),VLOOKUP(A782,Default_Methodology!A:B,2,FALSE),"")</f>
        <v/>
      </c>
      <c r="K782" s="20" t="str">
        <f>IF(ISBLANK(A782),"",Program_Overview!$A$2)</f>
        <v/>
      </c>
      <c r="L782" s="26" t="str">
        <f t="shared" si="12"/>
        <v/>
      </c>
    </row>
    <row r="783" spans="2:12" x14ac:dyDescent="0.35">
      <c r="B783" s="24" t="str">
        <f>IF(NOT(ISBLANK(A783)),VLOOKUP(A783,Choices!$C:$D,2,FALSE),"")</f>
        <v/>
      </c>
      <c r="F783" s="20" t="str">
        <f>IF(NOT(ISBLANK(A783)),VLOOKUP(A783,Default_Methodology!A:B,2,FALSE),"")</f>
        <v/>
      </c>
      <c r="K783" s="20" t="str">
        <f>IF(ISBLANK(A783),"",Program_Overview!$A$2)</f>
        <v/>
      </c>
      <c r="L783" s="26" t="str">
        <f t="shared" si="12"/>
        <v/>
      </c>
    </row>
    <row r="784" spans="2:12" x14ac:dyDescent="0.35">
      <c r="B784" s="24" t="str">
        <f>IF(NOT(ISBLANK(A784)),VLOOKUP(A784,Choices!$C:$D,2,FALSE),"")</f>
        <v/>
      </c>
      <c r="F784" s="20" t="str">
        <f>IF(NOT(ISBLANK(A784)),VLOOKUP(A784,Default_Methodology!A:B,2,FALSE),"")</f>
        <v/>
      </c>
      <c r="K784" s="20" t="str">
        <f>IF(ISBLANK(A784),"",Program_Overview!$A$2)</f>
        <v/>
      </c>
      <c r="L784" s="26" t="str">
        <f t="shared" si="12"/>
        <v/>
      </c>
    </row>
    <row r="785" spans="2:12" x14ac:dyDescent="0.35">
      <c r="B785" s="24" t="str">
        <f>IF(NOT(ISBLANK(A785)),VLOOKUP(A785,Choices!$C:$D,2,FALSE),"")</f>
        <v/>
      </c>
      <c r="F785" s="20" t="str">
        <f>IF(NOT(ISBLANK(A785)),VLOOKUP(A785,Default_Methodology!A:B,2,FALSE),"")</f>
        <v/>
      </c>
      <c r="K785" s="20" t="str">
        <f>IF(ISBLANK(A785),"",Program_Overview!$A$2)</f>
        <v/>
      </c>
      <c r="L785" s="26" t="str">
        <f t="shared" si="12"/>
        <v/>
      </c>
    </row>
    <row r="786" spans="2:12" x14ac:dyDescent="0.35">
      <c r="B786" s="24" t="str">
        <f>IF(NOT(ISBLANK(A786)),VLOOKUP(A786,Choices!$C:$D,2,FALSE),"")</f>
        <v/>
      </c>
      <c r="F786" s="20" t="str">
        <f>IF(NOT(ISBLANK(A786)),VLOOKUP(A786,Default_Methodology!A:B,2,FALSE),"")</f>
        <v/>
      </c>
      <c r="K786" s="20" t="str">
        <f>IF(ISBLANK(A786),"",Program_Overview!$A$2)</f>
        <v/>
      </c>
      <c r="L786" s="26" t="str">
        <f t="shared" si="12"/>
        <v/>
      </c>
    </row>
    <row r="787" spans="2:12" x14ac:dyDescent="0.35">
      <c r="B787" s="24" t="str">
        <f>IF(NOT(ISBLANK(A787)),VLOOKUP(A787,Choices!$C:$D,2,FALSE),"")</f>
        <v/>
      </c>
      <c r="F787" s="20" t="str">
        <f>IF(NOT(ISBLANK(A787)),VLOOKUP(A787,Default_Methodology!A:B,2,FALSE),"")</f>
        <v/>
      </c>
      <c r="K787" s="20" t="str">
        <f>IF(ISBLANK(A787),"",Program_Overview!$A$2)</f>
        <v/>
      </c>
      <c r="L787" s="26" t="str">
        <f t="shared" si="12"/>
        <v/>
      </c>
    </row>
    <row r="788" spans="2:12" x14ac:dyDescent="0.35">
      <c r="B788" s="24" t="str">
        <f>IF(NOT(ISBLANK(A788)),VLOOKUP(A788,Choices!$C:$D,2,FALSE),"")</f>
        <v/>
      </c>
      <c r="F788" s="20" t="str">
        <f>IF(NOT(ISBLANK(A788)),VLOOKUP(A788,Default_Methodology!A:B,2,FALSE),"")</f>
        <v/>
      </c>
      <c r="K788" s="20" t="str">
        <f>IF(ISBLANK(A788),"",Program_Overview!$A$2)</f>
        <v/>
      </c>
      <c r="L788" s="26" t="str">
        <f t="shared" si="12"/>
        <v/>
      </c>
    </row>
    <row r="789" spans="2:12" x14ac:dyDescent="0.35">
      <c r="B789" s="24" t="str">
        <f>IF(NOT(ISBLANK(A789)),VLOOKUP(A789,Choices!$C:$D,2,FALSE),"")</f>
        <v/>
      </c>
      <c r="F789" s="20" t="str">
        <f>IF(NOT(ISBLANK(A789)),VLOOKUP(A789,Default_Methodology!A:B,2,FALSE),"")</f>
        <v/>
      </c>
      <c r="K789" s="20" t="str">
        <f>IF(ISBLANK(A789),"",Program_Overview!$A$2)</f>
        <v/>
      </c>
      <c r="L789" s="26" t="str">
        <f t="shared" si="12"/>
        <v/>
      </c>
    </row>
    <row r="790" spans="2:12" x14ac:dyDescent="0.35">
      <c r="B790" s="24" t="str">
        <f>IF(NOT(ISBLANK(A790)),VLOOKUP(A790,Choices!$C:$D,2,FALSE),"")</f>
        <v/>
      </c>
      <c r="F790" s="20" t="str">
        <f>IF(NOT(ISBLANK(A790)),VLOOKUP(A790,Default_Methodology!A:B,2,FALSE),"")</f>
        <v/>
      </c>
      <c r="K790" s="20" t="str">
        <f>IF(ISBLANK(A790),"",Program_Overview!$A$2)</f>
        <v/>
      </c>
      <c r="L790" s="26" t="str">
        <f t="shared" si="12"/>
        <v/>
      </c>
    </row>
    <row r="791" spans="2:12" x14ac:dyDescent="0.35">
      <c r="B791" s="24" t="str">
        <f>IF(NOT(ISBLANK(A791)),VLOOKUP(A791,Choices!$C:$D,2,FALSE),"")</f>
        <v/>
      </c>
      <c r="F791" s="20" t="str">
        <f>IF(NOT(ISBLANK(A791)),VLOOKUP(A791,Default_Methodology!A:B,2,FALSE),"")</f>
        <v/>
      </c>
      <c r="K791" s="20" t="str">
        <f>IF(ISBLANK(A791),"",Program_Overview!$A$2)</f>
        <v/>
      </c>
      <c r="L791" s="26" t="str">
        <f t="shared" si="12"/>
        <v/>
      </c>
    </row>
    <row r="792" spans="2:12" x14ac:dyDescent="0.35">
      <c r="B792" s="24" t="str">
        <f>IF(NOT(ISBLANK(A792)),VLOOKUP(A792,Choices!$C:$D,2,FALSE),"")</f>
        <v/>
      </c>
      <c r="F792" s="20" t="str">
        <f>IF(NOT(ISBLANK(A792)),VLOOKUP(A792,Default_Methodology!A:B,2,FALSE),"")</f>
        <v/>
      </c>
      <c r="K792" s="20" t="str">
        <f>IF(ISBLANK(A792),"",Program_Overview!$A$2)</f>
        <v/>
      </c>
      <c r="L792" s="26" t="str">
        <f t="shared" si="12"/>
        <v/>
      </c>
    </row>
    <row r="793" spans="2:12" x14ac:dyDescent="0.35">
      <c r="B793" s="24" t="str">
        <f>IF(NOT(ISBLANK(A793)),VLOOKUP(A793,Choices!$C:$D,2,FALSE),"")</f>
        <v/>
      </c>
      <c r="F793" s="20" t="str">
        <f>IF(NOT(ISBLANK(A793)),VLOOKUP(A793,Default_Methodology!A:B,2,FALSE),"")</f>
        <v/>
      </c>
      <c r="K793" s="20" t="str">
        <f>IF(ISBLANK(A793),"",Program_Overview!$A$2)</f>
        <v/>
      </c>
      <c r="L793" s="26" t="str">
        <f t="shared" si="12"/>
        <v/>
      </c>
    </row>
    <row r="794" spans="2:12" x14ac:dyDescent="0.35">
      <c r="B794" s="24" t="str">
        <f>IF(NOT(ISBLANK(A794)),VLOOKUP(A794,Choices!$C:$D,2,FALSE),"")</f>
        <v/>
      </c>
      <c r="F794" s="20" t="str">
        <f>IF(NOT(ISBLANK(A794)),VLOOKUP(A794,Default_Methodology!A:B,2,FALSE),"")</f>
        <v/>
      </c>
      <c r="K794" s="20" t="str">
        <f>IF(ISBLANK(A794),"",Program_Overview!$A$2)</f>
        <v/>
      </c>
      <c r="L794" s="26" t="str">
        <f t="shared" si="12"/>
        <v/>
      </c>
    </row>
    <row r="795" spans="2:12" x14ac:dyDescent="0.35">
      <c r="B795" s="24" t="str">
        <f>IF(NOT(ISBLANK(A795)),VLOOKUP(A795,Choices!$C:$D,2,FALSE),"")</f>
        <v/>
      </c>
      <c r="F795" s="20" t="str">
        <f>IF(NOT(ISBLANK(A795)),VLOOKUP(A795,Default_Methodology!A:B,2,FALSE),"")</f>
        <v/>
      </c>
      <c r="K795" s="20" t="str">
        <f>IF(ISBLANK(A795),"",Program_Overview!$A$2)</f>
        <v/>
      </c>
      <c r="L795" s="26" t="str">
        <f t="shared" si="12"/>
        <v/>
      </c>
    </row>
    <row r="796" spans="2:12" x14ac:dyDescent="0.35">
      <c r="B796" s="24" t="str">
        <f>IF(NOT(ISBLANK(A796)),VLOOKUP(A796,Choices!$C:$D,2,FALSE),"")</f>
        <v/>
      </c>
      <c r="F796" s="20" t="str">
        <f>IF(NOT(ISBLANK(A796)),VLOOKUP(A796,Default_Methodology!A:B,2,FALSE),"")</f>
        <v/>
      </c>
      <c r="K796" s="20" t="str">
        <f>IF(ISBLANK(A796),"",Program_Overview!$A$2)</f>
        <v/>
      </c>
      <c r="L796" s="26" t="str">
        <f t="shared" si="12"/>
        <v/>
      </c>
    </row>
    <row r="797" spans="2:12" x14ac:dyDescent="0.35">
      <c r="B797" s="24" t="str">
        <f>IF(NOT(ISBLANK(A797)),VLOOKUP(A797,Choices!$C:$D,2,FALSE),"")</f>
        <v/>
      </c>
      <c r="F797" s="20" t="str">
        <f>IF(NOT(ISBLANK(A797)),VLOOKUP(A797,Default_Methodology!A:B,2,FALSE),"")</f>
        <v/>
      </c>
      <c r="K797" s="20" t="str">
        <f>IF(ISBLANK(A797),"",Program_Overview!$A$2)</f>
        <v/>
      </c>
      <c r="L797" s="26" t="str">
        <f t="shared" si="12"/>
        <v/>
      </c>
    </row>
    <row r="798" spans="2:12" x14ac:dyDescent="0.35">
      <c r="B798" s="24" t="str">
        <f>IF(NOT(ISBLANK(A798)),VLOOKUP(A798,Choices!$C:$D,2,FALSE),"")</f>
        <v/>
      </c>
      <c r="F798" s="20" t="str">
        <f>IF(NOT(ISBLANK(A798)),VLOOKUP(A798,Default_Methodology!A:B,2,FALSE),"")</f>
        <v/>
      </c>
      <c r="K798" s="20" t="str">
        <f>IF(ISBLANK(A798),"",Program_Overview!$A$2)</f>
        <v/>
      </c>
      <c r="L798" s="26" t="str">
        <f t="shared" si="12"/>
        <v/>
      </c>
    </row>
    <row r="799" spans="2:12" x14ac:dyDescent="0.35">
      <c r="B799" s="24" t="str">
        <f>IF(NOT(ISBLANK(A799)),VLOOKUP(A799,Choices!$C:$D,2,FALSE),"")</f>
        <v/>
      </c>
      <c r="F799" s="20" t="str">
        <f>IF(NOT(ISBLANK(A799)),VLOOKUP(A799,Default_Methodology!A:B,2,FALSE),"")</f>
        <v/>
      </c>
      <c r="K799" s="20" t="str">
        <f>IF(ISBLANK(A799),"",Program_Overview!$A$2)</f>
        <v/>
      </c>
      <c r="L799" s="26" t="str">
        <f t="shared" si="12"/>
        <v/>
      </c>
    </row>
    <row r="800" spans="2:12" x14ac:dyDescent="0.35">
      <c r="B800" s="24" t="str">
        <f>IF(NOT(ISBLANK(A800)),VLOOKUP(A800,Choices!$C:$D,2,FALSE),"")</f>
        <v/>
      </c>
      <c r="F800" s="20" t="str">
        <f>IF(NOT(ISBLANK(A800)),VLOOKUP(A800,Default_Methodology!A:B,2,FALSE),"")</f>
        <v/>
      </c>
      <c r="K800" s="20" t="str">
        <f>IF(ISBLANK(A800),"",Program_Overview!$A$2)</f>
        <v/>
      </c>
      <c r="L800" s="26" t="str">
        <f t="shared" si="12"/>
        <v/>
      </c>
    </row>
    <row r="801" spans="2:12" x14ac:dyDescent="0.35">
      <c r="B801" s="24" t="str">
        <f>IF(NOT(ISBLANK(A801)),VLOOKUP(A801,Choices!$C:$D,2,FALSE),"")</f>
        <v/>
      </c>
      <c r="F801" s="20" t="str">
        <f>IF(NOT(ISBLANK(A801)),VLOOKUP(A801,Default_Methodology!A:B,2,FALSE),"")</f>
        <v/>
      </c>
      <c r="K801" s="20" t="str">
        <f>IF(ISBLANK(A801),"",Program_Overview!$A$2)</f>
        <v/>
      </c>
      <c r="L801" s="26" t="str">
        <f t="shared" si="12"/>
        <v/>
      </c>
    </row>
    <row r="802" spans="2:12" x14ac:dyDescent="0.35">
      <c r="B802" s="24" t="str">
        <f>IF(NOT(ISBLANK(A802)),VLOOKUP(A802,Choices!$C:$D,2,FALSE),"")</f>
        <v/>
      </c>
      <c r="F802" s="20" t="str">
        <f>IF(NOT(ISBLANK(A802)),VLOOKUP(A802,Default_Methodology!A:B,2,FALSE),"")</f>
        <v/>
      </c>
      <c r="K802" s="20" t="str">
        <f>IF(ISBLANK(A802),"",Program_Overview!$A$2)</f>
        <v/>
      </c>
      <c r="L802" s="26" t="str">
        <f t="shared" si="12"/>
        <v/>
      </c>
    </row>
    <row r="803" spans="2:12" x14ac:dyDescent="0.35">
      <c r="B803" s="24" t="str">
        <f>IF(NOT(ISBLANK(A803)),VLOOKUP(A803,Choices!$C:$D,2,FALSE),"")</f>
        <v/>
      </c>
      <c r="F803" s="20" t="str">
        <f>IF(NOT(ISBLANK(A803)),VLOOKUP(A803,Default_Methodology!A:B,2,FALSE),"")</f>
        <v/>
      </c>
      <c r="K803" s="20" t="str">
        <f>IF(ISBLANK(A803),"",Program_Overview!$A$2)</f>
        <v/>
      </c>
      <c r="L803" s="26" t="str">
        <f t="shared" si="12"/>
        <v/>
      </c>
    </row>
    <row r="804" spans="2:12" x14ac:dyDescent="0.35">
      <c r="B804" s="24" t="str">
        <f>IF(NOT(ISBLANK(A804)),VLOOKUP(A804,Choices!$C:$D,2,FALSE),"")</f>
        <v/>
      </c>
      <c r="F804" s="20" t="str">
        <f>IF(NOT(ISBLANK(A804)),VLOOKUP(A804,Default_Methodology!A:B,2,FALSE),"")</f>
        <v/>
      </c>
      <c r="K804" s="20" t="str">
        <f>IF(ISBLANK(A804),"",Program_Overview!$A$2)</f>
        <v/>
      </c>
      <c r="L804" s="26" t="str">
        <f t="shared" si="12"/>
        <v/>
      </c>
    </row>
    <row r="805" spans="2:12" x14ac:dyDescent="0.35">
      <c r="B805" s="24" t="str">
        <f>IF(NOT(ISBLANK(A805)),VLOOKUP(A805,Choices!$C:$D,2,FALSE),"")</f>
        <v/>
      </c>
      <c r="F805" s="20" t="str">
        <f>IF(NOT(ISBLANK(A805)),VLOOKUP(A805,Default_Methodology!A:B,2,FALSE),"")</f>
        <v/>
      </c>
      <c r="K805" s="20" t="str">
        <f>IF(ISBLANK(A805),"",Program_Overview!$A$2)</f>
        <v/>
      </c>
      <c r="L805" s="26" t="str">
        <f t="shared" si="12"/>
        <v/>
      </c>
    </row>
    <row r="806" spans="2:12" x14ac:dyDescent="0.35">
      <c r="B806" s="24" t="str">
        <f>IF(NOT(ISBLANK(A806)),VLOOKUP(A806,Choices!$C:$D,2,FALSE),"")</f>
        <v/>
      </c>
      <c r="F806" s="20" t="str">
        <f>IF(NOT(ISBLANK(A806)),VLOOKUP(A806,Default_Methodology!A:B,2,FALSE),"")</f>
        <v/>
      </c>
      <c r="K806" s="20" t="str">
        <f>IF(ISBLANK(A806),"",Program_Overview!$A$2)</f>
        <v/>
      </c>
      <c r="L806" s="26" t="str">
        <f t="shared" si="12"/>
        <v/>
      </c>
    </row>
    <row r="807" spans="2:12" x14ac:dyDescent="0.35">
      <c r="B807" s="24" t="str">
        <f>IF(NOT(ISBLANK(A807)),VLOOKUP(A807,Choices!$C:$D,2,FALSE),"")</f>
        <v/>
      </c>
      <c r="F807" s="20" t="str">
        <f>IF(NOT(ISBLANK(A807)),VLOOKUP(A807,Default_Methodology!A:B,2,FALSE),"")</f>
        <v/>
      </c>
      <c r="K807" s="20" t="str">
        <f>IF(ISBLANK(A807),"",Program_Overview!$A$2)</f>
        <v/>
      </c>
      <c r="L807" s="26" t="str">
        <f t="shared" si="12"/>
        <v/>
      </c>
    </row>
    <row r="808" spans="2:12" x14ac:dyDescent="0.35">
      <c r="B808" s="24" t="str">
        <f>IF(NOT(ISBLANK(A808)),VLOOKUP(A808,Choices!$C:$D,2,FALSE),"")</f>
        <v/>
      </c>
      <c r="F808" s="20" t="str">
        <f>IF(NOT(ISBLANK(A808)),VLOOKUP(A808,Default_Methodology!A:B,2,FALSE),"")</f>
        <v/>
      </c>
      <c r="K808" s="20" t="str">
        <f>IF(ISBLANK(A808),"",Program_Overview!$A$2)</f>
        <v/>
      </c>
      <c r="L808" s="26" t="str">
        <f t="shared" si="12"/>
        <v/>
      </c>
    </row>
    <row r="809" spans="2:12" x14ac:dyDescent="0.35">
      <c r="B809" s="24" t="str">
        <f>IF(NOT(ISBLANK(A809)),VLOOKUP(A809,Choices!$C:$D,2,FALSE),"")</f>
        <v/>
      </c>
      <c r="F809" s="20" t="str">
        <f>IF(NOT(ISBLANK(A809)),VLOOKUP(A809,Default_Methodology!A:B,2,FALSE),"")</f>
        <v/>
      </c>
      <c r="K809" s="20" t="str">
        <f>IF(ISBLANK(A809),"",Program_Overview!$A$2)</f>
        <v/>
      </c>
      <c r="L809" s="26" t="str">
        <f t="shared" si="12"/>
        <v/>
      </c>
    </row>
    <row r="810" spans="2:12" x14ac:dyDescent="0.35">
      <c r="B810" s="24" t="str">
        <f>IF(NOT(ISBLANK(A810)),VLOOKUP(A810,Choices!$C:$D,2,FALSE),"")</f>
        <v/>
      </c>
      <c r="F810" s="20" t="str">
        <f>IF(NOT(ISBLANK(A810)),VLOOKUP(A810,Default_Methodology!A:B,2,FALSE),"")</f>
        <v/>
      </c>
      <c r="K810" s="20" t="str">
        <f>IF(ISBLANK(A810),"",Program_Overview!$A$2)</f>
        <v/>
      </c>
      <c r="L810" s="26" t="str">
        <f t="shared" si="12"/>
        <v/>
      </c>
    </row>
    <row r="811" spans="2:12" x14ac:dyDescent="0.35">
      <c r="B811" s="24" t="str">
        <f>IF(NOT(ISBLANK(A811)),VLOOKUP(A811,Choices!$C:$D,2,FALSE),"")</f>
        <v/>
      </c>
      <c r="F811" s="20" t="str">
        <f>IF(NOT(ISBLANK(A811)),VLOOKUP(A811,Default_Methodology!A:B,2,FALSE),"")</f>
        <v/>
      </c>
      <c r="K811" s="20" t="str">
        <f>IF(ISBLANK(A811),"",Program_Overview!$A$2)</f>
        <v/>
      </c>
      <c r="L811" s="26" t="str">
        <f t="shared" si="12"/>
        <v/>
      </c>
    </row>
    <row r="812" spans="2:12" x14ac:dyDescent="0.35">
      <c r="B812" s="24" t="str">
        <f>IF(NOT(ISBLANK(A812)),VLOOKUP(A812,Choices!$C:$D,2,FALSE),"")</f>
        <v/>
      </c>
      <c r="F812" s="20" t="str">
        <f>IF(NOT(ISBLANK(A812)),VLOOKUP(A812,Default_Methodology!A:B,2,FALSE),"")</f>
        <v/>
      </c>
      <c r="K812" s="20" t="str">
        <f>IF(ISBLANK(A812),"",Program_Overview!$A$2)</f>
        <v/>
      </c>
      <c r="L812" s="26" t="str">
        <f t="shared" si="12"/>
        <v/>
      </c>
    </row>
    <row r="813" spans="2:12" x14ac:dyDescent="0.35">
      <c r="B813" s="24" t="str">
        <f>IF(NOT(ISBLANK(A813)),VLOOKUP(A813,Choices!$C:$D,2,FALSE),"")</f>
        <v/>
      </c>
      <c r="F813" s="20" t="str">
        <f>IF(NOT(ISBLANK(A813)),VLOOKUP(A813,Default_Methodology!A:B,2,FALSE),"")</f>
        <v/>
      </c>
      <c r="K813" s="20" t="str">
        <f>IF(ISBLANK(A813),"",Program_Overview!$A$2)</f>
        <v/>
      </c>
      <c r="L813" s="26" t="str">
        <f t="shared" si="12"/>
        <v/>
      </c>
    </row>
    <row r="814" spans="2:12" x14ac:dyDescent="0.35">
      <c r="B814" s="24" t="str">
        <f>IF(NOT(ISBLANK(A814)),VLOOKUP(A814,Choices!$C:$D,2,FALSE),"")</f>
        <v/>
      </c>
      <c r="F814" s="20" t="str">
        <f>IF(NOT(ISBLANK(A814)),VLOOKUP(A814,Default_Methodology!A:B,2,FALSE),"")</f>
        <v/>
      </c>
      <c r="K814" s="20" t="str">
        <f>IF(ISBLANK(A814),"",Program_Overview!$A$2)</f>
        <v/>
      </c>
      <c r="L814" s="26" t="str">
        <f t="shared" si="12"/>
        <v/>
      </c>
    </row>
    <row r="815" spans="2:12" x14ac:dyDescent="0.35">
      <c r="B815" s="24" t="str">
        <f>IF(NOT(ISBLANK(A815)),VLOOKUP(A815,Choices!$C:$D,2,FALSE),"")</f>
        <v/>
      </c>
      <c r="F815" s="20" t="str">
        <f>IF(NOT(ISBLANK(A815)),VLOOKUP(A815,Default_Methodology!A:B,2,FALSE),"")</f>
        <v/>
      </c>
      <c r="K815" s="20" t="str">
        <f>IF(ISBLANK(A815),"",Program_Overview!$A$2)</f>
        <v/>
      </c>
      <c r="L815" s="26" t="str">
        <f t="shared" si="12"/>
        <v/>
      </c>
    </row>
    <row r="816" spans="2:12" x14ac:dyDescent="0.35">
      <c r="B816" s="24" t="str">
        <f>IF(NOT(ISBLANK(A816)),VLOOKUP(A816,Choices!$C:$D,2,FALSE),"")</f>
        <v/>
      </c>
      <c r="F816" s="20" t="str">
        <f>IF(NOT(ISBLANK(A816)),VLOOKUP(A816,Default_Methodology!A:B,2,FALSE),"")</f>
        <v/>
      </c>
      <c r="K816" s="20" t="str">
        <f>IF(ISBLANK(A816),"",Program_Overview!$A$2)</f>
        <v/>
      </c>
      <c r="L816" s="26" t="str">
        <f t="shared" si="12"/>
        <v/>
      </c>
    </row>
    <row r="817" spans="2:12" x14ac:dyDescent="0.35">
      <c r="B817" s="24" t="str">
        <f>IF(NOT(ISBLANK(A817)),VLOOKUP(A817,Choices!$C:$D,2,FALSE),"")</f>
        <v/>
      </c>
      <c r="F817" s="20" t="str">
        <f>IF(NOT(ISBLANK(A817)),VLOOKUP(A817,Default_Methodology!A:B,2,FALSE),"")</f>
        <v/>
      </c>
      <c r="K817" s="20" t="str">
        <f>IF(ISBLANK(A817),"",Program_Overview!$A$2)</f>
        <v/>
      </c>
      <c r="L817" s="26" t="str">
        <f t="shared" si="12"/>
        <v/>
      </c>
    </row>
    <row r="818" spans="2:12" x14ac:dyDescent="0.35">
      <c r="B818" s="24" t="str">
        <f>IF(NOT(ISBLANK(A818)),VLOOKUP(A818,Choices!$C:$D,2,FALSE),"")</f>
        <v/>
      </c>
      <c r="F818" s="20" t="str">
        <f>IF(NOT(ISBLANK(A818)),VLOOKUP(A818,Default_Methodology!A:B,2,FALSE),"")</f>
        <v/>
      </c>
      <c r="K818" s="20" t="str">
        <f>IF(ISBLANK(A818),"",Program_Overview!$A$2)</f>
        <v/>
      </c>
      <c r="L818" s="26" t="str">
        <f t="shared" si="12"/>
        <v/>
      </c>
    </row>
    <row r="819" spans="2:12" x14ac:dyDescent="0.35">
      <c r="B819" s="24" t="str">
        <f>IF(NOT(ISBLANK(A819)),VLOOKUP(A819,Choices!$C:$D,2,FALSE),"")</f>
        <v/>
      </c>
      <c r="F819" s="20" t="str">
        <f>IF(NOT(ISBLANK(A819)),VLOOKUP(A819,Default_Methodology!A:B,2,FALSE),"")</f>
        <v/>
      </c>
      <c r="K819" s="20" t="str">
        <f>IF(ISBLANK(A819),"",Program_Overview!$A$2)</f>
        <v/>
      </c>
      <c r="L819" s="26" t="str">
        <f t="shared" si="12"/>
        <v/>
      </c>
    </row>
    <row r="820" spans="2:12" x14ac:dyDescent="0.35">
      <c r="B820" s="24" t="str">
        <f>IF(NOT(ISBLANK(A820)),VLOOKUP(A820,Choices!$C:$D,2,FALSE),"")</f>
        <v/>
      </c>
      <c r="F820" s="20" t="str">
        <f>IF(NOT(ISBLANK(A820)),VLOOKUP(A820,Default_Methodology!A:B,2,FALSE),"")</f>
        <v/>
      </c>
      <c r="K820" s="20" t="str">
        <f>IF(ISBLANK(A820),"",Program_Overview!$A$2)</f>
        <v/>
      </c>
      <c r="L820" s="26" t="str">
        <f t="shared" si="12"/>
        <v/>
      </c>
    </row>
    <row r="821" spans="2:12" x14ac:dyDescent="0.35">
      <c r="B821" s="24" t="str">
        <f>IF(NOT(ISBLANK(A821)),VLOOKUP(A821,Choices!$C:$D,2,FALSE),"")</f>
        <v/>
      </c>
      <c r="F821" s="20" t="str">
        <f>IF(NOT(ISBLANK(A821)),VLOOKUP(A821,Default_Methodology!A:B,2,FALSE),"")</f>
        <v/>
      </c>
      <c r="K821" s="20" t="str">
        <f>IF(ISBLANK(A821),"",Program_Overview!$A$2)</f>
        <v/>
      </c>
      <c r="L821" s="26" t="str">
        <f t="shared" si="12"/>
        <v/>
      </c>
    </row>
    <row r="822" spans="2:12" x14ac:dyDescent="0.35">
      <c r="B822" s="24" t="str">
        <f>IF(NOT(ISBLANK(A822)),VLOOKUP(A822,Choices!$C:$D,2,FALSE),"")</f>
        <v/>
      </c>
      <c r="F822" s="20" t="str">
        <f>IF(NOT(ISBLANK(A822)),VLOOKUP(A822,Default_Methodology!A:B,2,FALSE),"")</f>
        <v/>
      </c>
      <c r="K822" s="20" t="str">
        <f>IF(ISBLANK(A822),"",Program_Overview!$A$2)</f>
        <v/>
      </c>
      <c r="L822" s="26" t="str">
        <f t="shared" si="12"/>
        <v/>
      </c>
    </row>
    <row r="823" spans="2:12" x14ac:dyDescent="0.35">
      <c r="B823" s="24" t="str">
        <f>IF(NOT(ISBLANK(A823)),VLOOKUP(A823,Choices!$C:$D,2,FALSE),"")</f>
        <v/>
      </c>
      <c r="F823" s="20" t="str">
        <f>IF(NOT(ISBLANK(A823)),VLOOKUP(A823,Default_Methodology!A:B,2,FALSE),"")</f>
        <v/>
      </c>
      <c r="K823" s="20" t="str">
        <f>IF(ISBLANK(A823),"",Program_Overview!$A$2)</f>
        <v/>
      </c>
      <c r="L823" s="26" t="str">
        <f t="shared" si="12"/>
        <v/>
      </c>
    </row>
    <row r="824" spans="2:12" x14ac:dyDescent="0.35">
      <c r="B824" s="24" t="str">
        <f>IF(NOT(ISBLANK(A824)),VLOOKUP(A824,Choices!$C:$D,2,FALSE),"")</f>
        <v/>
      </c>
      <c r="F824" s="20" t="str">
        <f>IF(NOT(ISBLANK(A824)),VLOOKUP(A824,Default_Methodology!A:B,2,FALSE),"")</f>
        <v/>
      </c>
      <c r="K824" s="20" t="str">
        <f>IF(ISBLANK(A824),"",Program_Overview!$A$2)</f>
        <v/>
      </c>
      <c r="L824" s="26" t="str">
        <f t="shared" si="12"/>
        <v/>
      </c>
    </row>
    <row r="825" spans="2:12" x14ac:dyDescent="0.35">
      <c r="B825" s="24" t="str">
        <f>IF(NOT(ISBLANK(A825)),VLOOKUP(A825,Choices!$C:$D,2,FALSE),"")</f>
        <v/>
      </c>
      <c r="F825" s="20" t="str">
        <f>IF(NOT(ISBLANK(A825)),VLOOKUP(A825,Default_Methodology!A:B,2,FALSE),"")</f>
        <v/>
      </c>
      <c r="K825" s="20" t="str">
        <f>IF(ISBLANK(A825),"",Program_Overview!$A$2)</f>
        <v/>
      </c>
      <c r="L825" s="26" t="str">
        <f t="shared" si="12"/>
        <v/>
      </c>
    </row>
    <row r="826" spans="2:12" x14ac:dyDescent="0.35">
      <c r="B826" s="24" t="str">
        <f>IF(NOT(ISBLANK(A826)),VLOOKUP(A826,Choices!$C:$D,2,FALSE),"")</f>
        <v/>
      </c>
      <c r="F826" s="20" t="str">
        <f>IF(NOT(ISBLANK(A826)),VLOOKUP(A826,Default_Methodology!A:B,2,FALSE),"")</f>
        <v/>
      </c>
      <c r="K826" s="20" t="str">
        <f>IF(ISBLANK(A826),"",Program_Overview!$A$2)</f>
        <v/>
      </c>
      <c r="L826" s="26" t="str">
        <f t="shared" si="12"/>
        <v/>
      </c>
    </row>
    <row r="827" spans="2:12" x14ac:dyDescent="0.35">
      <c r="B827" s="24" t="str">
        <f>IF(NOT(ISBLANK(A827)),VLOOKUP(A827,Choices!$C:$D,2,FALSE),"")</f>
        <v/>
      </c>
      <c r="F827" s="20" t="str">
        <f>IF(NOT(ISBLANK(A827)),VLOOKUP(A827,Default_Methodology!A:B,2,FALSE),"")</f>
        <v/>
      </c>
      <c r="K827" s="20" t="str">
        <f>IF(ISBLANK(A827),"",Program_Overview!$A$2)</f>
        <v/>
      </c>
      <c r="L827" s="26" t="str">
        <f t="shared" si="12"/>
        <v/>
      </c>
    </row>
    <row r="828" spans="2:12" x14ac:dyDescent="0.35">
      <c r="B828" s="24" t="str">
        <f>IF(NOT(ISBLANK(A828)),VLOOKUP(A828,Choices!$C:$D,2,FALSE),"")</f>
        <v/>
      </c>
      <c r="F828" s="20" t="str">
        <f>IF(NOT(ISBLANK(A828)),VLOOKUP(A828,Default_Methodology!A:B,2,FALSE),"")</f>
        <v/>
      </c>
      <c r="K828" s="20" t="str">
        <f>IF(ISBLANK(A828),"",Program_Overview!$A$2)</f>
        <v/>
      </c>
      <c r="L828" s="26" t="str">
        <f t="shared" si="12"/>
        <v/>
      </c>
    </row>
    <row r="829" spans="2:12" x14ac:dyDescent="0.35">
      <c r="B829" s="24" t="str">
        <f>IF(NOT(ISBLANK(A829)),VLOOKUP(A829,Choices!$C:$D,2,FALSE),"")</f>
        <v/>
      </c>
      <c r="F829" s="20" t="str">
        <f>IF(NOT(ISBLANK(A829)),VLOOKUP(A829,Default_Methodology!A:B,2,FALSE),"")</f>
        <v/>
      </c>
      <c r="K829" s="20" t="str">
        <f>IF(ISBLANK(A829),"",Program_Overview!$A$2)</f>
        <v/>
      </c>
      <c r="L829" s="26" t="str">
        <f t="shared" si="12"/>
        <v/>
      </c>
    </row>
    <row r="830" spans="2:12" x14ac:dyDescent="0.35">
      <c r="B830" s="24" t="str">
        <f>IF(NOT(ISBLANK(A830)),VLOOKUP(A830,Choices!$C:$D,2,FALSE),"")</f>
        <v/>
      </c>
      <c r="F830" s="20" t="str">
        <f>IF(NOT(ISBLANK(A830)),VLOOKUP(A830,Default_Methodology!A:B,2,FALSE),"")</f>
        <v/>
      </c>
      <c r="K830" s="20" t="str">
        <f>IF(ISBLANK(A830),"",Program_Overview!$A$2)</f>
        <v/>
      </c>
      <c r="L830" s="26" t="str">
        <f t="shared" si="12"/>
        <v/>
      </c>
    </row>
    <row r="831" spans="2:12" x14ac:dyDescent="0.35">
      <c r="B831" s="24" t="str">
        <f>IF(NOT(ISBLANK(A831)),VLOOKUP(A831,Choices!$C:$D,2,FALSE),"")</f>
        <v/>
      </c>
      <c r="F831" s="20" t="str">
        <f>IF(NOT(ISBLANK(A831)),VLOOKUP(A831,Default_Methodology!A:B,2,FALSE),"")</f>
        <v/>
      </c>
      <c r="K831" s="20" t="str">
        <f>IF(ISBLANK(A831),"",Program_Overview!$A$2)</f>
        <v/>
      </c>
      <c r="L831" s="26" t="str">
        <f t="shared" si="12"/>
        <v/>
      </c>
    </row>
    <row r="832" spans="2:12" x14ac:dyDescent="0.35">
      <c r="B832" s="24" t="str">
        <f>IF(NOT(ISBLANK(A832)),VLOOKUP(A832,Choices!$C:$D,2,FALSE),"")</f>
        <v/>
      </c>
      <c r="F832" s="20" t="str">
        <f>IF(NOT(ISBLANK(A832)),VLOOKUP(A832,Default_Methodology!A:B,2,FALSE),"")</f>
        <v/>
      </c>
      <c r="K832" s="20" t="str">
        <f>IF(ISBLANK(A832),"",Program_Overview!$A$2)</f>
        <v/>
      </c>
      <c r="L832" s="26" t="str">
        <f t="shared" si="12"/>
        <v/>
      </c>
    </row>
    <row r="833" spans="2:12" x14ac:dyDescent="0.35">
      <c r="B833" s="24" t="str">
        <f>IF(NOT(ISBLANK(A833)),VLOOKUP(A833,Choices!$C:$D,2,FALSE),"")</f>
        <v/>
      </c>
      <c r="F833" s="20" t="str">
        <f>IF(NOT(ISBLANK(A833)),VLOOKUP(A833,Default_Methodology!A:B,2,FALSE),"")</f>
        <v/>
      </c>
      <c r="K833" s="20" t="str">
        <f>IF(ISBLANK(A833),"",Program_Overview!$A$2)</f>
        <v/>
      </c>
      <c r="L833" s="26" t="str">
        <f t="shared" si="12"/>
        <v/>
      </c>
    </row>
    <row r="834" spans="2:12" x14ac:dyDescent="0.35">
      <c r="B834" s="24" t="str">
        <f>IF(NOT(ISBLANK(A834)),VLOOKUP(A834,Choices!$C:$D,2,FALSE),"")</f>
        <v/>
      </c>
      <c r="F834" s="20" t="str">
        <f>IF(NOT(ISBLANK(A834)),VLOOKUP(A834,Default_Methodology!A:B,2,FALSE),"")</f>
        <v/>
      </c>
      <c r="K834" s="20" t="str">
        <f>IF(ISBLANK(A834),"",Program_Overview!$A$2)</f>
        <v/>
      </c>
      <c r="L834" s="26" t="str">
        <f t="shared" si="12"/>
        <v/>
      </c>
    </row>
    <row r="835" spans="2:12" x14ac:dyDescent="0.35">
      <c r="B835" s="24" t="str">
        <f>IF(NOT(ISBLANK(A835)),VLOOKUP(A835,Choices!$C:$D,2,FALSE),"")</f>
        <v/>
      </c>
      <c r="F835" s="20" t="str">
        <f>IF(NOT(ISBLANK(A835)),VLOOKUP(A835,Default_Methodology!A:B,2,FALSE),"")</f>
        <v/>
      </c>
      <c r="K835" s="20" t="str">
        <f>IF(ISBLANK(A835),"",Program_Overview!$A$2)</f>
        <v/>
      </c>
      <c r="L835" s="26" t="str">
        <f t="shared" ref="L835:L898" si="13">LOWER(SUBSTITUTE(K835," ","")&amp;SUBSTITUTE(A835," ","")&amp;SUBSTITUTE(H835," ",""))</f>
        <v/>
      </c>
    </row>
    <row r="836" spans="2:12" x14ac:dyDescent="0.35">
      <c r="B836" s="24" t="str">
        <f>IF(NOT(ISBLANK(A836)),VLOOKUP(A836,Choices!$C:$D,2,FALSE),"")</f>
        <v/>
      </c>
      <c r="F836" s="20" t="str">
        <f>IF(NOT(ISBLANK(A836)),VLOOKUP(A836,Default_Methodology!A:B,2,FALSE),"")</f>
        <v/>
      </c>
      <c r="K836" s="20" t="str">
        <f>IF(ISBLANK(A836),"",Program_Overview!$A$2)</f>
        <v/>
      </c>
      <c r="L836" s="26" t="str">
        <f t="shared" si="13"/>
        <v/>
      </c>
    </row>
    <row r="837" spans="2:12" x14ac:dyDescent="0.35">
      <c r="B837" s="24" t="str">
        <f>IF(NOT(ISBLANK(A837)),VLOOKUP(A837,Choices!$C:$D,2,FALSE),"")</f>
        <v/>
      </c>
      <c r="F837" s="20" t="str">
        <f>IF(NOT(ISBLANK(A837)),VLOOKUP(A837,Default_Methodology!A:B,2,FALSE),"")</f>
        <v/>
      </c>
      <c r="K837" s="20" t="str">
        <f>IF(ISBLANK(A837),"",Program_Overview!$A$2)</f>
        <v/>
      </c>
      <c r="L837" s="26" t="str">
        <f t="shared" si="13"/>
        <v/>
      </c>
    </row>
    <row r="838" spans="2:12" x14ac:dyDescent="0.35">
      <c r="B838" s="24" t="str">
        <f>IF(NOT(ISBLANK(A838)),VLOOKUP(A838,Choices!$C:$D,2,FALSE),"")</f>
        <v/>
      </c>
      <c r="F838" s="20" t="str">
        <f>IF(NOT(ISBLANK(A838)),VLOOKUP(A838,Default_Methodology!A:B,2,FALSE),"")</f>
        <v/>
      </c>
      <c r="K838" s="20" t="str">
        <f>IF(ISBLANK(A838),"",Program_Overview!$A$2)</f>
        <v/>
      </c>
      <c r="L838" s="26" t="str">
        <f t="shared" si="13"/>
        <v/>
      </c>
    </row>
    <row r="839" spans="2:12" x14ac:dyDescent="0.35">
      <c r="B839" s="24" t="str">
        <f>IF(NOT(ISBLANK(A839)),VLOOKUP(A839,Choices!$C:$D,2,FALSE),"")</f>
        <v/>
      </c>
      <c r="F839" s="20" t="str">
        <f>IF(NOT(ISBLANK(A839)),VLOOKUP(A839,Default_Methodology!A:B,2,FALSE),"")</f>
        <v/>
      </c>
      <c r="K839" s="20" t="str">
        <f>IF(ISBLANK(A839),"",Program_Overview!$A$2)</f>
        <v/>
      </c>
      <c r="L839" s="26" t="str">
        <f t="shared" si="13"/>
        <v/>
      </c>
    </row>
    <row r="840" spans="2:12" x14ac:dyDescent="0.35">
      <c r="B840" s="24" t="str">
        <f>IF(NOT(ISBLANK(A840)),VLOOKUP(A840,Choices!$C:$D,2,FALSE),"")</f>
        <v/>
      </c>
      <c r="F840" s="20" t="str">
        <f>IF(NOT(ISBLANK(A840)),VLOOKUP(A840,Default_Methodology!A:B,2,FALSE),"")</f>
        <v/>
      </c>
      <c r="K840" s="20" t="str">
        <f>IF(ISBLANK(A840),"",Program_Overview!$A$2)</f>
        <v/>
      </c>
      <c r="L840" s="26" t="str">
        <f t="shared" si="13"/>
        <v/>
      </c>
    </row>
    <row r="841" spans="2:12" x14ac:dyDescent="0.35">
      <c r="B841" s="24" t="str">
        <f>IF(NOT(ISBLANK(A841)),VLOOKUP(A841,Choices!$C:$D,2,FALSE),"")</f>
        <v/>
      </c>
      <c r="F841" s="20" t="str">
        <f>IF(NOT(ISBLANK(A841)),VLOOKUP(A841,Default_Methodology!A:B,2,FALSE),"")</f>
        <v/>
      </c>
      <c r="K841" s="20" t="str">
        <f>IF(ISBLANK(A841),"",Program_Overview!$A$2)</f>
        <v/>
      </c>
      <c r="L841" s="26" t="str">
        <f t="shared" si="13"/>
        <v/>
      </c>
    </row>
    <row r="842" spans="2:12" x14ac:dyDescent="0.35">
      <c r="B842" s="24" t="str">
        <f>IF(NOT(ISBLANK(A842)),VLOOKUP(A842,Choices!$C:$D,2,FALSE),"")</f>
        <v/>
      </c>
      <c r="F842" s="20" t="str">
        <f>IF(NOT(ISBLANK(A842)),VLOOKUP(A842,Default_Methodology!A:B,2,FALSE),"")</f>
        <v/>
      </c>
      <c r="K842" s="20" t="str">
        <f>IF(ISBLANK(A842),"",Program_Overview!$A$2)</f>
        <v/>
      </c>
      <c r="L842" s="26" t="str">
        <f t="shared" si="13"/>
        <v/>
      </c>
    </row>
    <row r="843" spans="2:12" x14ac:dyDescent="0.35">
      <c r="B843" s="24" t="str">
        <f>IF(NOT(ISBLANK(A843)),VLOOKUP(A843,Choices!$C:$D,2,FALSE),"")</f>
        <v/>
      </c>
      <c r="F843" s="20" t="str">
        <f>IF(NOT(ISBLANK(A843)),VLOOKUP(A843,Default_Methodology!A:B,2,FALSE),"")</f>
        <v/>
      </c>
      <c r="K843" s="20" t="str">
        <f>IF(ISBLANK(A843),"",Program_Overview!$A$2)</f>
        <v/>
      </c>
      <c r="L843" s="26" t="str">
        <f t="shared" si="13"/>
        <v/>
      </c>
    </row>
    <row r="844" spans="2:12" x14ac:dyDescent="0.35">
      <c r="B844" s="24" t="str">
        <f>IF(NOT(ISBLANK(A844)),VLOOKUP(A844,Choices!$C:$D,2,FALSE),"")</f>
        <v/>
      </c>
      <c r="F844" s="20" t="str">
        <f>IF(NOT(ISBLANK(A844)),VLOOKUP(A844,Default_Methodology!A:B,2,FALSE),"")</f>
        <v/>
      </c>
      <c r="K844" s="20" t="str">
        <f>IF(ISBLANK(A844),"",Program_Overview!$A$2)</f>
        <v/>
      </c>
      <c r="L844" s="26" t="str">
        <f t="shared" si="13"/>
        <v/>
      </c>
    </row>
    <row r="845" spans="2:12" x14ac:dyDescent="0.35">
      <c r="B845" s="24" t="str">
        <f>IF(NOT(ISBLANK(A845)),VLOOKUP(A845,Choices!$C:$D,2,FALSE),"")</f>
        <v/>
      </c>
      <c r="F845" s="20" t="str">
        <f>IF(NOT(ISBLANK(A845)),VLOOKUP(A845,Default_Methodology!A:B,2,FALSE),"")</f>
        <v/>
      </c>
      <c r="K845" s="20" t="str">
        <f>IF(ISBLANK(A845),"",Program_Overview!$A$2)</f>
        <v/>
      </c>
      <c r="L845" s="26" t="str">
        <f t="shared" si="13"/>
        <v/>
      </c>
    </row>
    <row r="846" spans="2:12" x14ac:dyDescent="0.35">
      <c r="B846" s="24" t="str">
        <f>IF(NOT(ISBLANK(A846)),VLOOKUP(A846,Choices!$C:$D,2,FALSE),"")</f>
        <v/>
      </c>
      <c r="F846" s="20" t="str">
        <f>IF(NOT(ISBLANK(A846)),VLOOKUP(A846,Default_Methodology!A:B,2,FALSE),"")</f>
        <v/>
      </c>
      <c r="K846" s="20" t="str">
        <f>IF(ISBLANK(A846),"",Program_Overview!$A$2)</f>
        <v/>
      </c>
      <c r="L846" s="26" t="str">
        <f t="shared" si="13"/>
        <v/>
      </c>
    </row>
    <row r="847" spans="2:12" x14ac:dyDescent="0.35">
      <c r="B847" s="24" t="str">
        <f>IF(NOT(ISBLANK(A847)),VLOOKUP(A847,Choices!$C:$D,2,FALSE),"")</f>
        <v/>
      </c>
      <c r="F847" s="20" t="str">
        <f>IF(NOT(ISBLANK(A847)),VLOOKUP(A847,Default_Methodology!A:B,2,FALSE),"")</f>
        <v/>
      </c>
      <c r="K847" s="20" t="str">
        <f>IF(ISBLANK(A847),"",Program_Overview!$A$2)</f>
        <v/>
      </c>
      <c r="L847" s="26" t="str">
        <f t="shared" si="13"/>
        <v/>
      </c>
    </row>
    <row r="848" spans="2:12" x14ac:dyDescent="0.35">
      <c r="B848" s="24" t="str">
        <f>IF(NOT(ISBLANK(A848)),VLOOKUP(A848,Choices!$C:$D,2,FALSE),"")</f>
        <v/>
      </c>
      <c r="F848" s="20" t="str">
        <f>IF(NOT(ISBLANK(A848)),VLOOKUP(A848,Default_Methodology!A:B,2,FALSE),"")</f>
        <v/>
      </c>
      <c r="K848" s="20" t="str">
        <f>IF(ISBLANK(A848),"",Program_Overview!$A$2)</f>
        <v/>
      </c>
      <c r="L848" s="26" t="str">
        <f t="shared" si="13"/>
        <v/>
      </c>
    </row>
    <row r="849" spans="2:12" x14ac:dyDescent="0.35">
      <c r="B849" s="24" t="str">
        <f>IF(NOT(ISBLANK(A849)),VLOOKUP(A849,Choices!$C:$D,2,FALSE),"")</f>
        <v/>
      </c>
      <c r="F849" s="20" t="str">
        <f>IF(NOT(ISBLANK(A849)),VLOOKUP(A849,Default_Methodology!A:B,2,FALSE),"")</f>
        <v/>
      </c>
      <c r="K849" s="20" t="str">
        <f>IF(ISBLANK(A849),"",Program_Overview!$A$2)</f>
        <v/>
      </c>
      <c r="L849" s="26" t="str">
        <f t="shared" si="13"/>
        <v/>
      </c>
    </row>
    <row r="850" spans="2:12" x14ac:dyDescent="0.35">
      <c r="B850" s="24" t="str">
        <f>IF(NOT(ISBLANK(A850)),VLOOKUP(A850,Choices!$C:$D,2,FALSE),"")</f>
        <v/>
      </c>
      <c r="F850" s="20" t="str">
        <f>IF(NOT(ISBLANK(A850)),VLOOKUP(A850,Default_Methodology!A:B,2,FALSE),"")</f>
        <v/>
      </c>
      <c r="K850" s="20" t="str">
        <f>IF(ISBLANK(A850),"",Program_Overview!$A$2)</f>
        <v/>
      </c>
      <c r="L850" s="26" t="str">
        <f t="shared" si="13"/>
        <v/>
      </c>
    </row>
    <row r="851" spans="2:12" x14ac:dyDescent="0.35">
      <c r="B851" s="24" t="str">
        <f>IF(NOT(ISBLANK(A851)),VLOOKUP(A851,Choices!$C:$D,2,FALSE),"")</f>
        <v/>
      </c>
      <c r="F851" s="20" t="str">
        <f>IF(NOT(ISBLANK(A851)),VLOOKUP(A851,Default_Methodology!A:B,2,FALSE),"")</f>
        <v/>
      </c>
      <c r="K851" s="20" t="str">
        <f>IF(ISBLANK(A851),"",Program_Overview!$A$2)</f>
        <v/>
      </c>
      <c r="L851" s="26" t="str">
        <f t="shared" si="13"/>
        <v/>
      </c>
    </row>
    <row r="852" spans="2:12" x14ac:dyDescent="0.35">
      <c r="B852" s="24" t="str">
        <f>IF(NOT(ISBLANK(A852)),VLOOKUP(A852,Choices!$C:$D,2,FALSE),"")</f>
        <v/>
      </c>
      <c r="F852" s="20" t="str">
        <f>IF(NOT(ISBLANK(A852)),VLOOKUP(A852,Default_Methodology!A:B,2,FALSE),"")</f>
        <v/>
      </c>
      <c r="K852" s="20" t="str">
        <f>IF(ISBLANK(A852),"",Program_Overview!$A$2)</f>
        <v/>
      </c>
      <c r="L852" s="26" t="str">
        <f t="shared" si="13"/>
        <v/>
      </c>
    </row>
    <row r="853" spans="2:12" x14ac:dyDescent="0.35">
      <c r="B853" s="24" t="str">
        <f>IF(NOT(ISBLANK(A853)),VLOOKUP(A853,Choices!$C:$D,2,FALSE),"")</f>
        <v/>
      </c>
      <c r="F853" s="20" t="str">
        <f>IF(NOT(ISBLANK(A853)),VLOOKUP(A853,Default_Methodology!A:B,2,FALSE),"")</f>
        <v/>
      </c>
      <c r="K853" s="20" t="str">
        <f>IF(ISBLANK(A853),"",Program_Overview!$A$2)</f>
        <v/>
      </c>
      <c r="L853" s="26" t="str">
        <f t="shared" si="13"/>
        <v/>
      </c>
    </row>
    <row r="854" spans="2:12" x14ac:dyDescent="0.35">
      <c r="B854" s="24" t="str">
        <f>IF(NOT(ISBLANK(A854)),VLOOKUP(A854,Choices!$C:$D,2,FALSE),"")</f>
        <v/>
      </c>
      <c r="F854" s="20" t="str">
        <f>IF(NOT(ISBLANK(A854)),VLOOKUP(A854,Default_Methodology!A:B,2,FALSE),"")</f>
        <v/>
      </c>
      <c r="K854" s="20" t="str">
        <f>IF(ISBLANK(A854),"",Program_Overview!$A$2)</f>
        <v/>
      </c>
      <c r="L854" s="26" t="str">
        <f t="shared" si="13"/>
        <v/>
      </c>
    </row>
    <row r="855" spans="2:12" x14ac:dyDescent="0.35">
      <c r="B855" s="24" t="str">
        <f>IF(NOT(ISBLANK(A855)),VLOOKUP(A855,Choices!$C:$D,2,FALSE),"")</f>
        <v/>
      </c>
      <c r="F855" s="20" t="str">
        <f>IF(NOT(ISBLANK(A855)),VLOOKUP(A855,Default_Methodology!A:B,2,FALSE),"")</f>
        <v/>
      </c>
      <c r="K855" s="20" t="str">
        <f>IF(ISBLANK(A855),"",Program_Overview!$A$2)</f>
        <v/>
      </c>
      <c r="L855" s="26" t="str">
        <f t="shared" si="13"/>
        <v/>
      </c>
    </row>
    <row r="856" spans="2:12" x14ac:dyDescent="0.35">
      <c r="B856" s="24" t="str">
        <f>IF(NOT(ISBLANK(A856)),VLOOKUP(A856,Choices!$C:$D,2,FALSE),"")</f>
        <v/>
      </c>
      <c r="F856" s="20" t="str">
        <f>IF(NOT(ISBLANK(A856)),VLOOKUP(A856,Default_Methodology!A:B,2,FALSE),"")</f>
        <v/>
      </c>
      <c r="K856" s="20" t="str">
        <f>IF(ISBLANK(A856),"",Program_Overview!$A$2)</f>
        <v/>
      </c>
      <c r="L856" s="26" t="str">
        <f t="shared" si="13"/>
        <v/>
      </c>
    </row>
    <row r="857" spans="2:12" x14ac:dyDescent="0.35">
      <c r="B857" s="24" t="str">
        <f>IF(NOT(ISBLANK(A857)),VLOOKUP(A857,Choices!$C:$D,2,FALSE),"")</f>
        <v/>
      </c>
      <c r="F857" s="20" t="str">
        <f>IF(NOT(ISBLANK(A857)),VLOOKUP(A857,Default_Methodology!A:B,2,FALSE),"")</f>
        <v/>
      </c>
      <c r="K857" s="20" t="str">
        <f>IF(ISBLANK(A857),"",Program_Overview!$A$2)</f>
        <v/>
      </c>
      <c r="L857" s="26" t="str">
        <f t="shared" si="13"/>
        <v/>
      </c>
    </row>
    <row r="858" spans="2:12" x14ac:dyDescent="0.35">
      <c r="B858" s="24" t="str">
        <f>IF(NOT(ISBLANK(A858)),VLOOKUP(A858,Choices!$C:$D,2,FALSE),"")</f>
        <v/>
      </c>
      <c r="F858" s="20" t="str">
        <f>IF(NOT(ISBLANK(A858)),VLOOKUP(A858,Default_Methodology!A:B,2,FALSE),"")</f>
        <v/>
      </c>
      <c r="K858" s="20" t="str">
        <f>IF(ISBLANK(A858),"",Program_Overview!$A$2)</f>
        <v/>
      </c>
      <c r="L858" s="26" t="str">
        <f t="shared" si="13"/>
        <v/>
      </c>
    </row>
    <row r="859" spans="2:12" x14ac:dyDescent="0.35">
      <c r="B859" s="24" t="str">
        <f>IF(NOT(ISBLANK(A859)),VLOOKUP(A859,Choices!$C:$D,2,FALSE),"")</f>
        <v/>
      </c>
      <c r="F859" s="20" t="str">
        <f>IF(NOT(ISBLANK(A859)),VLOOKUP(A859,Default_Methodology!A:B,2,FALSE),"")</f>
        <v/>
      </c>
      <c r="K859" s="20" t="str">
        <f>IF(ISBLANK(A859),"",Program_Overview!$A$2)</f>
        <v/>
      </c>
      <c r="L859" s="26" t="str">
        <f t="shared" si="13"/>
        <v/>
      </c>
    </row>
    <row r="860" spans="2:12" x14ac:dyDescent="0.35">
      <c r="B860" s="24" t="str">
        <f>IF(NOT(ISBLANK(A860)),VLOOKUP(A860,Choices!$C:$D,2,FALSE),"")</f>
        <v/>
      </c>
      <c r="F860" s="20" t="str">
        <f>IF(NOT(ISBLANK(A860)),VLOOKUP(A860,Default_Methodology!A:B,2,FALSE),"")</f>
        <v/>
      </c>
      <c r="K860" s="20" t="str">
        <f>IF(ISBLANK(A860),"",Program_Overview!$A$2)</f>
        <v/>
      </c>
      <c r="L860" s="26" t="str">
        <f t="shared" si="13"/>
        <v/>
      </c>
    </row>
    <row r="861" spans="2:12" x14ac:dyDescent="0.35">
      <c r="B861" s="24" t="str">
        <f>IF(NOT(ISBLANK(A861)),VLOOKUP(A861,Choices!$C:$D,2,FALSE),"")</f>
        <v/>
      </c>
      <c r="F861" s="20" t="str">
        <f>IF(NOT(ISBLANK(A861)),VLOOKUP(A861,Default_Methodology!A:B,2,FALSE),"")</f>
        <v/>
      </c>
      <c r="K861" s="20" t="str">
        <f>IF(ISBLANK(A861),"",Program_Overview!$A$2)</f>
        <v/>
      </c>
      <c r="L861" s="26" t="str">
        <f t="shared" si="13"/>
        <v/>
      </c>
    </row>
    <row r="862" spans="2:12" x14ac:dyDescent="0.35">
      <c r="B862" s="24" t="str">
        <f>IF(NOT(ISBLANK(A862)),VLOOKUP(A862,Choices!$C:$D,2,FALSE),"")</f>
        <v/>
      </c>
      <c r="F862" s="20" t="str">
        <f>IF(NOT(ISBLANK(A862)),VLOOKUP(A862,Default_Methodology!A:B,2,FALSE),"")</f>
        <v/>
      </c>
      <c r="K862" s="20" t="str">
        <f>IF(ISBLANK(A862),"",Program_Overview!$A$2)</f>
        <v/>
      </c>
      <c r="L862" s="26" t="str">
        <f t="shared" si="13"/>
        <v/>
      </c>
    </row>
    <row r="863" spans="2:12" x14ac:dyDescent="0.35">
      <c r="B863" s="24" t="str">
        <f>IF(NOT(ISBLANK(A863)),VLOOKUP(A863,Choices!$C:$D,2,FALSE),"")</f>
        <v/>
      </c>
      <c r="F863" s="20" t="str">
        <f>IF(NOT(ISBLANK(A863)),VLOOKUP(A863,Default_Methodology!A:B,2,FALSE),"")</f>
        <v/>
      </c>
      <c r="K863" s="20" t="str">
        <f>IF(ISBLANK(A863),"",Program_Overview!$A$2)</f>
        <v/>
      </c>
      <c r="L863" s="26" t="str">
        <f t="shared" si="13"/>
        <v/>
      </c>
    </row>
    <row r="864" spans="2:12" x14ac:dyDescent="0.35">
      <c r="B864" s="24" t="str">
        <f>IF(NOT(ISBLANK(A864)),VLOOKUP(A864,Choices!$C:$D,2,FALSE),"")</f>
        <v/>
      </c>
      <c r="F864" s="20" t="str">
        <f>IF(NOT(ISBLANK(A864)),VLOOKUP(A864,Default_Methodology!A:B,2,FALSE),"")</f>
        <v/>
      </c>
      <c r="K864" s="20" t="str">
        <f>IF(ISBLANK(A864),"",Program_Overview!$A$2)</f>
        <v/>
      </c>
      <c r="L864" s="26" t="str">
        <f t="shared" si="13"/>
        <v/>
      </c>
    </row>
    <row r="865" spans="2:12" x14ac:dyDescent="0.35">
      <c r="B865" s="24" t="str">
        <f>IF(NOT(ISBLANK(A865)),VLOOKUP(A865,Choices!$C:$D,2,FALSE),"")</f>
        <v/>
      </c>
      <c r="F865" s="20" t="str">
        <f>IF(NOT(ISBLANK(A865)),VLOOKUP(A865,Default_Methodology!A:B,2,FALSE),"")</f>
        <v/>
      </c>
      <c r="K865" s="20" t="str">
        <f>IF(ISBLANK(A865),"",Program_Overview!$A$2)</f>
        <v/>
      </c>
      <c r="L865" s="26" t="str">
        <f t="shared" si="13"/>
        <v/>
      </c>
    </row>
    <row r="866" spans="2:12" x14ac:dyDescent="0.35">
      <c r="B866" s="24" t="str">
        <f>IF(NOT(ISBLANK(A866)),VLOOKUP(A866,Choices!$C:$D,2,FALSE),"")</f>
        <v/>
      </c>
      <c r="F866" s="20" t="str">
        <f>IF(NOT(ISBLANK(A866)),VLOOKUP(A866,Default_Methodology!A:B,2,FALSE),"")</f>
        <v/>
      </c>
      <c r="K866" s="20" t="str">
        <f>IF(ISBLANK(A866),"",Program_Overview!$A$2)</f>
        <v/>
      </c>
      <c r="L866" s="26" t="str">
        <f t="shared" si="13"/>
        <v/>
      </c>
    </row>
    <row r="867" spans="2:12" x14ac:dyDescent="0.35">
      <c r="B867" s="24" t="str">
        <f>IF(NOT(ISBLANK(A867)),VLOOKUP(A867,Choices!$C:$D,2,FALSE),"")</f>
        <v/>
      </c>
      <c r="F867" s="20" t="str">
        <f>IF(NOT(ISBLANK(A867)),VLOOKUP(A867,Default_Methodology!A:B,2,FALSE),"")</f>
        <v/>
      </c>
      <c r="K867" s="20" t="str">
        <f>IF(ISBLANK(A867),"",Program_Overview!$A$2)</f>
        <v/>
      </c>
      <c r="L867" s="26" t="str">
        <f t="shared" si="13"/>
        <v/>
      </c>
    </row>
    <row r="868" spans="2:12" x14ac:dyDescent="0.35">
      <c r="B868" s="24" t="str">
        <f>IF(NOT(ISBLANK(A868)),VLOOKUP(A868,Choices!$C:$D,2,FALSE),"")</f>
        <v/>
      </c>
      <c r="F868" s="20" t="str">
        <f>IF(NOT(ISBLANK(A868)),VLOOKUP(A868,Default_Methodology!A:B,2,FALSE),"")</f>
        <v/>
      </c>
      <c r="K868" s="20" t="str">
        <f>IF(ISBLANK(A868),"",Program_Overview!$A$2)</f>
        <v/>
      </c>
      <c r="L868" s="26" t="str">
        <f t="shared" si="13"/>
        <v/>
      </c>
    </row>
    <row r="869" spans="2:12" x14ac:dyDescent="0.35">
      <c r="B869" s="24" t="str">
        <f>IF(NOT(ISBLANK(A869)),VLOOKUP(A869,Choices!$C:$D,2,FALSE),"")</f>
        <v/>
      </c>
      <c r="F869" s="20" t="str">
        <f>IF(NOT(ISBLANK(A869)),VLOOKUP(A869,Default_Methodology!A:B,2,FALSE),"")</f>
        <v/>
      </c>
      <c r="K869" s="20" t="str">
        <f>IF(ISBLANK(A869),"",Program_Overview!$A$2)</f>
        <v/>
      </c>
      <c r="L869" s="26" t="str">
        <f t="shared" si="13"/>
        <v/>
      </c>
    </row>
    <row r="870" spans="2:12" x14ac:dyDescent="0.35">
      <c r="B870" s="24" t="str">
        <f>IF(NOT(ISBLANK(A870)),VLOOKUP(A870,Choices!$C:$D,2,FALSE),"")</f>
        <v/>
      </c>
      <c r="F870" s="20" t="str">
        <f>IF(NOT(ISBLANK(A870)),VLOOKUP(A870,Default_Methodology!A:B,2,FALSE),"")</f>
        <v/>
      </c>
      <c r="K870" s="20" t="str">
        <f>IF(ISBLANK(A870),"",Program_Overview!$A$2)</f>
        <v/>
      </c>
      <c r="L870" s="26" t="str">
        <f t="shared" si="13"/>
        <v/>
      </c>
    </row>
    <row r="871" spans="2:12" x14ac:dyDescent="0.35">
      <c r="B871" s="24" t="str">
        <f>IF(NOT(ISBLANK(A871)),VLOOKUP(A871,Choices!$C:$D,2,FALSE),"")</f>
        <v/>
      </c>
      <c r="F871" s="20" t="str">
        <f>IF(NOT(ISBLANK(A871)),VLOOKUP(A871,Default_Methodology!A:B,2,FALSE),"")</f>
        <v/>
      </c>
      <c r="K871" s="20" t="str">
        <f>IF(ISBLANK(A871),"",Program_Overview!$A$2)</f>
        <v/>
      </c>
      <c r="L871" s="26" t="str">
        <f t="shared" si="13"/>
        <v/>
      </c>
    </row>
    <row r="872" spans="2:12" x14ac:dyDescent="0.35">
      <c r="B872" s="24" t="str">
        <f>IF(NOT(ISBLANK(A872)),VLOOKUP(A872,Choices!$C:$D,2,FALSE),"")</f>
        <v/>
      </c>
      <c r="F872" s="20" t="str">
        <f>IF(NOT(ISBLANK(A872)),VLOOKUP(A872,Default_Methodology!A:B,2,FALSE),"")</f>
        <v/>
      </c>
      <c r="K872" s="20" t="str">
        <f>IF(ISBLANK(A872),"",Program_Overview!$A$2)</f>
        <v/>
      </c>
      <c r="L872" s="26" t="str">
        <f t="shared" si="13"/>
        <v/>
      </c>
    </row>
    <row r="873" spans="2:12" x14ac:dyDescent="0.35">
      <c r="B873" s="24" t="str">
        <f>IF(NOT(ISBLANK(A873)),VLOOKUP(A873,Choices!$C:$D,2,FALSE),"")</f>
        <v/>
      </c>
      <c r="F873" s="20" t="str">
        <f>IF(NOT(ISBLANK(A873)),VLOOKUP(A873,Default_Methodology!A:B,2,FALSE),"")</f>
        <v/>
      </c>
      <c r="K873" s="20" t="str">
        <f>IF(ISBLANK(A873),"",Program_Overview!$A$2)</f>
        <v/>
      </c>
      <c r="L873" s="26" t="str">
        <f t="shared" si="13"/>
        <v/>
      </c>
    </row>
    <row r="874" spans="2:12" x14ac:dyDescent="0.35">
      <c r="B874" s="24" t="str">
        <f>IF(NOT(ISBLANK(A874)),VLOOKUP(A874,Choices!$C:$D,2,FALSE),"")</f>
        <v/>
      </c>
      <c r="F874" s="20" t="str">
        <f>IF(NOT(ISBLANK(A874)),VLOOKUP(A874,Default_Methodology!A:B,2,FALSE),"")</f>
        <v/>
      </c>
      <c r="K874" s="20" t="str">
        <f>IF(ISBLANK(A874),"",Program_Overview!$A$2)</f>
        <v/>
      </c>
      <c r="L874" s="26" t="str">
        <f t="shared" si="13"/>
        <v/>
      </c>
    </row>
    <row r="875" spans="2:12" x14ac:dyDescent="0.35">
      <c r="B875" s="24" t="str">
        <f>IF(NOT(ISBLANK(A875)),VLOOKUP(A875,Choices!$C:$D,2,FALSE),"")</f>
        <v/>
      </c>
      <c r="F875" s="20" t="str">
        <f>IF(NOT(ISBLANK(A875)),VLOOKUP(A875,Default_Methodology!A:B,2,FALSE),"")</f>
        <v/>
      </c>
      <c r="K875" s="20" t="str">
        <f>IF(ISBLANK(A875),"",Program_Overview!$A$2)</f>
        <v/>
      </c>
      <c r="L875" s="26" t="str">
        <f t="shared" si="13"/>
        <v/>
      </c>
    </row>
    <row r="876" spans="2:12" x14ac:dyDescent="0.35">
      <c r="B876" s="24" t="str">
        <f>IF(NOT(ISBLANK(A876)),VLOOKUP(A876,Choices!$C:$D,2,FALSE),"")</f>
        <v/>
      </c>
      <c r="F876" s="20" t="str">
        <f>IF(NOT(ISBLANK(A876)),VLOOKUP(A876,Default_Methodology!A:B,2,FALSE),"")</f>
        <v/>
      </c>
      <c r="K876" s="20" t="str">
        <f>IF(ISBLANK(A876),"",Program_Overview!$A$2)</f>
        <v/>
      </c>
      <c r="L876" s="26" t="str">
        <f t="shared" si="13"/>
        <v/>
      </c>
    </row>
    <row r="877" spans="2:12" x14ac:dyDescent="0.35">
      <c r="B877" s="24" t="str">
        <f>IF(NOT(ISBLANK(A877)),VLOOKUP(A877,Choices!$C:$D,2,FALSE),"")</f>
        <v/>
      </c>
      <c r="F877" s="20" t="str">
        <f>IF(NOT(ISBLANK(A877)),VLOOKUP(A877,Default_Methodology!A:B,2,FALSE),"")</f>
        <v/>
      </c>
      <c r="K877" s="20" t="str">
        <f>IF(ISBLANK(A877),"",Program_Overview!$A$2)</f>
        <v/>
      </c>
      <c r="L877" s="26" t="str">
        <f t="shared" si="13"/>
        <v/>
      </c>
    </row>
    <row r="878" spans="2:12" x14ac:dyDescent="0.35">
      <c r="B878" s="24" t="str">
        <f>IF(NOT(ISBLANK(A878)),VLOOKUP(A878,Choices!$C:$D,2,FALSE),"")</f>
        <v/>
      </c>
      <c r="F878" s="20" t="str">
        <f>IF(NOT(ISBLANK(A878)),VLOOKUP(A878,Default_Methodology!A:B,2,FALSE),"")</f>
        <v/>
      </c>
      <c r="K878" s="20" t="str">
        <f>IF(ISBLANK(A878),"",Program_Overview!$A$2)</f>
        <v/>
      </c>
      <c r="L878" s="26" t="str">
        <f t="shared" si="13"/>
        <v/>
      </c>
    </row>
    <row r="879" spans="2:12" x14ac:dyDescent="0.35">
      <c r="B879" s="24" t="str">
        <f>IF(NOT(ISBLANK(A879)),VLOOKUP(A879,Choices!$C:$D,2,FALSE),"")</f>
        <v/>
      </c>
      <c r="F879" s="20" t="str">
        <f>IF(NOT(ISBLANK(A879)),VLOOKUP(A879,Default_Methodology!A:B,2,FALSE),"")</f>
        <v/>
      </c>
      <c r="K879" s="20" t="str">
        <f>IF(ISBLANK(A879),"",Program_Overview!$A$2)</f>
        <v/>
      </c>
      <c r="L879" s="26" t="str">
        <f t="shared" si="13"/>
        <v/>
      </c>
    </row>
    <row r="880" spans="2:12" x14ac:dyDescent="0.35">
      <c r="B880" s="24" t="str">
        <f>IF(NOT(ISBLANK(A880)),VLOOKUP(A880,Choices!$C:$D,2,FALSE),"")</f>
        <v/>
      </c>
      <c r="F880" s="20" t="str">
        <f>IF(NOT(ISBLANK(A880)),VLOOKUP(A880,Default_Methodology!A:B,2,FALSE),"")</f>
        <v/>
      </c>
      <c r="K880" s="20" t="str">
        <f>IF(ISBLANK(A880),"",Program_Overview!$A$2)</f>
        <v/>
      </c>
      <c r="L880" s="26" t="str">
        <f t="shared" si="13"/>
        <v/>
      </c>
    </row>
    <row r="881" spans="2:12" x14ac:dyDescent="0.35">
      <c r="B881" s="24" t="str">
        <f>IF(NOT(ISBLANK(A881)),VLOOKUP(A881,Choices!$C:$D,2,FALSE),"")</f>
        <v/>
      </c>
      <c r="F881" s="20" t="str">
        <f>IF(NOT(ISBLANK(A881)),VLOOKUP(A881,Default_Methodology!A:B,2,FALSE),"")</f>
        <v/>
      </c>
      <c r="K881" s="20" t="str">
        <f>IF(ISBLANK(A881),"",Program_Overview!$A$2)</f>
        <v/>
      </c>
      <c r="L881" s="26" t="str">
        <f t="shared" si="13"/>
        <v/>
      </c>
    </row>
    <row r="882" spans="2:12" x14ac:dyDescent="0.35">
      <c r="B882" s="24" t="str">
        <f>IF(NOT(ISBLANK(A882)),VLOOKUP(A882,Choices!$C:$D,2,FALSE),"")</f>
        <v/>
      </c>
      <c r="F882" s="20" t="str">
        <f>IF(NOT(ISBLANK(A882)),VLOOKUP(A882,Default_Methodology!A:B,2,FALSE),"")</f>
        <v/>
      </c>
      <c r="K882" s="20" t="str">
        <f>IF(ISBLANK(A882),"",Program_Overview!$A$2)</f>
        <v/>
      </c>
      <c r="L882" s="26" t="str">
        <f t="shared" si="13"/>
        <v/>
      </c>
    </row>
    <row r="883" spans="2:12" x14ac:dyDescent="0.35">
      <c r="B883" s="24" t="str">
        <f>IF(NOT(ISBLANK(A883)),VLOOKUP(A883,Choices!$C:$D,2,FALSE),"")</f>
        <v/>
      </c>
      <c r="F883" s="20" t="str">
        <f>IF(NOT(ISBLANK(A883)),VLOOKUP(A883,Default_Methodology!A:B,2,FALSE),"")</f>
        <v/>
      </c>
      <c r="K883" s="20" t="str">
        <f>IF(ISBLANK(A883),"",Program_Overview!$A$2)</f>
        <v/>
      </c>
      <c r="L883" s="26" t="str">
        <f t="shared" si="13"/>
        <v/>
      </c>
    </row>
    <row r="884" spans="2:12" x14ac:dyDescent="0.35">
      <c r="B884" s="24" t="str">
        <f>IF(NOT(ISBLANK(A884)),VLOOKUP(A884,Choices!$C:$D,2,FALSE),"")</f>
        <v/>
      </c>
      <c r="F884" s="20" t="str">
        <f>IF(NOT(ISBLANK(A884)),VLOOKUP(A884,Default_Methodology!A:B,2,FALSE),"")</f>
        <v/>
      </c>
      <c r="K884" s="20" t="str">
        <f>IF(ISBLANK(A884),"",Program_Overview!$A$2)</f>
        <v/>
      </c>
      <c r="L884" s="26" t="str">
        <f t="shared" si="13"/>
        <v/>
      </c>
    </row>
    <row r="885" spans="2:12" x14ac:dyDescent="0.35">
      <c r="B885" s="24" t="str">
        <f>IF(NOT(ISBLANK(A885)),VLOOKUP(A885,Choices!$C:$D,2,FALSE),"")</f>
        <v/>
      </c>
      <c r="F885" s="20" t="str">
        <f>IF(NOT(ISBLANK(A885)),VLOOKUP(A885,Default_Methodology!A:B,2,FALSE),"")</f>
        <v/>
      </c>
      <c r="K885" s="20" t="str">
        <f>IF(ISBLANK(A885),"",Program_Overview!$A$2)</f>
        <v/>
      </c>
      <c r="L885" s="26" t="str">
        <f t="shared" si="13"/>
        <v/>
      </c>
    </row>
    <row r="886" spans="2:12" x14ac:dyDescent="0.35">
      <c r="B886" s="24" t="str">
        <f>IF(NOT(ISBLANK(A886)),VLOOKUP(A886,Choices!$C:$D,2,FALSE),"")</f>
        <v/>
      </c>
      <c r="F886" s="20" t="str">
        <f>IF(NOT(ISBLANK(A886)),VLOOKUP(A886,Default_Methodology!A:B,2,FALSE),"")</f>
        <v/>
      </c>
      <c r="K886" s="20" t="str">
        <f>IF(ISBLANK(A886),"",Program_Overview!$A$2)</f>
        <v/>
      </c>
      <c r="L886" s="26" t="str">
        <f t="shared" si="13"/>
        <v/>
      </c>
    </row>
    <row r="887" spans="2:12" x14ac:dyDescent="0.35">
      <c r="B887" s="24" t="str">
        <f>IF(NOT(ISBLANK(A887)),VLOOKUP(A887,Choices!$C:$D,2,FALSE),"")</f>
        <v/>
      </c>
      <c r="F887" s="20" t="str">
        <f>IF(NOT(ISBLANK(A887)),VLOOKUP(A887,Default_Methodology!A:B,2,FALSE),"")</f>
        <v/>
      </c>
      <c r="K887" s="20" t="str">
        <f>IF(ISBLANK(A887),"",Program_Overview!$A$2)</f>
        <v/>
      </c>
      <c r="L887" s="26" t="str">
        <f t="shared" si="13"/>
        <v/>
      </c>
    </row>
    <row r="888" spans="2:12" x14ac:dyDescent="0.35">
      <c r="B888" s="24" t="str">
        <f>IF(NOT(ISBLANK(A888)),VLOOKUP(A888,Choices!$C:$D,2,FALSE),"")</f>
        <v/>
      </c>
      <c r="F888" s="20" t="str">
        <f>IF(NOT(ISBLANK(A888)),VLOOKUP(A888,Default_Methodology!A:B,2,FALSE),"")</f>
        <v/>
      </c>
      <c r="K888" s="20" t="str">
        <f>IF(ISBLANK(A888),"",Program_Overview!$A$2)</f>
        <v/>
      </c>
      <c r="L888" s="26" t="str">
        <f t="shared" si="13"/>
        <v/>
      </c>
    </row>
    <row r="889" spans="2:12" x14ac:dyDescent="0.35">
      <c r="B889" s="24" t="str">
        <f>IF(NOT(ISBLANK(A889)),VLOOKUP(A889,Choices!$C:$D,2,FALSE),"")</f>
        <v/>
      </c>
      <c r="F889" s="20" t="str">
        <f>IF(NOT(ISBLANK(A889)),VLOOKUP(A889,Default_Methodology!A:B,2,FALSE),"")</f>
        <v/>
      </c>
      <c r="K889" s="20" t="str">
        <f>IF(ISBLANK(A889),"",Program_Overview!$A$2)</f>
        <v/>
      </c>
      <c r="L889" s="26" t="str">
        <f t="shared" si="13"/>
        <v/>
      </c>
    </row>
    <row r="890" spans="2:12" x14ac:dyDescent="0.35">
      <c r="B890" s="24" t="str">
        <f>IF(NOT(ISBLANK(A890)),VLOOKUP(A890,Choices!$C:$D,2,FALSE),"")</f>
        <v/>
      </c>
      <c r="F890" s="20" t="str">
        <f>IF(NOT(ISBLANK(A890)),VLOOKUP(A890,Default_Methodology!A:B,2,FALSE),"")</f>
        <v/>
      </c>
      <c r="K890" s="20" t="str">
        <f>IF(ISBLANK(A890),"",Program_Overview!$A$2)</f>
        <v/>
      </c>
      <c r="L890" s="26" t="str">
        <f t="shared" si="13"/>
        <v/>
      </c>
    </row>
    <row r="891" spans="2:12" x14ac:dyDescent="0.35">
      <c r="B891" s="24" t="str">
        <f>IF(NOT(ISBLANK(A891)),VLOOKUP(A891,Choices!$C:$D,2,FALSE),"")</f>
        <v/>
      </c>
      <c r="F891" s="20" t="str">
        <f>IF(NOT(ISBLANK(A891)),VLOOKUP(A891,Default_Methodology!A:B,2,FALSE),"")</f>
        <v/>
      </c>
      <c r="K891" s="20" t="str">
        <f>IF(ISBLANK(A891),"",Program_Overview!$A$2)</f>
        <v/>
      </c>
      <c r="L891" s="26" t="str">
        <f t="shared" si="13"/>
        <v/>
      </c>
    </row>
    <row r="892" spans="2:12" x14ac:dyDescent="0.35">
      <c r="B892" s="24" t="str">
        <f>IF(NOT(ISBLANK(A892)),VLOOKUP(A892,Choices!$C:$D,2,FALSE),"")</f>
        <v/>
      </c>
      <c r="F892" s="20" t="str">
        <f>IF(NOT(ISBLANK(A892)),VLOOKUP(A892,Default_Methodology!A:B,2,FALSE),"")</f>
        <v/>
      </c>
      <c r="K892" s="20" t="str">
        <f>IF(ISBLANK(A892),"",Program_Overview!$A$2)</f>
        <v/>
      </c>
      <c r="L892" s="26" t="str">
        <f t="shared" si="13"/>
        <v/>
      </c>
    </row>
    <row r="893" spans="2:12" x14ac:dyDescent="0.35">
      <c r="B893" s="24" t="str">
        <f>IF(NOT(ISBLANK(A893)),VLOOKUP(A893,Choices!$C:$D,2,FALSE),"")</f>
        <v/>
      </c>
      <c r="F893" s="20" t="str">
        <f>IF(NOT(ISBLANK(A893)),VLOOKUP(A893,Default_Methodology!A:B,2,FALSE),"")</f>
        <v/>
      </c>
      <c r="K893" s="20" t="str">
        <f>IF(ISBLANK(A893),"",Program_Overview!$A$2)</f>
        <v/>
      </c>
      <c r="L893" s="26" t="str">
        <f t="shared" si="13"/>
        <v/>
      </c>
    </row>
    <row r="894" spans="2:12" x14ac:dyDescent="0.35">
      <c r="B894" s="24" t="str">
        <f>IF(NOT(ISBLANK(A894)),VLOOKUP(A894,Choices!$C:$D,2,FALSE),"")</f>
        <v/>
      </c>
      <c r="F894" s="20" t="str">
        <f>IF(NOT(ISBLANK(A894)),VLOOKUP(A894,Default_Methodology!A:B,2,FALSE),"")</f>
        <v/>
      </c>
      <c r="K894" s="20" t="str">
        <f>IF(ISBLANK(A894),"",Program_Overview!$A$2)</f>
        <v/>
      </c>
      <c r="L894" s="26" t="str">
        <f t="shared" si="13"/>
        <v/>
      </c>
    </row>
    <row r="895" spans="2:12" x14ac:dyDescent="0.35">
      <c r="B895" s="24" t="str">
        <f>IF(NOT(ISBLANK(A895)),VLOOKUP(A895,Choices!$C:$D,2,FALSE),"")</f>
        <v/>
      </c>
      <c r="F895" s="20" t="str">
        <f>IF(NOT(ISBLANK(A895)),VLOOKUP(A895,Default_Methodology!A:B,2,FALSE),"")</f>
        <v/>
      </c>
      <c r="K895" s="20" t="str">
        <f>IF(ISBLANK(A895),"",Program_Overview!$A$2)</f>
        <v/>
      </c>
      <c r="L895" s="26" t="str">
        <f t="shared" si="13"/>
        <v/>
      </c>
    </row>
    <row r="896" spans="2:12" x14ac:dyDescent="0.35">
      <c r="B896" s="24" t="str">
        <f>IF(NOT(ISBLANK(A896)),VLOOKUP(A896,Choices!$C:$D,2,FALSE),"")</f>
        <v/>
      </c>
      <c r="F896" s="20" t="str">
        <f>IF(NOT(ISBLANK(A896)),VLOOKUP(A896,Default_Methodology!A:B,2,FALSE),"")</f>
        <v/>
      </c>
      <c r="K896" s="20" t="str">
        <f>IF(ISBLANK(A896),"",Program_Overview!$A$2)</f>
        <v/>
      </c>
      <c r="L896" s="26" t="str">
        <f t="shared" si="13"/>
        <v/>
      </c>
    </row>
    <row r="897" spans="2:12" x14ac:dyDescent="0.35">
      <c r="B897" s="24" t="str">
        <f>IF(NOT(ISBLANK(A897)),VLOOKUP(A897,Choices!$C:$D,2,FALSE),"")</f>
        <v/>
      </c>
      <c r="F897" s="20" t="str">
        <f>IF(NOT(ISBLANK(A897)),VLOOKUP(A897,Default_Methodology!A:B,2,FALSE),"")</f>
        <v/>
      </c>
      <c r="K897" s="20" t="str">
        <f>IF(ISBLANK(A897),"",Program_Overview!$A$2)</f>
        <v/>
      </c>
      <c r="L897" s="26" t="str">
        <f t="shared" si="13"/>
        <v/>
      </c>
    </row>
    <row r="898" spans="2:12" x14ac:dyDescent="0.35">
      <c r="B898" s="24" t="str">
        <f>IF(NOT(ISBLANK(A898)),VLOOKUP(A898,Choices!$C:$D,2,FALSE),"")</f>
        <v/>
      </c>
      <c r="F898" s="20" t="str">
        <f>IF(NOT(ISBLANK(A898)),VLOOKUP(A898,Default_Methodology!A:B,2,FALSE),"")</f>
        <v/>
      </c>
      <c r="K898" s="20" t="str">
        <f>IF(ISBLANK(A898),"",Program_Overview!$A$2)</f>
        <v/>
      </c>
      <c r="L898" s="26" t="str">
        <f t="shared" si="13"/>
        <v/>
      </c>
    </row>
    <row r="899" spans="2:12" x14ac:dyDescent="0.35">
      <c r="B899" s="24" t="str">
        <f>IF(NOT(ISBLANK(A899)),VLOOKUP(A899,Choices!$C:$D,2,FALSE),"")</f>
        <v/>
      </c>
      <c r="F899" s="20" t="str">
        <f>IF(NOT(ISBLANK(A899)),VLOOKUP(A899,Default_Methodology!A:B,2,FALSE),"")</f>
        <v/>
      </c>
      <c r="K899" s="20" t="str">
        <f>IF(ISBLANK(A899),"",Program_Overview!$A$2)</f>
        <v/>
      </c>
      <c r="L899" s="26" t="str">
        <f t="shared" ref="L899:L962" si="14">LOWER(SUBSTITUTE(K899," ","")&amp;SUBSTITUTE(A899," ","")&amp;SUBSTITUTE(H899," ",""))</f>
        <v/>
      </c>
    </row>
    <row r="900" spans="2:12" x14ac:dyDescent="0.35">
      <c r="B900" s="24" t="str">
        <f>IF(NOT(ISBLANK(A900)),VLOOKUP(A900,Choices!$C:$D,2,FALSE),"")</f>
        <v/>
      </c>
      <c r="F900" s="20" t="str">
        <f>IF(NOT(ISBLANK(A900)),VLOOKUP(A900,Default_Methodology!A:B,2,FALSE),"")</f>
        <v/>
      </c>
      <c r="K900" s="20" t="str">
        <f>IF(ISBLANK(A900),"",Program_Overview!$A$2)</f>
        <v/>
      </c>
      <c r="L900" s="26" t="str">
        <f t="shared" si="14"/>
        <v/>
      </c>
    </row>
    <row r="901" spans="2:12" x14ac:dyDescent="0.35">
      <c r="B901" s="24" t="str">
        <f>IF(NOT(ISBLANK(A901)),VLOOKUP(A901,Choices!$C:$D,2,FALSE),"")</f>
        <v/>
      </c>
      <c r="F901" s="20" t="str">
        <f>IF(NOT(ISBLANK(A901)),VLOOKUP(A901,Default_Methodology!A:B,2,FALSE),"")</f>
        <v/>
      </c>
      <c r="K901" s="20" t="str">
        <f>IF(ISBLANK(A901),"",Program_Overview!$A$2)</f>
        <v/>
      </c>
      <c r="L901" s="26" t="str">
        <f t="shared" si="14"/>
        <v/>
      </c>
    </row>
    <row r="902" spans="2:12" x14ac:dyDescent="0.35">
      <c r="B902" s="24" t="str">
        <f>IF(NOT(ISBLANK(A902)),VLOOKUP(A902,Choices!$C:$D,2,FALSE),"")</f>
        <v/>
      </c>
      <c r="F902" s="20" t="str">
        <f>IF(NOT(ISBLANK(A902)),VLOOKUP(A902,Default_Methodology!A:B,2,FALSE),"")</f>
        <v/>
      </c>
      <c r="K902" s="20" t="str">
        <f>IF(ISBLANK(A902),"",Program_Overview!$A$2)</f>
        <v/>
      </c>
      <c r="L902" s="26" t="str">
        <f t="shared" si="14"/>
        <v/>
      </c>
    </row>
    <row r="903" spans="2:12" x14ac:dyDescent="0.35">
      <c r="B903" s="24" t="str">
        <f>IF(NOT(ISBLANK(A903)),VLOOKUP(A903,Choices!$C:$D,2,FALSE),"")</f>
        <v/>
      </c>
      <c r="F903" s="20" t="str">
        <f>IF(NOT(ISBLANK(A903)),VLOOKUP(A903,Default_Methodology!A:B,2,FALSE),"")</f>
        <v/>
      </c>
      <c r="K903" s="20" t="str">
        <f>IF(ISBLANK(A903),"",Program_Overview!$A$2)</f>
        <v/>
      </c>
      <c r="L903" s="26" t="str">
        <f t="shared" si="14"/>
        <v/>
      </c>
    </row>
    <row r="904" spans="2:12" x14ac:dyDescent="0.35">
      <c r="B904" s="24" t="str">
        <f>IF(NOT(ISBLANK(A904)),VLOOKUP(A904,Choices!$C:$D,2,FALSE),"")</f>
        <v/>
      </c>
      <c r="F904" s="20" t="str">
        <f>IF(NOT(ISBLANK(A904)),VLOOKUP(A904,Default_Methodology!A:B,2,FALSE),"")</f>
        <v/>
      </c>
      <c r="K904" s="20" t="str">
        <f>IF(ISBLANK(A904),"",Program_Overview!$A$2)</f>
        <v/>
      </c>
      <c r="L904" s="26" t="str">
        <f t="shared" si="14"/>
        <v/>
      </c>
    </row>
    <row r="905" spans="2:12" x14ac:dyDescent="0.35">
      <c r="B905" s="24" t="str">
        <f>IF(NOT(ISBLANK(A905)),VLOOKUP(A905,Choices!$C:$D,2,FALSE),"")</f>
        <v/>
      </c>
      <c r="F905" s="20" t="str">
        <f>IF(NOT(ISBLANK(A905)),VLOOKUP(A905,Default_Methodology!A:B,2,FALSE),"")</f>
        <v/>
      </c>
      <c r="K905" s="20" t="str">
        <f>IF(ISBLANK(A905),"",Program_Overview!$A$2)</f>
        <v/>
      </c>
      <c r="L905" s="26" t="str">
        <f t="shared" si="14"/>
        <v/>
      </c>
    </row>
    <row r="906" spans="2:12" x14ac:dyDescent="0.35">
      <c r="B906" s="24" t="str">
        <f>IF(NOT(ISBLANK(A906)),VLOOKUP(A906,Choices!$C:$D,2,FALSE),"")</f>
        <v/>
      </c>
      <c r="F906" s="20" t="str">
        <f>IF(NOT(ISBLANK(A906)),VLOOKUP(A906,Default_Methodology!A:B,2,FALSE),"")</f>
        <v/>
      </c>
      <c r="K906" s="20" t="str">
        <f>IF(ISBLANK(A906),"",Program_Overview!$A$2)</f>
        <v/>
      </c>
      <c r="L906" s="26" t="str">
        <f t="shared" si="14"/>
        <v/>
      </c>
    </row>
    <row r="907" spans="2:12" x14ac:dyDescent="0.35">
      <c r="B907" s="24" t="str">
        <f>IF(NOT(ISBLANK(A907)),VLOOKUP(A907,Choices!$C:$D,2,FALSE),"")</f>
        <v/>
      </c>
      <c r="F907" s="20" t="str">
        <f>IF(NOT(ISBLANK(A907)),VLOOKUP(A907,Default_Methodology!A:B,2,FALSE),"")</f>
        <v/>
      </c>
      <c r="K907" s="20" t="str">
        <f>IF(ISBLANK(A907),"",Program_Overview!$A$2)</f>
        <v/>
      </c>
      <c r="L907" s="26" t="str">
        <f t="shared" si="14"/>
        <v/>
      </c>
    </row>
    <row r="908" spans="2:12" x14ac:dyDescent="0.35">
      <c r="B908" s="24" t="str">
        <f>IF(NOT(ISBLANK(A908)),VLOOKUP(A908,Choices!$C:$D,2,FALSE),"")</f>
        <v/>
      </c>
      <c r="F908" s="20" t="str">
        <f>IF(NOT(ISBLANK(A908)),VLOOKUP(A908,Default_Methodology!A:B,2,FALSE),"")</f>
        <v/>
      </c>
      <c r="K908" s="20" t="str">
        <f>IF(ISBLANK(A908),"",Program_Overview!$A$2)</f>
        <v/>
      </c>
      <c r="L908" s="26" t="str">
        <f t="shared" si="14"/>
        <v/>
      </c>
    </row>
    <row r="909" spans="2:12" x14ac:dyDescent="0.35">
      <c r="B909" s="24" t="str">
        <f>IF(NOT(ISBLANK(A909)),VLOOKUP(A909,Choices!$C:$D,2,FALSE),"")</f>
        <v/>
      </c>
      <c r="F909" s="20" t="str">
        <f>IF(NOT(ISBLANK(A909)),VLOOKUP(A909,Default_Methodology!A:B,2,FALSE),"")</f>
        <v/>
      </c>
      <c r="K909" s="20" t="str">
        <f>IF(ISBLANK(A909),"",Program_Overview!$A$2)</f>
        <v/>
      </c>
      <c r="L909" s="26" t="str">
        <f t="shared" si="14"/>
        <v/>
      </c>
    </row>
    <row r="910" spans="2:12" x14ac:dyDescent="0.35">
      <c r="B910" s="24" t="str">
        <f>IF(NOT(ISBLANK(A910)),VLOOKUP(A910,Choices!$C:$D,2,FALSE),"")</f>
        <v/>
      </c>
      <c r="F910" s="20" t="str">
        <f>IF(NOT(ISBLANK(A910)),VLOOKUP(A910,Default_Methodology!A:B,2,FALSE),"")</f>
        <v/>
      </c>
      <c r="K910" s="20" t="str">
        <f>IF(ISBLANK(A910),"",Program_Overview!$A$2)</f>
        <v/>
      </c>
      <c r="L910" s="26" t="str">
        <f t="shared" si="14"/>
        <v/>
      </c>
    </row>
    <row r="911" spans="2:12" x14ac:dyDescent="0.35">
      <c r="B911" s="24" t="str">
        <f>IF(NOT(ISBLANK(A911)),VLOOKUP(A911,Choices!$C:$D,2,FALSE),"")</f>
        <v/>
      </c>
      <c r="F911" s="20" t="str">
        <f>IF(NOT(ISBLANK(A911)),VLOOKUP(A911,Default_Methodology!A:B,2,FALSE),"")</f>
        <v/>
      </c>
      <c r="K911" s="20" t="str">
        <f>IF(ISBLANK(A911),"",Program_Overview!$A$2)</f>
        <v/>
      </c>
      <c r="L911" s="26" t="str">
        <f t="shared" si="14"/>
        <v/>
      </c>
    </row>
    <row r="912" spans="2:12" x14ac:dyDescent="0.35">
      <c r="B912" s="24" t="str">
        <f>IF(NOT(ISBLANK(A912)),VLOOKUP(A912,Choices!$C:$D,2,FALSE),"")</f>
        <v/>
      </c>
      <c r="F912" s="20" t="str">
        <f>IF(NOT(ISBLANK(A912)),VLOOKUP(A912,Default_Methodology!A:B,2,FALSE),"")</f>
        <v/>
      </c>
      <c r="K912" s="20" t="str">
        <f>IF(ISBLANK(A912),"",Program_Overview!$A$2)</f>
        <v/>
      </c>
      <c r="L912" s="26" t="str">
        <f t="shared" si="14"/>
        <v/>
      </c>
    </row>
    <row r="913" spans="2:12" x14ac:dyDescent="0.35">
      <c r="B913" s="24" t="str">
        <f>IF(NOT(ISBLANK(A913)),VLOOKUP(A913,Choices!$C:$D,2,FALSE),"")</f>
        <v/>
      </c>
      <c r="F913" s="20" t="str">
        <f>IF(NOT(ISBLANK(A913)),VLOOKUP(A913,Default_Methodology!A:B,2,FALSE),"")</f>
        <v/>
      </c>
      <c r="K913" s="20" t="str">
        <f>IF(ISBLANK(A913),"",Program_Overview!$A$2)</f>
        <v/>
      </c>
      <c r="L913" s="26" t="str">
        <f t="shared" si="14"/>
        <v/>
      </c>
    </row>
    <row r="914" spans="2:12" x14ac:dyDescent="0.35">
      <c r="B914" s="24" t="str">
        <f>IF(NOT(ISBLANK(A914)),VLOOKUP(A914,Choices!$C:$D,2,FALSE),"")</f>
        <v/>
      </c>
      <c r="F914" s="20" t="str">
        <f>IF(NOT(ISBLANK(A914)),VLOOKUP(A914,Default_Methodology!A:B,2,FALSE),"")</f>
        <v/>
      </c>
      <c r="K914" s="20" t="str">
        <f>IF(ISBLANK(A914),"",Program_Overview!$A$2)</f>
        <v/>
      </c>
      <c r="L914" s="26" t="str">
        <f t="shared" si="14"/>
        <v/>
      </c>
    </row>
    <row r="915" spans="2:12" x14ac:dyDescent="0.35">
      <c r="B915" s="24" t="str">
        <f>IF(NOT(ISBLANK(A915)),VLOOKUP(A915,Choices!$C:$D,2,FALSE),"")</f>
        <v/>
      </c>
      <c r="F915" s="20" t="str">
        <f>IF(NOT(ISBLANK(A915)),VLOOKUP(A915,Default_Methodology!A:B,2,FALSE),"")</f>
        <v/>
      </c>
      <c r="K915" s="20" t="str">
        <f>IF(ISBLANK(A915),"",Program_Overview!$A$2)</f>
        <v/>
      </c>
      <c r="L915" s="26" t="str">
        <f t="shared" si="14"/>
        <v/>
      </c>
    </row>
    <row r="916" spans="2:12" x14ac:dyDescent="0.35">
      <c r="B916" s="24" t="str">
        <f>IF(NOT(ISBLANK(A916)),VLOOKUP(A916,Choices!$C:$D,2,FALSE),"")</f>
        <v/>
      </c>
      <c r="F916" s="20" t="str">
        <f>IF(NOT(ISBLANK(A916)),VLOOKUP(A916,Default_Methodology!A:B,2,FALSE),"")</f>
        <v/>
      </c>
      <c r="K916" s="20" t="str">
        <f>IF(ISBLANK(A916),"",Program_Overview!$A$2)</f>
        <v/>
      </c>
      <c r="L916" s="26" t="str">
        <f t="shared" si="14"/>
        <v/>
      </c>
    </row>
    <row r="917" spans="2:12" x14ac:dyDescent="0.35">
      <c r="B917" s="24" t="str">
        <f>IF(NOT(ISBLANK(A917)),VLOOKUP(A917,Choices!$C:$D,2,FALSE),"")</f>
        <v/>
      </c>
      <c r="F917" s="20" t="str">
        <f>IF(NOT(ISBLANK(A917)),VLOOKUP(A917,Default_Methodology!A:B,2,FALSE),"")</f>
        <v/>
      </c>
      <c r="K917" s="20" t="str">
        <f>IF(ISBLANK(A917),"",Program_Overview!$A$2)</f>
        <v/>
      </c>
      <c r="L917" s="26" t="str">
        <f t="shared" si="14"/>
        <v/>
      </c>
    </row>
    <row r="918" spans="2:12" x14ac:dyDescent="0.35">
      <c r="B918" s="24" t="str">
        <f>IF(NOT(ISBLANK(A918)),VLOOKUP(A918,Choices!$C:$D,2,FALSE),"")</f>
        <v/>
      </c>
      <c r="F918" s="20" t="str">
        <f>IF(NOT(ISBLANK(A918)),VLOOKUP(A918,Default_Methodology!A:B,2,FALSE),"")</f>
        <v/>
      </c>
      <c r="K918" s="20" t="str">
        <f>IF(ISBLANK(A918),"",Program_Overview!$A$2)</f>
        <v/>
      </c>
      <c r="L918" s="26" t="str">
        <f t="shared" si="14"/>
        <v/>
      </c>
    </row>
    <row r="919" spans="2:12" x14ac:dyDescent="0.35">
      <c r="B919" s="24" t="str">
        <f>IF(NOT(ISBLANK(A919)),VLOOKUP(A919,Choices!$C:$D,2,FALSE),"")</f>
        <v/>
      </c>
      <c r="F919" s="20" t="str">
        <f>IF(NOT(ISBLANK(A919)),VLOOKUP(A919,Default_Methodology!A:B,2,FALSE),"")</f>
        <v/>
      </c>
      <c r="K919" s="20" t="str">
        <f>IF(ISBLANK(A919),"",Program_Overview!$A$2)</f>
        <v/>
      </c>
      <c r="L919" s="26" t="str">
        <f t="shared" si="14"/>
        <v/>
      </c>
    </row>
    <row r="920" spans="2:12" x14ac:dyDescent="0.35">
      <c r="B920" s="24" t="str">
        <f>IF(NOT(ISBLANK(A920)),VLOOKUP(A920,Choices!$C:$D,2,FALSE),"")</f>
        <v/>
      </c>
      <c r="F920" s="20" t="str">
        <f>IF(NOT(ISBLANK(A920)),VLOOKUP(A920,Default_Methodology!A:B,2,FALSE),"")</f>
        <v/>
      </c>
      <c r="K920" s="20" t="str">
        <f>IF(ISBLANK(A920),"",Program_Overview!$A$2)</f>
        <v/>
      </c>
      <c r="L920" s="26" t="str">
        <f t="shared" si="14"/>
        <v/>
      </c>
    </row>
    <row r="921" spans="2:12" x14ac:dyDescent="0.35">
      <c r="B921" s="24" t="str">
        <f>IF(NOT(ISBLANK(A921)),VLOOKUP(A921,Choices!$C:$D,2,FALSE),"")</f>
        <v/>
      </c>
      <c r="F921" s="20" t="str">
        <f>IF(NOT(ISBLANK(A921)),VLOOKUP(A921,Default_Methodology!A:B,2,FALSE),"")</f>
        <v/>
      </c>
      <c r="K921" s="20" t="str">
        <f>IF(ISBLANK(A921),"",Program_Overview!$A$2)</f>
        <v/>
      </c>
      <c r="L921" s="26" t="str">
        <f t="shared" si="14"/>
        <v/>
      </c>
    </row>
    <row r="922" spans="2:12" x14ac:dyDescent="0.35">
      <c r="B922" s="24" t="str">
        <f>IF(NOT(ISBLANK(A922)),VLOOKUP(A922,Choices!$C:$D,2,FALSE),"")</f>
        <v/>
      </c>
      <c r="F922" s="20" t="str">
        <f>IF(NOT(ISBLANK(A922)),VLOOKUP(A922,Default_Methodology!A:B,2,FALSE),"")</f>
        <v/>
      </c>
      <c r="K922" s="20" t="str">
        <f>IF(ISBLANK(A922),"",Program_Overview!$A$2)</f>
        <v/>
      </c>
      <c r="L922" s="26" t="str">
        <f t="shared" si="14"/>
        <v/>
      </c>
    </row>
    <row r="923" spans="2:12" x14ac:dyDescent="0.35">
      <c r="B923" s="24" t="str">
        <f>IF(NOT(ISBLANK(A923)),VLOOKUP(A923,Choices!$C:$D,2,FALSE),"")</f>
        <v/>
      </c>
      <c r="F923" s="20" t="str">
        <f>IF(NOT(ISBLANK(A923)),VLOOKUP(A923,Default_Methodology!A:B,2,FALSE),"")</f>
        <v/>
      </c>
      <c r="K923" s="20" t="str">
        <f>IF(ISBLANK(A923),"",Program_Overview!$A$2)</f>
        <v/>
      </c>
      <c r="L923" s="26" t="str">
        <f t="shared" si="14"/>
        <v/>
      </c>
    </row>
    <row r="924" spans="2:12" x14ac:dyDescent="0.35">
      <c r="B924" s="24" t="str">
        <f>IF(NOT(ISBLANK(A924)),VLOOKUP(A924,Choices!$C:$D,2,FALSE),"")</f>
        <v/>
      </c>
      <c r="F924" s="20" t="str">
        <f>IF(NOT(ISBLANK(A924)),VLOOKUP(A924,Default_Methodology!A:B,2,FALSE),"")</f>
        <v/>
      </c>
      <c r="K924" s="20" t="str">
        <f>IF(ISBLANK(A924),"",Program_Overview!$A$2)</f>
        <v/>
      </c>
      <c r="L924" s="26" t="str">
        <f t="shared" si="14"/>
        <v/>
      </c>
    </row>
    <row r="925" spans="2:12" x14ac:dyDescent="0.35">
      <c r="B925" s="24" t="str">
        <f>IF(NOT(ISBLANK(A925)),VLOOKUP(A925,Choices!$C:$D,2,FALSE),"")</f>
        <v/>
      </c>
      <c r="F925" s="20" t="str">
        <f>IF(NOT(ISBLANK(A925)),VLOOKUP(A925,Default_Methodology!A:B,2,FALSE),"")</f>
        <v/>
      </c>
      <c r="K925" s="20" t="str">
        <f>IF(ISBLANK(A925),"",Program_Overview!$A$2)</f>
        <v/>
      </c>
      <c r="L925" s="26" t="str">
        <f t="shared" si="14"/>
        <v/>
      </c>
    </row>
    <row r="926" spans="2:12" x14ac:dyDescent="0.35">
      <c r="B926" s="24" t="str">
        <f>IF(NOT(ISBLANK(A926)),VLOOKUP(A926,Choices!$C:$D,2,FALSE),"")</f>
        <v/>
      </c>
      <c r="F926" s="20" t="str">
        <f>IF(NOT(ISBLANK(A926)),VLOOKUP(A926,Default_Methodology!A:B,2,FALSE),"")</f>
        <v/>
      </c>
      <c r="K926" s="20" t="str">
        <f>IF(ISBLANK(A926),"",Program_Overview!$A$2)</f>
        <v/>
      </c>
      <c r="L926" s="26" t="str">
        <f t="shared" si="14"/>
        <v/>
      </c>
    </row>
    <row r="927" spans="2:12" x14ac:dyDescent="0.35">
      <c r="B927" s="24" t="str">
        <f>IF(NOT(ISBLANK(A927)),VLOOKUP(A927,Choices!$C:$D,2,FALSE),"")</f>
        <v/>
      </c>
      <c r="F927" s="20" t="str">
        <f>IF(NOT(ISBLANK(A927)),VLOOKUP(A927,Default_Methodology!A:B,2,FALSE),"")</f>
        <v/>
      </c>
      <c r="K927" s="20" t="str">
        <f>IF(ISBLANK(A927),"",Program_Overview!$A$2)</f>
        <v/>
      </c>
      <c r="L927" s="26" t="str">
        <f t="shared" si="14"/>
        <v/>
      </c>
    </row>
    <row r="928" spans="2:12" x14ac:dyDescent="0.35">
      <c r="B928" s="24" t="str">
        <f>IF(NOT(ISBLANK(A928)),VLOOKUP(A928,Choices!$C:$D,2,FALSE),"")</f>
        <v/>
      </c>
      <c r="F928" s="20" t="str">
        <f>IF(NOT(ISBLANK(A928)),VLOOKUP(A928,Default_Methodology!A:B,2,FALSE),"")</f>
        <v/>
      </c>
      <c r="K928" s="20" t="str">
        <f>IF(ISBLANK(A928),"",Program_Overview!$A$2)</f>
        <v/>
      </c>
      <c r="L928" s="26" t="str">
        <f t="shared" si="14"/>
        <v/>
      </c>
    </row>
    <row r="929" spans="2:12" x14ac:dyDescent="0.35">
      <c r="B929" s="24" t="str">
        <f>IF(NOT(ISBLANK(A929)),VLOOKUP(A929,Choices!$C:$D,2,FALSE),"")</f>
        <v/>
      </c>
      <c r="F929" s="20" t="str">
        <f>IF(NOT(ISBLANK(A929)),VLOOKUP(A929,Default_Methodology!A:B,2,FALSE),"")</f>
        <v/>
      </c>
      <c r="K929" s="20" t="str">
        <f>IF(ISBLANK(A929),"",Program_Overview!$A$2)</f>
        <v/>
      </c>
      <c r="L929" s="26" t="str">
        <f t="shared" si="14"/>
        <v/>
      </c>
    </row>
    <row r="930" spans="2:12" x14ac:dyDescent="0.35">
      <c r="B930" s="24" t="str">
        <f>IF(NOT(ISBLANK(A930)),VLOOKUP(A930,Choices!$C:$D,2,FALSE),"")</f>
        <v/>
      </c>
      <c r="F930" s="20" t="str">
        <f>IF(NOT(ISBLANK(A930)),VLOOKUP(A930,Default_Methodology!A:B,2,FALSE),"")</f>
        <v/>
      </c>
      <c r="K930" s="20" t="str">
        <f>IF(ISBLANK(A930),"",Program_Overview!$A$2)</f>
        <v/>
      </c>
      <c r="L930" s="26" t="str">
        <f t="shared" si="14"/>
        <v/>
      </c>
    </row>
    <row r="931" spans="2:12" x14ac:dyDescent="0.35">
      <c r="B931" s="24" t="str">
        <f>IF(NOT(ISBLANK(A931)),VLOOKUP(A931,Choices!$C:$D,2,FALSE),"")</f>
        <v/>
      </c>
      <c r="F931" s="20" t="str">
        <f>IF(NOT(ISBLANK(A931)),VLOOKUP(A931,Default_Methodology!A:B,2,FALSE),"")</f>
        <v/>
      </c>
      <c r="K931" s="20" t="str">
        <f>IF(ISBLANK(A931),"",Program_Overview!$A$2)</f>
        <v/>
      </c>
      <c r="L931" s="26" t="str">
        <f t="shared" si="14"/>
        <v/>
      </c>
    </row>
    <row r="932" spans="2:12" x14ac:dyDescent="0.35">
      <c r="B932" s="24" t="str">
        <f>IF(NOT(ISBLANK(A932)),VLOOKUP(A932,Choices!$C:$D,2,FALSE),"")</f>
        <v/>
      </c>
      <c r="F932" s="20" t="str">
        <f>IF(NOT(ISBLANK(A932)),VLOOKUP(A932,Default_Methodology!A:B,2,FALSE),"")</f>
        <v/>
      </c>
      <c r="K932" s="20" t="str">
        <f>IF(ISBLANK(A932),"",Program_Overview!$A$2)</f>
        <v/>
      </c>
      <c r="L932" s="26" t="str">
        <f t="shared" si="14"/>
        <v/>
      </c>
    </row>
    <row r="933" spans="2:12" x14ac:dyDescent="0.35">
      <c r="B933" s="24" t="str">
        <f>IF(NOT(ISBLANK(A933)),VLOOKUP(A933,Choices!$C:$D,2,FALSE),"")</f>
        <v/>
      </c>
      <c r="F933" s="20" t="str">
        <f>IF(NOT(ISBLANK(A933)),VLOOKUP(A933,Default_Methodology!A:B,2,FALSE),"")</f>
        <v/>
      </c>
      <c r="K933" s="20" t="str">
        <f>IF(ISBLANK(A933),"",Program_Overview!$A$2)</f>
        <v/>
      </c>
      <c r="L933" s="26" t="str">
        <f t="shared" si="14"/>
        <v/>
      </c>
    </row>
    <row r="934" spans="2:12" x14ac:dyDescent="0.35">
      <c r="B934" s="24" t="str">
        <f>IF(NOT(ISBLANK(A934)),VLOOKUP(A934,Choices!$C:$D,2,FALSE),"")</f>
        <v/>
      </c>
      <c r="F934" s="20" t="str">
        <f>IF(NOT(ISBLANK(A934)),VLOOKUP(A934,Default_Methodology!A:B,2,FALSE),"")</f>
        <v/>
      </c>
      <c r="K934" s="20" t="str">
        <f>IF(ISBLANK(A934),"",Program_Overview!$A$2)</f>
        <v/>
      </c>
      <c r="L934" s="26" t="str">
        <f t="shared" si="14"/>
        <v/>
      </c>
    </row>
    <row r="935" spans="2:12" x14ac:dyDescent="0.35">
      <c r="B935" s="24" t="str">
        <f>IF(NOT(ISBLANK(A935)),VLOOKUP(A935,Choices!$C:$D,2,FALSE),"")</f>
        <v/>
      </c>
      <c r="F935" s="20" t="str">
        <f>IF(NOT(ISBLANK(A935)),VLOOKUP(A935,Default_Methodology!A:B,2,FALSE),"")</f>
        <v/>
      </c>
      <c r="K935" s="20" t="str">
        <f>IF(ISBLANK(A935),"",Program_Overview!$A$2)</f>
        <v/>
      </c>
      <c r="L935" s="26" t="str">
        <f t="shared" si="14"/>
        <v/>
      </c>
    </row>
    <row r="936" spans="2:12" x14ac:dyDescent="0.35">
      <c r="B936" s="24" t="str">
        <f>IF(NOT(ISBLANK(A936)),VLOOKUP(A936,Choices!$C:$D,2,FALSE),"")</f>
        <v/>
      </c>
      <c r="F936" s="20" t="str">
        <f>IF(NOT(ISBLANK(A936)),VLOOKUP(A936,Default_Methodology!A:B,2,FALSE),"")</f>
        <v/>
      </c>
      <c r="K936" s="20" t="str">
        <f>IF(ISBLANK(A936),"",Program_Overview!$A$2)</f>
        <v/>
      </c>
      <c r="L936" s="26" t="str">
        <f t="shared" si="14"/>
        <v/>
      </c>
    </row>
    <row r="937" spans="2:12" x14ac:dyDescent="0.35">
      <c r="B937" s="24" t="str">
        <f>IF(NOT(ISBLANK(A937)),VLOOKUP(A937,Choices!$C:$D,2,FALSE),"")</f>
        <v/>
      </c>
      <c r="F937" s="20" t="str">
        <f>IF(NOT(ISBLANK(A937)),VLOOKUP(A937,Default_Methodology!A:B,2,FALSE),"")</f>
        <v/>
      </c>
      <c r="K937" s="20" t="str">
        <f>IF(ISBLANK(A937),"",Program_Overview!$A$2)</f>
        <v/>
      </c>
      <c r="L937" s="26" t="str">
        <f t="shared" si="14"/>
        <v/>
      </c>
    </row>
    <row r="938" spans="2:12" x14ac:dyDescent="0.35">
      <c r="B938" s="24" t="str">
        <f>IF(NOT(ISBLANK(A938)),VLOOKUP(A938,Choices!$C:$D,2,FALSE),"")</f>
        <v/>
      </c>
      <c r="F938" s="20" t="str">
        <f>IF(NOT(ISBLANK(A938)),VLOOKUP(A938,Default_Methodology!A:B,2,FALSE),"")</f>
        <v/>
      </c>
      <c r="K938" s="20" t="str">
        <f>IF(ISBLANK(A938),"",Program_Overview!$A$2)</f>
        <v/>
      </c>
      <c r="L938" s="26" t="str">
        <f t="shared" si="14"/>
        <v/>
      </c>
    </row>
    <row r="939" spans="2:12" x14ac:dyDescent="0.35">
      <c r="B939" s="24" t="str">
        <f>IF(NOT(ISBLANK(A939)),VLOOKUP(A939,Choices!$C:$D,2,FALSE),"")</f>
        <v/>
      </c>
      <c r="F939" s="20" t="str">
        <f>IF(NOT(ISBLANK(A939)),VLOOKUP(A939,Default_Methodology!A:B,2,FALSE),"")</f>
        <v/>
      </c>
      <c r="K939" s="20" t="str">
        <f>IF(ISBLANK(A939),"",Program_Overview!$A$2)</f>
        <v/>
      </c>
      <c r="L939" s="26" t="str">
        <f t="shared" si="14"/>
        <v/>
      </c>
    </row>
    <row r="940" spans="2:12" x14ac:dyDescent="0.35">
      <c r="B940" s="24" t="str">
        <f>IF(NOT(ISBLANK(A940)),VLOOKUP(A940,Choices!$C:$D,2,FALSE),"")</f>
        <v/>
      </c>
      <c r="F940" s="20" t="str">
        <f>IF(NOT(ISBLANK(A940)),VLOOKUP(A940,Default_Methodology!A:B,2,FALSE),"")</f>
        <v/>
      </c>
      <c r="K940" s="20" t="str">
        <f>IF(ISBLANK(A940),"",Program_Overview!$A$2)</f>
        <v/>
      </c>
      <c r="L940" s="26" t="str">
        <f t="shared" si="14"/>
        <v/>
      </c>
    </row>
    <row r="941" spans="2:12" x14ac:dyDescent="0.35">
      <c r="B941" s="24" t="str">
        <f>IF(NOT(ISBLANK(A941)),VLOOKUP(A941,Choices!$C:$D,2,FALSE),"")</f>
        <v/>
      </c>
      <c r="F941" s="20" t="str">
        <f>IF(NOT(ISBLANK(A941)),VLOOKUP(A941,Default_Methodology!A:B,2,FALSE),"")</f>
        <v/>
      </c>
      <c r="K941" s="20" t="str">
        <f>IF(ISBLANK(A941),"",Program_Overview!$A$2)</f>
        <v/>
      </c>
      <c r="L941" s="26" t="str">
        <f t="shared" si="14"/>
        <v/>
      </c>
    </row>
    <row r="942" spans="2:12" x14ac:dyDescent="0.35">
      <c r="B942" s="24" t="str">
        <f>IF(NOT(ISBLANK(A942)),VLOOKUP(A942,Choices!$C:$D,2,FALSE),"")</f>
        <v/>
      </c>
      <c r="F942" s="20" t="str">
        <f>IF(NOT(ISBLANK(A942)),VLOOKUP(A942,Default_Methodology!A:B,2,FALSE),"")</f>
        <v/>
      </c>
      <c r="K942" s="20" t="str">
        <f>IF(ISBLANK(A942),"",Program_Overview!$A$2)</f>
        <v/>
      </c>
      <c r="L942" s="26" t="str">
        <f t="shared" si="14"/>
        <v/>
      </c>
    </row>
    <row r="943" spans="2:12" x14ac:dyDescent="0.35">
      <c r="B943" s="24" t="str">
        <f>IF(NOT(ISBLANK(A943)),VLOOKUP(A943,Choices!$C:$D,2,FALSE),"")</f>
        <v/>
      </c>
      <c r="F943" s="20" t="str">
        <f>IF(NOT(ISBLANK(A943)),VLOOKUP(A943,Default_Methodology!A:B,2,FALSE),"")</f>
        <v/>
      </c>
      <c r="K943" s="20" t="str">
        <f>IF(ISBLANK(A943),"",Program_Overview!$A$2)</f>
        <v/>
      </c>
      <c r="L943" s="26" t="str">
        <f t="shared" si="14"/>
        <v/>
      </c>
    </row>
    <row r="944" spans="2:12" x14ac:dyDescent="0.35">
      <c r="B944" s="24" t="str">
        <f>IF(NOT(ISBLANK(A944)),VLOOKUP(A944,Choices!$C:$D,2,FALSE),"")</f>
        <v/>
      </c>
      <c r="F944" s="20" t="str">
        <f>IF(NOT(ISBLANK(A944)),VLOOKUP(A944,Default_Methodology!A:B,2,FALSE),"")</f>
        <v/>
      </c>
      <c r="K944" s="20" t="str">
        <f>IF(ISBLANK(A944),"",Program_Overview!$A$2)</f>
        <v/>
      </c>
      <c r="L944" s="26" t="str">
        <f t="shared" si="14"/>
        <v/>
      </c>
    </row>
    <row r="945" spans="2:12" x14ac:dyDescent="0.35">
      <c r="B945" s="24" t="str">
        <f>IF(NOT(ISBLANK(A945)),VLOOKUP(A945,Choices!$C:$D,2,FALSE),"")</f>
        <v/>
      </c>
      <c r="F945" s="20" t="str">
        <f>IF(NOT(ISBLANK(A945)),VLOOKUP(A945,Default_Methodology!A:B,2,FALSE),"")</f>
        <v/>
      </c>
      <c r="K945" s="20" t="str">
        <f>IF(ISBLANK(A945),"",Program_Overview!$A$2)</f>
        <v/>
      </c>
      <c r="L945" s="26" t="str">
        <f t="shared" si="14"/>
        <v/>
      </c>
    </row>
    <row r="946" spans="2:12" x14ac:dyDescent="0.35">
      <c r="B946" s="24" t="str">
        <f>IF(NOT(ISBLANK(A946)),VLOOKUP(A946,Choices!$C:$D,2,FALSE),"")</f>
        <v/>
      </c>
      <c r="F946" s="20" t="str">
        <f>IF(NOT(ISBLANK(A946)),VLOOKUP(A946,Default_Methodology!A:B,2,FALSE),"")</f>
        <v/>
      </c>
      <c r="K946" s="20" t="str">
        <f>IF(ISBLANK(A946),"",Program_Overview!$A$2)</f>
        <v/>
      </c>
      <c r="L946" s="26" t="str">
        <f t="shared" si="14"/>
        <v/>
      </c>
    </row>
    <row r="947" spans="2:12" x14ac:dyDescent="0.35">
      <c r="B947" s="24" t="str">
        <f>IF(NOT(ISBLANK(A947)),VLOOKUP(A947,Choices!$C:$D,2,FALSE),"")</f>
        <v/>
      </c>
      <c r="F947" s="20" t="str">
        <f>IF(NOT(ISBLANK(A947)),VLOOKUP(A947,Default_Methodology!A:B,2,FALSE),"")</f>
        <v/>
      </c>
      <c r="K947" s="20" t="str">
        <f>IF(ISBLANK(A947),"",Program_Overview!$A$2)</f>
        <v/>
      </c>
      <c r="L947" s="26" t="str">
        <f t="shared" si="14"/>
        <v/>
      </c>
    </row>
    <row r="948" spans="2:12" x14ac:dyDescent="0.35">
      <c r="B948" s="24" t="str">
        <f>IF(NOT(ISBLANK(A948)),VLOOKUP(A948,Choices!$C:$D,2,FALSE),"")</f>
        <v/>
      </c>
      <c r="F948" s="20" t="str">
        <f>IF(NOT(ISBLANK(A948)),VLOOKUP(A948,Default_Methodology!A:B,2,FALSE),"")</f>
        <v/>
      </c>
      <c r="K948" s="20" t="str">
        <f>IF(ISBLANK(A948),"",Program_Overview!$A$2)</f>
        <v/>
      </c>
      <c r="L948" s="26" t="str">
        <f t="shared" si="14"/>
        <v/>
      </c>
    </row>
    <row r="949" spans="2:12" x14ac:dyDescent="0.35">
      <c r="B949" s="24" t="str">
        <f>IF(NOT(ISBLANK(A949)),VLOOKUP(A949,Choices!$C:$D,2,FALSE),"")</f>
        <v/>
      </c>
      <c r="F949" s="20" t="str">
        <f>IF(NOT(ISBLANK(A949)),VLOOKUP(A949,Default_Methodology!A:B,2,FALSE),"")</f>
        <v/>
      </c>
      <c r="K949" s="20" t="str">
        <f>IF(ISBLANK(A949),"",Program_Overview!$A$2)</f>
        <v/>
      </c>
      <c r="L949" s="26" t="str">
        <f t="shared" si="14"/>
        <v/>
      </c>
    </row>
    <row r="950" spans="2:12" x14ac:dyDescent="0.35">
      <c r="B950" s="24" t="str">
        <f>IF(NOT(ISBLANK(A950)),VLOOKUP(A950,Choices!$C:$D,2,FALSE),"")</f>
        <v/>
      </c>
      <c r="F950" s="20" t="str">
        <f>IF(NOT(ISBLANK(A950)),VLOOKUP(A950,Default_Methodology!A:B,2,FALSE),"")</f>
        <v/>
      </c>
      <c r="K950" s="20" t="str">
        <f>IF(ISBLANK(A950),"",Program_Overview!$A$2)</f>
        <v/>
      </c>
      <c r="L950" s="26" t="str">
        <f t="shared" si="14"/>
        <v/>
      </c>
    </row>
    <row r="951" spans="2:12" x14ac:dyDescent="0.35">
      <c r="B951" s="24" t="str">
        <f>IF(NOT(ISBLANK(A951)),VLOOKUP(A951,Choices!$C:$D,2,FALSE),"")</f>
        <v/>
      </c>
      <c r="F951" s="20" t="str">
        <f>IF(NOT(ISBLANK(A951)),VLOOKUP(A951,Default_Methodology!A:B,2,FALSE),"")</f>
        <v/>
      </c>
      <c r="K951" s="20" t="str">
        <f>IF(ISBLANK(A951),"",Program_Overview!$A$2)</f>
        <v/>
      </c>
      <c r="L951" s="26" t="str">
        <f t="shared" si="14"/>
        <v/>
      </c>
    </row>
    <row r="952" spans="2:12" x14ac:dyDescent="0.35">
      <c r="B952" s="24" t="str">
        <f>IF(NOT(ISBLANK(A952)),VLOOKUP(A952,Choices!$C:$D,2,FALSE),"")</f>
        <v/>
      </c>
      <c r="F952" s="20" t="str">
        <f>IF(NOT(ISBLANK(A952)),VLOOKUP(A952,Default_Methodology!A:B,2,FALSE),"")</f>
        <v/>
      </c>
      <c r="K952" s="20" t="str">
        <f>IF(ISBLANK(A952),"",Program_Overview!$A$2)</f>
        <v/>
      </c>
      <c r="L952" s="26" t="str">
        <f t="shared" si="14"/>
        <v/>
      </c>
    </row>
    <row r="953" spans="2:12" x14ac:dyDescent="0.35">
      <c r="B953" s="24" t="str">
        <f>IF(NOT(ISBLANK(A953)),VLOOKUP(A953,Choices!$C:$D,2,FALSE),"")</f>
        <v/>
      </c>
      <c r="F953" s="20" t="str">
        <f>IF(NOT(ISBLANK(A953)),VLOOKUP(A953,Default_Methodology!A:B,2,FALSE),"")</f>
        <v/>
      </c>
      <c r="K953" s="20" t="str">
        <f>IF(ISBLANK(A953),"",Program_Overview!$A$2)</f>
        <v/>
      </c>
      <c r="L953" s="26" t="str">
        <f t="shared" si="14"/>
        <v/>
      </c>
    </row>
    <row r="954" spans="2:12" x14ac:dyDescent="0.35">
      <c r="B954" s="24" t="str">
        <f>IF(NOT(ISBLANK(A954)),VLOOKUP(A954,Choices!$C:$D,2,FALSE),"")</f>
        <v/>
      </c>
      <c r="F954" s="20" t="str">
        <f>IF(NOT(ISBLANK(A954)),VLOOKUP(A954,Default_Methodology!A:B,2,FALSE),"")</f>
        <v/>
      </c>
      <c r="K954" s="20" t="str">
        <f>IF(ISBLANK(A954),"",Program_Overview!$A$2)</f>
        <v/>
      </c>
      <c r="L954" s="26" t="str">
        <f t="shared" si="14"/>
        <v/>
      </c>
    </row>
    <row r="955" spans="2:12" x14ac:dyDescent="0.35">
      <c r="B955" s="24" t="str">
        <f>IF(NOT(ISBLANK(A955)),VLOOKUP(A955,Choices!$C:$D,2,FALSE),"")</f>
        <v/>
      </c>
      <c r="F955" s="20" t="str">
        <f>IF(NOT(ISBLANK(A955)),VLOOKUP(A955,Default_Methodology!A:B,2,FALSE),"")</f>
        <v/>
      </c>
      <c r="K955" s="20" t="str">
        <f>IF(ISBLANK(A955),"",Program_Overview!$A$2)</f>
        <v/>
      </c>
      <c r="L955" s="26" t="str">
        <f t="shared" si="14"/>
        <v/>
      </c>
    </row>
    <row r="956" spans="2:12" x14ac:dyDescent="0.35">
      <c r="B956" s="24" t="str">
        <f>IF(NOT(ISBLANK(A956)),VLOOKUP(A956,Choices!$C:$D,2,FALSE),"")</f>
        <v/>
      </c>
      <c r="F956" s="20" t="str">
        <f>IF(NOT(ISBLANK(A956)),VLOOKUP(A956,Default_Methodology!A:B,2,FALSE),"")</f>
        <v/>
      </c>
      <c r="K956" s="20" t="str">
        <f>IF(ISBLANK(A956),"",Program_Overview!$A$2)</f>
        <v/>
      </c>
      <c r="L956" s="26" t="str">
        <f t="shared" si="14"/>
        <v/>
      </c>
    </row>
    <row r="957" spans="2:12" x14ac:dyDescent="0.35">
      <c r="B957" s="24" t="str">
        <f>IF(NOT(ISBLANK(A957)),VLOOKUP(A957,Choices!$C:$D,2,FALSE),"")</f>
        <v/>
      </c>
      <c r="F957" s="20" t="str">
        <f>IF(NOT(ISBLANK(A957)),VLOOKUP(A957,Default_Methodology!A:B,2,FALSE),"")</f>
        <v/>
      </c>
      <c r="K957" s="20" t="str">
        <f>IF(ISBLANK(A957),"",Program_Overview!$A$2)</f>
        <v/>
      </c>
      <c r="L957" s="26" t="str">
        <f t="shared" si="14"/>
        <v/>
      </c>
    </row>
    <row r="958" spans="2:12" x14ac:dyDescent="0.35">
      <c r="B958" s="24" t="str">
        <f>IF(NOT(ISBLANK(A958)),VLOOKUP(A958,Choices!$C:$D,2,FALSE),"")</f>
        <v/>
      </c>
      <c r="F958" s="20" t="str">
        <f>IF(NOT(ISBLANK(A958)),VLOOKUP(A958,Default_Methodology!A:B,2,FALSE),"")</f>
        <v/>
      </c>
      <c r="K958" s="20" t="str">
        <f>IF(ISBLANK(A958),"",Program_Overview!$A$2)</f>
        <v/>
      </c>
      <c r="L958" s="26" t="str">
        <f t="shared" si="14"/>
        <v/>
      </c>
    </row>
    <row r="959" spans="2:12" x14ac:dyDescent="0.35">
      <c r="B959" s="24" t="str">
        <f>IF(NOT(ISBLANK(A959)),VLOOKUP(A959,Choices!$C:$D,2,FALSE),"")</f>
        <v/>
      </c>
      <c r="F959" s="20" t="str">
        <f>IF(NOT(ISBLANK(A959)),VLOOKUP(A959,Default_Methodology!A:B,2,FALSE),"")</f>
        <v/>
      </c>
      <c r="K959" s="20" t="str">
        <f>IF(ISBLANK(A959),"",Program_Overview!$A$2)</f>
        <v/>
      </c>
      <c r="L959" s="26" t="str">
        <f t="shared" si="14"/>
        <v/>
      </c>
    </row>
    <row r="960" spans="2:12" x14ac:dyDescent="0.35">
      <c r="B960" s="24" t="str">
        <f>IF(NOT(ISBLANK(A960)),VLOOKUP(A960,Choices!$C:$D,2,FALSE),"")</f>
        <v/>
      </c>
      <c r="F960" s="20" t="str">
        <f>IF(NOT(ISBLANK(A960)),VLOOKUP(A960,Default_Methodology!A:B,2,FALSE),"")</f>
        <v/>
      </c>
      <c r="K960" s="20" t="str">
        <f>IF(ISBLANK(A960),"",Program_Overview!$A$2)</f>
        <v/>
      </c>
      <c r="L960" s="26" t="str">
        <f t="shared" si="14"/>
        <v/>
      </c>
    </row>
    <row r="961" spans="2:12" x14ac:dyDescent="0.35">
      <c r="B961" s="24" t="str">
        <f>IF(NOT(ISBLANK(A961)),VLOOKUP(A961,Choices!$C:$D,2,FALSE),"")</f>
        <v/>
      </c>
      <c r="F961" s="20" t="str">
        <f>IF(NOT(ISBLANK(A961)),VLOOKUP(A961,Default_Methodology!A:B,2,FALSE),"")</f>
        <v/>
      </c>
      <c r="K961" s="20" t="str">
        <f>IF(ISBLANK(A961),"",Program_Overview!$A$2)</f>
        <v/>
      </c>
      <c r="L961" s="26" t="str">
        <f t="shared" si="14"/>
        <v/>
      </c>
    </row>
    <row r="962" spans="2:12" x14ac:dyDescent="0.35">
      <c r="B962" s="24" t="str">
        <f>IF(NOT(ISBLANK(A962)),VLOOKUP(A962,Choices!$C:$D,2,FALSE),"")</f>
        <v/>
      </c>
      <c r="F962" s="20" t="str">
        <f>IF(NOT(ISBLANK(A962)),VLOOKUP(A962,Default_Methodology!A:B,2,FALSE),"")</f>
        <v/>
      </c>
      <c r="K962" s="20" t="str">
        <f>IF(ISBLANK(A962),"",Program_Overview!$A$2)</f>
        <v/>
      </c>
      <c r="L962" s="26" t="str">
        <f t="shared" si="14"/>
        <v/>
      </c>
    </row>
    <row r="963" spans="2:12" x14ac:dyDescent="0.35">
      <c r="B963" s="24" t="str">
        <f>IF(NOT(ISBLANK(A963)),VLOOKUP(A963,Choices!$C:$D,2,FALSE),"")</f>
        <v/>
      </c>
      <c r="F963" s="20" t="str">
        <f>IF(NOT(ISBLANK(A963)),VLOOKUP(A963,Default_Methodology!A:B,2,FALSE),"")</f>
        <v/>
      </c>
      <c r="K963" s="20" t="str">
        <f>IF(ISBLANK(A963),"",Program_Overview!$A$2)</f>
        <v/>
      </c>
      <c r="L963" s="26" t="str">
        <f t="shared" ref="L963:L1000" si="15">LOWER(SUBSTITUTE(K963," ","")&amp;SUBSTITUTE(A963," ","")&amp;SUBSTITUTE(H963," ",""))</f>
        <v/>
      </c>
    </row>
    <row r="964" spans="2:12" x14ac:dyDescent="0.35">
      <c r="B964" s="24" t="str">
        <f>IF(NOT(ISBLANK(A964)),VLOOKUP(A964,Choices!$C:$D,2,FALSE),"")</f>
        <v/>
      </c>
      <c r="F964" s="20" t="str">
        <f>IF(NOT(ISBLANK(A964)),VLOOKUP(A964,Default_Methodology!A:B,2,FALSE),"")</f>
        <v/>
      </c>
      <c r="K964" s="20" t="str">
        <f>IF(ISBLANK(A964),"",Program_Overview!$A$2)</f>
        <v/>
      </c>
      <c r="L964" s="26" t="str">
        <f t="shared" si="15"/>
        <v/>
      </c>
    </row>
    <row r="965" spans="2:12" x14ac:dyDescent="0.35">
      <c r="B965" s="24" t="str">
        <f>IF(NOT(ISBLANK(A965)),VLOOKUP(A965,Choices!$C:$D,2,FALSE),"")</f>
        <v/>
      </c>
      <c r="F965" s="20" t="str">
        <f>IF(NOT(ISBLANK(A965)),VLOOKUP(A965,Default_Methodology!A:B,2,FALSE),"")</f>
        <v/>
      </c>
      <c r="K965" s="20" t="str">
        <f>IF(ISBLANK(A965),"",Program_Overview!$A$2)</f>
        <v/>
      </c>
      <c r="L965" s="26" t="str">
        <f t="shared" si="15"/>
        <v/>
      </c>
    </row>
    <row r="966" spans="2:12" x14ac:dyDescent="0.35">
      <c r="B966" s="24" t="str">
        <f>IF(NOT(ISBLANK(A966)),VLOOKUP(A966,Choices!$C:$D,2,FALSE),"")</f>
        <v/>
      </c>
      <c r="F966" s="20" t="str">
        <f>IF(NOT(ISBLANK(A966)),VLOOKUP(A966,Default_Methodology!A:B,2,FALSE),"")</f>
        <v/>
      </c>
      <c r="K966" s="20" t="str">
        <f>IF(ISBLANK(A966),"",Program_Overview!$A$2)</f>
        <v/>
      </c>
      <c r="L966" s="26" t="str">
        <f t="shared" si="15"/>
        <v/>
      </c>
    </row>
    <row r="967" spans="2:12" x14ac:dyDescent="0.35">
      <c r="B967" s="24" t="str">
        <f>IF(NOT(ISBLANK(A967)),VLOOKUP(A967,Choices!$C:$D,2,FALSE),"")</f>
        <v/>
      </c>
      <c r="F967" s="20" t="str">
        <f>IF(NOT(ISBLANK(A967)),VLOOKUP(A967,Default_Methodology!A:B,2,FALSE),"")</f>
        <v/>
      </c>
      <c r="K967" s="20" t="str">
        <f>IF(ISBLANK(A967),"",Program_Overview!$A$2)</f>
        <v/>
      </c>
      <c r="L967" s="26" t="str">
        <f t="shared" si="15"/>
        <v/>
      </c>
    </row>
    <row r="968" spans="2:12" x14ac:dyDescent="0.35">
      <c r="B968" s="24" t="str">
        <f>IF(NOT(ISBLANK(A968)),VLOOKUP(A968,Choices!$C:$D,2,FALSE),"")</f>
        <v/>
      </c>
      <c r="F968" s="20" t="str">
        <f>IF(NOT(ISBLANK(A968)),VLOOKUP(A968,Default_Methodology!A:B,2,FALSE),"")</f>
        <v/>
      </c>
      <c r="K968" s="20" t="str">
        <f>IF(ISBLANK(A968),"",Program_Overview!$A$2)</f>
        <v/>
      </c>
      <c r="L968" s="26" t="str">
        <f t="shared" si="15"/>
        <v/>
      </c>
    </row>
    <row r="969" spans="2:12" x14ac:dyDescent="0.35">
      <c r="B969" s="24" t="str">
        <f>IF(NOT(ISBLANK(A969)),VLOOKUP(A969,Choices!$C:$D,2,FALSE),"")</f>
        <v/>
      </c>
      <c r="F969" s="20" t="str">
        <f>IF(NOT(ISBLANK(A969)),VLOOKUP(A969,Default_Methodology!A:B,2,FALSE),"")</f>
        <v/>
      </c>
      <c r="K969" s="20" t="str">
        <f>IF(ISBLANK(A969),"",Program_Overview!$A$2)</f>
        <v/>
      </c>
      <c r="L969" s="26" t="str">
        <f t="shared" si="15"/>
        <v/>
      </c>
    </row>
    <row r="970" spans="2:12" x14ac:dyDescent="0.35">
      <c r="B970" s="24" t="str">
        <f>IF(NOT(ISBLANK(A970)),VLOOKUP(A970,Choices!$C:$D,2,FALSE),"")</f>
        <v/>
      </c>
      <c r="F970" s="20" t="str">
        <f>IF(NOT(ISBLANK(A970)),VLOOKUP(A970,Default_Methodology!A:B,2,FALSE),"")</f>
        <v/>
      </c>
      <c r="K970" s="20" t="str">
        <f>IF(ISBLANK(A970),"",Program_Overview!$A$2)</f>
        <v/>
      </c>
      <c r="L970" s="26" t="str">
        <f t="shared" si="15"/>
        <v/>
      </c>
    </row>
    <row r="971" spans="2:12" x14ac:dyDescent="0.35">
      <c r="B971" s="24" t="str">
        <f>IF(NOT(ISBLANK(A971)),VLOOKUP(A971,Choices!$C:$D,2,FALSE),"")</f>
        <v/>
      </c>
      <c r="F971" s="20" t="str">
        <f>IF(NOT(ISBLANK(A971)),VLOOKUP(A971,Default_Methodology!A:B,2,FALSE),"")</f>
        <v/>
      </c>
      <c r="K971" s="20" t="str">
        <f>IF(ISBLANK(A971),"",Program_Overview!$A$2)</f>
        <v/>
      </c>
      <c r="L971" s="26" t="str">
        <f t="shared" si="15"/>
        <v/>
      </c>
    </row>
    <row r="972" spans="2:12" x14ac:dyDescent="0.35">
      <c r="B972" s="24" t="str">
        <f>IF(NOT(ISBLANK(A972)),VLOOKUP(A972,Choices!$C:$D,2,FALSE),"")</f>
        <v/>
      </c>
      <c r="F972" s="20" t="str">
        <f>IF(NOT(ISBLANK(A972)),VLOOKUP(A972,Default_Methodology!A:B,2,FALSE),"")</f>
        <v/>
      </c>
      <c r="K972" s="20" t="str">
        <f>IF(ISBLANK(A972),"",Program_Overview!$A$2)</f>
        <v/>
      </c>
      <c r="L972" s="26" t="str">
        <f t="shared" si="15"/>
        <v/>
      </c>
    </row>
    <row r="973" spans="2:12" x14ac:dyDescent="0.35">
      <c r="B973" s="24" t="str">
        <f>IF(NOT(ISBLANK(A973)),VLOOKUP(A973,Choices!$C:$D,2,FALSE),"")</f>
        <v/>
      </c>
      <c r="F973" s="20" t="str">
        <f>IF(NOT(ISBLANK(A973)),VLOOKUP(A973,Default_Methodology!A:B,2,FALSE),"")</f>
        <v/>
      </c>
      <c r="K973" s="20" t="str">
        <f>IF(ISBLANK(A973),"",Program_Overview!$A$2)</f>
        <v/>
      </c>
      <c r="L973" s="26" t="str">
        <f t="shared" si="15"/>
        <v/>
      </c>
    </row>
    <row r="974" spans="2:12" x14ac:dyDescent="0.35">
      <c r="B974" s="24" t="str">
        <f>IF(NOT(ISBLANK(A974)),VLOOKUP(A974,Choices!$C:$D,2,FALSE),"")</f>
        <v/>
      </c>
      <c r="F974" s="20" t="str">
        <f>IF(NOT(ISBLANK(A974)),VLOOKUP(A974,Default_Methodology!A:B,2,FALSE),"")</f>
        <v/>
      </c>
      <c r="K974" s="20" t="str">
        <f>IF(ISBLANK(A974),"",Program_Overview!$A$2)</f>
        <v/>
      </c>
      <c r="L974" s="26" t="str">
        <f t="shared" si="15"/>
        <v/>
      </c>
    </row>
    <row r="975" spans="2:12" x14ac:dyDescent="0.35">
      <c r="B975" s="24" t="str">
        <f>IF(NOT(ISBLANK(A975)),VLOOKUP(A975,Choices!$C:$D,2,FALSE),"")</f>
        <v/>
      </c>
      <c r="F975" s="20" t="str">
        <f>IF(NOT(ISBLANK(A975)),VLOOKUP(A975,Default_Methodology!A:B,2,FALSE),"")</f>
        <v/>
      </c>
      <c r="K975" s="20" t="str">
        <f>IF(ISBLANK(A975),"",Program_Overview!$A$2)</f>
        <v/>
      </c>
      <c r="L975" s="26" t="str">
        <f t="shared" si="15"/>
        <v/>
      </c>
    </row>
    <row r="976" spans="2:12" x14ac:dyDescent="0.35">
      <c r="B976" s="24" t="str">
        <f>IF(NOT(ISBLANK(A976)),VLOOKUP(A976,Choices!$C:$D,2,FALSE),"")</f>
        <v/>
      </c>
      <c r="F976" s="20" t="str">
        <f>IF(NOT(ISBLANK(A976)),VLOOKUP(A976,Default_Methodology!A:B,2,FALSE),"")</f>
        <v/>
      </c>
      <c r="K976" s="20" t="str">
        <f>IF(ISBLANK(A976),"",Program_Overview!$A$2)</f>
        <v/>
      </c>
      <c r="L976" s="26" t="str">
        <f t="shared" si="15"/>
        <v/>
      </c>
    </row>
    <row r="977" spans="2:12" x14ac:dyDescent="0.35">
      <c r="B977" s="24" t="str">
        <f>IF(NOT(ISBLANK(A977)),VLOOKUP(A977,Choices!$C:$D,2,FALSE),"")</f>
        <v/>
      </c>
      <c r="F977" s="20" t="str">
        <f>IF(NOT(ISBLANK(A977)),VLOOKUP(A977,Default_Methodology!A:B,2,FALSE),"")</f>
        <v/>
      </c>
      <c r="K977" s="20" t="str">
        <f>IF(ISBLANK(A977),"",Program_Overview!$A$2)</f>
        <v/>
      </c>
      <c r="L977" s="26" t="str">
        <f t="shared" si="15"/>
        <v/>
      </c>
    </row>
    <row r="978" spans="2:12" x14ac:dyDescent="0.35">
      <c r="B978" s="24" t="str">
        <f>IF(NOT(ISBLANK(A978)),VLOOKUP(A978,Choices!$C:$D,2,FALSE),"")</f>
        <v/>
      </c>
      <c r="F978" s="20" t="str">
        <f>IF(NOT(ISBLANK(A978)),VLOOKUP(A978,Default_Methodology!A:B,2,FALSE),"")</f>
        <v/>
      </c>
      <c r="K978" s="20" t="str">
        <f>IF(ISBLANK(A978),"",Program_Overview!$A$2)</f>
        <v/>
      </c>
      <c r="L978" s="26" t="str">
        <f t="shared" si="15"/>
        <v/>
      </c>
    </row>
    <row r="979" spans="2:12" x14ac:dyDescent="0.35">
      <c r="B979" s="24" t="str">
        <f>IF(NOT(ISBLANK(A979)),VLOOKUP(A979,Choices!$C:$D,2,FALSE),"")</f>
        <v/>
      </c>
      <c r="F979" s="20" t="str">
        <f>IF(NOT(ISBLANK(A979)),VLOOKUP(A979,Default_Methodology!A:B,2,FALSE),"")</f>
        <v/>
      </c>
      <c r="K979" s="20" t="str">
        <f>IF(ISBLANK(A979),"",Program_Overview!$A$2)</f>
        <v/>
      </c>
      <c r="L979" s="26" t="str">
        <f t="shared" si="15"/>
        <v/>
      </c>
    </row>
    <row r="980" spans="2:12" x14ac:dyDescent="0.35">
      <c r="B980" s="24" t="str">
        <f>IF(NOT(ISBLANK(A980)),VLOOKUP(A980,Choices!$C:$D,2,FALSE),"")</f>
        <v/>
      </c>
      <c r="F980" s="20" t="str">
        <f>IF(NOT(ISBLANK(A980)),VLOOKUP(A980,Default_Methodology!A:B,2,FALSE),"")</f>
        <v/>
      </c>
      <c r="K980" s="20" t="str">
        <f>IF(ISBLANK(A980),"",Program_Overview!$A$2)</f>
        <v/>
      </c>
      <c r="L980" s="26" t="str">
        <f t="shared" si="15"/>
        <v/>
      </c>
    </row>
    <row r="981" spans="2:12" x14ac:dyDescent="0.35">
      <c r="B981" s="24" t="str">
        <f>IF(NOT(ISBLANK(A981)),VLOOKUP(A981,Choices!$C:$D,2,FALSE),"")</f>
        <v/>
      </c>
      <c r="F981" s="20" t="str">
        <f>IF(NOT(ISBLANK(A981)),VLOOKUP(A981,Default_Methodology!A:B,2,FALSE),"")</f>
        <v/>
      </c>
      <c r="K981" s="20" t="str">
        <f>IF(ISBLANK(A981),"",Program_Overview!$A$2)</f>
        <v/>
      </c>
      <c r="L981" s="26" t="str">
        <f t="shared" si="15"/>
        <v/>
      </c>
    </row>
    <row r="982" spans="2:12" x14ac:dyDescent="0.35">
      <c r="B982" s="24" t="str">
        <f>IF(NOT(ISBLANK(A982)),VLOOKUP(A982,Choices!$C:$D,2,FALSE),"")</f>
        <v/>
      </c>
      <c r="F982" s="20" t="str">
        <f>IF(NOT(ISBLANK(A982)),VLOOKUP(A982,Default_Methodology!A:B,2,FALSE),"")</f>
        <v/>
      </c>
      <c r="K982" s="20" t="str">
        <f>IF(ISBLANK(A982),"",Program_Overview!$A$2)</f>
        <v/>
      </c>
      <c r="L982" s="26" t="str">
        <f t="shared" si="15"/>
        <v/>
      </c>
    </row>
    <row r="983" spans="2:12" x14ac:dyDescent="0.35">
      <c r="B983" s="24" t="str">
        <f>IF(NOT(ISBLANK(A983)),VLOOKUP(A983,Choices!$C:$D,2,FALSE),"")</f>
        <v/>
      </c>
      <c r="F983" s="20" t="str">
        <f>IF(NOT(ISBLANK(A983)),VLOOKUP(A983,Default_Methodology!A:B,2,FALSE),"")</f>
        <v/>
      </c>
      <c r="K983" s="20" t="str">
        <f>IF(ISBLANK(A983),"",Program_Overview!$A$2)</f>
        <v/>
      </c>
      <c r="L983" s="26" t="str">
        <f t="shared" si="15"/>
        <v/>
      </c>
    </row>
    <row r="984" spans="2:12" x14ac:dyDescent="0.35">
      <c r="B984" s="24" t="str">
        <f>IF(NOT(ISBLANK(A984)),VLOOKUP(A984,Choices!$C:$D,2,FALSE),"")</f>
        <v/>
      </c>
      <c r="F984" s="20" t="str">
        <f>IF(NOT(ISBLANK(A984)),VLOOKUP(A984,Default_Methodology!A:B,2,FALSE),"")</f>
        <v/>
      </c>
      <c r="K984" s="20" t="str">
        <f>IF(ISBLANK(A984),"",Program_Overview!$A$2)</f>
        <v/>
      </c>
      <c r="L984" s="26" t="str">
        <f t="shared" si="15"/>
        <v/>
      </c>
    </row>
    <row r="985" spans="2:12" x14ac:dyDescent="0.35">
      <c r="B985" s="24" t="str">
        <f>IF(NOT(ISBLANK(A985)),VLOOKUP(A985,Choices!$C:$D,2,FALSE),"")</f>
        <v/>
      </c>
      <c r="F985" s="20" t="str">
        <f>IF(NOT(ISBLANK(A985)),VLOOKUP(A985,Default_Methodology!A:B,2,FALSE),"")</f>
        <v/>
      </c>
      <c r="K985" s="20" t="str">
        <f>IF(ISBLANK(A985),"",Program_Overview!$A$2)</f>
        <v/>
      </c>
      <c r="L985" s="26" t="str">
        <f t="shared" si="15"/>
        <v/>
      </c>
    </row>
    <row r="986" spans="2:12" x14ac:dyDescent="0.35">
      <c r="B986" s="24" t="str">
        <f>IF(NOT(ISBLANK(A986)),VLOOKUP(A986,Choices!$C:$D,2,FALSE),"")</f>
        <v/>
      </c>
      <c r="F986" s="20" t="str">
        <f>IF(NOT(ISBLANK(A986)),VLOOKUP(A986,Default_Methodology!A:B,2,FALSE),"")</f>
        <v/>
      </c>
      <c r="K986" s="20" t="str">
        <f>IF(ISBLANK(A986),"",Program_Overview!$A$2)</f>
        <v/>
      </c>
      <c r="L986" s="26" t="str">
        <f t="shared" si="15"/>
        <v/>
      </c>
    </row>
    <row r="987" spans="2:12" x14ac:dyDescent="0.35">
      <c r="B987" s="24" t="str">
        <f>IF(NOT(ISBLANK(A987)),VLOOKUP(A987,Choices!$C:$D,2,FALSE),"")</f>
        <v/>
      </c>
      <c r="F987" s="20" t="str">
        <f>IF(NOT(ISBLANK(A987)),VLOOKUP(A987,Default_Methodology!A:B,2,FALSE),"")</f>
        <v/>
      </c>
      <c r="K987" s="20" t="str">
        <f>IF(ISBLANK(A987),"",Program_Overview!$A$2)</f>
        <v/>
      </c>
      <c r="L987" s="26" t="str">
        <f t="shared" si="15"/>
        <v/>
      </c>
    </row>
    <row r="988" spans="2:12" x14ac:dyDescent="0.35">
      <c r="B988" s="24" t="str">
        <f>IF(NOT(ISBLANK(A988)),VLOOKUP(A988,Choices!$C:$D,2,FALSE),"")</f>
        <v/>
      </c>
      <c r="F988" s="20" t="str">
        <f>IF(NOT(ISBLANK(A988)),VLOOKUP(A988,Default_Methodology!A:B,2,FALSE),"")</f>
        <v/>
      </c>
      <c r="K988" s="20" t="str">
        <f>IF(ISBLANK(A988),"",Program_Overview!$A$2)</f>
        <v/>
      </c>
      <c r="L988" s="26" t="str">
        <f t="shared" si="15"/>
        <v/>
      </c>
    </row>
    <row r="989" spans="2:12" x14ac:dyDescent="0.35">
      <c r="B989" s="24" t="str">
        <f>IF(NOT(ISBLANK(A989)),VLOOKUP(A989,Choices!$C:$D,2,FALSE),"")</f>
        <v/>
      </c>
      <c r="F989" s="20" t="str">
        <f>IF(NOT(ISBLANK(A989)),VLOOKUP(A989,Default_Methodology!A:B,2,FALSE),"")</f>
        <v/>
      </c>
      <c r="K989" s="20" t="str">
        <f>IF(ISBLANK(A989),"",Program_Overview!$A$2)</f>
        <v/>
      </c>
      <c r="L989" s="26" t="str">
        <f t="shared" si="15"/>
        <v/>
      </c>
    </row>
    <row r="990" spans="2:12" x14ac:dyDescent="0.35">
      <c r="B990" s="24" t="str">
        <f>IF(NOT(ISBLANK(A990)),VLOOKUP(A990,Choices!$C:$D,2,FALSE),"")</f>
        <v/>
      </c>
      <c r="F990" s="20" t="str">
        <f>IF(NOT(ISBLANK(A990)),VLOOKUP(A990,Default_Methodology!A:B,2,FALSE),"")</f>
        <v/>
      </c>
      <c r="K990" s="20" t="str">
        <f>IF(ISBLANK(A990),"",Program_Overview!$A$2)</f>
        <v/>
      </c>
      <c r="L990" s="26" t="str">
        <f t="shared" si="15"/>
        <v/>
      </c>
    </row>
    <row r="991" spans="2:12" x14ac:dyDescent="0.35">
      <c r="B991" s="24" t="str">
        <f>IF(NOT(ISBLANK(A991)),VLOOKUP(A991,Choices!$C:$D,2,FALSE),"")</f>
        <v/>
      </c>
      <c r="F991" s="20" t="str">
        <f>IF(NOT(ISBLANK(A991)),VLOOKUP(A991,Default_Methodology!A:B,2,FALSE),"")</f>
        <v/>
      </c>
      <c r="K991" s="20" t="str">
        <f>IF(ISBLANK(A991),"",Program_Overview!$A$2)</f>
        <v/>
      </c>
      <c r="L991" s="26" t="str">
        <f t="shared" si="15"/>
        <v/>
      </c>
    </row>
    <row r="992" spans="2:12" x14ac:dyDescent="0.35">
      <c r="B992" s="24" t="str">
        <f>IF(NOT(ISBLANK(A992)),VLOOKUP(A992,Choices!$C:$D,2,FALSE),"")</f>
        <v/>
      </c>
      <c r="F992" s="20" t="str">
        <f>IF(NOT(ISBLANK(A992)),VLOOKUP(A992,Default_Methodology!A:B,2,FALSE),"")</f>
        <v/>
      </c>
      <c r="K992" s="20" t="str">
        <f>IF(ISBLANK(A992),"",Program_Overview!$A$2)</f>
        <v/>
      </c>
      <c r="L992" s="26" t="str">
        <f t="shared" si="15"/>
        <v/>
      </c>
    </row>
    <row r="993" spans="2:12" x14ac:dyDescent="0.35">
      <c r="B993" s="24" t="str">
        <f>IF(NOT(ISBLANK(A993)),VLOOKUP(A993,Choices!$C:$D,2,FALSE),"")</f>
        <v/>
      </c>
      <c r="F993" s="20" t="str">
        <f>IF(NOT(ISBLANK(A993)),VLOOKUP(A993,Default_Methodology!A:B,2,FALSE),"")</f>
        <v/>
      </c>
      <c r="K993" s="20" t="str">
        <f>IF(ISBLANK(A993),"",Program_Overview!$A$2)</f>
        <v/>
      </c>
      <c r="L993" s="26" t="str">
        <f t="shared" si="15"/>
        <v/>
      </c>
    </row>
    <row r="994" spans="2:12" x14ac:dyDescent="0.35">
      <c r="B994" s="24" t="str">
        <f>IF(NOT(ISBLANK(A994)),VLOOKUP(A994,Choices!$C:$D,2,FALSE),"")</f>
        <v/>
      </c>
      <c r="F994" s="20" t="str">
        <f>IF(NOT(ISBLANK(A994)),VLOOKUP(A994,Default_Methodology!A:B,2,FALSE),"")</f>
        <v/>
      </c>
      <c r="K994" s="20" t="str">
        <f>IF(ISBLANK(A994),"",Program_Overview!$A$2)</f>
        <v/>
      </c>
      <c r="L994" s="26" t="str">
        <f t="shared" si="15"/>
        <v/>
      </c>
    </row>
    <row r="995" spans="2:12" x14ac:dyDescent="0.35">
      <c r="B995" s="24" t="str">
        <f>IF(NOT(ISBLANK(A995)),VLOOKUP(A995,Choices!$C:$D,2,FALSE),"")</f>
        <v/>
      </c>
      <c r="F995" s="20" t="str">
        <f>IF(NOT(ISBLANK(A995)),VLOOKUP(A995,Default_Methodology!A:B,2,FALSE),"")</f>
        <v/>
      </c>
      <c r="K995" s="20" t="str">
        <f>IF(ISBLANK(A995),"",Program_Overview!$A$2)</f>
        <v/>
      </c>
      <c r="L995" s="26" t="str">
        <f t="shared" si="15"/>
        <v/>
      </c>
    </row>
    <row r="996" spans="2:12" x14ac:dyDescent="0.35">
      <c r="B996" s="24" t="str">
        <f>IF(NOT(ISBLANK(A996)),VLOOKUP(A996,Choices!$C:$D,2,FALSE),"")</f>
        <v/>
      </c>
      <c r="F996" s="20" t="str">
        <f>IF(NOT(ISBLANK(A996)),VLOOKUP(A996,Default_Methodology!A:B,2,FALSE),"")</f>
        <v/>
      </c>
      <c r="K996" s="20" t="str">
        <f>IF(ISBLANK(A996),"",Program_Overview!$A$2)</f>
        <v/>
      </c>
      <c r="L996" s="26" t="str">
        <f t="shared" si="15"/>
        <v/>
      </c>
    </row>
    <row r="997" spans="2:12" x14ac:dyDescent="0.35">
      <c r="B997" s="24" t="str">
        <f>IF(NOT(ISBLANK(A997)),VLOOKUP(A997,Choices!$C:$D,2,FALSE),"")</f>
        <v/>
      </c>
      <c r="F997" s="20" t="str">
        <f>IF(NOT(ISBLANK(A997)),VLOOKUP(A997,Default_Methodology!A:B,2,FALSE),"")</f>
        <v/>
      </c>
      <c r="K997" s="20" t="str">
        <f>IF(ISBLANK(A997),"",Program_Overview!$A$2)</f>
        <v/>
      </c>
      <c r="L997" s="26" t="str">
        <f t="shared" si="15"/>
        <v/>
      </c>
    </row>
    <row r="998" spans="2:12" x14ac:dyDescent="0.35">
      <c r="B998" s="24" t="str">
        <f>IF(NOT(ISBLANK(A998)),VLOOKUP(A998,Choices!$C:$D,2,FALSE),"")</f>
        <v/>
      </c>
      <c r="F998" s="20" t="str">
        <f>IF(NOT(ISBLANK(A998)),VLOOKUP(A998,Default_Methodology!A:B,2,FALSE),"")</f>
        <v/>
      </c>
      <c r="K998" s="20" t="str">
        <f>IF(ISBLANK(A998),"",Program_Overview!$A$2)</f>
        <v/>
      </c>
      <c r="L998" s="26" t="str">
        <f t="shared" si="15"/>
        <v/>
      </c>
    </row>
    <row r="999" spans="2:12" x14ac:dyDescent="0.35">
      <c r="B999" s="24" t="str">
        <f>IF(NOT(ISBLANK(A999)),VLOOKUP(A999,Choices!$C:$D,2,FALSE),"")</f>
        <v/>
      </c>
      <c r="F999" s="20" t="str">
        <f>IF(NOT(ISBLANK(A999)),VLOOKUP(A999,Default_Methodology!A:B,2,FALSE),"")</f>
        <v/>
      </c>
      <c r="K999" s="20" t="str">
        <f>IF(ISBLANK(A999),"",Program_Overview!$A$2)</f>
        <v/>
      </c>
      <c r="L999" s="26" t="str">
        <f t="shared" si="15"/>
        <v/>
      </c>
    </row>
    <row r="1000" spans="2:12" x14ac:dyDescent="0.35">
      <c r="B1000" s="24" t="str">
        <f>IF(NOT(ISBLANK(A1000)),VLOOKUP(A1000,Choices!$C:$D,2,FALSE),"")</f>
        <v/>
      </c>
      <c r="F1000" s="20" t="str">
        <f>IF(NOT(ISBLANK(A1000)),VLOOKUP(A1000,Default_Methodology!A:B,2,FALSE),"")</f>
        <v/>
      </c>
      <c r="K1000" s="20" t="str">
        <f>IF(ISBLANK(A1000),"",Program_Overview!$A$2)</f>
        <v/>
      </c>
      <c r="L1000" s="26" t="str">
        <f t="shared" si="15"/>
        <v/>
      </c>
    </row>
    <row r="1001" spans="2:12" x14ac:dyDescent="0.35">
      <c r="B1001" s="24" t="str">
        <f>IF(NOT(ISBLANK(A1001)),VLOOKUP(A1001,Choices!$C:$D,2,FALSE),"")</f>
        <v/>
      </c>
      <c r="F1001" s="20" t="str">
        <f>IF(NOT(ISBLANK(A1001)),VLOOKUP(A1001,Default_Methodology!A:B,2,FALSE),"")</f>
        <v/>
      </c>
    </row>
  </sheetData>
  <sheetProtection algorithmName="SHA-512" hashValue="sHAMKXcbXGbDsy6409r+2oyreG7hh5dDB39ZmSHex+OIw8E4CbEuN7YJVsa3oWX84/WeKIvxIYLDM4vn/jvRZw==" saltValue="yLY2trNOomHA4GJ0Wi7JAw==" spinCount="100000" sheet="1" objects="1" scenarios="1"/>
  <dataValidations count="5">
    <dataValidation type="decimal" allowBlank="1" showInputMessage="1" showErrorMessage="1" sqref="H9:H10 C2:C1048576 H2" xr:uid="{C9AE300A-FB67-4487-9AE2-14CCD6DCE54B}">
      <formula1>0</formula1>
      <formula2>1000000000000</formula2>
    </dataValidation>
    <dataValidation type="whole" allowBlank="1" showErrorMessage="1" error="Entry was not a whole number between 2020 and 2200." promptTitle="Impact Year" prompt="Pleaes enter a whole number between 2020 and 2200." sqref="E2:E1048576" xr:uid="{63E194FC-5F08-4D5D-9934-72E15FCA4665}">
      <formula1>2020</formula1>
      <formula2>2200</formula2>
    </dataValidation>
    <dataValidation allowBlank="1" showInputMessage="1" error="Entry was not a whole number between 2020 and 2200." promptTitle="Calculated Field" prompt="Automatically populates! Do not manually change or update." sqref="F2:F1048576" xr:uid="{8112A53B-6A9C-4D0C-ACF1-013BFEE76E9D}"/>
    <dataValidation allowBlank="1" showInputMessage="1" showErrorMessage="1" promptTitle="Calculated Field" prompt="Automatically populates! Do not manually change or update." sqref="B2:B1001" xr:uid="{62D60DE0-D710-4CCF-A27B-FDCDDB0F6428}"/>
    <dataValidation allowBlank="1" showInputMessage="1" showErrorMessage="1" promptTitle="Calculated Field" prompt="Automatically Populates! Do not change or update. " sqref="K2:L1000" xr:uid="{1E2E5476-25F3-49DA-880D-90F140E5EF04}"/>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8E31278B-3F90-4AAD-8C99-B449038B2A51}">
          <x14:formula1>
            <xm:f>Choices!$F$2:$F$3</xm:f>
          </x14:formula1>
          <xm:sqref>D2:D1048576</xm:sqref>
        </x14:dataValidation>
        <x14:dataValidation type="list" allowBlank="1" showInputMessage="1" showErrorMessage="1" xr:uid="{19AF37C1-D294-4212-A2B0-1A7C6A33199B}">
          <x14:formula1>
            <xm:f>Choices!$H$2:$H$3</xm:f>
          </x14:formula1>
          <xm:sqref>G2:G1048576</xm:sqref>
        </x14:dataValidation>
        <x14:dataValidation type="list" allowBlank="1" showInputMessage="1" showErrorMessage="1" xr:uid="{E1E046EE-B20C-48AB-8D1E-16BAF96C6687}">
          <x14:formula1>
            <xm:f>OFFSET(Choices!$C$2,0,0,COUNTA(Choices!$C:$C)-1,1)</xm:f>
          </x14:formula1>
          <xm:sqref>A2:A1048576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499984740745262"/>
  </sheetPr>
  <dimension ref="A1:K1000"/>
  <sheetViews>
    <sheetView workbookViewId="0">
      <selection activeCell="H2" sqref="H2"/>
    </sheetView>
  </sheetViews>
  <sheetFormatPr defaultRowHeight="14.5" x14ac:dyDescent="0.35"/>
  <cols>
    <col min="1" max="1" width="27.36328125" style="13" bestFit="1" customWidth="1"/>
    <col min="2" max="2" width="20.08984375" style="14" customWidth="1"/>
    <col min="3" max="3" width="17.26953125" style="13" customWidth="1"/>
    <col min="4" max="4" width="14.26953125" style="13" bestFit="1" customWidth="1"/>
    <col min="5" max="5" width="14.36328125" style="13" customWidth="1"/>
    <col min="6" max="6" width="26.36328125" style="13" bestFit="1" customWidth="1"/>
    <col min="7" max="7" width="15.6328125" style="13" bestFit="1" customWidth="1"/>
    <col min="8" max="8" width="21.453125" style="13" bestFit="1" customWidth="1"/>
    <col min="9" max="9" width="19.453125" style="13" bestFit="1" customWidth="1"/>
    <col min="10" max="10" width="12.90625" style="19" hidden="1" customWidth="1"/>
    <col min="11" max="11" width="2.6328125" style="19" hidden="1" customWidth="1"/>
    <col min="12" max="16384" width="8.7265625" style="13"/>
  </cols>
  <sheetData>
    <row r="1" spans="1:11" s="12" customFormat="1" ht="29" x14ac:dyDescent="0.35">
      <c r="A1" s="11" t="s">
        <v>338</v>
      </c>
      <c r="B1" s="11" t="s">
        <v>339</v>
      </c>
      <c r="C1" s="11" t="s">
        <v>340</v>
      </c>
      <c r="D1" s="11" t="s">
        <v>341</v>
      </c>
      <c r="E1" s="11" t="s">
        <v>342</v>
      </c>
      <c r="F1" s="27" t="s">
        <v>343</v>
      </c>
      <c r="G1" s="28" t="s">
        <v>344</v>
      </c>
      <c r="H1" s="29" t="s">
        <v>345</v>
      </c>
      <c r="I1" s="29" t="s">
        <v>346</v>
      </c>
      <c r="J1" s="18" t="s">
        <v>322</v>
      </c>
      <c r="K1" s="18" t="s">
        <v>320</v>
      </c>
    </row>
    <row r="2" spans="1:11" ht="58" x14ac:dyDescent="0.35">
      <c r="A2" s="13" t="s">
        <v>19</v>
      </c>
      <c r="B2" s="14" t="s">
        <v>428</v>
      </c>
      <c r="C2" s="13" t="s">
        <v>24</v>
      </c>
      <c r="D2" s="13" t="s">
        <v>33</v>
      </c>
      <c r="E2" s="13" t="s">
        <v>37</v>
      </c>
      <c r="F2" s="30">
        <v>4</v>
      </c>
      <c r="G2" s="13">
        <v>12</v>
      </c>
      <c r="J2" s="19" t="str">
        <f>IF(ISBLANK(A2),"",Program_Overview!$A$2)</f>
        <v>Greater Cape Water Fund</v>
      </c>
      <c r="K2" s="19" t="str">
        <f>LOWER(SUBSTITUTE(J2," ","")&amp;SUBSTITUTE(A2," ",""))</f>
        <v>greatercapewaterfundinvasive_alien_species_control</v>
      </c>
    </row>
    <row r="3" spans="1:11" x14ac:dyDescent="0.35">
      <c r="J3" s="19" t="str">
        <f>IF(ISBLANK(A3),"",Program_Overview!$A$2)</f>
        <v/>
      </c>
      <c r="K3" s="19" t="str">
        <f t="shared" ref="K3:K66" si="0">LOWER(SUBSTITUTE(J3," ","")&amp;SUBSTITUTE(A3," ",""))</f>
        <v/>
      </c>
    </row>
    <row r="4" spans="1:11" x14ac:dyDescent="0.35">
      <c r="J4" s="19" t="str">
        <f>IF(ISBLANK(A4),"",Program_Overview!$A$2)</f>
        <v/>
      </c>
      <c r="K4" s="19" t="str">
        <f t="shared" si="0"/>
        <v/>
      </c>
    </row>
    <row r="5" spans="1:11" x14ac:dyDescent="0.35">
      <c r="J5" s="19" t="str">
        <f>IF(ISBLANK(A5),"",Program_Overview!$A$2)</f>
        <v/>
      </c>
      <c r="K5" s="19" t="str">
        <f t="shared" si="0"/>
        <v/>
      </c>
    </row>
    <row r="6" spans="1:11" x14ac:dyDescent="0.35">
      <c r="J6" s="19" t="str">
        <f>IF(ISBLANK(A6),"",Program_Overview!$A$2)</f>
        <v/>
      </c>
      <c r="K6" s="19" t="str">
        <f t="shared" si="0"/>
        <v/>
      </c>
    </row>
    <row r="7" spans="1:11" x14ac:dyDescent="0.35">
      <c r="J7" s="19" t="str">
        <f>IF(ISBLANK(A7),"",Program_Overview!$A$2)</f>
        <v/>
      </c>
      <c r="K7" s="19" t="str">
        <f t="shared" si="0"/>
        <v/>
      </c>
    </row>
    <row r="8" spans="1:11" x14ac:dyDescent="0.35">
      <c r="J8" s="19" t="str">
        <f>IF(ISBLANK(A8),"",Program_Overview!$A$2)</f>
        <v/>
      </c>
      <c r="K8" s="19" t="str">
        <f t="shared" si="0"/>
        <v/>
      </c>
    </row>
    <row r="9" spans="1:11" x14ac:dyDescent="0.35">
      <c r="J9" s="19" t="str">
        <f>IF(ISBLANK(A9),"",Program_Overview!$A$2)</f>
        <v/>
      </c>
      <c r="K9" s="19" t="str">
        <f t="shared" si="0"/>
        <v/>
      </c>
    </row>
    <row r="10" spans="1:11" x14ac:dyDescent="0.35">
      <c r="J10" s="19" t="str">
        <f>IF(ISBLANK(A10),"",Program_Overview!$A$2)</f>
        <v/>
      </c>
      <c r="K10" s="19" t="str">
        <f t="shared" si="0"/>
        <v/>
      </c>
    </row>
    <row r="11" spans="1:11" x14ac:dyDescent="0.35">
      <c r="J11" s="19" t="str">
        <f>IF(ISBLANK(A11),"",Program_Overview!$A$2)</f>
        <v/>
      </c>
      <c r="K11" s="19" t="str">
        <f t="shared" si="0"/>
        <v/>
      </c>
    </row>
    <row r="12" spans="1:11" x14ac:dyDescent="0.35">
      <c r="J12" s="19" t="str">
        <f>IF(ISBLANK(A12),"",Program_Overview!$A$2)</f>
        <v/>
      </c>
      <c r="K12" s="19" t="str">
        <f t="shared" si="0"/>
        <v/>
      </c>
    </row>
    <row r="13" spans="1:11" x14ac:dyDescent="0.35">
      <c r="J13" s="19" t="str">
        <f>IF(ISBLANK(A13),"",Program_Overview!$A$2)</f>
        <v/>
      </c>
      <c r="K13" s="19" t="str">
        <f t="shared" si="0"/>
        <v/>
      </c>
    </row>
    <row r="14" spans="1:11" x14ac:dyDescent="0.35">
      <c r="J14" s="19" t="str">
        <f>IF(ISBLANK(A14),"",Program_Overview!$A$2)</f>
        <v/>
      </c>
      <c r="K14" s="19" t="str">
        <f t="shared" si="0"/>
        <v/>
      </c>
    </row>
    <row r="15" spans="1:11" x14ac:dyDescent="0.35">
      <c r="J15" s="19" t="str">
        <f>IF(ISBLANK(A15),"",Program_Overview!$A$2)</f>
        <v/>
      </c>
      <c r="K15" s="19" t="str">
        <f t="shared" si="0"/>
        <v/>
      </c>
    </row>
    <row r="16" spans="1:11" x14ac:dyDescent="0.35">
      <c r="J16" s="19" t="str">
        <f>IF(ISBLANK(A16),"",Program_Overview!$A$2)</f>
        <v/>
      </c>
      <c r="K16" s="19" t="str">
        <f t="shared" si="0"/>
        <v/>
      </c>
    </row>
    <row r="17" spans="10:11" x14ac:dyDescent="0.35">
      <c r="J17" s="19" t="str">
        <f>IF(ISBLANK(A17),"",Program_Overview!$A$2)</f>
        <v/>
      </c>
      <c r="K17" s="19" t="str">
        <f t="shared" si="0"/>
        <v/>
      </c>
    </row>
    <row r="18" spans="10:11" x14ac:dyDescent="0.35">
      <c r="J18" s="19" t="str">
        <f>IF(ISBLANK(A18),"",Program_Overview!$A$2)</f>
        <v/>
      </c>
      <c r="K18" s="19" t="str">
        <f t="shared" si="0"/>
        <v/>
      </c>
    </row>
    <row r="19" spans="10:11" x14ac:dyDescent="0.35">
      <c r="J19" s="19" t="str">
        <f>IF(ISBLANK(A19),"",Program_Overview!$A$2)</f>
        <v/>
      </c>
      <c r="K19" s="19" t="str">
        <f t="shared" si="0"/>
        <v/>
      </c>
    </row>
    <row r="20" spans="10:11" x14ac:dyDescent="0.35">
      <c r="J20" s="19" t="str">
        <f>IF(ISBLANK(A20),"",Program_Overview!$A$2)</f>
        <v/>
      </c>
      <c r="K20" s="19" t="str">
        <f t="shared" si="0"/>
        <v/>
      </c>
    </row>
    <row r="21" spans="10:11" x14ac:dyDescent="0.35">
      <c r="J21" s="19" t="str">
        <f>IF(ISBLANK(A21),"",Program_Overview!$A$2)</f>
        <v/>
      </c>
      <c r="K21" s="19" t="str">
        <f t="shared" si="0"/>
        <v/>
      </c>
    </row>
    <row r="22" spans="10:11" x14ac:dyDescent="0.35">
      <c r="J22" s="19" t="str">
        <f>IF(ISBLANK(A22),"",Program_Overview!$A$2)</f>
        <v/>
      </c>
      <c r="K22" s="19" t="str">
        <f t="shared" si="0"/>
        <v/>
      </c>
    </row>
    <row r="23" spans="10:11" x14ac:dyDescent="0.35">
      <c r="J23" s="19" t="str">
        <f>IF(ISBLANK(A23),"",Program_Overview!$A$2)</f>
        <v/>
      </c>
      <c r="K23" s="19" t="str">
        <f t="shared" si="0"/>
        <v/>
      </c>
    </row>
    <row r="24" spans="10:11" x14ac:dyDescent="0.35">
      <c r="J24" s="19" t="str">
        <f>IF(ISBLANK(A24),"",Program_Overview!$A$2)</f>
        <v/>
      </c>
      <c r="K24" s="19" t="str">
        <f t="shared" si="0"/>
        <v/>
      </c>
    </row>
    <row r="25" spans="10:11" x14ac:dyDescent="0.35">
      <c r="J25" s="19" t="str">
        <f>IF(ISBLANK(A25),"",Program_Overview!$A$2)</f>
        <v/>
      </c>
      <c r="K25" s="19" t="str">
        <f t="shared" si="0"/>
        <v/>
      </c>
    </row>
    <row r="26" spans="10:11" x14ac:dyDescent="0.35">
      <c r="J26" s="19" t="str">
        <f>IF(ISBLANK(A26),"",Program_Overview!$A$2)</f>
        <v/>
      </c>
      <c r="K26" s="19" t="str">
        <f t="shared" si="0"/>
        <v/>
      </c>
    </row>
    <row r="27" spans="10:11" x14ac:dyDescent="0.35">
      <c r="J27" s="19" t="str">
        <f>IF(ISBLANK(A27),"",Program_Overview!$A$2)</f>
        <v/>
      </c>
      <c r="K27" s="19" t="str">
        <f t="shared" si="0"/>
        <v/>
      </c>
    </row>
    <row r="28" spans="10:11" x14ac:dyDescent="0.35">
      <c r="J28" s="19" t="str">
        <f>IF(ISBLANK(A28),"",Program_Overview!$A$2)</f>
        <v/>
      </c>
      <c r="K28" s="19" t="str">
        <f t="shared" si="0"/>
        <v/>
      </c>
    </row>
    <row r="29" spans="10:11" x14ac:dyDescent="0.35">
      <c r="J29" s="19" t="str">
        <f>IF(ISBLANK(A29),"",Program_Overview!$A$2)</f>
        <v/>
      </c>
      <c r="K29" s="19" t="str">
        <f t="shared" si="0"/>
        <v/>
      </c>
    </row>
    <row r="30" spans="10:11" x14ac:dyDescent="0.35">
      <c r="J30" s="19" t="str">
        <f>IF(ISBLANK(A30),"",Program_Overview!$A$2)</f>
        <v/>
      </c>
      <c r="K30" s="19" t="str">
        <f t="shared" si="0"/>
        <v/>
      </c>
    </row>
    <row r="31" spans="10:11" x14ac:dyDescent="0.35">
      <c r="J31" s="19" t="str">
        <f>IF(ISBLANK(A31),"",Program_Overview!$A$2)</f>
        <v/>
      </c>
      <c r="K31" s="19" t="str">
        <f t="shared" si="0"/>
        <v/>
      </c>
    </row>
    <row r="32" spans="10:11" x14ac:dyDescent="0.35">
      <c r="J32" s="19" t="str">
        <f>IF(ISBLANK(A32),"",Program_Overview!$A$2)</f>
        <v/>
      </c>
      <c r="K32" s="19" t="str">
        <f t="shared" si="0"/>
        <v/>
      </c>
    </row>
    <row r="33" spans="10:11" x14ac:dyDescent="0.35">
      <c r="J33" s="19" t="str">
        <f>IF(ISBLANK(A33),"",Program_Overview!$A$2)</f>
        <v/>
      </c>
      <c r="K33" s="19" t="str">
        <f t="shared" si="0"/>
        <v/>
      </c>
    </row>
    <row r="34" spans="10:11" x14ac:dyDescent="0.35">
      <c r="J34" s="19" t="str">
        <f>IF(ISBLANK(A34),"",Program_Overview!$A$2)</f>
        <v/>
      </c>
      <c r="K34" s="19" t="str">
        <f t="shared" si="0"/>
        <v/>
      </c>
    </row>
    <row r="35" spans="10:11" x14ac:dyDescent="0.35">
      <c r="J35" s="19" t="str">
        <f>IF(ISBLANK(A35),"",Program_Overview!$A$2)</f>
        <v/>
      </c>
      <c r="K35" s="19" t="str">
        <f t="shared" si="0"/>
        <v/>
      </c>
    </row>
    <row r="36" spans="10:11" x14ac:dyDescent="0.35">
      <c r="J36" s="19" t="str">
        <f>IF(ISBLANK(A36),"",Program_Overview!$A$2)</f>
        <v/>
      </c>
      <c r="K36" s="19" t="str">
        <f t="shared" si="0"/>
        <v/>
      </c>
    </row>
    <row r="37" spans="10:11" x14ac:dyDescent="0.35">
      <c r="J37" s="19" t="str">
        <f>IF(ISBLANK(A37),"",Program_Overview!$A$2)</f>
        <v/>
      </c>
      <c r="K37" s="19" t="str">
        <f t="shared" si="0"/>
        <v/>
      </c>
    </row>
    <row r="38" spans="10:11" x14ac:dyDescent="0.35">
      <c r="J38" s="19" t="str">
        <f>IF(ISBLANK(A38),"",Program_Overview!$A$2)</f>
        <v/>
      </c>
      <c r="K38" s="19" t="str">
        <f t="shared" si="0"/>
        <v/>
      </c>
    </row>
    <row r="39" spans="10:11" x14ac:dyDescent="0.35">
      <c r="J39" s="19" t="str">
        <f>IF(ISBLANK(A39),"",Program_Overview!$A$2)</f>
        <v/>
      </c>
      <c r="K39" s="19" t="str">
        <f t="shared" si="0"/>
        <v/>
      </c>
    </row>
    <row r="40" spans="10:11" x14ac:dyDescent="0.35">
      <c r="J40" s="19" t="str">
        <f>IF(ISBLANK(A40),"",Program_Overview!$A$2)</f>
        <v/>
      </c>
      <c r="K40" s="19" t="str">
        <f t="shared" si="0"/>
        <v/>
      </c>
    </row>
    <row r="41" spans="10:11" x14ac:dyDescent="0.35">
      <c r="J41" s="19" t="str">
        <f>IF(ISBLANK(A41),"",Program_Overview!$A$2)</f>
        <v/>
      </c>
      <c r="K41" s="19" t="str">
        <f t="shared" si="0"/>
        <v/>
      </c>
    </row>
    <row r="42" spans="10:11" x14ac:dyDescent="0.35">
      <c r="J42" s="19" t="str">
        <f>IF(ISBLANK(A42),"",Program_Overview!$A$2)</f>
        <v/>
      </c>
      <c r="K42" s="19" t="str">
        <f t="shared" si="0"/>
        <v/>
      </c>
    </row>
    <row r="43" spans="10:11" x14ac:dyDescent="0.35">
      <c r="J43" s="19" t="str">
        <f>IF(ISBLANK(A43),"",Program_Overview!$A$2)</f>
        <v/>
      </c>
      <c r="K43" s="19" t="str">
        <f t="shared" si="0"/>
        <v/>
      </c>
    </row>
    <row r="44" spans="10:11" x14ac:dyDescent="0.35">
      <c r="J44" s="19" t="str">
        <f>IF(ISBLANK(A44),"",Program_Overview!$A$2)</f>
        <v/>
      </c>
      <c r="K44" s="19" t="str">
        <f t="shared" si="0"/>
        <v/>
      </c>
    </row>
    <row r="45" spans="10:11" x14ac:dyDescent="0.35">
      <c r="J45" s="19" t="str">
        <f>IF(ISBLANK(A45),"",Program_Overview!$A$2)</f>
        <v/>
      </c>
      <c r="K45" s="19" t="str">
        <f t="shared" si="0"/>
        <v/>
      </c>
    </row>
    <row r="46" spans="10:11" x14ac:dyDescent="0.35">
      <c r="J46" s="19" t="str">
        <f>IF(ISBLANK(A46),"",Program_Overview!$A$2)</f>
        <v/>
      </c>
      <c r="K46" s="19" t="str">
        <f t="shared" si="0"/>
        <v/>
      </c>
    </row>
    <row r="47" spans="10:11" x14ac:dyDescent="0.35">
      <c r="J47" s="19" t="str">
        <f>IF(ISBLANK(A47),"",Program_Overview!$A$2)</f>
        <v/>
      </c>
      <c r="K47" s="19" t="str">
        <f t="shared" si="0"/>
        <v/>
      </c>
    </row>
    <row r="48" spans="10:11" x14ac:dyDescent="0.35">
      <c r="J48" s="19" t="str">
        <f>IF(ISBLANK(A48),"",Program_Overview!$A$2)</f>
        <v/>
      </c>
      <c r="K48" s="19" t="str">
        <f t="shared" si="0"/>
        <v/>
      </c>
    </row>
    <row r="49" spans="10:11" x14ac:dyDescent="0.35">
      <c r="J49" s="19" t="str">
        <f>IF(ISBLANK(A49),"",Program_Overview!$A$2)</f>
        <v/>
      </c>
      <c r="K49" s="19" t="str">
        <f t="shared" si="0"/>
        <v/>
      </c>
    </row>
    <row r="50" spans="10:11" x14ac:dyDescent="0.35">
      <c r="J50" s="19" t="str">
        <f>IF(ISBLANK(A50),"",Program_Overview!$A$2)</f>
        <v/>
      </c>
      <c r="K50" s="19" t="str">
        <f t="shared" si="0"/>
        <v/>
      </c>
    </row>
    <row r="51" spans="10:11" x14ac:dyDescent="0.35">
      <c r="J51" s="19" t="str">
        <f>IF(ISBLANK(A51),"",Program_Overview!$A$2)</f>
        <v/>
      </c>
      <c r="K51" s="19" t="str">
        <f t="shared" si="0"/>
        <v/>
      </c>
    </row>
    <row r="52" spans="10:11" x14ac:dyDescent="0.35">
      <c r="J52" s="19" t="str">
        <f>IF(ISBLANK(A52),"",Program_Overview!$A$2)</f>
        <v/>
      </c>
      <c r="K52" s="19" t="str">
        <f t="shared" si="0"/>
        <v/>
      </c>
    </row>
    <row r="53" spans="10:11" x14ac:dyDescent="0.35">
      <c r="J53" s="19" t="str">
        <f>IF(ISBLANK(A53),"",Program_Overview!$A$2)</f>
        <v/>
      </c>
      <c r="K53" s="19" t="str">
        <f t="shared" si="0"/>
        <v/>
      </c>
    </row>
    <row r="54" spans="10:11" x14ac:dyDescent="0.35">
      <c r="J54" s="19" t="str">
        <f>IF(ISBLANK(A54),"",Program_Overview!$A$2)</f>
        <v/>
      </c>
      <c r="K54" s="19" t="str">
        <f t="shared" si="0"/>
        <v/>
      </c>
    </row>
    <row r="55" spans="10:11" x14ac:dyDescent="0.35">
      <c r="J55" s="19" t="str">
        <f>IF(ISBLANK(A55),"",Program_Overview!$A$2)</f>
        <v/>
      </c>
      <c r="K55" s="19" t="str">
        <f t="shared" si="0"/>
        <v/>
      </c>
    </row>
    <row r="56" spans="10:11" x14ac:dyDescent="0.35">
      <c r="J56" s="19" t="str">
        <f>IF(ISBLANK(A56),"",Program_Overview!$A$2)</f>
        <v/>
      </c>
      <c r="K56" s="19" t="str">
        <f t="shared" si="0"/>
        <v/>
      </c>
    </row>
    <row r="57" spans="10:11" x14ac:dyDescent="0.35">
      <c r="J57" s="19" t="str">
        <f>IF(ISBLANK(A57),"",Program_Overview!$A$2)</f>
        <v/>
      </c>
      <c r="K57" s="19" t="str">
        <f t="shared" si="0"/>
        <v/>
      </c>
    </row>
    <row r="58" spans="10:11" x14ac:dyDescent="0.35">
      <c r="J58" s="19" t="str">
        <f>IF(ISBLANK(A58),"",Program_Overview!$A$2)</f>
        <v/>
      </c>
      <c r="K58" s="19" t="str">
        <f t="shared" si="0"/>
        <v/>
      </c>
    </row>
    <row r="59" spans="10:11" x14ac:dyDescent="0.35">
      <c r="J59" s="19" t="str">
        <f>IF(ISBLANK(A59),"",Program_Overview!$A$2)</f>
        <v/>
      </c>
      <c r="K59" s="19" t="str">
        <f t="shared" si="0"/>
        <v/>
      </c>
    </row>
    <row r="60" spans="10:11" x14ac:dyDescent="0.35">
      <c r="J60" s="19" t="str">
        <f>IF(ISBLANK(A60),"",Program_Overview!$A$2)</f>
        <v/>
      </c>
      <c r="K60" s="19" t="str">
        <f t="shared" si="0"/>
        <v/>
      </c>
    </row>
    <row r="61" spans="10:11" x14ac:dyDescent="0.35">
      <c r="J61" s="19" t="str">
        <f>IF(ISBLANK(A61),"",Program_Overview!$A$2)</f>
        <v/>
      </c>
      <c r="K61" s="19" t="str">
        <f t="shared" si="0"/>
        <v/>
      </c>
    </row>
    <row r="62" spans="10:11" x14ac:dyDescent="0.35">
      <c r="J62" s="19" t="str">
        <f>IF(ISBLANK(A62),"",Program_Overview!$A$2)</f>
        <v/>
      </c>
      <c r="K62" s="19" t="str">
        <f t="shared" si="0"/>
        <v/>
      </c>
    </row>
    <row r="63" spans="10:11" x14ac:dyDescent="0.35">
      <c r="J63" s="19" t="str">
        <f>IF(ISBLANK(A63),"",Program_Overview!$A$2)</f>
        <v/>
      </c>
      <c r="K63" s="19" t="str">
        <f t="shared" si="0"/>
        <v/>
      </c>
    </row>
    <row r="64" spans="10:11" x14ac:dyDescent="0.35">
      <c r="J64" s="19" t="str">
        <f>IF(ISBLANK(A64),"",Program_Overview!$A$2)</f>
        <v/>
      </c>
      <c r="K64" s="19" t="str">
        <f t="shared" si="0"/>
        <v/>
      </c>
    </row>
    <row r="65" spans="10:11" x14ac:dyDescent="0.35">
      <c r="J65" s="19" t="str">
        <f>IF(ISBLANK(A65),"",Program_Overview!$A$2)</f>
        <v/>
      </c>
      <c r="K65" s="19" t="str">
        <f t="shared" si="0"/>
        <v/>
      </c>
    </row>
    <row r="66" spans="10:11" x14ac:dyDescent="0.35">
      <c r="J66" s="19" t="str">
        <f>IF(ISBLANK(A66),"",Program_Overview!$A$2)</f>
        <v/>
      </c>
      <c r="K66" s="19" t="str">
        <f t="shared" si="0"/>
        <v/>
      </c>
    </row>
    <row r="67" spans="10:11" x14ac:dyDescent="0.35">
      <c r="J67" s="19" t="str">
        <f>IF(ISBLANK(A67),"",Program_Overview!$A$2)</f>
        <v/>
      </c>
      <c r="K67" s="19" t="str">
        <f t="shared" ref="K67:K130" si="1">LOWER(SUBSTITUTE(J67," ","")&amp;SUBSTITUTE(A67," ",""))</f>
        <v/>
      </c>
    </row>
    <row r="68" spans="10:11" x14ac:dyDescent="0.35">
      <c r="J68" s="19" t="str">
        <f>IF(ISBLANK(A68),"",Program_Overview!$A$2)</f>
        <v/>
      </c>
      <c r="K68" s="19" t="str">
        <f t="shared" si="1"/>
        <v/>
      </c>
    </row>
    <row r="69" spans="10:11" x14ac:dyDescent="0.35">
      <c r="J69" s="19" t="str">
        <f>IF(ISBLANK(A69),"",Program_Overview!$A$2)</f>
        <v/>
      </c>
      <c r="K69" s="19" t="str">
        <f t="shared" si="1"/>
        <v/>
      </c>
    </row>
    <row r="70" spans="10:11" x14ac:dyDescent="0.35">
      <c r="J70" s="19" t="str">
        <f>IF(ISBLANK(A70),"",Program_Overview!$A$2)</f>
        <v/>
      </c>
      <c r="K70" s="19" t="str">
        <f t="shared" si="1"/>
        <v/>
      </c>
    </row>
    <row r="71" spans="10:11" x14ac:dyDescent="0.35">
      <c r="J71" s="19" t="str">
        <f>IF(ISBLANK(A71),"",Program_Overview!$A$2)</f>
        <v/>
      </c>
      <c r="K71" s="19" t="str">
        <f t="shared" si="1"/>
        <v/>
      </c>
    </row>
    <row r="72" spans="10:11" x14ac:dyDescent="0.35">
      <c r="J72" s="19" t="str">
        <f>IF(ISBLANK(A72),"",Program_Overview!$A$2)</f>
        <v/>
      </c>
      <c r="K72" s="19" t="str">
        <f t="shared" si="1"/>
        <v/>
      </c>
    </row>
    <row r="73" spans="10:11" x14ac:dyDescent="0.35">
      <c r="J73" s="19" t="str">
        <f>IF(ISBLANK(A73),"",Program_Overview!$A$2)</f>
        <v/>
      </c>
      <c r="K73" s="19" t="str">
        <f t="shared" si="1"/>
        <v/>
      </c>
    </row>
    <row r="74" spans="10:11" x14ac:dyDescent="0.35">
      <c r="J74" s="19" t="str">
        <f>IF(ISBLANK(A74),"",Program_Overview!$A$2)</f>
        <v/>
      </c>
      <c r="K74" s="19" t="str">
        <f t="shared" si="1"/>
        <v/>
      </c>
    </row>
    <row r="75" spans="10:11" x14ac:dyDescent="0.35">
      <c r="J75" s="19" t="str">
        <f>IF(ISBLANK(A75),"",Program_Overview!$A$2)</f>
        <v/>
      </c>
      <c r="K75" s="19" t="str">
        <f t="shared" si="1"/>
        <v/>
      </c>
    </row>
    <row r="76" spans="10:11" x14ac:dyDescent="0.35">
      <c r="J76" s="19" t="str">
        <f>IF(ISBLANK(A76),"",Program_Overview!$A$2)</f>
        <v/>
      </c>
      <c r="K76" s="19" t="str">
        <f t="shared" si="1"/>
        <v/>
      </c>
    </row>
    <row r="77" spans="10:11" x14ac:dyDescent="0.35">
      <c r="J77" s="19" t="str">
        <f>IF(ISBLANK(A77),"",Program_Overview!$A$2)</f>
        <v/>
      </c>
      <c r="K77" s="19" t="str">
        <f t="shared" si="1"/>
        <v/>
      </c>
    </row>
    <row r="78" spans="10:11" x14ac:dyDescent="0.35">
      <c r="J78" s="19" t="str">
        <f>IF(ISBLANK(A78),"",Program_Overview!$A$2)</f>
        <v/>
      </c>
      <c r="K78" s="19" t="str">
        <f t="shared" si="1"/>
        <v/>
      </c>
    </row>
    <row r="79" spans="10:11" x14ac:dyDescent="0.35">
      <c r="J79" s="19" t="str">
        <f>IF(ISBLANK(A79),"",Program_Overview!$A$2)</f>
        <v/>
      </c>
      <c r="K79" s="19" t="str">
        <f t="shared" si="1"/>
        <v/>
      </c>
    </row>
    <row r="80" spans="10:11" x14ac:dyDescent="0.35">
      <c r="J80" s="19" t="str">
        <f>IF(ISBLANK(A80),"",Program_Overview!$A$2)</f>
        <v/>
      </c>
      <c r="K80" s="19" t="str">
        <f t="shared" si="1"/>
        <v/>
      </c>
    </row>
    <row r="81" spans="10:11" x14ac:dyDescent="0.35">
      <c r="J81" s="19" t="str">
        <f>IF(ISBLANK(A81),"",Program_Overview!$A$2)</f>
        <v/>
      </c>
      <c r="K81" s="19" t="str">
        <f t="shared" si="1"/>
        <v/>
      </c>
    </row>
    <row r="82" spans="10:11" x14ac:dyDescent="0.35">
      <c r="J82" s="19" t="str">
        <f>IF(ISBLANK(A82),"",Program_Overview!$A$2)</f>
        <v/>
      </c>
      <c r="K82" s="19" t="str">
        <f t="shared" si="1"/>
        <v/>
      </c>
    </row>
    <row r="83" spans="10:11" x14ac:dyDescent="0.35">
      <c r="J83" s="19" t="str">
        <f>IF(ISBLANK(A83),"",Program_Overview!$A$2)</f>
        <v/>
      </c>
      <c r="K83" s="19" t="str">
        <f t="shared" si="1"/>
        <v/>
      </c>
    </row>
    <row r="84" spans="10:11" x14ac:dyDescent="0.35">
      <c r="J84" s="19" t="str">
        <f>IF(ISBLANK(A84),"",Program_Overview!$A$2)</f>
        <v/>
      </c>
      <c r="K84" s="19" t="str">
        <f t="shared" si="1"/>
        <v/>
      </c>
    </row>
    <row r="85" spans="10:11" x14ac:dyDescent="0.35">
      <c r="J85" s="19" t="str">
        <f>IF(ISBLANK(A85),"",Program_Overview!$A$2)</f>
        <v/>
      </c>
      <c r="K85" s="19" t="str">
        <f t="shared" si="1"/>
        <v/>
      </c>
    </row>
    <row r="86" spans="10:11" x14ac:dyDescent="0.35">
      <c r="J86" s="19" t="str">
        <f>IF(ISBLANK(A86),"",Program_Overview!$A$2)</f>
        <v/>
      </c>
      <c r="K86" s="19" t="str">
        <f t="shared" si="1"/>
        <v/>
      </c>
    </row>
    <row r="87" spans="10:11" x14ac:dyDescent="0.35">
      <c r="J87" s="19" t="str">
        <f>IF(ISBLANK(A87),"",Program_Overview!$A$2)</f>
        <v/>
      </c>
      <c r="K87" s="19" t="str">
        <f t="shared" si="1"/>
        <v/>
      </c>
    </row>
    <row r="88" spans="10:11" x14ac:dyDescent="0.35">
      <c r="J88" s="19" t="str">
        <f>IF(ISBLANK(A88),"",Program_Overview!$A$2)</f>
        <v/>
      </c>
      <c r="K88" s="19" t="str">
        <f t="shared" si="1"/>
        <v/>
      </c>
    </row>
    <row r="89" spans="10:11" x14ac:dyDescent="0.35">
      <c r="J89" s="19" t="str">
        <f>IF(ISBLANK(A89),"",Program_Overview!$A$2)</f>
        <v/>
      </c>
      <c r="K89" s="19" t="str">
        <f t="shared" si="1"/>
        <v/>
      </c>
    </row>
    <row r="90" spans="10:11" x14ac:dyDescent="0.35">
      <c r="J90" s="19" t="str">
        <f>IF(ISBLANK(A90),"",Program_Overview!$A$2)</f>
        <v/>
      </c>
      <c r="K90" s="19" t="str">
        <f t="shared" si="1"/>
        <v/>
      </c>
    </row>
    <row r="91" spans="10:11" x14ac:dyDescent="0.35">
      <c r="J91" s="19" t="str">
        <f>IF(ISBLANK(A91),"",Program_Overview!$A$2)</f>
        <v/>
      </c>
      <c r="K91" s="19" t="str">
        <f t="shared" si="1"/>
        <v/>
      </c>
    </row>
    <row r="92" spans="10:11" x14ac:dyDescent="0.35">
      <c r="J92" s="19" t="str">
        <f>IF(ISBLANK(A92),"",Program_Overview!$A$2)</f>
        <v/>
      </c>
      <c r="K92" s="19" t="str">
        <f t="shared" si="1"/>
        <v/>
      </c>
    </row>
    <row r="93" spans="10:11" x14ac:dyDescent="0.35">
      <c r="J93" s="19" t="str">
        <f>IF(ISBLANK(A93),"",Program_Overview!$A$2)</f>
        <v/>
      </c>
      <c r="K93" s="19" t="str">
        <f t="shared" si="1"/>
        <v/>
      </c>
    </row>
    <row r="94" spans="10:11" x14ac:dyDescent="0.35">
      <c r="J94" s="19" t="str">
        <f>IF(ISBLANK(A94),"",Program_Overview!$A$2)</f>
        <v/>
      </c>
      <c r="K94" s="19" t="str">
        <f t="shared" si="1"/>
        <v/>
      </c>
    </row>
    <row r="95" spans="10:11" x14ac:dyDescent="0.35">
      <c r="J95" s="19" t="str">
        <f>IF(ISBLANK(A95),"",Program_Overview!$A$2)</f>
        <v/>
      </c>
      <c r="K95" s="19" t="str">
        <f t="shared" si="1"/>
        <v/>
      </c>
    </row>
    <row r="96" spans="10:11" x14ac:dyDescent="0.35">
      <c r="J96" s="19" t="str">
        <f>IF(ISBLANK(A96),"",Program_Overview!$A$2)</f>
        <v/>
      </c>
      <c r="K96" s="19" t="str">
        <f t="shared" si="1"/>
        <v/>
      </c>
    </row>
    <row r="97" spans="10:11" x14ac:dyDescent="0.35">
      <c r="J97" s="19" t="str">
        <f>IF(ISBLANK(A97),"",Program_Overview!$A$2)</f>
        <v/>
      </c>
      <c r="K97" s="19" t="str">
        <f t="shared" si="1"/>
        <v/>
      </c>
    </row>
    <row r="98" spans="10:11" x14ac:dyDescent="0.35">
      <c r="J98" s="19" t="str">
        <f>IF(ISBLANK(A98),"",Program_Overview!$A$2)</f>
        <v/>
      </c>
      <c r="K98" s="19" t="str">
        <f t="shared" si="1"/>
        <v/>
      </c>
    </row>
    <row r="99" spans="10:11" x14ac:dyDescent="0.35">
      <c r="J99" s="19" t="str">
        <f>IF(ISBLANK(A99),"",Program_Overview!$A$2)</f>
        <v/>
      </c>
      <c r="K99" s="19" t="str">
        <f t="shared" si="1"/>
        <v/>
      </c>
    </row>
    <row r="100" spans="10:11" x14ac:dyDescent="0.35">
      <c r="J100" s="19" t="str">
        <f>IF(ISBLANK(A100),"",Program_Overview!$A$2)</f>
        <v/>
      </c>
      <c r="K100" s="19" t="str">
        <f t="shared" si="1"/>
        <v/>
      </c>
    </row>
    <row r="101" spans="10:11" x14ac:dyDescent="0.35">
      <c r="J101" s="19" t="str">
        <f>IF(ISBLANK(A101),"",Program_Overview!$A$2)</f>
        <v/>
      </c>
      <c r="K101" s="19" t="str">
        <f t="shared" si="1"/>
        <v/>
      </c>
    </row>
    <row r="102" spans="10:11" x14ac:dyDescent="0.35">
      <c r="J102" s="19" t="str">
        <f>IF(ISBLANK(A102),"",Program_Overview!$A$2)</f>
        <v/>
      </c>
      <c r="K102" s="19" t="str">
        <f t="shared" si="1"/>
        <v/>
      </c>
    </row>
    <row r="103" spans="10:11" x14ac:dyDescent="0.35">
      <c r="J103" s="19" t="str">
        <f>IF(ISBLANK(A103),"",Program_Overview!$A$2)</f>
        <v/>
      </c>
      <c r="K103" s="19" t="str">
        <f t="shared" si="1"/>
        <v/>
      </c>
    </row>
    <row r="104" spans="10:11" x14ac:dyDescent="0.35">
      <c r="J104" s="19" t="str">
        <f>IF(ISBLANK(A104),"",Program_Overview!$A$2)</f>
        <v/>
      </c>
      <c r="K104" s="19" t="str">
        <f t="shared" si="1"/>
        <v/>
      </c>
    </row>
    <row r="105" spans="10:11" x14ac:dyDescent="0.35">
      <c r="J105" s="19" t="str">
        <f>IF(ISBLANK(A105),"",Program_Overview!$A$2)</f>
        <v/>
      </c>
      <c r="K105" s="19" t="str">
        <f t="shared" si="1"/>
        <v/>
      </c>
    </row>
    <row r="106" spans="10:11" x14ac:dyDescent="0.35">
      <c r="J106" s="19" t="str">
        <f>IF(ISBLANK(A106),"",Program_Overview!$A$2)</f>
        <v/>
      </c>
      <c r="K106" s="19" t="str">
        <f t="shared" si="1"/>
        <v/>
      </c>
    </row>
    <row r="107" spans="10:11" x14ac:dyDescent="0.35">
      <c r="J107" s="19" t="str">
        <f>IF(ISBLANK(A107),"",Program_Overview!$A$2)</f>
        <v/>
      </c>
      <c r="K107" s="19" t="str">
        <f t="shared" si="1"/>
        <v/>
      </c>
    </row>
    <row r="108" spans="10:11" x14ac:dyDescent="0.35">
      <c r="J108" s="19" t="str">
        <f>IF(ISBLANK(A108),"",Program_Overview!$A$2)</f>
        <v/>
      </c>
      <c r="K108" s="19" t="str">
        <f t="shared" si="1"/>
        <v/>
      </c>
    </row>
    <row r="109" spans="10:11" x14ac:dyDescent="0.35">
      <c r="J109" s="19" t="str">
        <f>IF(ISBLANK(A109),"",Program_Overview!$A$2)</f>
        <v/>
      </c>
      <c r="K109" s="19" t="str">
        <f t="shared" si="1"/>
        <v/>
      </c>
    </row>
    <row r="110" spans="10:11" x14ac:dyDescent="0.35">
      <c r="J110" s="19" t="str">
        <f>IF(ISBLANK(A110),"",Program_Overview!$A$2)</f>
        <v/>
      </c>
      <c r="K110" s="19" t="str">
        <f t="shared" si="1"/>
        <v/>
      </c>
    </row>
    <row r="111" spans="10:11" x14ac:dyDescent="0.35">
      <c r="J111" s="19" t="str">
        <f>IF(ISBLANK(A111),"",Program_Overview!$A$2)</f>
        <v/>
      </c>
      <c r="K111" s="19" t="str">
        <f t="shared" si="1"/>
        <v/>
      </c>
    </row>
    <row r="112" spans="10:11" x14ac:dyDescent="0.35">
      <c r="J112" s="19" t="str">
        <f>IF(ISBLANK(A112),"",Program_Overview!$A$2)</f>
        <v/>
      </c>
      <c r="K112" s="19" t="str">
        <f t="shared" si="1"/>
        <v/>
      </c>
    </row>
    <row r="113" spans="10:11" x14ac:dyDescent="0.35">
      <c r="J113" s="19" t="str">
        <f>IF(ISBLANK(A113),"",Program_Overview!$A$2)</f>
        <v/>
      </c>
      <c r="K113" s="19" t="str">
        <f t="shared" si="1"/>
        <v/>
      </c>
    </row>
    <row r="114" spans="10:11" x14ac:dyDescent="0.35">
      <c r="J114" s="19" t="str">
        <f>IF(ISBLANK(A114),"",Program_Overview!$A$2)</f>
        <v/>
      </c>
      <c r="K114" s="19" t="str">
        <f t="shared" si="1"/>
        <v/>
      </c>
    </row>
    <row r="115" spans="10:11" x14ac:dyDescent="0.35">
      <c r="J115" s="19" t="str">
        <f>IF(ISBLANK(A115),"",Program_Overview!$A$2)</f>
        <v/>
      </c>
      <c r="K115" s="19" t="str">
        <f t="shared" si="1"/>
        <v/>
      </c>
    </row>
    <row r="116" spans="10:11" x14ac:dyDescent="0.35">
      <c r="J116" s="19" t="str">
        <f>IF(ISBLANK(A116),"",Program_Overview!$A$2)</f>
        <v/>
      </c>
      <c r="K116" s="19" t="str">
        <f t="shared" si="1"/>
        <v/>
      </c>
    </row>
    <row r="117" spans="10:11" x14ac:dyDescent="0.35">
      <c r="J117" s="19" t="str">
        <f>IF(ISBLANK(A117),"",Program_Overview!$A$2)</f>
        <v/>
      </c>
      <c r="K117" s="19" t="str">
        <f t="shared" si="1"/>
        <v/>
      </c>
    </row>
    <row r="118" spans="10:11" x14ac:dyDescent="0.35">
      <c r="J118" s="19" t="str">
        <f>IF(ISBLANK(A118),"",Program_Overview!$A$2)</f>
        <v/>
      </c>
      <c r="K118" s="19" t="str">
        <f t="shared" si="1"/>
        <v/>
      </c>
    </row>
    <row r="119" spans="10:11" x14ac:dyDescent="0.35">
      <c r="J119" s="19" t="str">
        <f>IF(ISBLANK(A119),"",Program_Overview!$A$2)</f>
        <v/>
      </c>
      <c r="K119" s="19" t="str">
        <f t="shared" si="1"/>
        <v/>
      </c>
    </row>
    <row r="120" spans="10:11" x14ac:dyDescent="0.35">
      <c r="J120" s="19" t="str">
        <f>IF(ISBLANK(A120),"",Program_Overview!$A$2)</f>
        <v/>
      </c>
      <c r="K120" s="19" t="str">
        <f t="shared" si="1"/>
        <v/>
      </c>
    </row>
    <row r="121" spans="10:11" x14ac:dyDescent="0.35">
      <c r="J121" s="19" t="str">
        <f>IF(ISBLANK(A121),"",Program_Overview!$A$2)</f>
        <v/>
      </c>
      <c r="K121" s="19" t="str">
        <f t="shared" si="1"/>
        <v/>
      </c>
    </row>
    <row r="122" spans="10:11" x14ac:dyDescent="0.35">
      <c r="J122" s="19" t="str">
        <f>IF(ISBLANK(A122),"",Program_Overview!$A$2)</f>
        <v/>
      </c>
      <c r="K122" s="19" t="str">
        <f t="shared" si="1"/>
        <v/>
      </c>
    </row>
    <row r="123" spans="10:11" x14ac:dyDescent="0.35">
      <c r="J123" s="19" t="str">
        <f>IF(ISBLANK(A123),"",Program_Overview!$A$2)</f>
        <v/>
      </c>
      <c r="K123" s="19" t="str">
        <f t="shared" si="1"/>
        <v/>
      </c>
    </row>
    <row r="124" spans="10:11" x14ac:dyDescent="0.35">
      <c r="J124" s="19" t="str">
        <f>IF(ISBLANK(A124),"",Program_Overview!$A$2)</f>
        <v/>
      </c>
      <c r="K124" s="19" t="str">
        <f t="shared" si="1"/>
        <v/>
      </c>
    </row>
    <row r="125" spans="10:11" x14ac:dyDescent="0.35">
      <c r="J125" s="19" t="str">
        <f>IF(ISBLANK(A125),"",Program_Overview!$A$2)</f>
        <v/>
      </c>
      <c r="K125" s="19" t="str">
        <f t="shared" si="1"/>
        <v/>
      </c>
    </row>
    <row r="126" spans="10:11" x14ac:dyDescent="0.35">
      <c r="J126" s="19" t="str">
        <f>IF(ISBLANK(A126),"",Program_Overview!$A$2)</f>
        <v/>
      </c>
      <c r="K126" s="19" t="str">
        <f t="shared" si="1"/>
        <v/>
      </c>
    </row>
    <row r="127" spans="10:11" x14ac:dyDescent="0.35">
      <c r="J127" s="19" t="str">
        <f>IF(ISBLANK(A127),"",Program_Overview!$A$2)</f>
        <v/>
      </c>
      <c r="K127" s="19" t="str">
        <f t="shared" si="1"/>
        <v/>
      </c>
    </row>
    <row r="128" spans="10:11" x14ac:dyDescent="0.35">
      <c r="J128" s="19" t="str">
        <f>IF(ISBLANK(A128),"",Program_Overview!$A$2)</f>
        <v/>
      </c>
      <c r="K128" s="19" t="str">
        <f t="shared" si="1"/>
        <v/>
      </c>
    </row>
    <row r="129" spans="10:11" x14ac:dyDescent="0.35">
      <c r="J129" s="19" t="str">
        <f>IF(ISBLANK(A129),"",Program_Overview!$A$2)</f>
        <v/>
      </c>
      <c r="K129" s="19" t="str">
        <f t="shared" si="1"/>
        <v/>
      </c>
    </row>
    <row r="130" spans="10:11" x14ac:dyDescent="0.35">
      <c r="J130" s="19" t="str">
        <f>IF(ISBLANK(A130),"",Program_Overview!$A$2)</f>
        <v/>
      </c>
      <c r="K130" s="19" t="str">
        <f t="shared" si="1"/>
        <v/>
      </c>
    </row>
    <row r="131" spans="10:11" x14ac:dyDescent="0.35">
      <c r="J131" s="19" t="str">
        <f>IF(ISBLANK(A131),"",Program_Overview!$A$2)</f>
        <v/>
      </c>
      <c r="K131" s="19" t="str">
        <f t="shared" ref="K131:K194" si="2">LOWER(SUBSTITUTE(J131," ","")&amp;SUBSTITUTE(A131," ",""))</f>
        <v/>
      </c>
    </row>
    <row r="132" spans="10:11" x14ac:dyDescent="0.35">
      <c r="J132" s="19" t="str">
        <f>IF(ISBLANK(A132),"",Program_Overview!$A$2)</f>
        <v/>
      </c>
      <c r="K132" s="19" t="str">
        <f t="shared" si="2"/>
        <v/>
      </c>
    </row>
    <row r="133" spans="10:11" x14ac:dyDescent="0.35">
      <c r="J133" s="19" t="str">
        <f>IF(ISBLANK(A133),"",Program_Overview!$A$2)</f>
        <v/>
      </c>
      <c r="K133" s="19" t="str">
        <f t="shared" si="2"/>
        <v/>
      </c>
    </row>
    <row r="134" spans="10:11" x14ac:dyDescent="0.35">
      <c r="J134" s="19" t="str">
        <f>IF(ISBLANK(A134),"",Program_Overview!$A$2)</f>
        <v/>
      </c>
      <c r="K134" s="19" t="str">
        <f t="shared" si="2"/>
        <v/>
      </c>
    </row>
    <row r="135" spans="10:11" x14ac:dyDescent="0.35">
      <c r="J135" s="19" t="str">
        <f>IF(ISBLANK(A135),"",Program_Overview!$A$2)</f>
        <v/>
      </c>
      <c r="K135" s="19" t="str">
        <f t="shared" si="2"/>
        <v/>
      </c>
    </row>
    <row r="136" spans="10:11" x14ac:dyDescent="0.35">
      <c r="J136" s="19" t="str">
        <f>IF(ISBLANK(A136),"",Program_Overview!$A$2)</f>
        <v/>
      </c>
      <c r="K136" s="19" t="str">
        <f t="shared" si="2"/>
        <v/>
      </c>
    </row>
    <row r="137" spans="10:11" x14ac:dyDescent="0.35">
      <c r="J137" s="19" t="str">
        <f>IF(ISBLANK(A137),"",Program_Overview!$A$2)</f>
        <v/>
      </c>
      <c r="K137" s="19" t="str">
        <f t="shared" si="2"/>
        <v/>
      </c>
    </row>
    <row r="138" spans="10:11" x14ac:dyDescent="0.35">
      <c r="J138" s="19" t="str">
        <f>IF(ISBLANK(A138),"",Program_Overview!$A$2)</f>
        <v/>
      </c>
      <c r="K138" s="19" t="str">
        <f t="shared" si="2"/>
        <v/>
      </c>
    </row>
    <row r="139" spans="10:11" x14ac:dyDescent="0.35">
      <c r="J139" s="19" t="str">
        <f>IF(ISBLANK(A139),"",Program_Overview!$A$2)</f>
        <v/>
      </c>
      <c r="K139" s="19" t="str">
        <f t="shared" si="2"/>
        <v/>
      </c>
    </row>
    <row r="140" spans="10:11" x14ac:dyDescent="0.35">
      <c r="J140" s="19" t="str">
        <f>IF(ISBLANK(A140),"",Program_Overview!$A$2)</f>
        <v/>
      </c>
      <c r="K140" s="19" t="str">
        <f t="shared" si="2"/>
        <v/>
      </c>
    </row>
    <row r="141" spans="10:11" x14ac:dyDescent="0.35">
      <c r="J141" s="19" t="str">
        <f>IF(ISBLANK(A141),"",Program_Overview!$A$2)</f>
        <v/>
      </c>
      <c r="K141" s="19" t="str">
        <f t="shared" si="2"/>
        <v/>
      </c>
    </row>
    <row r="142" spans="10:11" x14ac:dyDescent="0.35">
      <c r="J142" s="19" t="str">
        <f>IF(ISBLANK(A142),"",Program_Overview!$A$2)</f>
        <v/>
      </c>
      <c r="K142" s="19" t="str">
        <f t="shared" si="2"/>
        <v/>
      </c>
    </row>
    <row r="143" spans="10:11" x14ac:dyDescent="0.35">
      <c r="J143" s="19" t="str">
        <f>IF(ISBLANK(A143),"",Program_Overview!$A$2)</f>
        <v/>
      </c>
      <c r="K143" s="19" t="str">
        <f t="shared" si="2"/>
        <v/>
      </c>
    </row>
    <row r="144" spans="10:11" x14ac:dyDescent="0.35">
      <c r="J144" s="19" t="str">
        <f>IF(ISBLANK(A144),"",Program_Overview!$A$2)</f>
        <v/>
      </c>
      <c r="K144" s="19" t="str">
        <f t="shared" si="2"/>
        <v/>
      </c>
    </row>
    <row r="145" spans="10:11" x14ac:dyDescent="0.35">
      <c r="J145" s="19" t="str">
        <f>IF(ISBLANK(A145),"",Program_Overview!$A$2)</f>
        <v/>
      </c>
      <c r="K145" s="19" t="str">
        <f t="shared" si="2"/>
        <v/>
      </c>
    </row>
    <row r="146" spans="10:11" x14ac:dyDescent="0.35">
      <c r="J146" s="19" t="str">
        <f>IF(ISBLANK(A146),"",Program_Overview!$A$2)</f>
        <v/>
      </c>
      <c r="K146" s="19" t="str">
        <f t="shared" si="2"/>
        <v/>
      </c>
    </row>
    <row r="147" spans="10:11" x14ac:dyDescent="0.35">
      <c r="J147" s="19" t="str">
        <f>IF(ISBLANK(A147),"",Program_Overview!$A$2)</f>
        <v/>
      </c>
      <c r="K147" s="19" t="str">
        <f t="shared" si="2"/>
        <v/>
      </c>
    </row>
    <row r="148" spans="10:11" x14ac:dyDescent="0.35">
      <c r="J148" s="19" t="str">
        <f>IF(ISBLANK(A148),"",Program_Overview!$A$2)</f>
        <v/>
      </c>
      <c r="K148" s="19" t="str">
        <f t="shared" si="2"/>
        <v/>
      </c>
    </row>
    <row r="149" spans="10:11" x14ac:dyDescent="0.35">
      <c r="J149" s="19" t="str">
        <f>IF(ISBLANK(A149),"",Program_Overview!$A$2)</f>
        <v/>
      </c>
      <c r="K149" s="19" t="str">
        <f t="shared" si="2"/>
        <v/>
      </c>
    </row>
    <row r="150" spans="10:11" x14ac:dyDescent="0.35">
      <c r="J150" s="19" t="str">
        <f>IF(ISBLANK(A150),"",Program_Overview!$A$2)</f>
        <v/>
      </c>
      <c r="K150" s="19" t="str">
        <f t="shared" si="2"/>
        <v/>
      </c>
    </row>
    <row r="151" spans="10:11" x14ac:dyDescent="0.35">
      <c r="J151" s="19" t="str">
        <f>IF(ISBLANK(A151),"",Program_Overview!$A$2)</f>
        <v/>
      </c>
      <c r="K151" s="19" t="str">
        <f t="shared" si="2"/>
        <v/>
      </c>
    </row>
    <row r="152" spans="10:11" x14ac:dyDescent="0.35">
      <c r="J152" s="19" t="str">
        <f>IF(ISBLANK(A152),"",Program_Overview!$A$2)</f>
        <v/>
      </c>
      <c r="K152" s="19" t="str">
        <f t="shared" si="2"/>
        <v/>
      </c>
    </row>
    <row r="153" spans="10:11" x14ac:dyDescent="0.35">
      <c r="J153" s="19" t="str">
        <f>IF(ISBLANK(A153),"",Program_Overview!$A$2)</f>
        <v/>
      </c>
      <c r="K153" s="19" t="str">
        <f t="shared" si="2"/>
        <v/>
      </c>
    </row>
    <row r="154" spans="10:11" x14ac:dyDescent="0.35">
      <c r="J154" s="19" t="str">
        <f>IF(ISBLANK(A154),"",Program_Overview!$A$2)</f>
        <v/>
      </c>
      <c r="K154" s="19" t="str">
        <f t="shared" si="2"/>
        <v/>
      </c>
    </row>
    <row r="155" spans="10:11" x14ac:dyDescent="0.35">
      <c r="J155" s="19" t="str">
        <f>IF(ISBLANK(A155),"",Program_Overview!$A$2)</f>
        <v/>
      </c>
      <c r="K155" s="19" t="str">
        <f t="shared" si="2"/>
        <v/>
      </c>
    </row>
    <row r="156" spans="10:11" x14ac:dyDescent="0.35">
      <c r="J156" s="19" t="str">
        <f>IF(ISBLANK(A156),"",Program_Overview!$A$2)</f>
        <v/>
      </c>
      <c r="K156" s="19" t="str">
        <f t="shared" si="2"/>
        <v/>
      </c>
    </row>
    <row r="157" spans="10:11" x14ac:dyDescent="0.35">
      <c r="J157" s="19" t="str">
        <f>IF(ISBLANK(A157),"",Program_Overview!$A$2)</f>
        <v/>
      </c>
      <c r="K157" s="19" t="str">
        <f t="shared" si="2"/>
        <v/>
      </c>
    </row>
    <row r="158" spans="10:11" x14ac:dyDescent="0.35">
      <c r="J158" s="19" t="str">
        <f>IF(ISBLANK(A158),"",Program_Overview!$A$2)</f>
        <v/>
      </c>
      <c r="K158" s="19" t="str">
        <f t="shared" si="2"/>
        <v/>
      </c>
    </row>
    <row r="159" spans="10:11" x14ac:dyDescent="0.35">
      <c r="J159" s="19" t="str">
        <f>IF(ISBLANK(A159),"",Program_Overview!$A$2)</f>
        <v/>
      </c>
      <c r="K159" s="19" t="str">
        <f t="shared" si="2"/>
        <v/>
      </c>
    </row>
    <row r="160" spans="10:11" x14ac:dyDescent="0.35">
      <c r="J160" s="19" t="str">
        <f>IF(ISBLANK(A160),"",Program_Overview!$A$2)</f>
        <v/>
      </c>
      <c r="K160" s="19" t="str">
        <f t="shared" si="2"/>
        <v/>
      </c>
    </row>
    <row r="161" spans="10:11" x14ac:dyDescent="0.35">
      <c r="J161" s="19" t="str">
        <f>IF(ISBLANK(A161),"",Program_Overview!$A$2)</f>
        <v/>
      </c>
      <c r="K161" s="19" t="str">
        <f t="shared" si="2"/>
        <v/>
      </c>
    </row>
    <row r="162" spans="10:11" x14ac:dyDescent="0.35">
      <c r="J162" s="19" t="str">
        <f>IF(ISBLANK(A162),"",Program_Overview!$A$2)</f>
        <v/>
      </c>
      <c r="K162" s="19" t="str">
        <f t="shared" si="2"/>
        <v/>
      </c>
    </row>
    <row r="163" spans="10:11" x14ac:dyDescent="0.35">
      <c r="J163" s="19" t="str">
        <f>IF(ISBLANK(A163),"",Program_Overview!$A$2)</f>
        <v/>
      </c>
      <c r="K163" s="19" t="str">
        <f t="shared" si="2"/>
        <v/>
      </c>
    </row>
    <row r="164" spans="10:11" x14ac:dyDescent="0.35">
      <c r="J164" s="19" t="str">
        <f>IF(ISBLANK(A164),"",Program_Overview!$A$2)</f>
        <v/>
      </c>
      <c r="K164" s="19" t="str">
        <f t="shared" si="2"/>
        <v/>
      </c>
    </row>
    <row r="165" spans="10:11" x14ac:dyDescent="0.35">
      <c r="J165" s="19" t="str">
        <f>IF(ISBLANK(A165),"",Program_Overview!$A$2)</f>
        <v/>
      </c>
      <c r="K165" s="19" t="str">
        <f t="shared" si="2"/>
        <v/>
      </c>
    </row>
    <row r="166" spans="10:11" x14ac:dyDescent="0.35">
      <c r="J166" s="19" t="str">
        <f>IF(ISBLANK(A166),"",Program_Overview!$A$2)</f>
        <v/>
      </c>
      <c r="K166" s="19" t="str">
        <f t="shared" si="2"/>
        <v/>
      </c>
    </row>
    <row r="167" spans="10:11" x14ac:dyDescent="0.35">
      <c r="J167" s="19" t="str">
        <f>IF(ISBLANK(A167),"",Program_Overview!$A$2)</f>
        <v/>
      </c>
      <c r="K167" s="19" t="str">
        <f t="shared" si="2"/>
        <v/>
      </c>
    </row>
    <row r="168" spans="10:11" x14ac:dyDescent="0.35">
      <c r="J168" s="19" t="str">
        <f>IF(ISBLANK(A168),"",Program_Overview!$A$2)</f>
        <v/>
      </c>
      <c r="K168" s="19" t="str">
        <f t="shared" si="2"/>
        <v/>
      </c>
    </row>
    <row r="169" spans="10:11" x14ac:dyDescent="0.35">
      <c r="J169" s="19" t="str">
        <f>IF(ISBLANK(A169),"",Program_Overview!$A$2)</f>
        <v/>
      </c>
      <c r="K169" s="19" t="str">
        <f t="shared" si="2"/>
        <v/>
      </c>
    </row>
    <row r="170" spans="10:11" x14ac:dyDescent="0.35">
      <c r="J170" s="19" t="str">
        <f>IF(ISBLANK(A170),"",Program_Overview!$A$2)</f>
        <v/>
      </c>
      <c r="K170" s="19" t="str">
        <f t="shared" si="2"/>
        <v/>
      </c>
    </row>
    <row r="171" spans="10:11" x14ac:dyDescent="0.35">
      <c r="J171" s="19" t="str">
        <f>IF(ISBLANK(A171),"",Program_Overview!$A$2)</f>
        <v/>
      </c>
      <c r="K171" s="19" t="str">
        <f t="shared" si="2"/>
        <v/>
      </c>
    </row>
    <row r="172" spans="10:11" x14ac:dyDescent="0.35">
      <c r="J172" s="19" t="str">
        <f>IF(ISBLANK(A172),"",Program_Overview!$A$2)</f>
        <v/>
      </c>
      <c r="K172" s="19" t="str">
        <f t="shared" si="2"/>
        <v/>
      </c>
    </row>
    <row r="173" spans="10:11" x14ac:dyDescent="0.35">
      <c r="J173" s="19" t="str">
        <f>IF(ISBLANK(A173),"",Program_Overview!$A$2)</f>
        <v/>
      </c>
      <c r="K173" s="19" t="str">
        <f t="shared" si="2"/>
        <v/>
      </c>
    </row>
    <row r="174" spans="10:11" x14ac:dyDescent="0.35">
      <c r="J174" s="19" t="str">
        <f>IF(ISBLANK(A174),"",Program_Overview!$A$2)</f>
        <v/>
      </c>
      <c r="K174" s="19" t="str">
        <f t="shared" si="2"/>
        <v/>
      </c>
    </row>
    <row r="175" spans="10:11" x14ac:dyDescent="0.35">
      <c r="J175" s="19" t="str">
        <f>IF(ISBLANK(A175),"",Program_Overview!$A$2)</f>
        <v/>
      </c>
      <c r="K175" s="19" t="str">
        <f t="shared" si="2"/>
        <v/>
      </c>
    </row>
    <row r="176" spans="10:11" x14ac:dyDescent="0.35">
      <c r="J176" s="19" t="str">
        <f>IF(ISBLANK(A176),"",Program_Overview!$A$2)</f>
        <v/>
      </c>
      <c r="K176" s="19" t="str">
        <f t="shared" si="2"/>
        <v/>
      </c>
    </row>
    <row r="177" spans="10:11" x14ac:dyDescent="0.35">
      <c r="J177" s="19" t="str">
        <f>IF(ISBLANK(A177),"",Program_Overview!$A$2)</f>
        <v/>
      </c>
      <c r="K177" s="19" t="str">
        <f t="shared" si="2"/>
        <v/>
      </c>
    </row>
    <row r="178" spans="10:11" x14ac:dyDescent="0.35">
      <c r="J178" s="19" t="str">
        <f>IF(ISBLANK(A178),"",Program_Overview!$A$2)</f>
        <v/>
      </c>
      <c r="K178" s="19" t="str">
        <f t="shared" si="2"/>
        <v/>
      </c>
    </row>
    <row r="179" spans="10:11" x14ac:dyDescent="0.35">
      <c r="J179" s="19" t="str">
        <f>IF(ISBLANK(A179),"",Program_Overview!$A$2)</f>
        <v/>
      </c>
      <c r="K179" s="19" t="str">
        <f t="shared" si="2"/>
        <v/>
      </c>
    </row>
    <row r="180" spans="10:11" x14ac:dyDescent="0.35">
      <c r="J180" s="19" t="str">
        <f>IF(ISBLANK(A180),"",Program_Overview!$A$2)</f>
        <v/>
      </c>
      <c r="K180" s="19" t="str">
        <f t="shared" si="2"/>
        <v/>
      </c>
    </row>
    <row r="181" spans="10:11" x14ac:dyDescent="0.35">
      <c r="J181" s="19" t="str">
        <f>IF(ISBLANK(A181),"",Program_Overview!$A$2)</f>
        <v/>
      </c>
      <c r="K181" s="19" t="str">
        <f t="shared" si="2"/>
        <v/>
      </c>
    </row>
    <row r="182" spans="10:11" x14ac:dyDescent="0.35">
      <c r="J182" s="19" t="str">
        <f>IF(ISBLANK(A182),"",Program_Overview!$A$2)</f>
        <v/>
      </c>
      <c r="K182" s="19" t="str">
        <f t="shared" si="2"/>
        <v/>
      </c>
    </row>
    <row r="183" spans="10:11" x14ac:dyDescent="0.35">
      <c r="J183" s="19" t="str">
        <f>IF(ISBLANK(A183),"",Program_Overview!$A$2)</f>
        <v/>
      </c>
      <c r="K183" s="19" t="str">
        <f t="shared" si="2"/>
        <v/>
      </c>
    </row>
    <row r="184" spans="10:11" x14ac:dyDescent="0.35">
      <c r="J184" s="19" t="str">
        <f>IF(ISBLANK(A184),"",Program_Overview!$A$2)</f>
        <v/>
      </c>
      <c r="K184" s="19" t="str">
        <f t="shared" si="2"/>
        <v/>
      </c>
    </row>
    <row r="185" spans="10:11" x14ac:dyDescent="0.35">
      <c r="J185" s="19" t="str">
        <f>IF(ISBLANK(A185),"",Program_Overview!$A$2)</f>
        <v/>
      </c>
      <c r="K185" s="19" t="str">
        <f t="shared" si="2"/>
        <v/>
      </c>
    </row>
    <row r="186" spans="10:11" x14ac:dyDescent="0.35">
      <c r="J186" s="19" t="str">
        <f>IF(ISBLANK(A186),"",Program_Overview!$A$2)</f>
        <v/>
      </c>
      <c r="K186" s="19" t="str">
        <f t="shared" si="2"/>
        <v/>
      </c>
    </row>
    <row r="187" spans="10:11" x14ac:dyDescent="0.35">
      <c r="J187" s="19" t="str">
        <f>IF(ISBLANK(A187),"",Program_Overview!$A$2)</f>
        <v/>
      </c>
      <c r="K187" s="19" t="str">
        <f t="shared" si="2"/>
        <v/>
      </c>
    </row>
    <row r="188" spans="10:11" x14ac:dyDescent="0.35">
      <c r="J188" s="19" t="str">
        <f>IF(ISBLANK(A188),"",Program_Overview!$A$2)</f>
        <v/>
      </c>
      <c r="K188" s="19" t="str">
        <f t="shared" si="2"/>
        <v/>
      </c>
    </row>
    <row r="189" spans="10:11" x14ac:dyDescent="0.35">
      <c r="J189" s="19" t="str">
        <f>IF(ISBLANK(A189),"",Program_Overview!$A$2)</f>
        <v/>
      </c>
      <c r="K189" s="19" t="str">
        <f t="shared" si="2"/>
        <v/>
      </c>
    </row>
    <row r="190" spans="10:11" x14ac:dyDescent="0.35">
      <c r="J190" s="19" t="str">
        <f>IF(ISBLANK(A190),"",Program_Overview!$A$2)</f>
        <v/>
      </c>
      <c r="K190" s="19" t="str">
        <f t="shared" si="2"/>
        <v/>
      </c>
    </row>
    <row r="191" spans="10:11" x14ac:dyDescent="0.35">
      <c r="J191" s="19" t="str">
        <f>IF(ISBLANK(A191),"",Program_Overview!$A$2)</f>
        <v/>
      </c>
      <c r="K191" s="19" t="str">
        <f t="shared" si="2"/>
        <v/>
      </c>
    </row>
    <row r="192" spans="10:11" x14ac:dyDescent="0.35">
      <c r="J192" s="19" t="str">
        <f>IF(ISBLANK(A192),"",Program_Overview!$A$2)</f>
        <v/>
      </c>
      <c r="K192" s="19" t="str">
        <f t="shared" si="2"/>
        <v/>
      </c>
    </row>
    <row r="193" spans="10:11" x14ac:dyDescent="0.35">
      <c r="J193" s="19" t="str">
        <f>IF(ISBLANK(A193),"",Program_Overview!$A$2)</f>
        <v/>
      </c>
      <c r="K193" s="19" t="str">
        <f t="shared" si="2"/>
        <v/>
      </c>
    </row>
    <row r="194" spans="10:11" x14ac:dyDescent="0.35">
      <c r="J194" s="19" t="str">
        <f>IF(ISBLANK(A194),"",Program_Overview!$A$2)</f>
        <v/>
      </c>
      <c r="K194" s="19" t="str">
        <f t="shared" si="2"/>
        <v/>
      </c>
    </row>
    <row r="195" spans="10:11" x14ac:dyDescent="0.35">
      <c r="J195" s="19" t="str">
        <f>IF(ISBLANK(A195),"",Program_Overview!$A$2)</f>
        <v/>
      </c>
      <c r="K195" s="19" t="str">
        <f t="shared" ref="K195:K258" si="3">LOWER(SUBSTITUTE(J195," ","")&amp;SUBSTITUTE(A195," ",""))</f>
        <v/>
      </c>
    </row>
    <row r="196" spans="10:11" x14ac:dyDescent="0.35">
      <c r="J196" s="19" t="str">
        <f>IF(ISBLANK(A196),"",Program_Overview!$A$2)</f>
        <v/>
      </c>
      <c r="K196" s="19" t="str">
        <f t="shared" si="3"/>
        <v/>
      </c>
    </row>
    <row r="197" spans="10:11" x14ac:dyDescent="0.35">
      <c r="J197" s="19" t="str">
        <f>IF(ISBLANK(A197),"",Program_Overview!$A$2)</f>
        <v/>
      </c>
      <c r="K197" s="19" t="str">
        <f t="shared" si="3"/>
        <v/>
      </c>
    </row>
    <row r="198" spans="10:11" x14ac:dyDescent="0.35">
      <c r="J198" s="19" t="str">
        <f>IF(ISBLANK(A198),"",Program_Overview!$A$2)</f>
        <v/>
      </c>
      <c r="K198" s="19" t="str">
        <f t="shared" si="3"/>
        <v/>
      </c>
    </row>
    <row r="199" spans="10:11" x14ac:dyDescent="0.35">
      <c r="J199" s="19" t="str">
        <f>IF(ISBLANK(A199),"",Program_Overview!$A$2)</f>
        <v/>
      </c>
      <c r="K199" s="19" t="str">
        <f t="shared" si="3"/>
        <v/>
      </c>
    </row>
    <row r="200" spans="10:11" x14ac:dyDescent="0.35">
      <c r="J200" s="19" t="str">
        <f>IF(ISBLANK(A200),"",Program_Overview!$A$2)</f>
        <v/>
      </c>
      <c r="K200" s="19" t="str">
        <f t="shared" si="3"/>
        <v/>
      </c>
    </row>
    <row r="201" spans="10:11" x14ac:dyDescent="0.35">
      <c r="J201" s="19" t="str">
        <f>IF(ISBLANK(A201),"",Program_Overview!$A$2)</f>
        <v/>
      </c>
      <c r="K201" s="19" t="str">
        <f t="shared" si="3"/>
        <v/>
      </c>
    </row>
    <row r="202" spans="10:11" x14ac:dyDescent="0.35">
      <c r="J202" s="19" t="str">
        <f>IF(ISBLANK(A202),"",Program_Overview!$A$2)</f>
        <v/>
      </c>
      <c r="K202" s="19" t="str">
        <f t="shared" si="3"/>
        <v/>
      </c>
    </row>
    <row r="203" spans="10:11" x14ac:dyDescent="0.35">
      <c r="J203" s="19" t="str">
        <f>IF(ISBLANK(A203),"",Program_Overview!$A$2)</f>
        <v/>
      </c>
      <c r="K203" s="19" t="str">
        <f t="shared" si="3"/>
        <v/>
      </c>
    </row>
    <row r="204" spans="10:11" x14ac:dyDescent="0.35">
      <c r="J204" s="19" t="str">
        <f>IF(ISBLANK(A204),"",Program_Overview!$A$2)</f>
        <v/>
      </c>
      <c r="K204" s="19" t="str">
        <f t="shared" si="3"/>
        <v/>
      </c>
    </row>
    <row r="205" spans="10:11" x14ac:dyDescent="0.35">
      <c r="J205" s="19" t="str">
        <f>IF(ISBLANK(A205),"",Program_Overview!$A$2)</f>
        <v/>
      </c>
      <c r="K205" s="19" t="str">
        <f t="shared" si="3"/>
        <v/>
      </c>
    </row>
    <row r="206" spans="10:11" x14ac:dyDescent="0.35">
      <c r="J206" s="19" t="str">
        <f>IF(ISBLANK(A206),"",Program_Overview!$A$2)</f>
        <v/>
      </c>
      <c r="K206" s="19" t="str">
        <f t="shared" si="3"/>
        <v/>
      </c>
    </row>
    <row r="207" spans="10:11" x14ac:dyDescent="0.35">
      <c r="J207" s="19" t="str">
        <f>IF(ISBLANK(A207),"",Program_Overview!$A$2)</f>
        <v/>
      </c>
      <c r="K207" s="19" t="str">
        <f t="shared" si="3"/>
        <v/>
      </c>
    </row>
    <row r="208" spans="10:11" x14ac:dyDescent="0.35">
      <c r="J208" s="19" t="str">
        <f>IF(ISBLANK(A208),"",Program_Overview!$A$2)</f>
        <v/>
      </c>
      <c r="K208" s="19" t="str">
        <f t="shared" si="3"/>
        <v/>
      </c>
    </row>
    <row r="209" spans="10:11" x14ac:dyDescent="0.35">
      <c r="J209" s="19" t="str">
        <f>IF(ISBLANK(A209),"",Program_Overview!$A$2)</f>
        <v/>
      </c>
      <c r="K209" s="19" t="str">
        <f t="shared" si="3"/>
        <v/>
      </c>
    </row>
    <row r="210" spans="10:11" x14ac:dyDescent="0.35">
      <c r="J210" s="19" t="str">
        <f>IF(ISBLANK(A210),"",Program_Overview!$A$2)</f>
        <v/>
      </c>
      <c r="K210" s="19" t="str">
        <f t="shared" si="3"/>
        <v/>
      </c>
    </row>
    <row r="211" spans="10:11" x14ac:dyDescent="0.35">
      <c r="J211" s="19" t="str">
        <f>IF(ISBLANK(A211),"",Program_Overview!$A$2)</f>
        <v/>
      </c>
      <c r="K211" s="19" t="str">
        <f t="shared" si="3"/>
        <v/>
      </c>
    </row>
    <row r="212" spans="10:11" x14ac:dyDescent="0.35">
      <c r="J212" s="19" t="str">
        <f>IF(ISBLANK(A212),"",Program_Overview!$A$2)</f>
        <v/>
      </c>
      <c r="K212" s="19" t="str">
        <f t="shared" si="3"/>
        <v/>
      </c>
    </row>
    <row r="213" spans="10:11" x14ac:dyDescent="0.35">
      <c r="J213" s="19" t="str">
        <f>IF(ISBLANK(A213),"",Program_Overview!$A$2)</f>
        <v/>
      </c>
      <c r="K213" s="19" t="str">
        <f t="shared" si="3"/>
        <v/>
      </c>
    </row>
    <row r="214" spans="10:11" x14ac:dyDescent="0.35">
      <c r="J214" s="19" t="str">
        <f>IF(ISBLANK(A214),"",Program_Overview!$A$2)</f>
        <v/>
      </c>
      <c r="K214" s="19" t="str">
        <f t="shared" si="3"/>
        <v/>
      </c>
    </row>
    <row r="215" spans="10:11" x14ac:dyDescent="0.35">
      <c r="J215" s="19" t="str">
        <f>IF(ISBLANK(A215),"",Program_Overview!$A$2)</f>
        <v/>
      </c>
      <c r="K215" s="19" t="str">
        <f t="shared" si="3"/>
        <v/>
      </c>
    </row>
    <row r="216" spans="10:11" x14ac:dyDescent="0.35">
      <c r="J216" s="19" t="str">
        <f>IF(ISBLANK(A216),"",Program_Overview!$A$2)</f>
        <v/>
      </c>
      <c r="K216" s="19" t="str">
        <f t="shared" si="3"/>
        <v/>
      </c>
    </row>
    <row r="217" spans="10:11" x14ac:dyDescent="0.35">
      <c r="J217" s="19" t="str">
        <f>IF(ISBLANK(A217),"",Program_Overview!$A$2)</f>
        <v/>
      </c>
      <c r="K217" s="19" t="str">
        <f t="shared" si="3"/>
        <v/>
      </c>
    </row>
    <row r="218" spans="10:11" x14ac:dyDescent="0.35">
      <c r="J218" s="19" t="str">
        <f>IF(ISBLANK(A218),"",Program_Overview!$A$2)</f>
        <v/>
      </c>
      <c r="K218" s="19" t="str">
        <f t="shared" si="3"/>
        <v/>
      </c>
    </row>
    <row r="219" spans="10:11" x14ac:dyDescent="0.35">
      <c r="J219" s="19" t="str">
        <f>IF(ISBLANK(A219),"",Program_Overview!$A$2)</f>
        <v/>
      </c>
      <c r="K219" s="19" t="str">
        <f t="shared" si="3"/>
        <v/>
      </c>
    </row>
    <row r="220" spans="10:11" x14ac:dyDescent="0.35">
      <c r="J220" s="19" t="str">
        <f>IF(ISBLANK(A220),"",Program_Overview!$A$2)</f>
        <v/>
      </c>
      <c r="K220" s="19" t="str">
        <f t="shared" si="3"/>
        <v/>
      </c>
    </row>
    <row r="221" spans="10:11" x14ac:dyDescent="0.35">
      <c r="J221" s="19" t="str">
        <f>IF(ISBLANK(A221),"",Program_Overview!$A$2)</f>
        <v/>
      </c>
      <c r="K221" s="19" t="str">
        <f t="shared" si="3"/>
        <v/>
      </c>
    </row>
    <row r="222" spans="10:11" x14ac:dyDescent="0.35">
      <c r="J222" s="19" t="str">
        <f>IF(ISBLANK(A222),"",Program_Overview!$A$2)</f>
        <v/>
      </c>
      <c r="K222" s="19" t="str">
        <f t="shared" si="3"/>
        <v/>
      </c>
    </row>
    <row r="223" spans="10:11" x14ac:dyDescent="0.35">
      <c r="J223" s="19" t="str">
        <f>IF(ISBLANK(A223),"",Program_Overview!$A$2)</f>
        <v/>
      </c>
      <c r="K223" s="19" t="str">
        <f t="shared" si="3"/>
        <v/>
      </c>
    </row>
    <row r="224" spans="10:11" x14ac:dyDescent="0.35">
      <c r="J224" s="19" t="str">
        <f>IF(ISBLANK(A224),"",Program_Overview!$A$2)</f>
        <v/>
      </c>
      <c r="K224" s="19" t="str">
        <f t="shared" si="3"/>
        <v/>
      </c>
    </row>
    <row r="225" spans="10:11" x14ac:dyDescent="0.35">
      <c r="J225" s="19" t="str">
        <f>IF(ISBLANK(A225),"",Program_Overview!$A$2)</f>
        <v/>
      </c>
      <c r="K225" s="19" t="str">
        <f t="shared" si="3"/>
        <v/>
      </c>
    </row>
    <row r="226" spans="10:11" x14ac:dyDescent="0.35">
      <c r="J226" s="19" t="str">
        <f>IF(ISBLANK(A226),"",Program_Overview!$A$2)</f>
        <v/>
      </c>
      <c r="K226" s="19" t="str">
        <f t="shared" si="3"/>
        <v/>
      </c>
    </row>
    <row r="227" spans="10:11" x14ac:dyDescent="0.35">
      <c r="J227" s="19" t="str">
        <f>IF(ISBLANK(A227),"",Program_Overview!$A$2)</f>
        <v/>
      </c>
      <c r="K227" s="19" t="str">
        <f t="shared" si="3"/>
        <v/>
      </c>
    </row>
    <row r="228" spans="10:11" x14ac:dyDescent="0.35">
      <c r="J228" s="19" t="str">
        <f>IF(ISBLANK(A228),"",Program_Overview!$A$2)</f>
        <v/>
      </c>
      <c r="K228" s="19" t="str">
        <f t="shared" si="3"/>
        <v/>
      </c>
    </row>
    <row r="229" spans="10:11" x14ac:dyDescent="0.35">
      <c r="J229" s="19" t="str">
        <f>IF(ISBLANK(A229),"",Program_Overview!$A$2)</f>
        <v/>
      </c>
      <c r="K229" s="19" t="str">
        <f t="shared" si="3"/>
        <v/>
      </c>
    </row>
    <row r="230" spans="10:11" x14ac:dyDescent="0.35">
      <c r="J230" s="19" t="str">
        <f>IF(ISBLANK(A230),"",Program_Overview!$A$2)</f>
        <v/>
      </c>
      <c r="K230" s="19" t="str">
        <f t="shared" si="3"/>
        <v/>
      </c>
    </row>
    <row r="231" spans="10:11" x14ac:dyDescent="0.35">
      <c r="J231" s="19" t="str">
        <f>IF(ISBLANK(A231),"",Program_Overview!$A$2)</f>
        <v/>
      </c>
      <c r="K231" s="19" t="str">
        <f t="shared" si="3"/>
        <v/>
      </c>
    </row>
    <row r="232" spans="10:11" x14ac:dyDescent="0.35">
      <c r="J232" s="19" t="str">
        <f>IF(ISBLANK(A232),"",Program_Overview!$A$2)</f>
        <v/>
      </c>
      <c r="K232" s="19" t="str">
        <f t="shared" si="3"/>
        <v/>
      </c>
    </row>
    <row r="233" spans="10:11" x14ac:dyDescent="0.35">
      <c r="J233" s="19" t="str">
        <f>IF(ISBLANK(A233),"",Program_Overview!$A$2)</f>
        <v/>
      </c>
      <c r="K233" s="19" t="str">
        <f t="shared" si="3"/>
        <v/>
      </c>
    </row>
    <row r="234" spans="10:11" x14ac:dyDescent="0.35">
      <c r="J234" s="19" t="str">
        <f>IF(ISBLANK(A234),"",Program_Overview!$A$2)</f>
        <v/>
      </c>
      <c r="K234" s="19" t="str">
        <f t="shared" si="3"/>
        <v/>
      </c>
    </row>
    <row r="235" spans="10:11" x14ac:dyDescent="0.35">
      <c r="J235" s="19" t="str">
        <f>IF(ISBLANK(A235),"",Program_Overview!$A$2)</f>
        <v/>
      </c>
      <c r="K235" s="19" t="str">
        <f t="shared" si="3"/>
        <v/>
      </c>
    </row>
    <row r="236" spans="10:11" x14ac:dyDescent="0.35">
      <c r="J236" s="19" t="str">
        <f>IF(ISBLANK(A236),"",Program_Overview!$A$2)</f>
        <v/>
      </c>
      <c r="K236" s="19" t="str">
        <f t="shared" si="3"/>
        <v/>
      </c>
    </row>
    <row r="237" spans="10:11" x14ac:dyDescent="0.35">
      <c r="J237" s="19" t="str">
        <f>IF(ISBLANK(A237),"",Program_Overview!$A$2)</f>
        <v/>
      </c>
      <c r="K237" s="19" t="str">
        <f t="shared" si="3"/>
        <v/>
      </c>
    </row>
    <row r="238" spans="10:11" x14ac:dyDescent="0.35">
      <c r="J238" s="19" t="str">
        <f>IF(ISBLANK(A238),"",Program_Overview!$A$2)</f>
        <v/>
      </c>
      <c r="K238" s="19" t="str">
        <f t="shared" si="3"/>
        <v/>
      </c>
    </row>
    <row r="239" spans="10:11" x14ac:dyDescent="0.35">
      <c r="J239" s="19" t="str">
        <f>IF(ISBLANK(A239),"",Program_Overview!$A$2)</f>
        <v/>
      </c>
      <c r="K239" s="19" t="str">
        <f t="shared" si="3"/>
        <v/>
      </c>
    </row>
    <row r="240" spans="10:11" x14ac:dyDescent="0.35">
      <c r="J240" s="19" t="str">
        <f>IF(ISBLANK(A240),"",Program_Overview!$A$2)</f>
        <v/>
      </c>
      <c r="K240" s="19" t="str">
        <f t="shared" si="3"/>
        <v/>
      </c>
    </row>
    <row r="241" spans="10:11" x14ac:dyDescent="0.35">
      <c r="J241" s="19" t="str">
        <f>IF(ISBLANK(A241),"",Program_Overview!$A$2)</f>
        <v/>
      </c>
      <c r="K241" s="19" t="str">
        <f t="shared" si="3"/>
        <v/>
      </c>
    </row>
    <row r="242" spans="10:11" x14ac:dyDescent="0.35">
      <c r="J242" s="19" t="str">
        <f>IF(ISBLANK(A242),"",Program_Overview!$A$2)</f>
        <v/>
      </c>
      <c r="K242" s="19" t="str">
        <f t="shared" si="3"/>
        <v/>
      </c>
    </row>
    <row r="243" spans="10:11" x14ac:dyDescent="0.35">
      <c r="J243" s="19" t="str">
        <f>IF(ISBLANK(A243),"",Program_Overview!$A$2)</f>
        <v/>
      </c>
      <c r="K243" s="19" t="str">
        <f t="shared" si="3"/>
        <v/>
      </c>
    </row>
    <row r="244" spans="10:11" x14ac:dyDescent="0.35">
      <c r="J244" s="19" t="str">
        <f>IF(ISBLANK(A244),"",Program_Overview!$A$2)</f>
        <v/>
      </c>
      <c r="K244" s="19" t="str">
        <f t="shared" si="3"/>
        <v/>
      </c>
    </row>
    <row r="245" spans="10:11" x14ac:dyDescent="0.35">
      <c r="J245" s="19" t="str">
        <f>IF(ISBLANK(A245),"",Program_Overview!$A$2)</f>
        <v/>
      </c>
      <c r="K245" s="19" t="str">
        <f t="shared" si="3"/>
        <v/>
      </c>
    </row>
    <row r="246" spans="10:11" x14ac:dyDescent="0.35">
      <c r="J246" s="19" t="str">
        <f>IF(ISBLANK(A246),"",Program_Overview!$A$2)</f>
        <v/>
      </c>
      <c r="K246" s="19" t="str">
        <f t="shared" si="3"/>
        <v/>
      </c>
    </row>
    <row r="247" spans="10:11" x14ac:dyDescent="0.35">
      <c r="J247" s="19" t="str">
        <f>IF(ISBLANK(A247),"",Program_Overview!$A$2)</f>
        <v/>
      </c>
      <c r="K247" s="19" t="str">
        <f t="shared" si="3"/>
        <v/>
      </c>
    </row>
    <row r="248" spans="10:11" x14ac:dyDescent="0.35">
      <c r="J248" s="19" t="str">
        <f>IF(ISBLANK(A248),"",Program_Overview!$A$2)</f>
        <v/>
      </c>
      <c r="K248" s="19" t="str">
        <f t="shared" si="3"/>
        <v/>
      </c>
    </row>
    <row r="249" spans="10:11" x14ac:dyDescent="0.35">
      <c r="J249" s="19" t="str">
        <f>IF(ISBLANK(A249),"",Program_Overview!$A$2)</f>
        <v/>
      </c>
      <c r="K249" s="19" t="str">
        <f t="shared" si="3"/>
        <v/>
      </c>
    </row>
    <row r="250" spans="10:11" x14ac:dyDescent="0.35">
      <c r="J250" s="19" t="str">
        <f>IF(ISBLANK(A250),"",Program_Overview!$A$2)</f>
        <v/>
      </c>
      <c r="K250" s="19" t="str">
        <f t="shared" si="3"/>
        <v/>
      </c>
    </row>
    <row r="251" spans="10:11" x14ac:dyDescent="0.35">
      <c r="J251" s="19" t="str">
        <f>IF(ISBLANK(A251),"",Program_Overview!$A$2)</f>
        <v/>
      </c>
      <c r="K251" s="19" t="str">
        <f t="shared" si="3"/>
        <v/>
      </c>
    </row>
    <row r="252" spans="10:11" x14ac:dyDescent="0.35">
      <c r="J252" s="19" t="str">
        <f>IF(ISBLANK(A252),"",Program_Overview!$A$2)</f>
        <v/>
      </c>
      <c r="K252" s="19" t="str">
        <f t="shared" si="3"/>
        <v/>
      </c>
    </row>
    <row r="253" spans="10:11" x14ac:dyDescent="0.35">
      <c r="J253" s="19" t="str">
        <f>IF(ISBLANK(A253),"",Program_Overview!$A$2)</f>
        <v/>
      </c>
      <c r="K253" s="19" t="str">
        <f t="shared" si="3"/>
        <v/>
      </c>
    </row>
    <row r="254" spans="10:11" x14ac:dyDescent="0.35">
      <c r="J254" s="19" t="str">
        <f>IF(ISBLANK(A254),"",Program_Overview!$A$2)</f>
        <v/>
      </c>
      <c r="K254" s="19" t="str">
        <f t="shared" si="3"/>
        <v/>
      </c>
    </row>
    <row r="255" spans="10:11" x14ac:dyDescent="0.35">
      <c r="J255" s="19" t="str">
        <f>IF(ISBLANK(A255),"",Program_Overview!$A$2)</f>
        <v/>
      </c>
      <c r="K255" s="19" t="str">
        <f t="shared" si="3"/>
        <v/>
      </c>
    </row>
    <row r="256" spans="10:11" x14ac:dyDescent="0.35">
      <c r="J256" s="19" t="str">
        <f>IF(ISBLANK(A256),"",Program_Overview!$A$2)</f>
        <v/>
      </c>
      <c r="K256" s="19" t="str">
        <f t="shared" si="3"/>
        <v/>
      </c>
    </row>
    <row r="257" spans="10:11" x14ac:dyDescent="0.35">
      <c r="J257" s="19" t="str">
        <f>IF(ISBLANK(A257),"",Program_Overview!$A$2)</f>
        <v/>
      </c>
      <c r="K257" s="19" t="str">
        <f t="shared" si="3"/>
        <v/>
      </c>
    </row>
    <row r="258" spans="10:11" x14ac:dyDescent="0.35">
      <c r="J258" s="19" t="str">
        <f>IF(ISBLANK(A258),"",Program_Overview!$A$2)</f>
        <v/>
      </c>
      <c r="K258" s="19" t="str">
        <f t="shared" si="3"/>
        <v/>
      </c>
    </row>
    <row r="259" spans="10:11" x14ac:dyDescent="0.35">
      <c r="J259" s="19" t="str">
        <f>IF(ISBLANK(A259),"",Program_Overview!$A$2)</f>
        <v/>
      </c>
      <c r="K259" s="19" t="str">
        <f t="shared" ref="K259:K322" si="4">LOWER(SUBSTITUTE(J259," ","")&amp;SUBSTITUTE(A259," ",""))</f>
        <v/>
      </c>
    </row>
    <row r="260" spans="10:11" x14ac:dyDescent="0.35">
      <c r="J260" s="19" t="str">
        <f>IF(ISBLANK(A260),"",Program_Overview!$A$2)</f>
        <v/>
      </c>
      <c r="K260" s="19" t="str">
        <f t="shared" si="4"/>
        <v/>
      </c>
    </row>
    <row r="261" spans="10:11" x14ac:dyDescent="0.35">
      <c r="J261" s="19" t="str">
        <f>IF(ISBLANK(A261),"",Program_Overview!$A$2)</f>
        <v/>
      </c>
      <c r="K261" s="19" t="str">
        <f t="shared" si="4"/>
        <v/>
      </c>
    </row>
    <row r="262" spans="10:11" x14ac:dyDescent="0.35">
      <c r="J262" s="19" t="str">
        <f>IF(ISBLANK(A262),"",Program_Overview!$A$2)</f>
        <v/>
      </c>
      <c r="K262" s="19" t="str">
        <f t="shared" si="4"/>
        <v/>
      </c>
    </row>
    <row r="263" spans="10:11" x14ac:dyDescent="0.35">
      <c r="J263" s="19" t="str">
        <f>IF(ISBLANK(A263),"",Program_Overview!$A$2)</f>
        <v/>
      </c>
      <c r="K263" s="19" t="str">
        <f t="shared" si="4"/>
        <v/>
      </c>
    </row>
    <row r="264" spans="10:11" x14ac:dyDescent="0.35">
      <c r="J264" s="19" t="str">
        <f>IF(ISBLANK(A264),"",Program_Overview!$A$2)</f>
        <v/>
      </c>
      <c r="K264" s="19" t="str">
        <f t="shared" si="4"/>
        <v/>
      </c>
    </row>
    <row r="265" spans="10:11" x14ac:dyDescent="0.35">
      <c r="J265" s="19" t="str">
        <f>IF(ISBLANK(A265),"",Program_Overview!$A$2)</f>
        <v/>
      </c>
      <c r="K265" s="19" t="str">
        <f t="shared" si="4"/>
        <v/>
      </c>
    </row>
    <row r="266" spans="10:11" x14ac:dyDescent="0.35">
      <c r="J266" s="19" t="str">
        <f>IF(ISBLANK(A266),"",Program_Overview!$A$2)</f>
        <v/>
      </c>
      <c r="K266" s="19" t="str">
        <f t="shared" si="4"/>
        <v/>
      </c>
    </row>
    <row r="267" spans="10:11" x14ac:dyDescent="0.35">
      <c r="J267" s="19" t="str">
        <f>IF(ISBLANK(A267),"",Program_Overview!$A$2)</f>
        <v/>
      </c>
      <c r="K267" s="19" t="str">
        <f t="shared" si="4"/>
        <v/>
      </c>
    </row>
    <row r="268" spans="10:11" x14ac:dyDescent="0.35">
      <c r="J268" s="19" t="str">
        <f>IF(ISBLANK(A268),"",Program_Overview!$A$2)</f>
        <v/>
      </c>
      <c r="K268" s="19" t="str">
        <f t="shared" si="4"/>
        <v/>
      </c>
    </row>
    <row r="269" spans="10:11" x14ac:dyDescent="0.35">
      <c r="J269" s="19" t="str">
        <f>IF(ISBLANK(A269),"",Program_Overview!$A$2)</f>
        <v/>
      </c>
      <c r="K269" s="19" t="str">
        <f t="shared" si="4"/>
        <v/>
      </c>
    </row>
    <row r="270" spans="10:11" x14ac:dyDescent="0.35">
      <c r="J270" s="19" t="str">
        <f>IF(ISBLANK(A270),"",Program_Overview!$A$2)</f>
        <v/>
      </c>
      <c r="K270" s="19" t="str">
        <f t="shared" si="4"/>
        <v/>
      </c>
    </row>
    <row r="271" spans="10:11" x14ac:dyDescent="0.35">
      <c r="J271" s="19" t="str">
        <f>IF(ISBLANK(A271),"",Program_Overview!$A$2)</f>
        <v/>
      </c>
      <c r="K271" s="19" t="str">
        <f t="shared" si="4"/>
        <v/>
      </c>
    </row>
    <row r="272" spans="10:11" x14ac:dyDescent="0.35">
      <c r="J272" s="19" t="str">
        <f>IF(ISBLANK(A272),"",Program_Overview!$A$2)</f>
        <v/>
      </c>
      <c r="K272" s="19" t="str">
        <f t="shared" si="4"/>
        <v/>
      </c>
    </row>
    <row r="273" spans="10:11" x14ac:dyDescent="0.35">
      <c r="J273" s="19" t="str">
        <f>IF(ISBLANK(A273),"",Program_Overview!$A$2)</f>
        <v/>
      </c>
      <c r="K273" s="19" t="str">
        <f t="shared" si="4"/>
        <v/>
      </c>
    </row>
    <row r="274" spans="10:11" x14ac:dyDescent="0.35">
      <c r="J274" s="19" t="str">
        <f>IF(ISBLANK(A274),"",Program_Overview!$A$2)</f>
        <v/>
      </c>
      <c r="K274" s="19" t="str">
        <f t="shared" si="4"/>
        <v/>
      </c>
    </row>
    <row r="275" spans="10:11" x14ac:dyDescent="0.35">
      <c r="J275" s="19" t="str">
        <f>IF(ISBLANK(A275),"",Program_Overview!$A$2)</f>
        <v/>
      </c>
      <c r="K275" s="19" t="str">
        <f t="shared" si="4"/>
        <v/>
      </c>
    </row>
    <row r="276" spans="10:11" x14ac:dyDescent="0.35">
      <c r="J276" s="19" t="str">
        <f>IF(ISBLANK(A276),"",Program_Overview!$A$2)</f>
        <v/>
      </c>
      <c r="K276" s="19" t="str">
        <f t="shared" si="4"/>
        <v/>
      </c>
    </row>
    <row r="277" spans="10:11" x14ac:dyDescent="0.35">
      <c r="J277" s="19" t="str">
        <f>IF(ISBLANK(A277),"",Program_Overview!$A$2)</f>
        <v/>
      </c>
      <c r="K277" s="19" t="str">
        <f t="shared" si="4"/>
        <v/>
      </c>
    </row>
    <row r="278" spans="10:11" x14ac:dyDescent="0.35">
      <c r="J278" s="19" t="str">
        <f>IF(ISBLANK(A278),"",Program_Overview!$A$2)</f>
        <v/>
      </c>
      <c r="K278" s="19" t="str">
        <f t="shared" si="4"/>
        <v/>
      </c>
    </row>
    <row r="279" spans="10:11" x14ac:dyDescent="0.35">
      <c r="J279" s="19" t="str">
        <f>IF(ISBLANK(A279),"",Program_Overview!$A$2)</f>
        <v/>
      </c>
      <c r="K279" s="19" t="str">
        <f t="shared" si="4"/>
        <v/>
      </c>
    </row>
    <row r="280" spans="10:11" x14ac:dyDescent="0.35">
      <c r="J280" s="19" t="str">
        <f>IF(ISBLANK(A280),"",Program_Overview!$A$2)</f>
        <v/>
      </c>
      <c r="K280" s="19" t="str">
        <f t="shared" si="4"/>
        <v/>
      </c>
    </row>
    <row r="281" spans="10:11" x14ac:dyDescent="0.35">
      <c r="J281" s="19" t="str">
        <f>IF(ISBLANK(A281),"",Program_Overview!$A$2)</f>
        <v/>
      </c>
      <c r="K281" s="19" t="str">
        <f t="shared" si="4"/>
        <v/>
      </c>
    </row>
    <row r="282" spans="10:11" x14ac:dyDescent="0.35">
      <c r="J282" s="19" t="str">
        <f>IF(ISBLANK(A282),"",Program_Overview!$A$2)</f>
        <v/>
      </c>
      <c r="K282" s="19" t="str">
        <f t="shared" si="4"/>
        <v/>
      </c>
    </row>
    <row r="283" spans="10:11" x14ac:dyDescent="0.35">
      <c r="J283" s="19" t="str">
        <f>IF(ISBLANK(A283),"",Program_Overview!$A$2)</f>
        <v/>
      </c>
      <c r="K283" s="19" t="str">
        <f t="shared" si="4"/>
        <v/>
      </c>
    </row>
    <row r="284" spans="10:11" x14ac:dyDescent="0.35">
      <c r="J284" s="19" t="str">
        <f>IF(ISBLANK(A284),"",Program_Overview!$A$2)</f>
        <v/>
      </c>
      <c r="K284" s="19" t="str">
        <f t="shared" si="4"/>
        <v/>
      </c>
    </row>
    <row r="285" spans="10:11" x14ac:dyDescent="0.35">
      <c r="J285" s="19" t="str">
        <f>IF(ISBLANK(A285),"",Program_Overview!$A$2)</f>
        <v/>
      </c>
      <c r="K285" s="19" t="str">
        <f t="shared" si="4"/>
        <v/>
      </c>
    </row>
    <row r="286" spans="10:11" x14ac:dyDescent="0.35">
      <c r="J286" s="19" t="str">
        <f>IF(ISBLANK(A286),"",Program_Overview!$A$2)</f>
        <v/>
      </c>
      <c r="K286" s="19" t="str">
        <f t="shared" si="4"/>
        <v/>
      </c>
    </row>
    <row r="287" spans="10:11" x14ac:dyDescent="0.35">
      <c r="J287" s="19" t="str">
        <f>IF(ISBLANK(A287),"",Program_Overview!$A$2)</f>
        <v/>
      </c>
      <c r="K287" s="19" t="str">
        <f t="shared" si="4"/>
        <v/>
      </c>
    </row>
    <row r="288" spans="10:11" x14ac:dyDescent="0.35">
      <c r="J288" s="19" t="str">
        <f>IF(ISBLANK(A288),"",Program_Overview!$A$2)</f>
        <v/>
      </c>
      <c r="K288" s="19" t="str">
        <f t="shared" si="4"/>
        <v/>
      </c>
    </row>
    <row r="289" spans="10:11" x14ac:dyDescent="0.35">
      <c r="J289" s="19" t="str">
        <f>IF(ISBLANK(A289),"",Program_Overview!$A$2)</f>
        <v/>
      </c>
      <c r="K289" s="19" t="str">
        <f t="shared" si="4"/>
        <v/>
      </c>
    </row>
    <row r="290" spans="10:11" x14ac:dyDescent="0.35">
      <c r="J290" s="19" t="str">
        <f>IF(ISBLANK(A290),"",Program_Overview!$A$2)</f>
        <v/>
      </c>
      <c r="K290" s="19" t="str">
        <f t="shared" si="4"/>
        <v/>
      </c>
    </row>
    <row r="291" spans="10:11" x14ac:dyDescent="0.35">
      <c r="J291" s="19" t="str">
        <f>IF(ISBLANK(A291),"",Program_Overview!$A$2)</f>
        <v/>
      </c>
      <c r="K291" s="19" t="str">
        <f t="shared" si="4"/>
        <v/>
      </c>
    </row>
    <row r="292" spans="10:11" x14ac:dyDescent="0.35">
      <c r="J292" s="19" t="str">
        <f>IF(ISBLANK(A292),"",Program_Overview!$A$2)</f>
        <v/>
      </c>
      <c r="K292" s="19" t="str">
        <f t="shared" si="4"/>
        <v/>
      </c>
    </row>
    <row r="293" spans="10:11" x14ac:dyDescent="0.35">
      <c r="J293" s="19" t="str">
        <f>IF(ISBLANK(A293),"",Program_Overview!$A$2)</f>
        <v/>
      </c>
      <c r="K293" s="19" t="str">
        <f t="shared" si="4"/>
        <v/>
      </c>
    </row>
    <row r="294" spans="10:11" x14ac:dyDescent="0.35">
      <c r="J294" s="19" t="str">
        <f>IF(ISBLANK(A294),"",Program_Overview!$A$2)</f>
        <v/>
      </c>
      <c r="K294" s="19" t="str">
        <f t="shared" si="4"/>
        <v/>
      </c>
    </row>
    <row r="295" spans="10:11" x14ac:dyDescent="0.35">
      <c r="J295" s="19" t="str">
        <f>IF(ISBLANK(A295),"",Program_Overview!$A$2)</f>
        <v/>
      </c>
      <c r="K295" s="19" t="str">
        <f t="shared" si="4"/>
        <v/>
      </c>
    </row>
    <row r="296" spans="10:11" x14ac:dyDescent="0.35">
      <c r="J296" s="19" t="str">
        <f>IF(ISBLANK(A296),"",Program_Overview!$A$2)</f>
        <v/>
      </c>
      <c r="K296" s="19" t="str">
        <f t="shared" si="4"/>
        <v/>
      </c>
    </row>
    <row r="297" spans="10:11" x14ac:dyDescent="0.35">
      <c r="J297" s="19" t="str">
        <f>IF(ISBLANK(A297),"",Program_Overview!$A$2)</f>
        <v/>
      </c>
      <c r="K297" s="19" t="str">
        <f t="shared" si="4"/>
        <v/>
      </c>
    </row>
    <row r="298" spans="10:11" x14ac:dyDescent="0.35">
      <c r="J298" s="19" t="str">
        <f>IF(ISBLANK(A298),"",Program_Overview!$A$2)</f>
        <v/>
      </c>
      <c r="K298" s="19" t="str">
        <f t="shared" si="4"/>
        <v/>
      </c>
    </row>
    <row r="299" spans="10:11" x14ac:dyDescent="0.35">
      <c r="J299" s="19" t="str">
        <f>IF(ISBLANK(A299),"",Program_Overview!$A$2)</f>
        <v/>
      </c>
      <c r="K299" s="19" t="str">
        <f t="shared" si="4"/>
        <v/>
      </c>
    </row>
    <row r="300" spans="10:11" x14ac:dyDescent="0.35">
      <c r="J300" s="19" t="str">
        <f>IF(ISBLANK(A300),"",Program_Overview!$A$2)</f>
        <v/>
      </c>
      <c r="K300" s="19" t="str">
        <f t="shared" si="4"/>
        <v/>
      </c>
    </row>
    <row r="301" spans="10:11" x14ac:dyDescent="0.35">
      <c r="J301" s="19" t="str">
        <f>IF(ISBLANK(A301),"",Program_Overview!$A$2)</f>
        <v/>
      </c>
      <c r="K301" s="19" t="str">
        <f t="shared" si="4"/>
        <v/>
      </c>
    </row>
    <row r="302" spans="10:11" x14ac:dyDescent="0.35">
      <c r="J302" s="19" t="str">
        <f>IF(ISBLANK(A302),"",Program_Overview!$A$2)</f>
        <v/>
      </c>
      <c r="K302" s="19" t="str">
        <f t="shared" si="4"/>
        <v/>
      </c>
    </row>
    <row r="303" spans="10:11" x14ac:dyDescent="0.35">
      <c r="J303" s="19" t="str">
        <f>IF(ISBLANK(A303),"",Program_Overview!$A$2)</f>
        <v/>
      </c>
      <c r="K303" s="19" t="str">
        <f t="shared" si="4"/>
        <v/>
      </c>
    </row>
    <row r="304" spans="10:11" x14ac:dyDescent="0.35">
      <c r="J304" s="19" t="str">
        <f>IF(ISBLANK(A304),"",Program_Overview!$A$2)</f>
        <v/>
      </c>
      <c r="K304" s="19" t="str">
        <f t="shared" si="4"/>
        <v/>
      </c>
    </row>
    <row r="305" spans="10:11" x14ac:dyDescent="0.35">
      <c r="J305" s="19" t="str">
        <f>IF(ISBLANK(A305),"",Program_Overview!$A$2)</f>
        <v/>
      </c>
      <c r="K305" s="19" t="str">
        <f t="shared" si="4"/>
        <v/>
      </c>
    </row>
    <row r="306" spans="10:11" x14ac:dyDescent="0.35">
      <c r="J306" s="19" t="str">
        <f>IF(ISBLANK(A306),"",Program_Overview!$A$2)</f>
        <v/>
      </c>
      <c r="K306" s="19" t="str">
        <f t="shared" si="4"/>
        <v/>
      </c>
    </row>
    <row r="307" spans="10:11" x14ac:dyDescent="0.35">
      <c r="J307" s="19" t="str">
        <f>IF(ISBLANK(A307),"",Program_Overview!$A$2)</f>
        <v/>
      </c>
      <c r="K307" s="19" t="str">
        <f t="shared" si="4"/>
        <v/>
      </c>
    </row>
    <row r="308" spans="10:11" x14ac:dyDescent="0.35">
      <c r="J308" s="19" t="str">
        <f>IF(ISBLANK(A308),"",Program_Overview!$A$2)</f>
        <v/>
      </c>
      <c r="K308" s="19" t="str">
        <f t="shared" si="4"/>
        <v/>
      </c>
    </row>
    <row r="309" spans="10:11" x14ac:dyDescent="0.35">
      <c r="J309" s="19" t="str">
        <f>IF(ISBLANK(A309),"",Program_Overview!$A$2)</f>
        <v/>
      </c>
      <c r="K309" s="19" t="str">
        <f t="shared" si="4"/>
        <v/>
      </c>
    </row>
    <row r="310" spans="10:11" x14ac:dyDescent="0.35">
      <c r="J310" s="19" t="str">
        <f>IF(ISBLANK(A310),"",Program_Overview!$A$2)</f>
        <v/>
      </c>
      <c r="K310" s="19" t="str">
        <f t="shared" si="4"/>
        <v/>
      </c>
    </row>
    <row r="311" spans="10:11" x14ac:dyDescent="0.35">
      <c r="J311" s="19" t="str">
        <f>IF(ISBLANK(A311),"",Program_Overview!$A$2)</f>
        <v/>
      </c>
      <c r="K311" s="19" t="str">
        <f t="shared" si="4"/>
        <v/>
      </c>
    </row>
    <row r="312" spans="10:11" x14ac:dyDescent="0.35">
      <c r="J312" s="19" t="str">
        <f>IF(ISBLANK(A312),"",Program_Overview!$A$2)</f>
        <v/>
      </c>
      <c r="K312" s="19" t="str">
        <f t="shared" si="4"/>
        <v/>
      </c>
    </row>
    <row r="313" spans="10:11" x14ac:dyDescent="0.35">
      <c r="J313" s="19" t="str">
        <f>IF(ISBLANK(A313),"",Program_Overview!$A$2)</f>
        <v/>
      </c>
      <c r="K313" s="19" t="str">
        <f t="shared" si="4"/>
        <v/>
      </c>
    </row>
    <row r="314" spans="10:11" x14ac:dyDescent="0.35">
      <c r="J314" s="19" t="str">
        <f>IF(ISBLANK(A314),"",Program_Overview!$A$2)</f>
        <v/>
      </c>
      <c r="K314" s="19" t="str">
        <f t="shared" si="4"/>
        <v/>
      </c>
    </row>
    <row r="315" spans="10:11" x14ac:dyDescent="0.35">
      <c r="J315" s="19" t="str">
        <f>IF(ISBLANK(A315),"",Program_Overview!$A$2)</f>
        <v/>
      </c>
      <c r="K315" s="19" t="str">
        <f t="shared" si="4"/>
        <v/>
      </c>
    </row>
    <row r="316" spans="10:11" x14ac:dyDescent="0.35">
      <c r="J316" s="19" t="str">
        <f>IF(ISBLANK(A316),"",Program_Overview!$A$2)</f>
        <v/>
      </c>
      <c r="K316" s="19" t="str">
        <f t="shared" si="4"/>
        <v/>
      </c>
    </row>
    <row r="317" spans="10:11" x14ac:dyDescent="0.35">
      <c r="J317" s="19" t="str">
        <f>IF(ISBLANK(A317),"",Program_Overview!$A$2)</f>
        <v/>
      </c>
      <c r="K317" s="19" t="str">
        <f t="shared" si="4"/>
        <v/>
      </c>
    </row>
    <row r="318" spans="10:11" x14ac:dyDescent="0.35">
      <c r="J318" s="19" t="str">
        <f>IF(ISBLANK(A318),"",Program_Overview!$A$2)</f>
        <v/>
      </c>
      <c r="K318" s="19" t="str">
        <f t="shared" si="4"/>
        <v/>
      </c>
    </row>
    <row r="319" spans="10:11" x14ac:dyDescent="0.35">
      <c r="J319" s="19" t="str">
        <f>IF(ISBLANK(A319),"",Program_Overview!$A$2)</f>
        <v/>
      </c>
      <c r="K319" s="19" t="str">
        <f t="shared" si="4"/>
        <v/>
      </c>
    </row>
    <row r="320" spans="10:11" x14ac:dyDescent="0.35">
      <c r="J320" s="19" t="str">
        <f>IF(ISBLANK(A320),"",Program_Overview!$A$2)</f>
        <v/>
      </c>
      <c r="K320" s="19" t="str">
        <f t="shared" si="4"/>
        <v/>
      </c>
    </row>
    <row r="321" spans="10:11" x14ac:dyDescent="0.35">
      <c r="J321" s="19" t="str">
        <f>IF(ISBLANK(A321),"",Program_Overview!$A$2)</f>
        <v/>
      </c>
      <c r="K321" s="19" t="str">
        <f t="shared" si="4"/>
        <v/>
      </c>
    </row>
    <row r="322" spans="10:11" x14ac:dyDescent="0.35">
      <c r="J322" s="19" t="str">
        <f>IF(ISBLANK(A322),"",Program_Overview!$A$2)</f>
        <v/>
      </c>
      <c r="K322" s="19" t="str">
        <f t="shared" si="4"/>
        <v/>
      </c>
    </row>
    <row r="323" spans="10:11" x14ac:dyDescent="0.35">
      <c r="J323" s="19" t="str">
        <f>IF(ISBLANK(A323),"",Program_Overview!$A$2)</f>
        <v/>
      </c>
      <c r="K323" s="19" t="str">
        <f t="shared" ref="K323:K386" si="5">LOWER(SUBSTITUTE(J323," ","")&amp;SUBSTITUTE(A323," ",""))</f>
        <v/>
      </c>
    </row>
    <row r="324" spans="10:11" x14ac:dyDescent="0.35">
      <c r="J324" s="19" t="str">
        <f>IF(ISBLANK(A324),"",Program_Overview!$A$2)</f>
        <v/>
      </c>
      <c r="K324" s="19" t="str">
        <f t="shared" si="5"/>
        <v/>
      </c>
    </row>
    <row r="325" spans="10:11" x14ac:dyDescent="0.35">
      <c r="J325" s="19" t="str">
        <f>IF(ISBLANK(A325),"",Program_Overview!$A$2)</f>
        <v/>
      </c>
      <c r="K325" s="19" t="str">
        <f t="shared" si="5"/>
        <v/>
      </c>
    </row>
    <row r="326" spans="10:11" x14ac:dyDescent="0.35">
      <c r="J326" s="19" t="str">
        <f>IF(ISBLANK(A326),"",Program_Overview!$A$2)</f>
        <v/>
      </c>
      <c r="K326" s="19" t="str">
        <f t="shared" si="5"/>
        <v/>
      </c>
    </row>
    <row r="327" spans="10:11" x14ac:dyDescent="0.35">
      <c r="J327" s="19" t="str">
        <f>IF(ISBLANK(A327),"",Program_Overview!$A$2)</f>
        <v/>
      </c>
      <c r="K327" s="19" t="str">
        <f t="shared" si="5"/>
        <v/>
      </c>
    </row>
    <row r="328" spans="10:11" x14ac:dyDescent="0.35">
      <c r="J328" s="19" t="str">
        <f>IF(ISBLANK(A328),"",Program_Overview!$A$2)</f>
        <v/>
      </c>
      <c r="K328" s="19" t="str">
        <f t="shared" si="5"/>
        <v/>
      </c>
    </row>
    <row r="329" spans="10:11" x14ac:dyDescent="0.35">
      <c r="J329" s="19" t="str">
        <f>IF(ISBLANK(A329),"",Program_Overview!$A$2)</f>
        <v/>
      </c>
      <c r="K329" s="19" t="str">
        <f t="shared" si="5"/>
        <v/>
      </c>
    </row>
    <row r="330" spans="10:11" x14ac:dyDescent="0.35">
      <c r="J330" s="19" t="str">
        <f>IF(ISBLANK(A330),"",Program_Overview!$A$2)</f>
        <v/>
      </c>
      <c r="K330" s="19" t="str">
        <f t="shared" si="5"/>
        <v/>
      </c>
    </row>
    <row r="331" spans="10:11" x14ac:dyDescent="0.35">
      <c r="J331" s="19" t="str">
        <f>IF(ISBLANK(A331),"",Program_Overview!$A$2)</f>
        <v/>
      </c>
      <c r="K331" s="19" t="str">
        <f t="shared" si="5"/>
        <v/>
      </c>
    </row>
    <row r="332" spans="10:11" x14ac:dyDescent="0.35">
      <c r="J332" s="19" t="str">
        <f>IF(ISBLANK(A332),"",Program_Overview!$A$2)</f>
        <v/>
      </c>
      <c r="K332" s="19" t="str">
        <f t="shared" si="5"/>
        <v/>
      </c>
    </row>
    <row r="333" spans="10:11" x14ac:dyDescent="0.35">
      <c r="J333" s="19" t="str">
        <f>IF(ISBLANK(A333),"",Program_Overview!$A$2)</f>
        <v/>
      </c>
      <c r="K333" s="19" t="str">
        <f t="shared" si="5"/>
        <v/>
      </c>
    </row>
    <row r="334" spans="10:11" x14ac:dyDescent="0.35">
      <c r="J334" s="19" t="str">
        <f>IF(ISBLANK(A334),"",Program_Overview!$A$2)</f>
        <v/>
      </c>
      <c r="K334" s="19" t="str">
        <f t="shared" si="5"/>
        <v/>
      </c>
    </row>
    <row r="335" spans="10:11" x14ac:dyDescent="0.35">
      <c r="J335" s="19" t="str">
        <f>IF(ISBLANK(A335),"",Program_Overview!$A$2)</f>
        <v/>
      </c>
      <c r="K335" s="19" t="str">
        <f t="shared" si="5"/>
        <v/>
      </c>
    </row>
    <row r="336" spans="10:11" x14ac:dyDescent="0.35">
      <c r="J336" s="19" t="str">
        <f>IF(ISBLANK(A336),"",Program_Overview!$A$2)</f>
        <v/>
      </c>
      <c r="K336" s="19" t="str">
        <f t="shared" si="5"/>
        <v/>
      </c>
    </row>
    <row r="337" spans="10:11" x14ac:dyDescent="0.35">
      <c r="J337" s="19" t="str">
        <f>IF(ISBLANK(A337),"",Program_Overview!$A$2)</f>
        <v/>
      </c>
      <c r="K337" s="19" t="str">
        <f t="shared" si="5"/>
        <v/>
      </c>
    </row>
    <row r="338" spans="10:11" x14ac:dyDescent="0.35">
      <c r="J338" s="19" t="str">
        <f>IF(ISBLANK(A338),"",Program_Overview!$A$2)</f>
        <v/>
      </c>
      <c r="K338" s="19" t="str">
        <f t="shared" si="5"/>
        <v/>
      </c>
    </row>
    <row r="339" spans="10:11" x14ac:dyDescent="0.35">
      <c r="J339" s="19" t="str">
        <f>IF(ISBLANK(A339),"",Program_Overview!$A$2)</f>
        <v/>
      </c>
      <c r="K339" s="19" t="str">
        <f t="shared" si="5"/>
        <v/>
      </c>
    </row>
    <row r="340" spans="10:11" x14ac:dyDescent="0.35">
      <c r="J340" s="19" t="str">
        <f>IF(ISBLANK(A340),"",Program_Overview!$A$2)</f>
        <v/>
      </c>
      <c r="K340" s="19" t="str">
        <f t="shared" si="5"/>
        <v/>
      </c>
    </row>
    <row r="341" spans="10:11" x14ac:dyDescent="0.35">
      <c r="J341" s="19" t="str">
        <f>IF(ISBLANK(A341),"",Program_Overview!$A$2)</f>
        <v/>
      </c>
      <c r="K341" s="19" t="str">
        <f t="shared" si="5"/>
        <v/>
      </c>
    </row>
    <row r="342" spans="10:11" x14ac:dyDescent="0.35">
      <c r="J342" s="19" t="str">
        <f>IF(ISBLANK(A342),"",Program_Overview!$A$2)</f>
        <v/>
      </c>
      <c r="K342" s="19" t="str">
        <f t="shared" si="5"/>
        <v/>
      </c>
    </row>
    <row r="343" spans="10:11" x14ac:dyDescent="0.35">
      <c r="J343" s="19" t="str">
        <f>IF(ISBLANK(A343),"",Program_Overview!$A$2)</f>
        <v/>
      </c>
      <c r="K343" s="19" t="str">
        <f t="shared" si="5"/>
        <v/>
      </c>
    </row>
    <row r="344" spans="10:11" x14ac:dyDescent="0.35">
      <c r="J344" s="19" t="str">
        <f>IF(ISBLANK(A344),"",Program_Overview!$A$2)</f>
        <v/>
      </c>
      <c r="K344" s="19" t="str">
        <f t="shared" si="5"/>
        <v/>
      </c>
    </row>
    <row r="345" spans="10:11" x14ac:dyDescent="0.35">
      <c r="J345" s="19" t="str">
        <f>IF(ISBLANK(A345),"",Program_Overview!$A$2)</f>
        <v/>
      </c>
      <c r="K345" s="19" t="str">
        <f t="shared" si="5"/>
        <v/>
      </c>
    </row>
    <row r="346" spans="10:11" x14ac:dyDescent="0.35">
      <c r="J346" s="19" t="str">
        <f>IF(ISBLANK(A346),"",Program_Overview!$A$2)</f>
        <v/>
      </c>
      <c r="K346" s="19" t="str">
        <f t="shared" si="5"/>
        <v/>
      </c>
    </row>
    <row r="347" spans="10:11" x14ac:dyDescent="0.35">
      <c r="J347" s="19" t="str">
        <f>IF(ISBLANK(A347),"",Program_Overview!$A$2)</f>
        <v/>
      </c>
      <c r="K347" s="19" t="str">
        <f t="shared" si="5"/>
        <v/>
      </c>
    </row>
    <row r="348" spans="10:11" x14ac:dyDescent="0.35">
      <c r="J348" s="19" t="str">
        <f>IF(ISBLANK(A348),"",Program_Overview!$A$2)</f>
        <v/>
      </c>
      <c r="K348" s="19" t="str">
        <f t="shared" si="5"/>
        <v/>
      </c>
    </row>
    <row r="349" spans="10:11" x14ac:dyDescent="0.35">
      <c r="J349" s="19" t="str">
        <f>IF(ISBLANK(A349),"",Program_Overview!$A$2)</f>
        <v/>
      </c>
      <c r="K349" s="19" t="str">
        <f t="shared" si="5"/>
        <v/>
      </c>
    </row>
    <row r="350" spans="10:11" x14ac:dyDescent="0.35">
      <c r="J350" s="19" t="str">
        <f>IF(ISBLANK(A350),"",Program_Overview!$A$2)</f>
        <v/>
      </c>
      <c r="K350" s="19" t="str">
        <f t="shared" si="5"/>
        <v/>
      </c>
    </row>
    <row r="351" spans="10:11" x14ac:dyDescent="0.35">
      <c r="J351" s="19" t="str">
        <f>IF(ISBLANK(A351),"",Program_Overview!$A$2)</f>
        <v/>
      </c>
      <c r="K351" s="19" t="str">
        <f t="shared" si="5"/>
        <v/>
      </c>
    </row>
    <row r="352" spans="10:11" x14ac:dyDescent="0.35">
      <c r="J352" s="19" t="str">
        <f>IF(ISBLANK(A352),"",Program_Overview!$A$2)</f>
        <v/>
      </c>
      <c r="K352" s="19" t="str">
        <f t="shared" si="5"/>
        <v/>
      </c>
    </row>
    <row r="353" spans="10:11" x14ac:dyDescent="0.35">
      <c r="J353" s="19" t="str">
        <f>IF(ISBLANK(A353),"",Program_Overview!$A$2)</f>
        <v/>
      </c>
      <c r="K353" s="19" t="str">
        <f t="shared" si="5"/>
        <v/>
      </c>
    </row>
    <row r="354" spans="10:11" x14ac:dyDescent="0.35">
      <c r="J354" s="19" t="str">
        <f>IF(ISBLANK(A354),"",Program_Overview!$A$2)</f>
        <v/>
      </c>
      <c r="K354" s="19" t="str">
        <f t="shared" si="5"/>
        <v/>
      </c>
    </row>
    <row r="355" spans="10:11" x14ac:dyDescent="0.35">
      <c r="J355" s="19" t="str">
        <f>IF(ISBLANK(A355),"",Program_Overview!$A$2)</f>
        <v/>
      </c>
      <c r="K355" s="19" t="str">
        <f t="shared" si="5"/>
        <v/>
      </c>
    </row>
    <row r="356" spans="10:11" x14ac:dyDescent="0.35">
      <c r="J356" s="19" t="str">
        <f>IF(ISBLANK(A356),"",Program_Overview!$A$2)</f>
        <v/>
      </c>
      <c r="K356" s="19" t="str">
        <f t="shared" si="5"/>
        <v/>
      </c>
    </row>
    <row r="357" spans="10:11" x14ac:dyDescent="0.35">
      <c r="J357" s="19" t="str">
        <f>IF(ISBLANK(A357),"",Program_Overview!$A$2)</f>
        <v/>
      </c>
      <c r="K357" s="19" t="str">
        <f t="shared" si="5"/>
        <v/>
      </c>
    </row>
    <row r="358" spans="10:11" x14ac:dyDescent="0.35">
      <c r="J358" s="19" t="str">
        <f>IF(ISBLANK(A358),"",Program_Overview!$A$2)</f>
        <v/>
      </c>
      <c r="K358" s="19" t="str">
        <f t="shared" si="5"/>
        <v/>
      </c>
    </row>
    <row r="359" spans="10:11" x14ac:dyDescent="0.35">
      <c r="J359" s="19" t="str">
        <f>IF(ISBLANK(A359),"",Program_Overview!$A$2)</f>
        <v/>
      </c>
      <c r="K359" s="19" t="str">
        <f t="shared" si="5"/>
        <v/>
      </c>
    </row>
    <row r="360" spans="10:11" x14ac:dyDescent="0.35">
      <c r="J360" s="19" t="str">
        <f>IF(ISBLANK(A360),"",Program_Overview!$A$2)</f>
        <v/>
      </c>
      <c r="K360" s="19" t="str">
        <f t="shared" si="5"/>
        <v/>
      </c>
    </row>
    <row r="361" spans="10:11" x14ac:dyDescent="0.35">
      <c r="J361" s="19" t="str">
        <f>IF(ISBLANK(A361),"",Program_Overview!$A$2)</f>
        <v/>
      </c>
      <c r="K361" s="19" t="str">
        <f t="shared" si="5"/>
        <v/>
      </c>
    </row>
    <row r="362" spans="10:11" x14ac:dyDescent="0.35">
      <c r="J362" s="19" t="str">
        <f>IF(ISBLANK(A362),"",Program_Overview!$A$2)</f>
        <v/>
      </c>
      <c r="K362" s="19" t="str">
        <f t="shared" si="5"/>
        <v/>
      </c>
    </row>
    <row r="363" spans="10:11" x14ac:dyDescent="0.35">
      <c r="J363" s="19" t="str">
        <f>IF(ISBLANK(A363),"",Program_Overview!$A$2)</f>
        <v/>
      </c>
      <c r="K363" s="19" t="str">
        <f t="shared" si="5"/>
        <v/>
      </c>
    </row>
    <row r="364" spans="10:11" x14ac:dyDescent="0.35">
      <c r="J364" s="19" t="str">
        <f>IF(ISBLANK(A364),"",Program_Overview!$A$2)</f>
        <v/>
      </c>
      <c r="K364" s="19" t="str">
        <f t="shared" si="5"/>
        <v/>
      </c>
    </row>
    <row r="365" spans="10:11" x14ac:dyDescent="0.35">
      <c r="J365" s="19" t="str">
        <f>IF(ISBLANK(A365),"",Program_Overview!$A$2)</f>
        <v/>
      </c>
      <c r="K365" s="19" t="str">
        <f t="shared" si="5"/>
        <v/>
      </c>
    </row>
    <row r="366" spans="10:11" x14ac:dyDescent="0.35">
      <c r="J366" s="19" t="str">
        <f>IF(ISBLANK(A366),"",Program_Overview!$A$2)</f>
        <v/>
      </c>
      <c r="K366" s="19" t="str">
        <f t="shared" si="5"/>
        <v/>
      </c>
    </row>
    <row r="367" spans="10:11" x14ac:dyDescent="0.35">
      <c r="J367" s="19" t="str">
        <f>IF(ISBLANK(A367),"",Program_Overview!$A$2)</f>
        <v/>
      </c>
      <c r="K367" s="19" t="str">
        <f t="shared" si="5"/>
        <v/>
      </c>
    </row>
    <row r="368" spans="10:11" x14ac:dyDescent="0.35">
      <c r="J368" s="19" t="str">
        <f>IF(ISBLANK(A368),"",Program_Overview!$A$2)</f>
        <v/>
      </c>
      <c r="K368" s="19" t="str">
        <f t="shared" si="5"/>
        <v/>
      </c>
    </row>
    <row r="369" spans="10:11" x14ac:dyDescent="0.35">
      <c r="J369" s="19" t="str">
        <f>IF(ISBLANK(A369),"",Program_Overview!$A$2)</f>
        <v/>
      </c>
      <c r="K369" s="19" t="str">
        <f t="shared" si="5"/>
        <v/>
      </c>
    </row>
    <row r="370" spans="10:11" x14ac:dyDescent="0.35">
      <c r="J370" s="19" t="str">
        <f>IF(ISBLANK(A370),"",Program_Overview!$A$2)</f>
        <v/>
      </c>
      <c r="K370" s="19" t="str">
        <f t="shared" si="5"/>
        <v/>
      </c>
    </row>
    <row r="371" spans="10:11" x14ac:dyDescent="0.35">
      <c r="J371" s="19" t="str">
        <f>IF(ISBLANK(A371),"",Program_Overview!$A$2)</f>
        <v/>
      </c>
      <c r="K371" s="19" t="str">
        <f t="shared" si="5"/>
        <v/>
      </c>
    </row>
    <row r="372" spans="10:11" x14ac:dyDescent="0.35">
      <c r="J372" s="19" t="str">
        <f>IF(ISBLANK(A372),"",Program_Overview!$A$2)</f>
        <v/>
      </c>
      <c r="K372" s="19" t="str">
        <f t="shared" si="5"/>
        <v/>
      </c>
    </row>
    <row r="373" spans="10:11" x14ac:dyDescent="0.35">
      <c r="J373" s="19" t="str">
        <f>IF(ISBLANK(A373),"",Program_Overview!$A$2)</f>
        <v/>
      </c>
      <c r="K373" s="19" t="str">
        <f t="shared" si="5"/>
        <v/>
      </c>
    </row>
    <row r="374" spans="10:11" x14ac:dyDescent="0.35">
      <c r="J374" s="19" t="str">
        <f>IF(ISBLANK(A374),"",Program_Overview!$A$2)</f>
        <v/>
      </c>
      <c r="K374" s="19" t="str">
        <f t="shared" si="5"/>
        <v/>
      </c>
    </row>
    <row r="375" spans="10:11" x14ac:dyDescent="0.35">
      <c r="J375" s="19" t="str">
        <f>IF(ISBLANK(A375),"",Program_Overview!$A$2)</f>
        <v/>
      </c>
      <c r="K375" s="19" t="str">
        <f t="shared" si="5"/>
        <v/>
      </c>
    </row>
    <row r="376" spans="10:11" x14ac:dyDescent="0.35">
      <c r="J376" s="19" t="str">
        <f>IF(ISBLANK(A376),"",Program_Overview!$A$2)</f>
        <v/>
      </c>
      <c r="K376" s="19" t="str">
        <f t="shared" si="5"/>
        <v/>
      </c>
    </row>
    <row r="377" spans="10:11" x14ac:dyDescent="0.35">
      <c r="J377" s="19" t="str">
        <f>IF(ISBLANK(A377),"",Program_Overview!$A$2)</f>
        <v/>
      </c>
      <c r="K377" s="19" t="str">
        <f t="shared" si="5"/>
        <v/>
      </c>
    </row>
    <row r="378" spans="10:11" x14ac:dyDescent="0.35">
      <c r="J378" s="19" t="str">
        <f>IF(ISBLANK(A378),"",Program_Overview!$A$2)</f>
        <v/>
      </c>
      <c r="K378" s="19" t="str">
        <f t="shared" si="5"/>
        <v/>
      </c>
    </row>
    <row r="379" spans="10:11" x14ac:dyDescent="0.35">
      <c r="J379" s="19" t="str">
        <f>IF(ISBLANK(A379),"",Program_Overview!$A$2)</f>
        <v/>
      </c>
      <c r="K379" s="19" t="str">
        <f t="shared" si="5"/>
        <v/>
      </c>
    </row>
    <row r="380" spans="10:11" x14ac:dyDescent="0.35">
      <c r="J380" s="19" t="str">
        <f>IF(ISBLANK(A380),"",Program_Overview!$A$2)</f>
        <v/>
      </c>
      <c r="K380" s="19" t="str">
        <f t="shared" si="5"/>
        <v/>
      </c>
    </row>
    <row r="381" spans="10:11" x14ac:dyDescent="0.35">
      <c r="J381" s="19" t="str">
        <f>IF(ISBLANK(A381),"",Program_Overview!$A$2)</f>
        <v/>
      </c>
      <c r="K381" s="19" t="str">
        <f t="shared" si="5"/>
        <v/>
      </c>
    </row>
    <row r="382" spans="10:11" x14ac:dyDescent="0.35">
      <c r="J382" s="19" t="str">
        <f>IF(ISBLANK(A382),"",Program_Overview!$A$2)</f>
        <v/>
      </c>
      <c r="K382" s="19" t="str">
        <f t="shared" si="5"/>
        <v/>
      </c>
    </row>
    <row r="383" spans="10:11" x14ac:dyDescent="0.35">
      <c r="J383" s="19" t="str">
        <f>IF(ISBLANK(A383),"",Program_Overview!$A$2)</f>
        <v/>
      </c>
      <c r="K383" s="19" t="str">
        <f t="shared" si="5"/>
        <v/>
      </c>
    </row>
    <row r="384" spans="10:11" x14ac:dyDescent="0.35">
      <c r="J384" s="19" t="str">
        <f>IF(ISBLANK(A384),"",Program_Overview!$A$2)</f>
        <v/>
      </c>
      <c r="K384" s="19" t="str">
        <f t="shared" si="5"/>
        <v/>
      </c>
    </row>
    <row r="385" spans="10:11" x14ac:dyDescent="0.35">
      <c r="J385" s="19" t="str">
        <f>IF(ISBLANK(A385),"",Program_Overview!$A$2)</f>
        <v/>
      </c>
      <c r="K385" s="19" t="str">
        <f t="shared" si="5"/>
        <v/>
      </c>
    </row>
    <row r="386" spans="10:11" x14ac:dyDescent="0.35">
      <c r="J386" s="19" t="str">
        <f>IF(ISBLANK(A386),"",Program_Overview!$A$2)</f>
        <v/>
      </c>
      <c r="K386" s="19" t="str">
        <f t="shared" si="5"/>
        <v/>
      </c>
    </row>
    <row r="387" spans="10:11" x14ac:dyDescent="0.35">
      <c r="J387" s="19" t="str">
        <f>IF(ISBLANK(A387),"",Program_Overview!$A$2)</f>
        <v/>
      </c>
      <c r="K387" s="19" t="str">
        <f t="shared" ref="K387:K450" si="6">LOWER(SUBSTITUTE(J387," ","")&amp;SUBSTITUTE(A387," ",""))</f>
        <v/>
      </c>
    </row>
    <row r="388" spans="10:11" x14ac:dyDescent="0.35">
      <c r="J388" s="19" t="str">
        <f>IF(ISBLANK(A388),"",Program_Overview!$A$2)</f>
        <v/>
      </c>
      <c r="K388" s="19" t="str">
        <f t="shared" si="6"/>
        <v/>
      </c>
    </row>
    <row r="389" spans="10:11" x14ac:dyDescent="0.35">
      <c r="J389" s="19" t="str">
        <f>IF(ISBLANK(A389),"",Program_Overview!$A$2)</f>
        <v/>
      </c>
      <c r="K389" s="19" t="str">
        <f t="shared" si="6"/>
        <v/>
      </c>
    </row>
    <row r="390" spans="10:11" x14ac:dyDescent="0.35">
      <c r="J390" s="19" t="str">
        <f>IF(ISBLANK(A390),"",Program_Overview!$A$2)</f>
        <v/>
      </c>
      <c r="K390" s="19" t="str">
        <f t="shared" si="6"/>
        <v/>
      </c>
    </row>
    <row r="391" spans="10:11" x14ac:dyDescent="0.35">
      <c r="J391" s="19" t="str">
        <f>IF(ISBLANK(A391),"",Program_Overview!$A$2)</f>
        <v/>
      </c>
      <c r="K391" s="19" t="str">
        <f t="shared" si="6"/>
        <v/>
      </c>
    </row>
    <row r="392" spans="10:11" x14ac:dyDescent="0.35">
      <c r="J392" s="19" t="str">
        <f>IF(ISBLANK(A392),"",Program_Overview!$A$2)</f>
        <v/>
      </c>
      <c r="K392" s="19" t="str">
        <f t="shared" si="6"/>
        <v/>
      </c>
    </row>
    <row r="393" spans="10:11" x14ac:dyDescent="0.35">
      <c r="J393" s="19" t="str">
        <f>IF(ISBLANK(A393),"",Program_Overview!$A$2)</f>
        <v/>
      </c>
      <c r="K393" s="19" t="str">
        <f t="shared" si="6"/>
        <v/>
      </c>
    </row>
    <row r="394" spans="10:11" x14ac:dyDescent="0.35">
      <c r="J394" s="19" t="str">
        <f>IF(ISBLANK(A394),"",Program_Overview!$A$2)</f>
        <v/>
      </c>
      <c r="K394" s="19" t="str">
        <f t="shared" si="6"/>
        <v/>
      </c>
    </row>
    <row r="395" spans="10:11" x14ac:dyDescent="0.35">
      <c r="J395" s="19" t="str">
        <f>IF(ISBLANK(A395),"",Program_Overview!$A$2)</f>
        <v/>
      </c>
      <c r="K395" s="19" t="str">
        <f t="shared" si="6"/>
        <v/>
      </c>
    </row>
    <row r="396" spans="10:11" x14ac:dyDescent="0.35">
      <c r="J396" s="19" t="str">
        <f>IF(ISBLANK(A396),"",Program_Overview!$A$2)</f>
        <v/>
      </c>
      <c r="K396" s="19" t="str">
        <f t="shared" si="6"/>
        <v/>
      </c>
    </row>
    <row r="397" spans="10:11" x14ac:dyDescent="0.35">
      <c r="J397" s="19" t="str">
        <f>IF(ISBLANK(A397),"",Program_Overview!$A$2)</f>
        <v/>
      </c>
      <c r="K397" s="19" t="str">
        <f t="shared" si="6"/>
        <v/>
      </c>
    </row>
    <row r="398" spans="10:11" x14ac:dyDescent="0.35">
      <c r="J398" s="19" t="str">
        <f>IF(ISBLANK(A398),"",Program_Overview!$A$2)</f>
        <v/>
      </c>
      <c r="K398" s="19" t="str">
        <f t="shared" si="6"/>
        <v/>
      </c>
    </row>
    <row r="399" spans="10:11" x14ac:dyDescent="0.35">
      <c r="J399" s="19" t="str">
        <f>IF(ISBLANK(A399),"",Program_Overview!$A$2)</f>
        <v/>
      </c>
      <c r="K399" s="19" t="str">
        <f t="shared" si="6"/>
        <v/>
      </c>
    </row>
    <row r="400" spans="10:11" x14ac:dyDescent="0.35">
      <c r="J400" s="19" t="str">
        <f>IF(ISBLANK(A400),"",Program_Overview!$A$2)</f>
        <v/>
      </c>
      <c r="K400" s="19" t="str">
        <f t="shared" si="6"/>
        <v/>
      </c>
    </row>
    <row r="401" spans="10:11" x14ac:dyDescent="0.35">
      <c r="J401" s="19" t="str">
        <f>IF(ISBLANK(A401),"",Program_Overview!$A$2)</f>
        <v/>
      </c>
      <c r="K401" s="19" t="str">
        <f t="shared" si="6"/>
        <v/>
      </c>
    </row>
    <row r="402" spans="10:11" x14ac:dyDescent="0.35">
      <c r="J402" s="19" t="str">
        <f>IF(ISBLANK(A402),"",Program_Overview!$A$2)</f>
        <v/>
      </c>
      <c r="K402" s="19" t="str">
        <f t="shared" si="6"/>
        <v/>
      </c>
    </row>
    <row r="403" spans="10:11" x14ac:dyDescent="0.35">
      <c r="J403" s="19" t="str">
        <f>IF(ISBLANK(A403),"",Program_Overview!$A$2)</f>
        <v/>
      </c>
      <c r="K403" s="19" t="str">
        <f t="shared" si="6"/>
        <v/>
      </c>
    </row>
    <row r="404" spans="10:11" x14ac:dyDescent="0.35">
      <c r="J404" s="19" t="str">
        <f>IF(ISBLANK(A404),"",Program_Overview!$A$2)</f>
        <v/>
      </c>
      <c r="K404" s="19" t="str">
        <f t="shared" si="6"/>
        <v/>
      </c>
    </row>
    <row r="405" spans="10:11" x14ac:dyDescent="0.35">
      <c r="J405" s="19" t="str">
        <f>IF(ISBLANK(A405),"",Program_Overview!$A$2)</f>
        <v/>
      </c>
      <c r="K405" s="19" t="str">
        <f t="shared" si="6"/>
        <v/>
      </c>
    </row>
    <row r="406" spans="10:11" x14ac:dyDescent="0.35">
      <c r="J406" s="19" t="str">
        <f>IF(ISBLANK(A406),"",Program_Overview!$A$2)</f>
        <v/>
      </c>
      <c r="K406" s="19" t="str">
        <f t="shared" si="6"/>
        <v/>
      </c>
    </row>
    <row r="407" spans="10:11" x14ac:dyDescent="0.35">
      <c r="J407" s="19" t="str">
        <f>IF(ISBLANK(A407),"",Program_Overview!$A$2)</f>
        <v/>
      </c>
      <c r="K407" s="19" t="str">
        <f t="shared" si="6"/>
        <v/>
      </c>
    </row>
    <row r="408" spans="10:11" x14ac:dyDescent="0.35">
      <c r="J408" s="19" t="str">
        <f>IF(ISBLANK(A408),"",Program_Overview!$A$2)</f>
        <v/>
      </c>
      <c r="K408" s="19" t="str">
        <f t="shared" si="6"/>
        <v/>
      </c>
    </row>
    <row r="409" spans="10:11" x14ac:dyDescent="0.35">
      <c r="J409" s="19" t="str">
        <f>IF(ISBLANK(A409),"",Program_Overview!$A$2)</f>
        <v/>
      </c>
      <c r="K409" s="19" t="str">
        <f t="shared" si="6"/>
        <v/>
      </c>
    </row>
    <row r="410" spans="10:11" x14ac:dyDescent="0.35">
      <c r="J410" s="19" t="str">
        <f>IF(ISBLANK(A410),"",Program_Overview!$A$2)</f>
        <v/>
      </c>
      <c r="K410" s="19" t="str">
        <f t="shared" si="6"/>
        <v/>
      </c>
    </row>
    <row r="411" spans="10:11" x14ac:dyDescent="0.35">
      <c r="J411" s="19" t="str">
        <f>IF(ISBLANK(A411),"",Program_Overview!$A$2)</f>
        <v/>
      </c>
      <c r="K411" s="19" t="str">
        <f t="shared" si="6"/>
        <v/>
      </c>
    </row>
    <row r="412" spans="10:11" x14ac:dyDescent="0.35">
      <c r="J412" s="19" t="str">
        <f>IF(ISBLANK(A412),"",Program_Overview!$A$2)</f>
        <v/>
      </c>
      <c r="K412" s="19" t="str">
        <f t="shared" si="6"/>
        <v/>
      </c>
    </row>
    <row r="413" spans="10:11" x14ac:dyDescent="0.35">
      <c r="J413" s="19" t="str">
        <f>IF(ISBLANK(A413),"",Program_Overview!$A$2)</f>
        <v/>
      </c>
      <c r="K413" s="19" t="str">
        <f t="shared" si="6"/>
        <v/>
      </c>
    </row>
    <row r="414" spans="10:11" x14ac:dyDescent="0.35">
      <c r="J414" s="19" t="str">
        <f>IF(ISBLANK(A414),"",Program_Overview!$A$2)</f>
        <v/>
      </c>
      <c r="K414" s="19" t="str">
        <f t="shared" si="6"/>
        <v/>
      </c>
    </row>
    <row r="415" spans="10:11" x14ac:dyDescent="0.35">
      <c r="J415" s="19" t="str">
        <f>IF(ISBLANK(A415),"",Program_Overview!$A$2)</f>
        <v/>
      </c>
      <c r="K415" s="19" t="str">
        <f t="shared" si="6"/>
        <v/>
      </c>
    </row>
    <row r="416" spans="10:11" x14ac:dyDescent="0.35">
      <c r="J416" s="19" t="str">
        <f>IF(ISBLANK(A416),"",Program_Overview!$A$2)</f>
        <v/>
      </c>
      <c r="K416" s="19" t="str">
        <f t="shared" si="6"/>
        <v/>
      </c>
    </row>
    <row r="417" spans="10:11" x14ac:dyDescent="0.35">
      <c r="J417" s="19" t="str">
        <f>IF(ISBLANK(A417),"",Program_Overview!$A$2)</f>
        <v/>
      </c>
      <c r="K417" s="19" t="str">
        <f t="shared" si="6"/>
        <v/>
      </c>
    </row>
    <row r="418" spans="10:11" x14ac:dyDescent="0.35">
      <c r="J418" s="19" t="str">
        <f>IF(ISBLANK(A418),"",Program_Overview!$A$2)</f>
        <v/>
      </c>
      <c r="K418" s="19" t="str">
        <f t="shared" si="6"/>
        <v/>
      </c>
    </row>
    <row r="419" spans="10:11" x14ac:dyDescent="0.35">
      <c r="J419" s="19" t="str">
        <f>IF(ISBLANK(A419),"",Program_Overview!$A$2)</f>
        <v/>
      </c>
      <c r="K419" s="19" t="str">
        <f t="shared" si="6"/>
        <v/>
      </c>
    </row>
    <row r="420" spans="10:11" x14ac:dyDescent="0.35">
      <c r="J420" s="19" t="str">
        <f>IF(ISBLANK(A420),"",Program_Overview!$A$2)</f>
        <v/>
      </c>
      <c r="K420" s="19" t="str">
        <f t="shared" si="6"/>
        <v/>
      </c>
    </row>
    <row r="421" spans="10:11" x14ac:dyDescent="0.35">
      <c r="J421" s="19" t="str">
        <f>IF(ISBLANK(A421),"",Program_Overview!$A$2)</f>
        <v/>
      </c>
      <c r="K421" s="19" t="str">
        <f t="shared" si="6"/>
        <v/>
      </c>
    </row>
    <row r="422" spans="10:11" x14ac:dyDescent="0.35">
      <c r="J422" s="19" t="str">
        <f>IF(ISBLANK(A422),"",Program_Overview!$A$2)</f>
        <v/>
      </c>
      <c r="K422" s="19" t="str">
        <f t="shared" si="6"/>
        <v/>
      </c>
    </row>
    <row r="423" spans="10:11" x14ac:dyDescent="0.35">
      <c r="J423" s="19" t="str">
        <f>IF(ISBLANK(A423),"",Program_Overview!$A$2)</f>
        <v/>
      </c>
      <c r="K423" s="19" t="str">
        <f t="shared" si="6"/>
        <v/>
      </c>
    </row>
    <row r="424" spans="10:11" x14ac:dyDescent="0.35">
      <c r="J424" s="19" t="str">
        <f>IF(ISBLANK(A424),"",Program_Overview!$A$2)</f>
        <v/>
      </c>
      <c r="K424" s="19" t="str">
        <f t="shared" si="6"/>
        <v/>
      </c>
    </row>
    <row r="425" spans="10:11" x14ac:dyDescent="0.35">
      <c r="J425" s="19" t="str">
        <f>IF(ISBLANK(A425),"",Program_Overview!$A$2)</f>
        <v/>
      </c>
      <c r="K425" s="19" t="str">
        <f t="shared" si="6"/>
        <v/>
      </c>
    </row>
    <row r="426" spans="10:11" x14ac:dyDescent="0.35">
      <c r="J426" s="19" t="str">
        <f>IF(ISBLANK(A426),"",Program_Overview!$A$2)</f>
        <v/>
      </c>
      <c r="K426" s="19" t="str">
        <f t="shared" si="6"/>
        <v/>
      </c>
    </row>
    <row r="427" spans="10:11" x14ac:dyDescent="0.35">
      <c r="J427" s="19" t="str">
        <f>IF(ISBLANK(A427),"",Program_Overview!$A$2)</f>
        <v/>
      </c>
      <c r="K427" s="19" t="str">
        <f t="shared" si="6"/>
        <v/>
      </c>
    </row>
    <row r="428" spans="10:11" x14ac:dyDescent="0.35">
      <c r="J428" s="19" t="str">
        <f>IF(ISBLANK(A428),"",Program_Overview!$A$2)</f>
        <v/>
      </c>
      <c r="K428" s="19" t="str">
        <f t="shared" si="6"/>
        <v/>
      </c>
    </row>
    <row r="429" spans="10:11" x14ac:dyDescent="0.35">
      <c r="J429" s="19" t="str">
        <f>IF(ISBLANK(A429),"",Program_Overview!$A$2)</f>
        <v/>
      </c>
      <c r="K429" s="19" t="str">
        <f t="shared" si="6"/>
        <v/>
      </c>
    </row>
    <row r="430" spans="10:11" x14ac:dyDescent="0.35">
      <c r="J430" s="19" t="str">
        <f>IF(ISBLANK(A430),"",Program_Overview!$A$2)</f>
        <v/>
      </c>
      <c r="K430" s="19" t="str">
        <f t="shared" si="6"/>
        <v/>
      </c>
    </row>
    <row r="431" spans="10:11" x14ac:dyDescent="0.35">
      <c r="J431" s="19" t="str">
        <f>IF(ISBLANK(A431),"",Program_Overview!$A$2)</f>
        <v/>
      </c>
      <c r="K431" s="19" t="str">
        <f t="shared" si="6"/>
        <v/>
      </c>
    </row>
    <row r="432" spans="10:11" x14ac:dyDescent="0.35">
      <c r="J432" s="19" t="str">
        <f>IF(ISBLANK(A432),"",Program_Overview!$A$2)</f>
        <v/>
      </c>
      <c r="K432" s="19" t="str">
        <f t="shared" si="6"/>
        <v/>
      </c>
    </row>
    <row r="433" spans="10:11" x14ac:dyDescent="0.35">
      <c r="J433" s="19" t="str">
        <f>IF(ISBLANK(A433),"",Program_Overview!$A$2)</f>
        <v/>
      </c>
      <c r="K433" s="19" t="str">
        <f t="shared" si="6"/>
        <v/>
      </c>
    </row>
    <row r="434" spans="10:11" x14ac:dyDescent="0.35">
      <c r="J434" s="19" t="str">
        <f>IF(ISBLANK(A434),"",Program_Overview!$A$2)</f>
        <v/>
      </c>
      <c r="K434" s="19" t="str">
        <f t="shared" si="6"/>
        <v/>
      </c>
    </row>
    <row r="435" spans="10:11" x14ac:dyDescent="0.35">
      <c r="J435" s="19" t="str">
        <f>IF(ISBLANK(A435),"",Program_Overview!$A$2)</f>
        <v/>
      </c>
      <c r="K435" s="19" t="str">
        <f t="shared" si="6"/>
        <v/>
      </c>
    </row>
    <row r="436" spans="10:11" x14ac:dyDescent="0.35">
      <c r="J436" s="19" t="str">
        <f>IF(ISBLANK(A436),"",Program_Overview!$A$2)</f>
        <v/>
      </c>
      <c r="K436" s="19" t="str">
        <f t="shared" si="6"/>
        <v/>
      </c>
    </row>
    <row r="437" spans="10:11" x14ac:dyDescent="0.35">
      <c r="J437" s="19" t="str">
        <f>IF(ISBLANK(A437),"",Program_Overview!$A$2)</f>
        <v/>
      </c>
      <c r="K437" s="19" t="str">
        <f t="shared" si="6"/>
        <v/>
      </c>
    </row>
    <row r="438" spans="10:11" x14ac:dyDescent="0.35">
      <c r="J438" s="19" t="str">
        <f>IF(ISBLANK(A438),"",Program_Overview!$A$2)</f>
        <v/>
      </c>
      <c r="K438" s="19" t="str">
        <f t="shared" si="6"/>
        <v/>
      </c>
    </row>
    <row r="439" spans="10:11" x14ac:dyDescent="0.35">
      <c r="J439" s="19" t="str">
        <f>IF(ISBLANK(A439),"",Program_Overview!$A$2)</f>
        <v/>
      </c>
      <c r="K439" s="19" t="str">
        <f t="shared" si="6"/>
        <v/>
      </c>
    </row>
    <row r="440" spans="10:11" x14ac:dyDescent="0.35">
      <c r="J440" s="19" t="str">
        <f>IF(ISBLANK(A440),"",Program_Overview!$A$2)</f>
        <v/>
      </c>
      <c r="K440" s="19" t="str">
        <f t="shared" si="6"/>
        <v/>
      </c>
    </row>
    <row r="441" spans="10:11" x14ac:dyDescent="0.35">
      <c r="J441" s="19" t="str">
        <f>IF(ISBLANK(A441),"",Program_Overview!$A$2)</f>
        <v/>
      </c>
      <c r="K441" s="19" t="str">
        <f t="shared" si="6"/>
        <v/>
      </c>
    </row>
    <row r="442" spans="10:11" x14ac:dyDescent="0.35">
      <c r="J442" s="19" t="str">
        <f>IF(ISBLANK(A442),"",Program_Overview!$A$2)</f>
        <v/>
      </c>
      <c r="K442" s="19" t="str">
        <f t="shared" si="6"/>
        <v/>
      </c>
    </row>
    <row r="443" spans="10:11" x14ac:dyDescent="0.35">
      <c r="J443" s="19" t="str">
        <f>IF(ISBLANK(A443),"",Program_Overview!$A$2)</f>
        <v/>
      </c>
      <c r="K443" s="19" t="str">
        <f t="shared" si="6"/>
        <v/>
      </c>
    </row>
    <row r="444" spans="10:11" x14ac:dyDescent="0.35">
      <c r="J444" s="19" t="str">
        <f>IF(ISBLANK(A444),"",Program_Overview!$A$2)</f>
        <v/>
      </c>
      <c r="K444" s="19" t="str">
        <f t="shared" si="6"/>
        <v/>
      </c>
    </row>
    <row r="445" spans="10:11" x14ac:dyDescent="0.35">
      <c r="J445" s="19" t="str">
        <f>IF(ISBLANK(A445),"",Program_Overview!$A$2)</f>
        <v/>
      </c>
      <c r="K445" s="19" t="str">
        <f t="shared" si="6"/>
        <v/>
      </c>
    </row>
    <row r="446" spans="10:11" x14ac:dyDescent="0.35">
      <c r="J446" s="19" t="str">
        <f>IF(ISBLANK(A446),"",Program_Overview!$A$2)</f>
        <v/>
      </c>
      <c r="K446" s="19" t="str">
        <f t="shared" si="6"/>
        <v/>
      </c>
    </row>
    <row r="447" spans="10:11" x14ac:dyDescent="0.35">
      <c r="J447" s="19" t="str">
        <f>IF(ISBLANK(A447),"",Program_Overview!$A$2)</f>
        <v/>
      </c>
      <c r="K447" s="19" t="str">
        <f t="shared" si="6"/>
        <v/>
      </c>
    </row>
    <row r="448" spans="10:11" x14ac:dyDescent="0.35">
      <c r="J448" s="19" t="str">
        <f>IF(ISBLANK(A448),"",Program_Overview!$A$2)</f>
        <v/>
      </c>
      <c r="K448" s="19" t="str">
        <f t="shared" si="6"/>
        <v/>
      </c>
    </row>
    <row r="449" spans="10:11" x14ac:dyDescent="0.35">
      <c r="J449" s="19" t="str">
        <f>IF(ISBLANK(A449),"",Program_Overview!$A$2)</f>
        <v/>
      </c>
      <c r="K449" s="19" t="str">
        <f t="shared" si="6"/>
        <v/>
      </c>
    </row>
    <row r="450" spans="10:11" x14ac:dyDescent="0.35">
      <c r="J450" s="19" t="str">
        <f>IF(ISBLANK(A450),"",Program_Overview!$A$2)</f>
        <v/>
      </c>
      <c r="K450" s="19" t="str">
        <f t="shared" si="6"/>
        <v/>
      </c>
    </row>
    <row r="451" spans="10:11" x14ac:dyDescent="0.35">
      <c r="J451" s="19" t="str">
        <f>IF(ISBLANK(A451),"",Program_Overview!$A$2)</f>
        <v/>
      </c>
      <c r="K451" s="19" t="str">
        <f t="shared" ref="K451:K514" si="7">LOWER(SUBSTITUTE(J451," ","")&amp;SUBSTITUTE(A451," ",""))</f>
        <v/>
      </c>
    </row>
    <row r="452" spans="10:11" x14ac:dyDescent="0.35">
      <c r="J452" s="19" t="str">
        <f>IF(ISBLANK(A452),"",Program_Overview!$A$2)</f>
        <v/>
      </c>
      <c r="K452" s="19" t="str">
        <f t="shared" si="7"/>
        <v/>
      </c>
    </row>
    <row r="453" spans="10:11" x14ac:dyDescent="0.35">
      <c r="J453" s="19" t="str">
        <f>IF(ISBLANK(A453),"",Program_Overview!$A$2)</f>
        <v/>
      </c>
      <c r="K453" s="19" t="str">
        <f t="shared" si="7"/>
        <v/>
      </c>
    </row>
    <row r="454" spans="10:11" x14ac:dyDescent="0.35">
      <c r="J454" s="19" t="str">
        <f>IF(ISBLANK(A454),"",Program_Overview!$A$2)</f>
        <v/>
      </c>
      <c r="K454" s="19" t="str">
        <f t="shared" si="7"/>
        <v/>
      </c>
    </row>
    <row r="455" spans="10:11" x14ac:dyDescent="0.35">
      <c r="J455" s="19" t="str">
        <f>IF(ISBLANK(A455),"",Program_Overview!$A$2)</f>
        <v/>
      </c>
      <c r="K455" s="19" t="str">
        <f t="shared" si="7"/>
        <v/>
      </c>
    </row>
    <row r="456" spans="10:11" x14ac:dyDescent="0.35">
      <c r="J456" s="19" t="str">
        <f>IF(ISBLANK(A456),"",Program_Overview!$A$2)</f>
        <v/>
      </c>
      <c r="K456" s="19" t="str">
        <f t="shared" si="7"/>
        <v/>
      </c>
    </row>
    <row r="457" spans="10:11" x14ac:dyDescent="0.35">
      <c r="J457" s="19" t="str">
        <f>IF(ISBLANK(A457),"",Program_Overview!$A$2)</f>
        <v/>
      </c>
      <c r="K457" s="19" t="str">
        <f t="shared" si="7"/>
        <v/>
      </c>
    </row>
    <row r="458" spans="10:11" x14ac:dyDescent="0.35">
      <c r="J458" s="19" t="str">
        <f>IF(ISBLANK(A458),"",Program_Overview!$A$2)</f>
        <v/>
      </c>
      <c r="K458" s="19" t="str">
        <f t="shared" si="7"/>
        <v/>
      </c>
    </row>
    <row r="459" spans="10:11" x14ac:dyDescent="0.35">
      <c r="J459" s="19" t="str">
        <f>IF(ISBLANK(A459),"",Program_Overview!$A$2)</f>
        <v/>
      </c>
      <c r="K459" s="19" t="str">
        <f t="shared" si="7"/>
        <v/>
      </c>
    </row>
    <row r="460" spans="10:11" x14ac:dyDescent="0.35">
      <c r="J460" s="19" t="str">
        <f>IF(ISBLANK(A460),"",Program_Overview!$A$2)</f>
        <v/>
      </c>
      <c r="K460" s="19" t="str">
        <f t="shared" si="7"/>
        <v/>
      </c>
    </row>
    <row r="461" spans="10:11" x14ac:dyDescent="0.35">
      <c r="J461" s="19" t="str">
        <f>IF(ISBLANK(A461),"",Program_Overview!$A$2)</f>
        <v/>
      </c>
      <c r="K461" s="19" t="str">
        <f t="shared" si="7"/>
        <v/>
      </c>
    </row>
    <row r="462" spans="10:11" x14ac:dyDescent="0.35">
      <c r="J462" s="19" t="str">
        <f>IF(ISBLANK(A462),"",Program_Overview!$A$2)</f>
        <v/>
      </c>
      <c r="K462" s="19" t="str">
        <f t="shared" si="7"/>
        <v/>
      </c>
    </row>
    <row r="463" spans="10:11" x14ac:dyDescent="0.35">
      <c r="J463" s="19" t="str">
        <f>IF(ISBLANK(A463),"",Program_Overview!$A$2)</f>
        <v/>
      </c>
      <c r="K463" s="19" t="str">
        <f t="shared" si="7"/>
        <v/>
      </c>
    </row>
    <row r="464" spans="10:11" x14ac:dyDescent="0.35">
      <c r="J464" s="19" t="str">
        <f>IF(ISBLANK(A464),"",Program_Overview!$A$2)</f>
        <v/>
      </c>
      <c r="K464" s="19" t="str">
        <f t="shared" si="7"/>
        <v/>
      </c>
    </row>
    <row r="465" spans="10:11" x14ac:dyDescent="0.35">
      <c r="J465" s="19" t="str">
        <f>IF(ISBLANK(A465),"",Program_Overview!$A$2)</f>
        <v/>
      </c>
      <c r="K465" s="19" t="str">
        <f t="shared" si="7"/>
        <v/>
      </c>
    </row>
    <row r="466" spans="10:11" x14ac:dyDescent="0.35">
      <c r="J466" s="19" t="str">
        <f>IF(ISBLANK(A466),"",Program_Overview!$A$2)</f>
        <v/>
      </c>
      <c r="K466" s="19" t="str">
        <f t="shared" si="7"/>
        <v/>
      </c>
    </row>
    <row r="467" spans="10:11" x14ac:dyDescent="0.35">
      <c r="J467" s="19" t="str">
        <f>IF(ISBLANK(A467),"",Program_Overview!$A$2)</f>
        <v/>
      </c>
      <c r="K467" s="19" t="str">
        <f t="shared" si="7"/>
        <v/>
      </c>
    </row>
    <row r="468" spans="10:11" x14ac:dyDescent="0.35">
      <c r="J468" s="19" t="str">
        <f>IF(ISBLANK(A468),"",Program_Overview!$A$2)</f>
        <v/>
      </c>
      <c r="K468" s="19" t="str">
        <f t="shared" si="7"/>
        <v/>
      </c>
    </row>
    <row r="469" spans="10:11" x14ac:dyDescent="0.35">
      <c r="J469" s="19" t="str">
        <f>IF(ISBLANK(A469),"",Program_Overview!$A$2)</f>
        <v/>
      </c>
      <c r="K469" s="19" t="str">
        <f t="shared" si="7"/>
        <v/>
      </c>
    </row>
    <row r="470" spans="10:11" x14ac:dyDescent="0.35">
      <c r="J470" s="19" t="str">
        <f>IF(ISBLANK(A470),"",Program_Overview!$A$2)</f>
        <v/>
      </c>
      <c r="K470" s="19" t="str">
        <f t="shared" si="7"/>
        <v/>
      </c>
    </row>
    <row r="471" spans="10:11" x14ac:dyDescent="0.35">
      <c r="J471" s="19" t="str">
        <f>IF(ISBLANK(A471),"",Program_Overview!$A$2)</f>
        <v/>
      </c>
      <c r="K471" s="19" t="str">
        <f t="shared" si="7"/>
        <v/>
      </c>
    </row>
    <row r="472" spans="10:11" x14ac:dyDescent="0.35">
      <c r="J472" s="19" t="str">
        <f>IF(ISBLANK(A472),"",Program_Overview!$A$2)</f>
        <v/>
      </c>
      <c r="K472" s="19" t="str">
        <f t="shared" si="7"/>
        <v/>
      </c>
    </row>
    <row r="473" spans="10:11" x14ac:dyDescent="0.35">
      <c r="J473" s="19" t="str">
        <f>IF(ISBLANK(A473),"",Program_Overview!$A$2)</f>
        <v/>
      </c>
      <c r="K473" s="19" t="str">
        <f t="shared" si="7"/>
        <v/>
      </c>
    </row>
    <row r="474" spans="10:11" x14ac:dyDescent="0.35">
      <c r="J474" s="19" t="str">
        <f>IF(ISBLANK(A474),"",Program_Overview!$A$2)</f>
        <v/>
      </c>
      <c r="K474" s="19" t="str">
        <f t="shared" si="7"/>
        <v/>
      </c>
    </row>
    <row r="475" spans="10:11" x14ac:dyDescent="0.35">
      <c r="J475" s="19" t="str">
        <f>IF(ISBLANK(A475),"",Program_Overview!$A$2)</f>
        <v/>
      </c>
      <c r="K475" s="19" t="str">
        <f t="shared" si="7"/>
        <v/>
      </c>
    </row>
    <row r="476" spans="10:11" x14ac:dyDescent="0.35">
      <c r="J476" s="19" t="str">
        <f>IF(ISBLANK(A476),"",Program_Overview!$A$2)</f>
        <v/>
      </c>
      <c r="K476" s="19" t="str">
        <f t="shared" si="7"/>
        <v/>
      </c>
    </row>
    <row r="477" spans="10:11" x14ac:dyDescent="0.35">
      <c r="J477" s="19" t="str">
        <f>IF(ISBLANK(A477),"",Program_Overview!$A$2)</f>
        <v/>
      </c>
      <c r="K477" s="19" t="str">
        <f t="shared" si="7"/>
        <v/>
      </c>
    </row>
    <row r="478" spans="10:11" x14ac:dyDescent="0.35">
      <c r="J478" s="19" t="str">
        <f>IF(ISBLANK(A478),"",Program_Overview!$A$2)</f>
        <v/>
      </c>
      <c r="K478" s="19" t="str">
        <f t="shared" si="7"/>
        <v/>
      </c>
    </row>
    <row r="479" spans="10:11" x14ac:dyDescent="0.35">
      <c r="J479" s="19" t="str">
        <f>IF(ISBLANK(A479),"",Program_Overview!$A$2)</f>
        <v/>
      </c>
      <c r="K479" s="19" t="str">
        <f t="shared" si="7"/>
        <v/>
      </c>
    </row>
    <row r="480" spans="10:11" x14ac:dyDescent="0.35">
      <c r="J480" s="19" t="str">
        <f>IF(ISBLANK(A480),"",Program_Overview!$A$2)</f>
        <v/>
      </c>
      <c r="K480" s="19" t="str">
        <f t="shared" si="7"/>
        <v/>
      </c>
    </row>
    <row r="481" spans="10:11" x14ac:dyDescent="0.35">
      <c r="J481" s="19" t="str">
        <f>IF(ISBLANK(A481),"",Program_Overview!$A$2)</f>
        <v/>
      </c>
      <c r="K481" s="19" t="str">
        <f t="shared" si="7"/>
        <v/>
      </c>
    </row>
    <row r="482" spans="10:11" x14ac:dyDescent="0.35">
      <c r="J482" s="19" t="str">
        <f>IF(ISBLANK(A482),"",Program_Overview!$A$2)</f>
        <v/>
      </c>
      <c r="K482" s="19" t="str">
        <f t="shared" si="7"/>
        <v/>
      </c>
    </row>
    <row r="483" spans="10:11" x14ac:dyDescent="0.35">
      <c r="J483" s="19" t="str">
        <f>IF(ISBLANK(A483),"",Program_Overview!$A$2)</f>
        <v/>
      </c>
      <c r="K483" s="19" t="str">
        <f t="shared" si="7"/>
        <v/>
      </c>
    </row>
    <row r="484" spans="10:11" x14ac:dyDescent="0.35">
      <c r="J484" s="19" t="str">
        <f>IF(ISBLANK(A484),"",Program_Overview!$A$2)</f>
        <v/>
      </c>
      <c r="K484" s="19" t="str">
        <f t="shared" si="7"/>
        <v/>
      </c>
    </row>
    <row r="485" spans="10:11" x14ac:dyDescent="0.35">
      <c r="J485" s="19" t="str">
        <f>IF(ISBLANK(A485),"",Program_Overview!$A$2)</f>
        <v/>
      </c>
      <c r="K485" s="19" t="str">
        <f t="shared" si="7"/>
        <v/>
      </c>
    </row>
    <row r="486" spans="10:11" x14ac:dyDescent="0.35">
      <c r="J486" s="19" t="str">
        <f>IF(ISBLANK(A486),"",Program_Overview!$A$2)</f>
        <v/>
      </c>
      <c r="K486" s="19" t="str">
        <f t="shared" si="7"/>
        <v/>
      </c>
    </row>
    <row r="487" spans="10:11" x14ac:dyDescent="0.35">
      <c r="J487" s="19" t="str">
        <f>IF(ISBLANK(A487),"",Program_Overview!$A$2)</f>
        <v/>
      </c>
      <c r="K487" s="19" t="str">
        <f t="shared" si="7"/>
        <v/>
      </c>
    </row>
    <row r="488" spans="10:11" x14ac:dyDescent="0.35">
      <c r="J488" s="19" t="str">
        <f>IF(ISBLANK(A488),"",Program_Overview!$A$2)</f>
        <v/>
      </c>
      <c r="K488" s="19" t="str">
        <f t="shared" si="7"/>
        <v/>
      </c>
    </row>
    <row r="489" spans="10:11" x14ac:dyDescent="0.35">
      <c r="J489" s="19" t="str">
        <f>IF(ISBLANK(A489),"",Program_Overview!$A$2)</f>
        <v/>
      </c>
      <c r="K489" s="19" t="str">
        <f t="shared" si="7"/>
        <v/>
      </c>
    </row>
    <row r="490" spans="10:11" x14ac:dyDescent="0.35">
      <c r="J490" s="19" t="str">
        <f>IF(ISBLANK(A490),"",Program_Overview!$A$2)</f>
        <v/>
      </c>
      <c r="K490" s="19" t="str">
        <f t="shared" si="7"/>
        <v/>
      </c>
    </row>
    <row r="491" spans="10:11" x14ac:dyDescent="0.35">
      <c r="J491" s="19" t="str">
        <f>IF(ISBLANK(A491),"",Program_Overview!$A$2)</f>
        <v/>
      </c>
      <c r="K491" s="19" t="str">
        <f t="shared" si="7"/>
        <v/>
      </c>
    </row>
    <row r="492" spans="10:11" x14ac:dyDescent="0.35">
      <c r="J492" s="19" t="str">
        <f>IF(ISBLANK(A492),"",Program_Overview!$A$2)</f>
        <v/>
      </c>
      <c r="K492" s="19" t="str">
        <f t="shared" si="7"/>
        <v/>
      </c>
    </row>
    <row r="493" spans="10:11" x14ac:dyDescent="0.35">
      <c r="J493" s="19" t="str">
        <f>IF(ISBLANK(A493),"",Program_Overview!$A$2)</f>
        <v/>
      </c>
      <c r="K493" s="19" t="str">
        <f t="shared" si="7"/>
        <v/>
      </c>
    </row>
    <row r="494" spans="10:11" x14ac:dyDescent="0.35">
      <c r="J494" s="19" t="str">
        <f>IF(ISBLANK(A494),"",Program_Overview!$A$2)</f>
        <v/>
      </c>
      <c r="K494" s="19" t="str">
        <f t="shared" si="7"/>
        <v/>
      </c>
    </row>
    <row r="495" spans="10:11" x14ac:dyDescent="0.35">
      <c r="J495" s="19" t="str">
        <f>IF(ISBLANK(A495),"",Program_Overview!$A$2)</f>
        <v/>
      </c>
      <c r="K495" s="19" t="str">
        <f t="shared" si="7"/>
        <v/>
      </c>
    </row>
    <row r="496" spans="10:11" x14ac:dyDescent="0.35">
      <c r="J496" s="19" t="str">
        <f>IF(ISBLANK(A496),"",Program_Overview!$A$2)</f>
        <v/>
      </c>
      <c r="K496" s="19" t="str">
        <f t="shared" si="7"/>
        <v/>
      </c>
    </row>
    <row r="497" spans="10:11" x14ac:dyDescent="0.35">
      <c r="J497" s="19" t="str">
        <f>IF(ISBLANK(A497),"",Program_Overview!$A$2)</f>
        <v/>
      </c>
      <c r="K497" s="19" t="str">
        <f t="shared" si="7"/>
        <v/>
      </c>
    </row>
    <row r="498" spans="10:11" x14ac:dyDescent="0.35">
      <c r="J498" s="19" t="str">
        <f>IF(ISBLANK(A498),"",Program_Overview!$A$2)</f>
        <v/>
      </c>
      <c r="K498" s="19" t="str">
        <f t="shared" si="7"/>
        <v/>
      </c>
    </row>
    <row r="499" spans="10:11" x14ac:dyDescent="0.35">
      <c r="J499" s="19" t="str">
        <f>IF(ISBLANK(A499),"",Program_Overview!$A$2)</f>
        <v/>
      </c>
      <c r="K499" s="19" t="str">
        <f t="shared" si="7"/>
        <v/>
      </c>
    </row>
    <row r="500" spans="10:11" x14ac:dyDescent="0.35">
      <c r="J500" s="19" t="str">
        <f>IF(ISBLANK(A500),"",Program_Overview!$A$2)</f>
        <v/>
      </c>
      <c r="K500" s="19" t="str">
        <f t="shared" si="7"/>
        <v/>
      </c>
    </row>
    <row r="501" spans="10:11" x14ac:dyDescent="0.35">
      <c r="J501" s="19" t="str">
        <f>IF(ISBLANK(A501),"",Program_Overview!$A$2)</f>
        <v/>
      </c>
      <c r="K501" s="19" t="str">
        <f t="shared" si="7"/>
        <v/>
      </c>
    </row>
    <row r="502" spans="10:11" x14ac:dyDescent="0.35">
      <c r="J502" s="19" t="str">
        <f>IF(ISBLANK(A502),"",Program_Overview!$A$2)</f>
        <v/>
      </c>
      <c r="K502" s="19" t="str">
        <f t="shared" si="7"/>
        <v/>
      </c>
    </row>
    <row r="503" spans="10:11" x14ac:dyDescent="0.35">
      <c r="J503" s="19" t="str">
        <f>IF(ISBLANK(A503),"",Program_Overview!$A$2)</f>
        <v/>
      </c>
      <c r="K503" s="19" t="str">
        <f t="shared" si="7"/>
        <v/>
      </c>
    </row>
    <row r="504" spans="10:11" x14ac:dyDescent="0.35">
      <c r="J504" s="19" t="str">
        <f>IF(ISBLANK(A504),"",Program_Overview!$A$2)</f>
        <v/>
      </c>
      <c r="K504" s="19" t="str">
        <f t="shared" si="7"/>
        <v/>
      </c>
    </row>
    <row r="505" spans="10:11" x14ac:dyDescent="0.35">
      <c r="J505" s="19" t="str">
        <f>IF(ISBLANK(A505),"",Program_Overview!$A$2)</f>
        <v/>
      </c>
      <c r="K505" s="19" t="str">
        <f t="shared" si="7"/>
        <v/>
      </c>
    </row>
    <row r="506" spans="10:11" x14ac:dyDescent="0.35">
      <c r="J506" s="19" t="str">
        <f>IF(ISBLANK(A506),"",Program_Overview!$A$2)</f>
        <v/>
      </c>
      <c r="K506" s="19" t="str">
        <f t="shared" si="7"/>
        <v/>
      </c>
    </row>
    <row r="507" spans="10:11" x14ac:dyDescent="0.35">
      <c r="J507" s="19" t="str">
        <f>IF(ISBLANK(A507),"",Program_Overview!$A$2)</f>
        <v/>
      </c>
      <c r="K507" s="19" t="str">
        <f t="shared" si="7"/>
        <v/>
      </c>
    </row>
    <row r="508" spans="10:11" x14ac:dyDescent="0.35">
      <c r="J508" s="19" t="str">
        <f>IF(ISBLANK(A508),"",Program_Overview!$A$2)</f>
        <v/>
      </c>
      <c r="K508" s="19" t="str">
        <f t="shared" si="7"/>
        <v/>
      </c>
    </row>
    <row r="509" spans="10:11" x14ac:dyDescent="0.35">
      <c r="J509" s="19" t="str">
        <f>IF(ISBLANK(A509),"",Program_Overview!$A$2)</f>
        <v/>
      </c>
      <c r="K509" s="19" t="str">
        <f t="shared" si="7"/>
        <v/>
      </c>
    </row>
    <row r="510" spans="10:11" x14ac:dyDescent="0.35">
      <c r="J510" s="19" t="str">
        <f>IF(ISBLANK(A510),"",Program_Overview!$A$2)</f>
        <v/>
      </c>
      <c r="K510" s="19" t="str">
        <f t="shared" si="7"/>
        <v/>
      </c>
    </row>
    <row r="511" spans="10:11" x14ac:dyDescent="0.35">
      <c r="J511" s="19" t="str">
        <f>IF(ISBLANK(A511),"",Program_Overview!$A$2)</f>
        <v/>
      </c>
      <c r="K511" s="19" t="str">
        <f t="shared" si="7"/>
        <v/>
      </c>
    </row>
    <row r="512" spans="10:11" x14ac:dyDescent="0.35">
      <c r="J512" s="19" t="str">
        <f>IF(ISBLANK(A512),"",Program_Overview!$A$2)</f>
        <v/>
      </c>
      <c r="K512" s="19" t="str">
        <f t="shared" si="7"/>
        <v/>
      </c>
    </row>
    <row r="513" spans="10:11" x14ac:dyDescent="0.35">
      <c r="J513" s="19" t="str">
        <f>IF(ISBLANK(A513),"",Program_Overview!$A$2)</f>
        <v/>
      </c>
      <c r="K513" s="19" t="str">
        <f t="shared" si="7"/>
        <v/>
      </c>
    </row>
    <row r="514" spans="10:11" x14ac:dyDescent="0.35">
      <c r="J514" s="19" t="str">
        <f>IF(ISBLANK(A514),"",Program_Overview!$A$2)</f>
        <v/>
      </c>
      <c r="K514" s="19" t="str">
        <f t="shared" si="7"/>
        <v/>
      </c>
    </row>
    <row r="515" spans="10:11" x14ac:dyDescent="0.35">
      <c r="J515" s="19" t="str">
        <f>IF(ISBLANK(A515),"",Program_Overview!$A$2)</f>
        <v/>
      </c>
      <c r="K515" s="19" t="str">
        <f t="shared" ref="K515:K578" si="8">LOWER(SUBSTITUTE(J515," ","")&amp;SUBSTITUTE(A515," ",""))</f>
        <v/>
      </c>
    </row>
    <row r="516" spans="10:11" x14ac:dyDescent="0.35">
      <c r="J516" s="19" t="str">
        <f>IF(ISBLANK(A516),"",Program_Overview!$A$2)</f>
        <v/>
      </c>
      <c r="K516" s="19" t="str">
        <f t="shared" si="8"/>
        <v/>
      </c>
    </row>
    <row r="517" spans="10:11" x14ac:dyDescent="0.35">
      <c r="J517" s="19" t="str">
        <f>IF(ISBLANK(A517),"",Program_Overview!$A$2)</f>
        <v/>
      </c>
      <c r="K517" s="19" t="str">
        <f t="shared" si="8"/>
        <v/>
      </c>
    </row>
    <row r="518" spans="10:11" x14ac:dyDescent="0.35">
      <c r="J518" s="19" t="str">
        <f>IF(ISBLANK(A518),"",Program_Overview!$A$2)</f>
        <v/>
      </c>
      <c r="K518" s="19" t="str">
        <f t="shared" si="8"/>
        <v/>
      </c>
    </row>
    <row r="519" spans="10:11" x14ac:dyDescent="0.35">
      <c r="J519" s="19" t="str">
        <f>IF(ISBLANK(A519),"",Program_Overview!$A$2)</f>
        <v/>
      </c>
      <c r="K519" s="19" t="str">
        <f t="shared" si="8"/>
        <v/>
      </c>
    </row>
    <row r="520" spans="10:11" x14ac:dyDescent="0.35">
      <c r="J520" s="19" t="str">
        <f>IF(ISBLANK(A520),"",Program_Overview!$A$2)</f>
        <v/>
      </c>
      <c r="K520" s="19" t="str">
        <f t="shared" si="8"/>
        <v/>
      </c>
    </row>
    <row r="521" spans="10:11" x14ac:dyDescent="0.35">
      <c r="J521" s="19" t="str">
        <f>IF(ISBLANK(A521),"",Program_Overview!$A$2)</f>
        <v/>
      </c>
      <c r="K521" s="19" t="str">
        <f t="shared" si="8"/>
        <v/>
      </c>
    </row>
    <row r="522" spans="10:11" x14ac:dyDescent="0.35">
      <c r="J522" s="19" t="str">
        <f>IF(ISBLANK(A522),"",Program_Overview!$A$2)</f>
        <v/>
      </c>
      <c r="K522" s="19" t="str">
        <f t="shared" si="8"/>
        <v/>
      </c>
    </row>
    <row r="523" spans="10:11" x14ac:dyDescent="0.35">
      <c r="J523" s="19" t="str">
        <f>IF(ISBLANK(A523),"",Program_Overview!$A$2)</f>
        <v/>
      </c>
      <c r="K523" s="19" t="str">
        <f t="shared" si="8"/>
        <v/>
      </c>
    </row>
    <row r="524" spans="10:11" x14ac:dyDescent="0.35">
      <c r="J524" s="19" t="str">
        <f>IF(ISBLANK(A524),"",Program_Overview!$A$2)</f>
        <v/>
      </c>
      <c r="K524" s="19" t="str">
        <f t="shared" si="8"/>
        <v/>
      </c>
    </row>
    <row r="525" spans="10:11" x14ac:dyDescent="0.35">
      <c r="J525" s="19" t="str">
        <f>IF(ISBLANK(A525),"",Program_Overview!$A$2)</f>
        <v/>
      </c>
      <c r="K525" s="19" t="str">
        <f t="shared" si="8"/>
        <v/>
      </c>
    </row>
    <row r="526" spans="10:11" x14ac:dyDescent="0.35">
      <c r="J526" s="19" t="str">
        <f>IF(ISBLANK(A526),"",Program_Overview!$A$2)</f>
        <v/>
      </c>
      <c r="K526" s="19" t="str">
        <f t="shared" si="8"/>
        <v/>
      </c>
    </row>
    <row r="527" spans="10:11" x14ac:dyDescent="0.35">
      <c r="J527" s="19" t="str">
        <f>IF(ISBLANK(A527),"",Program_Overview!$A$2)</f>
        <v/>
      </c>
      <c r="K527" s="19" t="str">
        <f t="shared" si="8"/>
        <v/>
      </c>
    </row>
    <row r="528" spans="10:11" x14ac:dyDescent="0.35">
      <c r="J528" s="19" t="str">
        <f>IF(ISBLANK(A528),"",Program_Overview!$A$2)</f>
        <v/>
      </c>
      <c r="K528" s="19" t="str">
        <f t="shared" si="8"/>
        <v/>
      </c>
    </row>
    <row r="529" spans="10:11" x14ac:dyDescent="0.35">
      <c r="J529" s="19" t="str">
        <f>IF(ISBLANK(A529),"",Program_Overview!$A$2)</f>
        <v/>
      </c>
      <c r="K529" s="19" t="str">
        <f t="shared" si="8"/>
        <v/>
      </c>
    </row>
    <row r="530" spans="10:11" x14ac:dyDescent="0.35">
      <c r="J530" s="19" t="str">
        <f>IF(ISBLANK(A530),"",Program_Overview!$A$2)</f>
        <v/>
      </c>
      <c r="K530" s="19" t="str">
        <f t="shared" si="8"/>
        <v/>
      </c>
    </row>
    <row r="531" spans="10:11" x14ac:dyDescent="0.35">
      <c r="J531" s="19" t="str">
        <f>IF(ISBLANK(A531),"",Program_Overview!$A$2)</f>
        <v/>
      </c>
      <c r="K531" s="19" t="str">
        <f t="shared" si="8"/>
        <v/>
      </c>
    </row>
    <row r="532" spans="10:11" x14ac:dyDescent="0.35">
      <c r="J532" s="19" t="str">
        <f>IF(ISBLANK(A532),"",Program_Overview!$A$2)</f>
        <v/>
      </c>
      <c r="K532" s="19" t="str">
        <f t="shared" si="8"/>
        <v/>
      </c>
    </row>
    <row r="533" spans="10:11" x14ac:dyDescent="0.35">
      <c r="J533" s="19" t="str">
        <f>IF(ISBLANK(A533),"",Program_Overview!$A$2)</f>
        <v/>
      </c>
      <c r="K533" s="19" t="str">
        <f t="shared" si="8"/>
        <v/>
      </c>
    </row>
    <row r="534" spans="10:11" x14ac:dyDescent="0.35">
      <c r="J534" s="19" t="str">
        <f>IF(ISBLANK(A534),"",Program_Overview!$A$2)</f>
        <v/>
      </c>
      <c r="K534" s="19" t="str">
        <f t="shared" si="8"/>
        <v/>
      </c>
    </row>
    <row r="535" spans="10:11" x14ac:dyDescent="0.35">
      <c r="J535" s="19" t="str">
        <f>IF(ISBLANK(A535),"",Program_Overview!$A$2)</f>
        <v/>
      </c>
      <c r="K535" s="19" t="str">
        <f t="shared" si="8"/>
        <v/>
      </c>
    </row>
    <row r="536" spans="10:11" x14ac:dyDescent="0.35">
      <c r="J536" s="19" t="str">
        <f>IF(ISBLANK(A536),"",Program_Overview!$A$2)</f>
        <v/>
      </c>
      <c r="K536" s="19" t="str">
        <f t="shared" si="8"/>
        <v/>
      </c>
    </row>
    <row r="537" spans="10:11" x14ac:dyDescent="0.35">
      <c r="J537" s="19" t="str">
        <f>IF(ISBLANK(A537),"",Program_Overview!$A$2)</f>
        <v/>
      </c>
      <c r="K537" s="19" t="str">
        <f t="shared" si="8"/>
        <v/>
      </c>
    </row>
    <row r="538" spans="10:11" x14ac:dyDescent="0.35">
      <c r="J538" s="19" t="str">
        <f>IF(ISBLANK(A538),"",Program_Overview!$A$2)</f>
        <v/>
      </c>
      <c r="K538" s="19" t="str">
        <f t="shared" si="8"/>
        <v/>
      </c>
    </row>
    <row r="539" spans="10:11" x14ac:dyDescent="0.35">
      <c r="J539" s="19" t="str">
        <f>IF(ISBLANK(A539),"",Program_Overview!$A$2)</f>
        <v/>
      </c>
      <c r="K539" s="19" t="str">
        <f t="shared" si="8"/>
        <v/>
      </c>
    </row>
    <row r="540" spans="10:11" x14ac:dyDescent="0.35">
      <c r="J540" s="19" t="str">
        <f>IF(ISBLANK(A540),"",Program_Overview!$A$2)</f>
        <v/>
      </c>
      <c r="K540" s="19" t="str">
        <f t="shared" si="8"/>
        <v/>
      </c>
    </row>
    <row r="541" spans="10:11" x14ac:dyDescent="0.35">
      <c r="J541" s="19" t="str">
        <f>IF(ISBLANK(A541),"",Program_Overview!$A$2)</f>
        <v/>
      </c>
      <c r="K541" s="19" t="str">
        <f t="shared" si="8"/>
        <v/>
      </c>
    </row>
    <row r="542" spans="10:11" x14ac:dyDescent="0.35">
      <c r="J542" s="19" t="str">
        <f>IF(ISBLANK(A542),"",Program_Overview!$A$2)</f>
        <v/>
      </c>
      <c r="K542" s="19" t="str">
        <f t="shared" si="8"/>
        <v/>
      </c>
    </row>
    <row r="543" spans="10:11" x14ac:dyDescent="0.35">
      <c r="J543" s="19" t="str">
        <f>IF(ISBLANK(A543),"",Program_Overview!$A$2)</f>
        <v/>
      </c>
      <c r="K543" s="19" t="str">
        <f t="shared" si="8"/>
        <v/>
      </c>
    </row>
    <row r="544" spans="10:11" x14ac:dyDescent="0.35">
      <c r="J544" s="19" t="str">
        <f>IF(ISBLANK(A544),"",Program_Overview!$A$2)</f>
        <v/>
      </c>
      <c r="K544" s="19" t="str">
        <f t="shared" si="8"/>
        <v/>
      </c>
    </row>
    <row r="545" spans="10:11" x14ac:dyDescent="0.35">
      <c r="J545" s="19" t="str">
        <f>IF(ISBLANK(A545),"",Program_Overview!$A$2)</f>
        <v/>
      </c>
      <c r="K545" s="19" t="str">
        <f t="shared" si="8"/>
        <v/>
      </c>
    </row>
    <row r="546" spans="10:11" x14ac:dyDescent="0.35">
      <c r="J546" s="19" t="str">
        <f>IF(ISBLANK(A546),"",Program_Overview!$A$2)</f>
        <v/>
      </c>
      <c r="K546" s="19" t="str">
        <f t="shared" si="8"/>
        <v/>
      </c>
    </row>
    <row r="547" spans="10:11" x14ac:dyDescent="0.35">
      <c r="J547" s="19" t="str">
        <f>IF(ISBLANK(A547),"",Program_Overview!$A$2)</f>
        <v/>
      </c>
      <c r="K547" s="19" t="str">
        <f t="shared" si="8"/>
        <v/>
      </c>
    </row>
    <row r="548" spans="10:11" x14ac:dyDescent="0.35">
      <c r="J548" s="19" t="str">
        <f>IF(ISBLANK(A548),"",Program_Overview!$A$2)</f>
        <v/>
      </c>
      <c r="K548" s="19" t="str">
        <f t="shared" si="8"/>
        <v/>
      </c>
    </row>
    <row r="549" spans="10:11" x14ac:dyDescent="0.35">
      <c r="J549" s="19" t="str">
        <f>IF(ISBLANK(A549),"",Program_Overview!$A$2)</f>
        <v/>
      </c>
      <c r="K549" s="19" t="str">
        <f t="shared" si="8"/>
        <v/>
      </c>
    </row>
    <row r="550" spans="10:11" x14ac:dyDescent="0.35">
      <c r="J550" s="19" t="str">
        <f>IF(ISBLANK(A550),"",Program_Overview!$A$2)</f>
        <v/>
      </c>
      <c r="K550" s="19" t="str">
        <f t="shared" si="8"/>
        <v/>
      </c>
    </row>
    <row r="551" spans="10:11" x14ac:dyDescent="0.35">
      <c r="J551" s="19" t="str">
        <f>IF(ISBLANK(A551),"",Program_Overview!$A$2)</f>
        <v/>
      </c>
      <c r="K551" s="19" t="str">
        <f t="shared" si="8"/>
        <v/>
      </c>
    </row>
    <row r="552" spans="10:11" x14ac:dyDescent="0.35">
      <c r="J552" s="19" t="str">
        <f>IF(ISBLANK(A552),"",Program_Overview!$A$2)</f>
        <v/>
      </c>
      <c r="K552" s="19" t="str">
        <f t="shared" si="8"/>
        <v/>
      </c>
    </row>
    <row r="553" spans="10:11" x14ac:dyDescent="0.35">
      <c r="J553" s="19" t="str">
        <f>IF(ISBLANK(A553),"",Program_Overview!$A$2)</f>
        <v/>
      </c>
      <c r="K553" s="19" t="str">
        <f t="shared" si="8"/>
        <v/>
      </c>
    </row>
    <row r="554" spans="10:11" x14ac:dyDescent="0.35">
      <c r="J554" s="19" t="str">
        <f>IF(ISBLANK(A554),"",Program_Overview!$A$2)</f>
        <v/>
      </c>
      <c r="K554" s="19" t="str">
        <f t="shared" si="8"/>
        <v/>
      </c>
    </row>
    <row r="555" spans="10:11" x14ac:dyDescent="0.35">
      <c r="J555" s="19" t="str">
        <f>IF(ISBLANK(A555),"",Program_Overview!$A$2)</f>
        <v/>
      </c>
      <c r="K555" s="19" t="str">
        <f t="shared" si="8"/>
        <v/>
      </c>
    </row>
    <row r="556" spans="10:11" x14ac:dyDescent="0.35">
      <c r="J556" s="19" t="str">
        <f>IF(ISBLANK(A556),"",Program_Overview!$A$2)</f>
        <v/>
      </c>
      <c r="K556" s="19" t="str">
        <f t="shared" si="8"/>
        <v/>
      </c>
    </row>
    <row r="557" spans="10:11" x14ac:dyDescent="0.35">
      <c r="J557" s="19" t="str">
        <f>IF(ISBLANK(A557),"",Program_Overview!$A$2)</f>
        <v/>
      </c>
      <c r="K557" s="19" t="str">
        <f t="shared" si="8"/>
        <v/>
      </c>
    </row>
    <row r="558" spans="10:11" x14ac:dyDescent="0.35">
      <c r="J558" s="19" t="str">
        <f>IF(ISBLANK(A558),"",Program_Overview!$A$2)</f>
        <v/>
      </c>
      <c r="K558" s="19" t="str">
        <f t="shared" si="8"/>
        <v/>
      </c>
    </row>
    <row r="559" spans="10:11" x14ac:dyDescent="0.35">
      <c r="J559" s="19" t="str">
        <f>IF(ISBLANK(A559),"",Program_Overview!$A$2)</f>
        <v/>
      </c>
      <c r="K559" s="19" t="str">
        <f t="shared" si="8"/>
        <v/>
      </c>
    </row>
    <row r="560" spans="10:11" x14ac:dyDescent="0.35">
      <c r="J560" s="19" t="str">
        <f>IF(ISBLANK(A560),"",Program_Overview!$A$2)</f>
        <v/>
      </c>
      <c r="K560" s="19" t="str">
        <f t="shared" si="8"/>
        <v/>
      </c>
    </row>
    <row r="561" spans="10:11" x14ac:dyDescent="0.35">
      <c r="J561" s="19" t="str">
        <f>IF(ISBLANK(A561),"",Program_Overview!$A$2)</f>
        <v/>
      </c>
      <c r="K561" s="19" t="str">
        <f t="shared" si="8"/>
        <v/>
      </c>
    </row>
    <row r="562" spans="10:11" x14ac:dyDescent="0.35">
      <c r="J562" s="19" t="str">
        <f>IF(ISBLANK(A562),"",Program_Overview!$A$2)</f>
        <v/>
      </c>
      <c r="K562" s="19" t="str">
        <f t="shared" si="8"/>
        <v/>
      </c>
    </row>
    <row r="563" spans="10:11" x14ac:dyDescent="0.35">
      <c r="J563" s="19" t="str">
        <f>IF(ISBLANK(A563),"",Program_Overview!$A$2)</f>
        <v/>
      </c>
      <c r="K563" s="19" t="str">
        <f t="shared" si="8"/>
        <v/>
      </c>
    </row>
    <row r="564" spans="10:11" x14ac:dyDescent="0.35">
      <c r="J564" s="19" t="str">
        <f>IF(ISBLANK(A564),"",Program_Overview!$A$2)</f>
        <v/>
      </c>
      <c r="K564" s="19" t="str">
        <f t="shared" si="8"/>
        <v/>
      </c>
    </row>
    <row r="565" spans="10:11" x14ac:dyDescent="0.35">
      <c r="J565" s="19" t="str">
        <f>IF(ISBLANK(A565),"",Program_Overview!$A$2)</f>
        <v/>
      </c>
      <c r="K565" s="19" t="str">
        <f t="shared" si="8"/>
        <v/>
      </c>
    </row>
    <row r="566" spans="10:11" x14ac:dyDescent="0.35">
      <c r="J566" s="19" t="str">
        <f>IF(ISBLANK(A566),"",Program_Overview!$A$2)</f>
        <v/>
      </c>
      <c r="K566" s="19" t="str">
        <f t="shared" si="8"/>
        <v/>
      </c>
    </row>
    <row r="567" spans="10:11" x14ac:dyDescent="0.35">
      <c r="J567" s="19" t="str">
        <f>IF(ISBLANK(A567),"",Program_Overview!$A$2)</f>
        <v/>
      </c>
      <c r="K567" s="19" t="str">
        <f t="shared" si="8"/>
        <v/>
      </c>
    </row>
    <row r="568" spans="10:11" x14ac:dyDescent="0.35">
      <c r="J568" s="19" t="str">
        <f>IF(ISBLANK(A568),"",Program_Overview!$A$2)</f>
        <v/>
      </c>
      <c r="K568" s="19" t="str">
        <f t="shared" si="8"/>
        <v/>
      </c>
    </row>
    <row r="569" spans="10:11" x14ac:dyDescent="0.35">
      <c r="J569" s="19" t="str">
        <f>IF(ISBLANK(A569),"",Program_Overview!$A$2)</f>
        <v/>
      </c>
      <c r="K569" s="19" t="str">
        <f t="shared" si="8"/>
        <v/>
      </c>
    </row>
    <row r="570" spans="10:11" x14ac:dyDescent="0.35">
      <c r="J570" s="19" t="str">
        <f>IF(ISBLANK(A570),"",Program_Overview!$A$2)</f>
        <v/>
      </c>
      <c r="K570" s="19" t="str">
        <f t="shared" si="8"/>
        <v/>
      </c>
    </row>
    <row r="571" spans="10:11" x14ac:dyDescent="0.35">
      <c r="J571" s="19" t="str">
        <f>IF(ISBLANK(A571),"",Program_Overview!$A$2)</f>
        <v/>
      </c>
      <c r="K571" s="19" t="str">
        <f t="shared" si="8"/>
        <v/>
      </c>
    </row>
    <row r="572" spans="10:11" x14ac:dyDescent="0.35">
      <c r="J572" s="19" t="str">
        <f>IF(ISBLANK(A572),"",Program_Overview!$A$2)</f>
        <v/>
      </c>
      <c r="K572" s="19" t="str">
        <f t="shared" si="8"/>
        <v/>
      </c>
    </row>
    <row r="573" spans="10:11" x14ac:dyDescent="0.35">
      <c r="J573" s="19" t="str">
        <f>IF(ISBLANK(A573),"",Program_Overview!$A$2)</f>
        <v/>
      </c>
      <c r="K573" s="19" t="str">
        <f t="shared" si="8"/>
        <v/>
      </c>
    </row>
    <row r="574" spans="10:11" x14ac:dyDescent="0.35">
      <c r="J574" s="19" t="str">
        <f>IF(ISBLANK(A574),"",Program_Overview!$A$2)</f>
        <v/>
      </c>
      <c r="K574" s="19" t="str">
        <f t="shared" si="8"/>
        <v/>
      </c>
    </row>
    <row r="575" spans="10:11" x14ac:dyDescent="0.35">
      <c r="J575" s="19" t="str">
        <f>IF(ISBLANK(A575),"",Program_Overview!$A$2)</f>
        <v/>
      </c>
      <c r="K575" s="19" t="str">
        <f t="shared" si="8"/>
        <v/>
      </c>
    </row>
    <row r="576" spans="10:11" x14ac:dyDescent="0.35">
      <c r="J576" s="19" t="str">
        <f>IF(ISBLANK(A576),"",Program_Overview!$A$2)</f>
        <v/>
      </c>
      <c r="K576" s="19" t="str">
        <f t="shared" si="8"/>
        <v/>
      </c>
    </row>
    <row r="577" spans="10:11" x14ac:dyDescent="0.35">
      <c r="J577" s="19" t="str">
        <f>IF(ISBLANK(A577),"",Program_Overview!$A$2)</f>
        <v/>
      </c>
      <c r="K577" s="19" t="str">
        <f t="shared" si="8"/>
        <v/>
      </c>
    </row>
    <row r="578" spans="10:11" x14ac:dyDescent="0.35">
      <c r="J578" s="19" t="str">
        <f>IF(ISBLANK(A578),"",Program_Overview!$A$2)</f>
        <v/>
      </c>
      <c r="K578" s="19" t="str">
        <f t="shared" si="8"/>
        <v/>
      </c>
    </row>
    <row r="579" spans="10:11" x14ac:dyDescent="0.35">
      <c r="J579" s="19" t="str">
        <f>IF(ISBLANK(A579),"",Program_Overview!$A$2)</f>
        <v/>
      </c>
      <c r="K579" s="19" t="str">
        <f t="shared" ref="K579:K642" si="9">LOWER(SUBSTITUTE(J579," ","")&amp;SUBSTITUTE(A579," ",""))</f>
        <v/>
      </c>
    </row>
    <row r="580" spans="10:11" x14ac:dyDescent="0.35">
      <c r="J580" s="19" t="str">
        <f>IF(ISBLANK(A580),"",Program_Overview!$A$2)</f>
        <v/>
      </c>
      <c r="K580" s="19" t="str">
        <f t="shared" si="9"/>
        <v/>
      </c>
    </row>
    <row r="581" spans="10:11" x14ac:dyDescent="0.35">
      <c r="J581" s="19" t="str">
        <f>IF(ISBLANK(A581),"",Program_Overview!$A$2)</f>
        <v/>
      </c>
      <c r="K581" s="19" t="str">
        <f t="shared" si="9"/>
        <v/>
      </c>
    </row>
    <row r="582" spans="10:11" x14ac:dyDescent="0.35">
      <c r="J582" s="19" t="str">
        <f>IF(ISBLANK(A582),"",Program_Overview!$A$2)</f>
        <v/>
      </c>
      <c r="K582" s="19" t="str">
        <f t="shared" si="9"/>
        <v/>
      </c>
    </row>
    <row r="583" spans="10:11" x14ac:dyDescent="0.35">
      <c r="J583" s="19" t="str">
        <f>IF(ISBLANK(A583),"",Program_Overview!$A$2)</f>
        <v/>
      </c>
      <c r="K583" s="19" t="str">
        <f t="shared" si="9"/>
        <v/>
      </c>
    </row>
    <row r="584" spans="10:11" x14ac:dyDescent="0.35">
      <c r="J584" s="19" t="str">
        <f>IF(ISBLANK(A584),"",Program_Overview!$A$2)</f>
        <v/>
      </c>
      <c r="K584" s="19" t="str">
        <f t="shared" si="9"/>
        <v/>
      </c>
    </row>
    <row r="585" spans="10:11" x14ac:dyDescent="0.35">
      <c r="J585" s="19" t="str">
        <f>IF(ISBLANK(A585),"",Program_Overview!$A$2)</f>
        <v/>
      </c>
      <c r="K585" s="19" t="str">
        <f t="shared" si="9"/>
        <v/>
      </c>
    </row>
    <row r="586" spans="10:11" x14ac:dyDescent="0.35">
      <c r="J586" s="19" t="str">
        <f>IF(ISBLANK(A586),"",Program_Overview!$A$2)</f>
        <v/>
      </c>
      <c r="K586" s="19" t="str">
        <f t="shared" si="9"/>
        <v/>
      </c>
    </row>
    <row r="587" spans="10:11" x14ac:dyDescent="0.35">
      <c r="J587" s="19" t="str">
        <f>IF(ISBLANK(A587),"",Program_Overview!$A$2)</f>
        <v/>
      </c>
      <c r="K587" s="19" t="str">
        <f t="shared" si="9"/>
        <v/>
      </c>
    </row>
    <row r="588" spans="10:11" x14ac:dyDescent="0.35">
      <c r="J588" s="19" t="str">
        <f>IF(ISBLANK(A588),"",Program_Overview!$A$2)</f>
        <v/>
      </c>
      <c r="K588" s="19" t="str">
        <f t="shared" si="9"/>
        <v/>
      </c>
    </row>
    <row r="589" spans="10:11" x14ac:dyDescent="0.35">
      <c r="J589" s="19" t="str">
        <f>IF(ISBLANK(A589),"",Program_Overview!$A$2)</f>
        <v/>
      </c>
      <c r="K589" s="19" t="str">
        <f t="shared" si="9"/>
        <v/>
      </c>
    </row>
    <row r="590" spans="10:11" x14ac:dyDescent="0.35">
      <c r="J590" s="19" t="str">
        <f>IF(ISBLANK(A590),"",Program_Overview!$A$2)</f>
        <v/>
      </c>
      <c r="K590" s="19" t="str">
        <f t="shared" si="9"/>
        <v/>
      </c>
    </row>
    <row r="591" spans="10:11" x14ac:dyDescent="0.35">
      <c r="J591" s="19" t="str">
        <f>IF(ISBLANK(A591),"",Program_Overview!$A$2)</f>
        <v/>
      </c>
      <c r="K591" s="19" t="str">
        <f t="shared" si="9"/>
        <v/>
      </c>
    </row>
    <row r="592" spans="10:11" x14ac:dyDescent="0.35">
      <c r="J592" s="19" t="str">
        <f>IF(ISBLANK(A592),"",Program_Overview!$A$2)</f>
        <v/>
      </c>
      <c r="K592" s="19" t="str">
        <f t="shared" si="9"/>
        <v/>
      </c>
    </row>
    <row r="593" spans="10:11" x14ac:dyDescent="0.35">
      <c r="J593" s="19" t="str">
        <f>IF(ISBLANK(A593),"",Program_Overview!$A$2)</f>
        <v/>
      </c>
      <c r="K593" s="19" t="str">
        <f t="shared" si="9"/>
        <v/>
      </c>
    </row>
    <row r="594" spans="10:11" x14ac:dyDescent="0.35">
      <c r="J594" s="19" t="str">
        <f>IF(ISBLANK(A594),"",Program_Overview!$A$2)</f>
        <v/>
      </c>
      <c r="K594" s="19" t="str">
        <f t="shared" si="9"/>
        <v/>
      </c>
    </row>
    <row r="595" spans="10:11" x14ac:dyDescent="0.35">
      <c r="J595" s="19" t="str">
        <f>IF(ISBLANK(A595),"",Program_Overview!$A$2)</f>
        <v/>
      </c>
      <c r="K595" s="19" t="str">
        <f t="shared" si="9"/>
        <v/>
      </c>
    </row>
    <row r="596" spans="10:11" x14ac:dyDescent="0.35">
      <c r="J596" s="19" t="str">
        <f>IF(ISBLANK(A596),"",Program_Overview!$A$2)</f>
        <v/>
      </c>
      <c r="K596" s="19" t="str">
        <f t="shared" si="9"/>
        <v/>
      </c>
    </row>
    <row r="597" spans="10:11" x14ac:dyDescent="0.35">
      <c r="J597" s="19" t="str">
        <f>IF(ISBLANK(A597),"",Program_Overview!$A$2)</f>
        <v/>
      </c>
      <c r="K597" s="19" t="str">
        <f t="shared" si="9"/>
        <v/>
      </c>
    </row>
    <row r="598" spans="10:11" x14ac:dyDescent="0.35">
      <c r="J598" s="19" t="str">
        <f>IF(ISBLANK(A598),"",Program_Overview!$A$2)</f>
        <v/>
      </c>
      <c r="K598" s="19" t="str">
        <f t="shared" si="9"/>
        <v/>
      </c>
    </row>
    <row r="599" spans="10:11" x14ac:dyDescent="0.35">
      <c r="J599" s="19" t="str">
        <f>IF(ISBLANK(A599),"",Program_Overview!$A$2)</f>
        <v/>
      </c>
      <c r="K599" s="19" t="str">
        <f t="shared" si="9"/>
        <v/>
      </c>
    </row>
    <row r="600" spans="10:11" x14ac:dyDescent="0.35">
      <c r="J600" s="19" t="str">
        <f>IF(ISBLANK(A600),"",Program_Overview!$A$2)</f>
        <v/>
      </c>
      <c r="K600" s="19" t="str">
        <f t="shared" si="9"/>
        <v/>
      </c>
    </row>
    <row r="601" spans="10:11" x14ac:dyDescent="0.35">
      <c r="J601" s="19" t="str">
        <f>IF(ISBLANK(A601),"",Program_Overview!$A$2)</f>
        <v/>
      </c>
      <c r="K601" s="19" t="str">
        <f t="shared" si="9"/>
        <v/>
      </c>
    </row>
    <row r="602" spans="10:11" x14ac:dyDescent="0.35">
      <c r="J602" s="19" t="str">
        <f>IF(ISBLANK(A602),"",Program_Overview!$A$2)</f>
        <v/>
      </c>
      <c r="K602" s="19" t="str">
        <f t="shared" si="9"/>
        <v/>
      </c>
    </row>
    <row r="603" spans="10:11" x14ac:dyDescent="0.35">
      <c r="J603" s="19" t="str">
        <f>IF(ISBLANK(A603),"",Program_Overview!$A$2)</f>
        <v/>
      </c>
      <c r="K603" s="19" t="str">
        <f t="shared" si="9"/>
        <v/>
      </c>
    </row>
    <row r="604" spans="10:11" x14ac:dyDescent="0.35">
      <c r="J604" s="19" t="str">
        <f>IF(ISBLANK(A604),"",Program_Overview!$A$2)</f>
        <v/>
      </c>
      <c r="K604" s="19" t="str">
        <f t="shared" si="9"/>
        <v/>
      </c>
    </row>
    <row r="605" spans="10:11" x14ac:dyDescent="0.35">
      <c r="J605" s="19" t="str">
        <f>IF(ISBLANK(A605),"",Program_Overview!$A$2)</f>
        <v/>
      </c>
      <c r="K605" s="19" t="str">
        <f t="shared" si="9"/>
        <v/>
      </c>
    </row>
    <row r="606" spans="10:11" x14ac:dyDescent="0.35">
      <c r="J606" s="19" t="str">
        <f>IF(ISBLANK(A606),"",Program_Overview!$A$2)</f>
        <v/>
      </c>
      <c r="K606" s="19" t="str">
        <f t="shared" si="9"/>
        <v/>
      </c>
    </row>
    <row r="607" spans="10:11" x14ac:dyDescent="0.35">
      <c r="J607" s="19" t="str">
        <f>IF(ISBLANK(A607),"",Program_Overview!$A$2)</f>
        <v/>
      </c>
      <c r="K607" s="19" t="str">
        <f t="shared" si="9"/>
        <v/>
      </c>
    </row>
    <row r="608" spans="10:11" x14ac:dyDescent="0.35">
      <c r="J608" s="19" t="str">
        <f>IF(ISBLANK(A608),"",Program_Overview!$A$2)</f>
        <v/>
      </c>
      <c r="K608" s="19" t="str">
        <f t="shared" si="9"/>
        <v/>
      </c>
    </row>
    <row r="609" spans="10:11" x14ac:dyDescent="0.35">
      <c r="J609" s="19" t="str">
        <f>IF(ISBLANK(A609),"",Program_Overview!$A$2)</f>
        <v/>
      </c>
      <c r="K609" s="19" t="str">
        <f t="shared" si="9"/>
        <v/>
      </c>
    </row>
    <row r="610" spans="10:11" x14ac:dyDescent="0.35">
      <c r="J610" s="19" t="str">
        <f>IF(ISBLANK(A610),"",Program_Overview!$A$2)</f>
        <v/>
      </c>
      <c r="K610" s="19" t="str">
        <f t="shared" si="9"/>
        <v/>
      </c>
    </row>
    <row r="611" spans="10:11" x14ac:dyDescent="0.35">
      <c r="J611" s="19" t="str">
        <f>IF(ISBLANK(A611),"",Program_Overview!$A$2)</f>
        <v/>
      </c>
      <c r="K611" s="19" t="str">
        <f t="shared" si="9"/>
        <v/>
      </c>
    </row>
    <row r="612" spans="10:11" x14ac:dyDescent="0.35">
      <c r="J612" s="19" t="str">
        <f>IF(ISBLANK(A612),"",Program_Overview!$A$2)</f>
        <v/>
      </c>
      <c r="K612" s="19" t="str">
        <f t="shared" si="9"/>
        <v/>
      </c>
    </row>
    <row r="613" spans="10:11" x14ac:dyDescent="0.35">
      <c r="J613" s="19" t="str">
        <f>IF(ISBLANK(A613),"",Program_Overview!$A$2)</f>
        <v/>
      </c>
      <c r="K613" s="19" t="str">
        <f t="shared" si="9"/>
        <v/>
      </c>
    </row>
    <row r="614" spans="10:11" x14ac:dyDescent="0.35">
      <c r="J614" s="19" t="str">
        <f>IF(ISBLANK(A614),"",Program_Overview!$A$2)</f>
        <v/>
      </c>
      <c r="K614" s="19" t="str">
        <f t="shared" si="9"/>
        <v/>
      </c>
    </row>
    <row r="615" spans="10:11" x14ac:dyDescent="0.35">
      <c r="J615" s="19" t="str">
        <f>IF(ISBLANK(A615),"",Program_Overview!$A$2)</f>
        <v/>
      </c>
      <c r="K615" s="19" t="str">
        <f t="shared" si="9"/>
        <v/>
      </c>
    </row>
    <row r="616" spans="10:11" x14ac:dyDescent="0.35">
      <c r="J616" s="19" t="str">
        <f>IF(ISBLANK(A616),"",Program_Overview!$A$2)</f>
        <v/>
      </c>
      <c r="K616" s="19" t="str">
        <f t="shared" si="9"/>
        <v/>
      </c>
    </row>
    <row r="617" spans="10:11" x14ac:dyDescent="0.35">
      <c r="J617" s="19" t="str">
        <f>IF(ISBLANK(A617),"",Program_Overview!$A$2)</f>
        <v/>
      </c>
      <c r="K617" s="19" t="str">
        <f t="shared" si="9"/>
        <v/>
      </c>
    </row>
    <row r="618" spans="10:11" x14ac:dyDescent="0.35">
      <c r="J618" s="19" t="str">
        <f>IF(ISBLANK(A618),"",Program_Overview!$A$2)</f>
        <v/>
      </c>
      <c r="K618" s="19" t="str">
        <f t="shared" si="9"/>
        <v/>
      </c>
    </row>
    <row r="619" spans="10:11" x14ac:dyDescent="0.35">
      <c r="J619" s="19" t="str">
        <f>IF(ISBLANK(A619),"",Program_Overview!$A$2)</f>
        <v/>
      </c>
      <c r="K619" s="19" t="str">
        <f t="shared" si="9"/>
        <v/>
      </c>
    </row>
    <row r="620" spans="10:11" x14ac:dyDescent="0.35">
      <c r="J620" s="19" t="str">
        <f>IF(ISBLANK(A620),"",Program_Overview!$A$2)</f>
        <v/>
      </c>
      <c r="K620" s="19" t="str">
        <f t="shared" si="9"/>
        <v/>
      </c>
    </row>
    <row r="621" spans="10:11" x14ac:dyDescent="0.35">
      <c r="J621" s="19" t="str">
        <f>IF(ISBLANK(A621),"",Program_Overview!$A$2)</f>
        <v/>
      </c>
      <c r="K621" s="19" t="str">
        <f t="shared" si="9"/>
        <v/>
      </c>
    </row>
    <row r="622" spans="10:11" x14ac:dyDescent="0.35">
      <c r="J622" s="19" t="str">
        <f>IF(ISBLANK(A622),"",Program_Overview!$A$2)</f>
        <v/>
      </c>
      <c r="K622" s="19" t="str">
        <f t="shared" si="9"/>
        <v/>
      </c>
    </row>
    <row r="623" spans="10:11" x14ac:dyDescent="0.35">
      <c r="J623" s="19" t="str">
        <f>IF(ISBLANK(A623),"",Program_Overview!$A$2)</f>
        <v/>
      </c>
      <c r="K623" s="19" t="str">
        <f t="shared" si="9"/>
        <v/>
      </c>
    </row>
    <row r="624" spans="10:11" x14ac:dyDescent="0.35">
      <c r="J624" s="19" t="str">
        <f>IF(ISBLANK(A624),"",Program_Overview!$A$2)</f>
        <v/>
      </c>
      <c r="K624" s="19" t="str">
        <f t="shared" si="9"/>
        <v/>
      </c>
    </row>
    <row r="625" spans="10:11" x14ac:dyDescent="0.35">
      <c r="J625" s="19" t="str">
        <f>IF(ISBLANK(A625),"",Program_Overview!$A$2)</f>
        <v/>
      </c>
      <c r="K625" s="19" t="str">
        <f t="shared" si="9"/>
        <v/>
      </c>
    </row>
    <row r="626" spans="10:11" x14ac:dyDescent="0.35">
      <c r="J626" s="19" t="str">
        <f>IF(ISBLANK(A626),"",Program_Overview!$A$2)</f>
        <v/>
      </c>
      <c r="K626" s="19" t="str">
        <f t="shared" si="9"/>
        <v/>
      </c>
    </row>
    <row r="627" spans="10:11" x14ac:dyDescent="0.35">
      <c r="J627" s="19" t="str">
        <f>IF(ISBLANK(A627),"",Program_Overview!$A$2)</f>
        <v/>
      </c>
      <c r="K627" s="19" t="str">
        <f t="shared" si="9"/>
        <v/>
      </c>
    </row>
    <row r="628" spans="10:11" x14ac:dyDescent="0.35">
      <c r="J628" s="19" t="str">
        <f>IF(ISBLANK(A628),"",Program_Overview!$A$2)</f>
        <v/>
      </c>
      <c r="K628" s="19" t="str">
        <f t="shared" si="9"/>
        <v/>
      </c>
    </row>
    <row r="629" spans="10:11" x14ac:dyDescent="0.35">
      <c r="J629" s="19" t="str">
        <f>IF(ISBLANK(A629),"",Program_Overview!$A$2)</f>
        <v/>
      </c>
      <c r="K629" s="19" t="str">
        <f t="shared" si="9"/>
        <v/>
      </c>
    </row>
    <row r="630" spans="10:11" x14ac:dyDescent="0.35">
      <c r="J630" s="19" t="str">
        <f>IF(ISBLANK(A630),"",Program_Overview!$A$2)</f>
        <v/>
      </c>
      <c r="K630" s="19" t="str">
        <f t="shared" si="9"/>
        <v/>
      </c>
    </row>
    <row r="631" spans="10:11" x14ac:dyDescent="0.35">
      <c r="J631" s="19" t="str">
        <f>IF(ISBLANK(A631),"",Program_Overview!$A$2)</f>
        <v/>
      </c>
      <c r="K631" s="19" t="str">
        <f t="shared" si="9"/>
        <v/>
      </c>
    </row>
    <row r="632" spans="10:11" x14ac:dyDescent="0.35">
      <c r="J632" s="19" t="str">
        <f>IF(ISBLANK(A632),"",Program_Overview!$A$2)</f>
        <v/>
      </c>
      <c r="K632" s="19" t="str">
        <f t="shared" si="9"/>
        <v/>
      </c>
    </row>
    <row r="633" spans="10:11" x14ac:dyDescent="0.35">
      <c r="J633" s="19" t="str">
        <f>IF(ISBLANK(A633),"",Program_Overview!$A$2)</f>
        <v/>
      </c>
      <c r="K633" s="19" t="str">
        <f t="shared" si="9"/>
        <v/>
      </c>
    </row>
    <row r="634" spans="10:11" x14ac:dyDescent="0.35">
      <c r="J634" s="19" t="str">
        <f>IF(ISBLANK(A634),"",Program_Overview!$A$2)</f>
        <v/>
      </c>
      <c r="K634" s="19" t="str">
        <f t="shared" si="9"/>
        <v/>
      </c>
    </row>
    <row r="635" spans="10:11" x14ac:dyDescent="0.35">
      <c r="J635" s="19" t="str">
        <f>IF(ISBLANK(A635),"",Program_Overview!$A$2)</f>
        <v/>
      </c>
      <c r="K635" s="19" t="str">
        <f t="shared" si="9"/>
        <v/>
      </c>
    </row>
    <row r="636" spans="10:11" x14ac:dyDescent="0.35">
      <c r="J636" s="19" t="str">
        <f>IF(ISBLANK(A636),"",Program_Overview!$A$2)</f>
        <v/>
      </c>
      <c r="K636" s="19" t="str">
        <f t="shared" si="9"/>
        <v/>
      </c>
    </row>
    <row r="637" spans="10:11" x14ac:dyDescent="0.35">
      <c r="J637" s="19" t="str">
        <f>IF(ISBLANK(A637),"",Program_Overview!$A$2)</f>
        <v/>
      </c>
      <c r="K637" s="19" t="str">
        <f t="shared" si="9"/>
        <v/>
      </c>
    </row>
    <row r="638" spans="10:11" x14ac:dyDescent="0.35">
      <c r="J638" s="19" t="str">
        <f>IF(ISBLANK(A638),"",Program_Overview!$A$2)</f>
        <v/>
      </c>
      <c r="K638" s="19" t="str">
        <f t="shared" si="9"/>
        <v/>
      </c>
    </row>
    <row r="639" spans="10:11" x14ac:dyDescent="0.35">
      <c r="J639" s="19" t="str">
        <f>IF(ISBLANK(A639),"",Program_Overview!$A$2)</f>
        <v/>
      </c>
      <c r="K639" s="19" t="str">
        <f t="shared" si="9"/>
        <v/>
      </c>
    </row>
    <row r="640" spans="10:11" x14ac:dyDescent="0.35">
      <c r="J640" s="19" t="str">
        <f>IF(ISBLANK(A640),"",Program_Overview!$A$2)</f>
        <v/>
      </c>
      <c r="K640" s="19" t="str">
        <f t="shared" si="9"/>
        <v/>
      </c>
    </row>
    <row r="641" spans="10:11" x14ac:dyDescent="0.35">
      <c r="J641" s="19" t="str">
        <f>IF(ISBLANK(A641),"",Program_Overview!$A$2)</f>
        <v/>
      </c>
      <c r="K641" s="19" t="str">
        <f t="shared" si="9"/>
        <v/>
      </c>
    </row>
    <row r="642" spans="10:11" x14ac:dyDescent="0.35">
      <c r="J642" s="19" t="str">
        <f>IF(ISBLANK(A642),"",Program_Overview!$A$2)</f>
        <v/>
      </c>
      <c r="K642" s="19" t="str">
        <f t="shared" si="9"/>
        <v/>
      </c>
    </row>
    <row r="643" spans="10:11" x14ac:dyDescent="0.35">
      <c r="J643" s="19" t="str">
        <f>IF(ISBLANK(A643),"",Program_Overview!$A$2)</f>
        <v/>
      </c>
      <c r="K643" s="19" t="str">
        <f t="shared" ref="K643:K706" si="10">LOWER(SUBSTITUTE(J643," ","")&amp;SUBSTITUTE(A643," ",""))</f>
        <v/>
      </c>
    </row>
    <row r="644" spans="10:11" x14ac:dyDescent="0.35">
      <c r="J644" s="19" t="str">
        <f>IF(ISBLANK(A644),"",Program_Overview!$A$2)</f>
        <v/>
      </c>
      <c r="K644" s="19" t="str">
        <f t="shared" si="10"/>
        <v/>
      </c>
    </row>
    <row r="645" spans="10:11" x14ac:dyDescent="0.35">
      <c r="J645" s="19" t="str">
        <f>IF(ISBLANK(A645),"",Program_Overview!$A$2)</f>
        <v/>
      </c>
      <c r="K645" s="19" t="str">
        <f t="shared" si="10"/>
        <v/>
      </c>
    </row>
    <row r="646" spans="10:11" x14ac:dyDescent="0.35">
      <c r="J646" s="19" t="str">
        <f>IF(ISBLANK(A646),"",Program_Overview!$A$2)</f>
        <v/>
      </c>
      <c r="K646" s="19" t="str">
        <f t="shared" si="10"/>
        <v/>
      </c>
    </row>
    <row r="647" spans="10:11" x14ac:dyDescent="0.35">
      <c r="J647" s="19" t="str">
        <f>IF(ISBLANK(A647),"",Program_Overview!$A$2)</f>
        <v/>
      </c>
      <c r="K647" s="19" t="str">
        <f t="shared" si="10"/>
        <v/>
      </c>
    </row>
    <row r="648" spans="10:11" x14ac:dyDescent="0.35">
      <c r="J648" s="19" t="str">
        <f>IF(ISBLANK(A648),"",Program_Overview!$A$2)</f>
        <v/>
      </c>
      <c r="K648" s="19" t="str">
        <f t="shared" si="10"/>
        <v/>
      </c>
    </row>
    <row r="649" spans="10:11" x14ac:dyDescent="0.35">
      <c r="J649" s="19" t="str">
        <f>IF(ISBLANK(A649),"",Program_Overview!$A$2)</f>
        <v/>
      </c>
      <c r="K649" s="19" t="str">
        <f t="shared" si="10"/>
        <v/>
      </c>
    </row>
    <row r="650" spans="10:11" x14ac:dyDescent="0.35">
      <c r="J650" s="19" t="str">
        <f>IF(ISBLANK(A650),"",Program_Overview!$A$2)</f>
        <v/>
      </c>
      <c r="K650" s="19" t="str">
        <f t="shared" si="10"/>
        <v/>
      </c>
    </row>
    <row r="651" spans="10:11" x14ac:dyDescent="0.35">
      <c r="J651" s="19" t="str">
        <f>IF(ISBLANK(A651),"",Program_Overview!$A$2)</f>
        <v/>
      </c>
      <c r="K651" s="19" t="str">
        <f t="shared" si="10"/>
        <v/>
      </c>
    </row>
    <row r="652" spans="10:11" x14ac:dyDescent="0.35">
      <c r="J652" s="19" t="str">
        <f>IF(ISBLANK(A652),"",Program_Overview!$A$2)</f>
        <v/>
      </c>
      <c r="K652" s="19" t="str">
        <f t="shared" si="10"/>
        <v/>
      </c>
    </row>
    <row r="653" spans="10:11" x14ac:dyDescent="0.35">
      <c r="J653" s="19" t="str">
        <f>IF(ISBLANK(A653),"",Program_Overview!$A$2)</f>
        <v/>
      </c>
      <c r="K653" s="19" t="str">
        <f t="shared" si="10"/>
        <v/>
      </c>
    </row>
    <row r="654" spans="10:11" x14ac:dyDescent="0.35">
      <c r="J654" s="19" t="str">
        <f>IF(ISBLANK(A654),"",Program_Overview!$A$2)</f>
        <v/>
      </c>
      <c r="K654" s="19" t="str">
        <f t="shared" si="10"/>
        <v/>
      </c>
    </row>
    <row r="655" spans="10:11" x14ac:dyDescent="0.35">
      <c r="J655" s="19" t="str">
        <f>IF(ISBLANK(A655),"",Program_Overview!$A$2)</f>
        <v/>
      </c>
      <c r="K655" s="19" t="str">
        <f t="shared" si="10"/>
        <v/>
      </c>
    </row>
    <row r="656" spans="10:11" x14ac:dyDescent="0.35">
      <c r="J656" s="19" t="str">
        <f>IF(ISBLANK(A656),"",Program_Overview!$A$2)</f>
        <v/>
      </c>
      <c r="K656" s="19" t="str">
        <f t="shared" si="10"/>
        <v/>
      </c>
    </row>
    <row r="657" spans="10:11" x14ac:dyDescent="0.35">
      <c r="J657" s="19" t="str">
        <f>IF(ISBLANK(A657),"",Program_Overview!$A$2)</f>
        <v/>
      </c>
      <c r="K657" s="19" t="str">
        <f t="shared" si="10"/>
        <v/>
      </c>
    </row>
    <row r="658" spans="10:11" x14ac:dyDescent="0.35">
      <c r="J658" s="19" t="str">
        <f>IF(ISBLANK(A658),"",Program_Overview!$A$2)</f>
        <v/>
      </c>
      <c r="K658" s="19" t="str">
        <f t="shared" si="10"/>
        <v/>
      </c>
    </row>
    <row r="659" spans="10:11" x14ac:dyDescent="0.35">
      <c r="J659" s="19" t="str">
        <f>IF(ISBLANK(A659),"",Program_Overview!$A$2)</f>
        <v/>
      </c>
      <c r="K659" s="19" t="str">
        <f t="shared" si="10"/>
        <v/>
      </c>
    </row>
    <row r="660" spans="10:11" x14ac:dyDescent="0.35">
      <c r="J660" s="19" t="str">
        <f>IF(ISBLANK(A660),"",Program_Overview!$A$2)</f>
        <v/>
      </c>
      <c r="K660" s="19" t="str">
        <f t="shared" si="10"/>
        <v/>
      </c>
    </row>
    <row r="661" spans="10:11" x14ac:dyDescent="0.35">
      <c r="J661" s="19" t="str">
        <f>IF(ISBLANK(A661),"",Program_Overview!$A$2)</f>
        <v/>
      </c>
      <c r="K661" s="19" t="str">
        <f t="shared" si="10"/>
        <v/>
      </c>
    </row>
    <row r="662" spans="10:11" x14ac:dyDescent="0.35">
      <c r="J662" s="19" t="str">
        <f>IF(ISBLANK(A662),"",Program_Overview!$A$2)</f>
        <v/>
      </c>
      <c r="K662" s="19" t="str">
        <f t="shared" si="10"/>
        <v/>
      </c>
    </row>
    <row r="663" spans="10:11" x14ac:dyDescent="0.35">
      <c r="J663" s="19" t="str">
        <f>IF(ISBLANK(A663),"",Program_Overview!$A$2)</f>
        <v/>
      </c>
      <c r="K663" s="19" t="str">
        <f t="shared" si="10"/>
        <v/>
      </c>
    </row>
    <row r="664" spans="10:11" x14ac:dyDescent="0.35">
      <c r="J664" s="19" t="str">
        <f>IF(ISBLANK(A664),"",Program_Overview!$A$2)</f>
        <v/>
      </c>
      <c r="K664" s="19" t="str">
        <f t="shared" si="10"/>
        <v/>
      </c>
    </row>
    <row r="665" spans="10:11" x14ac:dyDescent="0.35">
      <c r="J665" s="19" t="str">
        <f>IF(ISBLANK(A665),"",Program_Overview!$A$2)</f>
        <v/>
      </c>
      <c r="K665" s="19" t="str">
        <f t="shared" si="10"/>
        <v/>
      </c>
    </row>
    <row r="666" spans="10:11" x14ac:dyDescent="0.35">
      <c r="J666" s="19" t="str">
        <f>IF(ISBLANK(A666),"",Program_Overview!$A$2)</f>
        <v/>
      </c>
      <c r="K666" s="19" t="str">
        <f t="shared" si="10"/>
        <v/>
      </c>
    </row>
    <row r="667" spans="10:11" x14ac:dyDescent="0.35">
      <c r="J667" s="19" t="str">
        <f>IF(ISBLANK(A667),"",Program_Overview!$A$2)</f>
        <v/>
      </c>
      <c r="K667" s="19" t="str">
        <f t="shared" si="10"/>
        <v/>
      </c>
    </row>
    <row r="668" spans="10:11" x14ac:dyDescent="0.35">
      <c r="J668" s="19" t="str">
        <f>IF(ISBLANK(A668),"",Program_Overview!$A$2)</f>
        <v/>
      </c>
      <c r="K668" s="19" t="str">
        <f t="shared" si="10"/>
        <v/>
      </c>
    </row>
    <row r="669" spans="10:11" x14ac:dyDescent="0.35">
      <c r="J669" s="19" t="str">
        <f>IF(ISBLANK(A669),"",Program_Overview!$A$2)</f>
        <v/>
      </c>
      <c r="K669" s="19" t="str">
        <f t="shared" si="10"/>
        <v/>
      </c>
    </row>
    <row r="670" spans="10:11" x14ac:dyDescent="0.35">
      <c r="J670" s="19" t="str">
        <f>IF(ISBLANK(A670),"",Program_Overview!$A$2)</f>
        <v/>
      </c>
      <c r="K670" s="19" t="str">
        <f t="shared" si="10"/>
        <v/>
      </c>
    </row>
    <row r="671" spans="10:11" x14ac:dyDescent="0.35">
      <c r="J671" s="19" t="str">
        <f>IF(ISBLANK(A671),"",Program_Overview!$A$2)</f>
        <v/>
      </c>
      <c r="K671" s="19" t="str">
        <f t="shared" si="10"/>
        <v/>
      </c>
    </row>
    <row r="672" spans="10:11" x14ac:dyDescent="0.35">
      <c r="J672" s="19" t="str">
        <f>IF(ISBLANK(A672),"",Program_Overview!$A$2)</f>
        <v/>
      </c>
      <c r="K672" s="19" t="str">
        <f t="shared" si="10"/>
        <v/>
      </c>
    </row>
    <row r="673" spans="10:11" x14ac:dyDescent="0.35">
      <c r="J673" s="19" t="str">
        <f>IF(ISBLANK(A673),"",Program_Overview!$A$2)</f>
        <v/>
      </c>
      <c r="K673" s="19" t="str">
        <f t="shared" si="10"/>
        <v/>
      </c>
    </row>
    <row r="674" spans="10:11" x14ac:dyDescent="0.35">
      <c r="J674" s="19" t="str">
        <f>IF(ISBLANK(A674),"",Program_Overview!$A$2)</f>
        <v/>
      </c>
      <c r="K674" s="19" t="str">
        <f t="shared" si="10"/>
        <v/>
      </c>
    </row>
    <row r="675" spans="10:11" x14ac:dyDescent="0.35">
      <c r="J675" s="19" t="str">
        <f>IF(ISBLANK(A675),"",Program_Overview!$A$2)</f>
        <v/>
      </c>
      <c r="K675" s="19" t="str">
        <f t="shared" si="10"/>
        <v/>
      </c>
    </row>
    <row r="676" spans="10:11" x14ac:dyDescent="0.35">
      <c r="J676" s="19" t="str">
        <f>IF(ISBLANK(A676),"",Program_Overview!$A$2)</f>
        <v/>
      </c>
      <c r="K676" s="19" t="str">
        <f t="shared" si="10"/>
        <v/>
      </c>
    </row>
    <row r="677" spans="10:11" x14ac:dyDescent="0.35">
      <c r="J677" s="19" t="str">
        <f>IF(ISBLANK(A677),"",Program_Overview!$A$2)</f>
        <v/>
      </c>
      <c r="K677" s="19" t="str">
        <f t="shared" si="10"/>
        <v/>
      </c>
    </row>
    <row r="678" spans="10:11" x14ac:dyDescent="0.35">
      <c r="J678" s="19" t="str">
        <f>IF(ISBLANK(A678),"",Program_Overview!$A$2)</f>
        <v/>
      </c>
      <c r="K678" s="19" t="str">
        <f t="shared" si="10"/>
        <v/>
      </c>
    </row>
    <row r="679" spans="10:11" x14ac:dyDescent="0.35">
      <c r="J679" s="19" t="str">
        <f>IF(ISBLANK(A679),"",Program_Overview!$A$2)</f>
        <v/>
      </c>
      <c r="K679" s="19" t="str">
        <f t="shared" si="10"/>
        <v/>
      </c>
    </row>
    <row r="680" spans="10:11" x14ac:dyDescent="0.35">
      <c r="J680" s="19" t="str">
        <f>IF(ISBLANK(A680),"",Program_Overview!$A$2)</f>
        <v/>
      </c>
      <c r="K680" s="19" t="str">
        <f t="shared" si="10"/>
        <v/>
      </c>
    </row>
    <row r="681" spans="10:11" x14ac:dyDescent="0.35">
      <c r="J681" s="19" t="str">
        <f>IF(ISBLANK(A681),"",Program_Overview!$A$2)</f>
        <v/>
      </c>
      <c r="K681" s="19" t="str">
        <f t="shared" si="10"/>
        <v/>
      </c>
    </row>
    <row r="682" spans="10:11" x14ac:dyDescent="0.35">
      <c r="J682" s="19" t="str">
        <f>IF(ISBLANK(A682),"",Program_Overview!$A$2)</f>
        <v/>
      </c>
      <c r="K682" s="19" t="str">
        <f t="shared" si="10"/>
        <v/>
      </c>
    </row>
    <row r="683" spans="10:11" x14ac:dyDescent="0.35">
      <c r="J683" s="19" t="str">
        <f>IF(ISBLANK(A683),"",Program_Overview!$A$2)</f>
        <v/>
      </c>
      <c r="K683" s="19" t="str">
        <f t="shared" si="10"/>
        <v/>
      </c>
    </row>
    <row r="684" spans="10:11" x14ac:dyDescent="0.35">
      <c r="J684" s="19" t="str">
        <f>IF(ISBLANK(A684),"",Program_Overview!$A$2)</f>
        <v/>
      </c>
      <c r="K684" s="19" t="str">
        <f t="shared" si="10"/>
        <v/>
      </c>
    </row>
    <row r="685" spans="10:11" x14ac:dyDescent="0.35">
      <c r="J685" s="19" t="str">
        <f>IF(ISBLANK(A685),"",Program_Overview!$A$2)</f>
        <v/>
      </c>
      <c r="K685" s="19" t="str">
        <f t="shared" si="10"/>
        <v/>
      </c>
    </row>
    <row r="686" spans="10:11" x14ac:dyDescent="0.35">
      <c r="J686" s="19" t="str">
        <f>IF(ISBLANK(A686),"",Program_Overview!$A$2)</f>
        <v/>
      </c>
      <c r="K686" s="19" t="str">
        <f t="shared" si="10"/>
        <v/>
      </c>
    </row>
    <row r="687" spans="10:11" x14ac:dyDescent="0.35">
      <c r="J687" s="19" t="str">
        <f>IF(ISBLANK(A687),"",Program_Overview!$A$2)</f>
        <v/>
      </c>
      <c r="K687" s="19" t="str">
        <f t="shared" si="10"/>
        <v/>
      </c>
    </row>
    <row r="688" spans="10:11" x14ac:dyDescent="0.35">
      <c r="J688" s="19" t="str">
        <f>IF(ISBLANK(A688),"",Program_Overview!$A$2)</f>
        <v/>
      </c>
      <c r="K688" s="19" t="str">
        <f t="shared" si="10"/>
        <v/>
      </c>
    </row>
    <row r="689" spans="10:11" x14ac:dyDescent="0.35">
      <c r="J689" s="19" t="str">
        <f>IF(ISBLANK(A689),"",Program_Overview!$A$2)</f>
        <v/>
      </c>
      <c r="K689" s="19" t="str">
        <f t="shared" si="10"/>
        <v/>
      </c>
    </row>
    <row r="690" spans="10:11" x14ac:dyDescent="0.35">
      <c r="J690" s="19" t="str">
        <f>IF(ISBLANK(A690),"",Program_Overview!$A$2)</f>
        <v/>
      </c>
      <c r="K690" s="19" t="str">
        <f t="shared" si="10"/>
        <v/>
      </c>
    </row>
    <row r="691" spans="10:11" x14ac:dyDescent="0.35">
      <c r="J691" s="19" t="str">
        <f>IF(ISBLANK(A691),"",Program_Overview!$A$2)</f>
        <v/>
      </c>
      <c r="K691" s="19" t="str">
        <f t="shared" si="10"/>
        <v/>
      </c>
    </row>
    <row r="692" spans="10:11" x14ac:dyDescent="0.35">
      <c r="J692" s="19" t="str">
        <f>IF(ISBLANK(A692),"",Program_Overview!$A$2)</f>
        <v/>
      </c>
      <c r="K692" s="19" t="str">
        <f t="shared" si="10"/>
        <v/>
      </c>
    </row>
    <row r="693" spans="10:11" x14ac:dyDescent="0.35">
      <c r="J693" s="19" t="str">
        <f>IF(ISBLANK(A693),"",Program_Overview!$A$2)</f>
        <v/>
      </c>
      <c r="K693" s="19" t="str">
        <f t="shared" si="10"/>
        <v/>
      </c>
    </row>
    <row r="694" spans="10:11" x14ac:dyDescent="0.35">
      <c r="J694" s="19" t="str">
        <f>IF(ISBLANK(A694),"",Program_Overview!$A$2)</f>
        <v/>
      </c>
      <c r="K694" s="19" t="str">
        <f t="shared" si="10"/>
        <v/>
      </c>
    </row>
    <row r="695" spans="10:11" x14ac:dyDescent="0.35">
      <c r="J695" s="19" t="str">
        <f>IF(ISBLANK(A695),"",Program_Overview!$A$2)</f>
        <v/>
      </c>
      <c r="K695" s="19" t="str">
        <f t="shared" si="10"/>
        <v/>
      </c>
    </row>
    <row r="696" spans="10:11" x14ac:dyDescent="0.35">
      <c r="J696" s="19" t="str">
        <f>IF(ISBLANK(A696),"",Program_Overview!$A$2)</f>
        <v/>
      </c>
      <c r="K696" s="19" t="str">
        <f t="shared" si="10"/>
        <v/>
      </c>
    </row>
    <row r="697" spans="10:11" x14ac:dyDescent="0.35">
      <c r="J697" s="19" t="str">
        <f>IF(ISBLANK(A697),"",Program_Overview!$A$2)</f>
        <v/>
      </c>
      <c r="K697" s="19" t="str">
        <f t="shared" si="10"/>
        <v/>
      </c>
    </row>
    <row r="698" spans="10:11" x14ac:dyDescent="0.35">
      <c r="J698" s="19" t="str">
        <f>IF(ISBLANK(A698),"",Program_Overview!$A$2)</f>
        <v/>
      </c>
      <c r="K698" s="19" t="str">
        <f t="shared" si="10"/>
        <v/>
      </c>
    </row>
    <row r="699" spans="10:11" x14ac:dyDescent="0.35">
      <c r="J699" s="19" t="str">
        <f>IF(ISBLANK(A699),"",Program_Overview!$A$2)</f>
        <v/>
      </c>
      <c r="K699" s="19" t="str">
        <f t="shared" si="10"/>
        <v/>
      </c>
    </row>
    <row r="700" spans="10:11" x14ac:dyDescent="0.35">
      <c r="J700" s="19" t="str">
        <f>IF(ISBLANK(A700),"",Program_Overview!$A$2)</f>
        <v/>
      </c>
      <c r="K700" s="19" t="str">
        <f t="shared" si="10"/>
        <v/>
      </c>
    </row>
    <row r="701" spans="10:11" x14ac:dyDescent="0.35">
      <c r="J701" s="19" t="str">
        <f>IF(ISBLANK(A701),"",Program_Overview!$A$2)</f>
        <v/>
      </c>
      <c r="K701" s="19" t="str">
        <f t="shared" si="10"/>
        <v/>
      </c>
    </row>
    <row r="702" spans="10:11" x14ac:dyDescent="0.35">
      <c r="J702" s="19" t="str">
        <f>IF(ISBLANK(A702),"",Program_Overview!$A$2)</f>
        <v/>
      </c>
      <c r="K702" s="19" t="str">
        <f t="shared" si="10"/>
        <v/>
      </c>
    </row>
    <row r="703" spans="10:11" x14ac:dyDescent="0.35">
      <c r="J703" s="19" t="str">
        <f>IF(ISBLANK(A703),"",Program_Overview!$A$2)</f>
        <v/>
      </c>
      <c r="K703" s="19" t="str">
        <f t="shared" si="10"/>
        <v/>
      </c>
    </row>
    <row r="704" spans="10:11" x14ac:dyDescent="0.35">
      <c r="J704" s="19" t="str">
        <f>IF(ISBLANK(A704),"",Program_Overview!$A$2)</f>
        <v/>
      </c>
      <c r="K704" s="19" t="str">
        <f t="shared" si="10"/>
        <v/>
      </c>
    </row>
    <row r="705" spans="10:11" x14ac:dyDescent="0.35">
      <c r="J705" s="19" t="str">
        <f>IF(ISBLANK(A705),"",Program_Overview!$A$2)</f>
        <v/>
      </c>
      <c r="K705" s="19" t="str">
        <f t="shared" si="10"/>
        <v/>
      </c>
    </row>
    <row r="706" spans="10:11" x14ac:dyDescent="0.35">
      <c r="J706" s="19" t="str">
        <f>IF(ISBLANK(A706),"",Program_Overview!$A$2)</f>
        <v/>
      </c>
      <c r="K706" s="19" t="str">
        <f t="shared" si="10"/>
        <v/>
      </c>
    </row>
    <row r="707" spans="10:11" x14ac:dyDescent="0.35">
      <c r="J707" s="19" t="str">
        <f>IF(ISBLANK(A707),"",Program_Overview!$A$2)</f>
        <v/>
      </c>
      <c r="K707" s="19" t="str">
        <f t="shared" ref="K707:K770" si="11">LOWER(SUBSTITUTE(J707," ","")&amp;SUBSTITUTE(A707," ",""))</f>
        <v/>
      </c>
    </row>
    <row r="708" spans="10:11" x14ac:dyDescent="0.35">
      <c r="J708" s="19" t="str">
        <f>IF(ISBLANK(A708),"",Program_Overview!$A$2)</f>
        <v/>
      </c>
      <c r="K708" s="19" t="str">
        <f t="shared" si="11"/>
        <v/>
      </c>
    </row>
    <row r="709" spans="10:11" x14ac:dyDescent="0.35">
      <c r="J709" s="19" t="str">
        <f>IF(ISBLANK(A709),"",Program_Overview!$A$2)</f>
        <v/>
      </c>
      <c r="K709" s="19" t="str">
        <f t="shared" si="11"/>
        <v/>
      </c>
    </row>
    <row r="710" spans="10:11" x14ac:dyDescent="0.35">
      <c r="J710" s="19" t="str">
        <f>IF(ISBLANK(A710),"",Program_Overview!$A$2)</f>
        <v/>
      </c>
      <c r="K710" s="19" t="str">
        <f t="shared" si="11"/>
        <v/>
      </c>
    </row>
    <row r="711" spans="10:11" x14ac:dyDescent="0.35">
      <c r="J711" s="19" t="str">
        <f>IF(ISBLANK(A711),"",Program_Overview!$A$2)</f>
        <v/>
      </c>
      <c r="K711" s="19" t="str">
        <f t="shared" si="11"/>
        <v/>
      </c>
    </row>
    <row r="712" spans="10:11" x14ac:dyDescent="0.35">
      <c r="J712" s="19" t="str">
        <f>IF(ISBLANK(A712),"",Program_Overview!$A$2)</f>
        <v/>
      </c>
      <c r="K712" s="19" t="str">
        <f t="shared" si="11"/>
        <v/>
      </c>
    </row>
    <row r="713" spans="10:11" x14ac:dyDescent="0.35">
      <c r="J713" s="19" t="str">
        <f>IF(ISBLANK(A713),"",Program_Overview!$A$2)</f>
        <v/>
      </c>
      <c r="K713" s="19" t="str">
        <f t="shared" si="11"/>
        <v/>
      </c>
    </row>
    <row r="714" spans="10:11" x14ac:dyDescent="0.35">
      <c r="J714" s="19" t="str">
        <f>IF(ISBLANK(A714),"",Program_Overview!$A$2)</f>
        <v/>
      </c>
      <c r="K714" s="19" t="str">
        <f t="shared" si="11"/>
        <v/>
      </c>
    </row>
    <row r="715" spans="10:11" x14ac:dyDescent="0.35">
      <c r="J715" s="19" t="str">
        <f>IF(ISBLANK(A715),"",Program_Overview!$A$2)</f>
        <v/>
      </c>
      <c r="K715" s="19" t="str">
        <f t="shared" si="11"/>
        <v/>
      </c>
    </row>
    <row r="716" spans="10:11" x14ac:dyDescent="0.35">
      <c r="J716" s="19" t="str">
        <f>IF(ISBLANK(A716),"",Program_Overview!$A$2)</f>
        <v/>
      </c>
      <c r="K716" s="19" t="str">
        <f t="shared" si="11"/>
        <v/>
      </c>
    </row>
    <row r="717" spans="10:11" x14ac:dyDescent="0.35">
      <c r="J717" s="19" t="str">
        <f>IF(ISBLANK(A717),"",Program_Overview!$A$2)</f>
        <v/>
      </c>
      <c r="K717" s="19" t="str">
        <f t="shared" si="11"/>
        <v/>
      </c>
    </row>
    <row r="718" spans="10:11" x14ac:dyDescent="0.35">
      <c r="J718" s="19" t="str">
        <f>IF(ISBLANK(A718),"",Program_Overview!$A$2)</f>
        <v/>
      </c>
      <c r="K718" s="19" t="str">
        <f t="shared" si="11"/>
        <v/>
      </c>
    </row>
    <row r="719" spans="10:11" x14ac:dyDescent="0.35">
      <c r="J719" s="19" t="str">
        <f>IF(ISBLANK(A719),"",Program_Overview!$A$2)</f>
        <v/>
      </c>
      <c r="K719" s="19" t="str">
        <f t="shared" si="11"/>
        <v/>
      </c>
    </row>
    <row r="720" spans="10:11" x14ac:dyDescent="0.35">
      <c r="J720" s="19" t="str">
        <f>IF(ISBLANK(A720),"",Program_Overview!$A$2)</f>
        <v/>
      </c>
      <c r="K720" s="19" t="str">
        <f t="shared" si="11"/>
        <v/>
      </c>
    </row>
    <row r="721" spans="10:11" x14ac:dyDescent="0.35">
      <c r="J721" s="19" t="str">
        <f>IF(ISBLANK(A721),"",Program_Overview!$A$2)</f>
        <v/>
      </c>
      <c r="K721" s="19" t="str">
        <f t="shared" si="11"/>
        <v/>
      </c>
    </row>
    <row r="722" spans="10:11" x14ac:dyDescent="0.35">
      <c r="J722" s="19" t="str">
        <f>IF(ISBLANK(A722),"",Program_Overview!$A$2)</f>
        <v/>
      </c>
      <c r="K722" s="19" t="str">
        <f t="shared" si="11"/>
        <v/>
      </c>
    </row>
    <row r="723" spans="10:11" x14ac:dyDescent="0.35">
      <c r="J723" s="19" t="str">
        <f>IF(ISBLANK(A723),"",Program_Overview!$A$2)</f>
        <v/>
      </c>
      <c r="K723" s="19" t="str">
        <f t="shared" si="11"/>
        <v/>
      </c>
    </row>
    <row r="724" spans="10:11" x14ac:dyDescent="0.35">
      <c r="J724" s="19" t="str">
        <f>IF(ISBLANK(A724),"",Program_Overview!$A$2)</f>
        <v/>
      </c>
      <c r="K724" s="19" t="str">
        <f t="shared" si="11"/>
        <v/>
      </c>
    </row>
    <row r="725" spans="10:11" x14ac:dyDescent="0.35">
      <c r="J725" s="19" t="str">
        <f>IF(ISBLANK(A725),"",Program_Overview!$A$2)</f>
        <v/>
      </c>
      <c r="K725" s="19" t="str">
        <f t="shared" si="11"/>
        <v/>
      </c>
    </row>
    <row r="726" spans="10:11" x14ac:dyDescent="0.35">
      <c r="J726" s="19" t="str">
        <f>IF(ISBLANK(A726),"",Program_Overview!$A$2)</f>
        <v/>
      </c>
      <c r="K726" s="19" t="str">
        <f t="shared" si="11"/>
        <v/>
      </c>
    </row>
    <row r="727" spans="10:11" x14ac:dyDescent="0.35">
      <c r="J727" s="19" t="str">
        <f>IF(ISBLANK(A727),"",Program_Overview!$A$2)</f>
        <v/>
      </c>
      <c r="K727" s="19" t="str">
        <f t="shared" si="11"/>
        <v/>
      </c>
    </row>
    <row r="728" spans="10:11" x14ac:dyDescent="0.35">
      <c r="J728" s="19" t="str">
        <f>IF(ISBLANK(A728),"",Program_Overview!$A$2)</f>
        <v/>
      </c>
      <c r="K728" s="19" t="str">
        <f t="shared" si="11"/>
        <v/>
      </c>
    </row>
    <row r="729" spans="10:11" x14ac:dyDescent="0.35">
      <c r="J729" s="19" t="str">
        <f>IF(ISBLANK(A729),"",Program_Overview!$A$2)</f>
        <v/>
      </c>
      <c r="K729" s="19" t="str">
        <f t="shared" si="11"/>
        <v/>
      </c>
    </row>
    <row r="730" spans="10:11" x14ac:dyDescent="0.35">
      <c r="J730" s="19" t="str">
        <f>IF(ISBLANK(A730),"",Program_Overview!$A$2)</f>
        <v/>
      </c>
      <c r="K730" s="19" t="str">
        <f t="shared" si="11"/>
        <v/>
      </c>
    </row>
    <row r="731" spans="10:11" x14ac:dyDescent="0.35">
      <c r="J731" s="19" t="str">
        <f>IF(ISBLANK(A731),"",Program_Overview!$A$2)</f>
        <v/>
      </c>
      <c r="K731" s="19" t="str">
        <f t="shared" si="11"/>
        <v/>
      </c>
    </row>
    <row r="732" spans="10:11" x14ac:dyDescent="0.35">
      <c r="J732" s="19" t="str">
        <f>IF(ISBLANK(A732),"",Program_Overview!$A$2)</f>
        <v/>
      </c>
      <c r="K732" s="19" t="str">
        <f t="shared" si="11"/>
        <v/>
      </c>
    </row>
    <row r="733" spans="10:11" x14ac:dyDescent="0.35">
      <c r="J733" s="19" t="str">
        <f>IF(ISBLANK(A733),"",Program_Overview!$A$2)</f>
        <v/>
      </c>
      <c r="K733" s="19" t="str">
        <f t="shared" si="11"/>
        <v/>
      </c>
    </row>
    <row r="734" spans="10:11" x14ac:dyDescent="0.35">
      <c r="J734" s="19" t="str">
        <f>IF(ISBLANK(A734),"",Program_Overview!$A$2)</f>
        <v/>
      </c>
      <c r="K734" s="19" t="str">
        <f t="shared" si="11"/>
        <v/>
      </c>
    </row>
    <row r="735" spans="10:11" x14ac:dyDescent="0.35">
      <c r="J735" s="19" t="str">
        <f>IF(ISBLANK(A735),"",Program_Overview!$A$2)</f>
        <v/>
      </c>
      <c r="K735" s="19" t="str">
        <f t="shared" si="11"/>
        <v/>
      </c>
    </row>
    <row r="736" spans="10:11" x14ac:dyDescent="0.35">
      <c r="J736" s="19" t="str">
        <f>IF(ISBLANK(A736),"",Program_Overview!$A$2)</f>
        <v/>
      </c>
      <c r="K736" s="19" t="str">
        <f t="shared" si="11"/>
        <v/>
      </c>
    </row>
    <row r="737" spans="10:11" x14ac:dyDescent="0.35">
      <c r="J737" s="19" t="str">
        <f>IF(ISBLANK(A737),"",Program_Overview!$A$2)</f>
        <v/>
      </c>
      <c r="K737" s="19" t="str">
        <f t="shared" si="11"/>
        <v/>
      </c>
    </row>
    <row r="738" spans="10:11" x14ac:dyDescent="0.35">
      <c r="J738" s="19" t="str">
        <f>IF(ISBLANK(A738),"",Program_Overview!$A$2)</f>
        <v/>
      </c>
      <c r="K738" s="19" t="str">
        <f t="shared" si="11"/>
        <v/>
      </c>
    </row>
    <row r="739" spans="10:11" x14ac:dyDescent="0.35">
      <c r="J739" s="19" t="str">
        <f>IF(ISBLANK(A739),"",Program_Overview!$A$2)</f>
        <v/>
      </c>
      <c r="K739" s="19" t="str">
        <f t="shared" si="11"/>
        <v/>
      </c>
    </row>
    <row r="740" spans="10:11" x14ac:dyDescent="0.35">
      <c r="J740" s="19" t="str">
        <f>IF(ISBLANK(A740),"",Program_Overview!$A$2)</f>
        <v/>
      </c>
      <c r="K740" s="19" t="str">
        <f t="shared" si="11"/>
        <v/>
      </c>
    </row>
    <row r="741" spans="10:11" x14ac:dyDescent="0.35">
      <c r="J741" s="19" t="str">
        <f>IF(ISBLANK(A741),"",Program_Overview!$A$2)</f>
        <v/>
      </c>
      <c r="K741" s="19" t="str">
        <f t="shared" si="11"/>
        <v/>
      </c>
    </row>
    <row r="742" spans="10:11" x14ac:dyDescent="0.35">
      <c r="J742" s="19" t="str">
        <f>IF(ISBLANK(A742),"",Program_Overview!$A$2)</f>
        <v/>
      </c>
      <c r="K742" s="19" t="str">
        <f t="shared" si="11"/>
        <v/>
      </c>
    </row>
    <row r="743" spans="10:11" x14ac:dyDescent="0.35">
      <c r="J743" s="19" t="str">
        <f>IF(ISBLANK(A743),"",Program_Overview!$A$2)</f>
        <v/>
      </c>
      <c r="K743" s="19" t="str">
        <f t="shared" si="11"/>
        <v/>
      </c>
    </row>
    <row r="744" spans="10:11" x14ac:dyDescent="0.35">
      <c r="J744" s="19" t="str">
        <f>IF(ISBLANK(A744),"",Program_Overview!$A$2)</f>
        <v/>
      </c>
      <c r="K744" s="19" t="str">
        <f t="shared" si="11"/>
        <v/>
      </c>
    </row>
    <row r="745" spans="10:11" x14ac:dyDescent="0.35">
      <c r="J745" s="19" t="str">
        <f>IF(ISBLANK(A745),"",Program_Overview!$A$2)</f>
        <v/>
      </c>
      <c r="K745" s="19" t="str">
        <f t="shared" si="11"/>
        <v/>
      </c>
    </row>
    <row r="746" spans="10:11" x14ac:dyDescent="0.35">
      <c r="J746" s="19" t="str">
        <f>IF(ISBLANK(A746),"",Program_Overview!$A$2)</f>
        <v/>
      </c>
      <c r="K746" s="19" t="str">
        <f t="shared" si="11"/>
        <v/>
      </c>
    </row>
    <row r="747" spans="10:11" x14ac:dyDescent="0.35">
      <c r="J747" s="19" t="str">
        <f>IF(ISBLANK(A747),"",Program_Overview!$A$2)</f>
        <v/>
      </c>
      <c r="K747" s="19" t="str">
        <f t="shared" si="11"/>
        <v/>
      </c>
    </row>
    <row r="748" spans="10:11" x14ac:dyDescent="0.35">
      <c r="J748" s="19" t="str">
        <f>IF(ISBLANK(A748),"",Program_Overview!$A$2)</f>
        <v/>
      </c>
      <c r="K748" s="19" t="str">
        <f t="shared" si="11"/>
        <v/>
      </c>
    </row>
    <row r="749" spans="10:11" x14ac:dyDescent="0.35">
      <c r="J749" s="19" t="str">
        <f>IF(ISBLANK(A749),"",Program_Overview!$A$2)</f>
        <v/>
      </c>
      <c r="K749" s="19" t="str">
        <f t="shared" si="11"/>
        <v/>
      </c>
    </row>
    <row r="750" spans="10:11" x14ac:dyDescent="0.35">
      <c r="J750" s="19" t="str">
        <f>IF(ISBLANK(A750),"",Program_Overview!$A$2)</f>
        <v/>
      </c>
      <c r="K750" s="19" t="str">
        <f t="shared" si="11"/>
        <v/>
      </c>
    </row>
    <row r="751" spans="10:11" x14ac:dyDescent="0.35">
      <c r="J751" s="19" t="str">
        <f>IF(ISBLANK(A751),"",Program_Overview!$A$2)</f>
        <v/>
      </c>
      <c r="K751" s="19" t="str">
        <f t="shared" si="11"/>
        <v/>
      </c>
    </row>
    <row r="752" spans="10:11" x14ac:dyDescent="0.35">
      <c r="J752" s="19" t="str">
        <f>IF(ISBLANK(A752),"",Program_Overview!$A$2)</f>
        <v/>
      </c>
      <c r="K752" s="19" t="str">
        <f t="shared" si="11"/>
        <v/>
      </c>
    </row>
    <row r="753" spans="10:11" x14ac:dyDescent="0.35">
      <c r="J753" s="19" t="str">
        <f>IF(ISBLANK(A753),"",Program_Overview!$A$2)</f>
        <v/>
      </c>
      <c r="K753" s="19" t="str">
        <f t="shared" si="11"/>
        <v/>
      </c>
    </row>
    <row r="754" spans="10:11" x14ac:dyDescent="0.35">
      <c r="J754" s="19" t="str">
        <f>IF(ISBLANK(A754),"",Program_Overview!$A$2)</f>
        <v/>
      </c>
      <c r="K754" s="19" t="str">
        <f t="shared" si="11"/>
        <v/>
      </c>
    </row>
    <row r="755" spans="10:11" x14ac:dyDescent="0.35">
      <c r="J755" s="19" t="str">
        <f>IF(ISBLANK(A755),"",Program_Overview!$A$2)</f>
        <v/>
      </c>
      <c r="K755" s="19" t="str">
        <f t="shared" si="11"/>
        <v/>
      </c>
    </row>
    <row r="756" spans="10:11" x14ac:dyDescent="0.35">
      <c r="J756" s="19" t="str">
        <f>IF(ISBLANK(A756),"",Program_Overview!$A$2)</f>
        <v/>
      </c>
      <c r="K756" s="19" t="str">
        <f t="shared" si="11"/>
        <v/>
      </c>
    </row>
    <row r="757" spans="10:11" x14ac:dyDescent="0.35">
      <c r="J757" s="19" t="str">
        <f>IF(ISBLANK(A757),"",Program_Overview!$A$2)</f>
        <v/>
      </c>
      <c r="K757" s="19" t="str">
        <f t="shared" si="11"/>
        <v/>
      </c>
    </row>
    <row r="758" spans="10:11" x14ac:dyDescent="0.35">
      <c r="J758" s="19" t="str">
        <f>IF(ISBLANK(A758),"",Program_Overview!$A$2)</f>
        <v/>
      </c>
      <c r="K758" s="19" t="str">
        <f t="shared" si="11"/>
        <v/>
      </c>
    </row>
    <row r="759" spans="10:11" x14ac:dyDescent="0.35">
      <c r="J759" s="19" t="str">
        <f>IF(ISBLANK(A759),"",Program_Overview!$A$2)</f>
        <v/>
      </c>
      <c r="K759" s="19" t="str">
        <f t="shared" si="11"/>
        <v/>
      </c>
    </row>
    <row r="760" spans="10:11" x14ac:dyDescent="0.35">
      <c r="J760" s="19" t="str">
        <f>IF(ISBLANK(A760),"",Program_Overview!$A$2)</f>
        <v/>
      </c>
      <c r="K760" s="19" t="str">
        <f t="shared" si="11"/>
        <v/>
      </c>
    </row>
    <row r="761" spans="10:11" x14ac:dyDescent="0.35">
      <c r="J761" s="19" t="str">
        <f>IF(ISBLANK(A761),"",Program_Overview!$A$2)</f>
        <v/>
      </c>
      <c r="K761" s="19" t="str">
        <f t="shared" si="11"/>
        <v/>
      </c>
    </row>
    <row r="762" spans="10:11" x14ac:dyDescent="0.35">
      <c r="J762" s="19" t="str">
        <f>IF(ISBLANK(A762),"",Program_Overview!$A$2)</f>
        <v/>
      </c>
      <c r="K762" s="19" t="str">
        <f t="shared" si="11"/>
        <v/>
      </c>
    </row>
    <row r="763" spans="10:11" x14ac:dyDescent="0.35">
      <c r="J763" s="19" t="str">
        <f>IF(ISBLANK(A763),"",Program_Overview!$A$2)</f>
        <v/>
      </c>
      <c r="K763" s="19" t="str">
        <f t="shared" si="11"/>
        <v/>
      </c>
    </row>
    <row r="764" spans="10:11" x14ac:dyDescent="0.35">
      <c r="J764" s="19" t="str">
        <f>IF(ISBLANK(A764),"",Program_Overview!$A$2)</f>
        <v/>
      </c>
      <c r="K764" s="19" t="str">
        <f t="shared" si="11"/>
        <v/>
      </c>
    </row>
    <row r="765" spans="10:11" x14ac:dyDescent="0.35">
      <c r="J765" s="19" t="str">
        <f>IF(ISBLANK(A765),"",Program_Overview!$A$2)</f>
        <v/>
      </c>
      <c r="K765" s="19" t="str">
        <f t="shared" si="11"/>
        <v/>
      </c>
    </row>
    <row r="766" spans="10:11" x14ac:dyDescent="0.35">
      <c r="J766" s="19" t="str">
        <f>IF(ISBLANK(A766),"",Program_Overview!$A$2)</f>
        <v/>
      </c>
      <c r="K766" s="19" t="str">
        <f t="shared" si="11"/>
        <v/>
      </c>
    </row>
    <row r="767" spans="10:11" x14ac:dyDescent="0.35">
      <c r="J767" s="19" t="str">
        <f>IF(ISBLANK(A767),"",Program_Overview!$A$2)</f>
        <v/>
      </c>
      <c r="K767" s="19" t="str">
        <f t="shared" si="11"/>
        <v/>
      </c>
    </row>
    <row r="768" spans="10:11" x14ac:dyDescent="0.35">
      <c r="J768" s="19" t="str">
        <f>IF(ISBLANK(A768),"",Program_Overview!$A$2)</f>
        <v/>
      </c>
      <c r="K768" s="19" t="str">
        <f t="shared" si="11"/>
        <v/>
      </c>
    </row>
    <row r="769" spans="10:11" x14ac:dyDescent="0.35">
      <c r="J769" s="19" t="str">
        <f>IF(ISBLANK(A769),"",Program_Overview!$A$2)</f>
        <v/>
      </c>
      <c r="K769" s="19" t="str">
        <f t="shared" si="11"/>
        <v/>
      </c>
    </row>
    <row r="770" spans="10:11" x14ac:dyDescent="0.35">
      <c r="J770" s="19" t="str">
        <f>IF(ISBLANK(A770),"",Program_Overview!$A$2)</f>
        <v/>
      </c>
      <c r="K770" s="19" t="str">
        <f t="shared" si="11"/>
        <v/>
      </c>
    </row>
    <row r="771" spans="10:11" x14ac:dyDescent="0.35">
      <c r="J771" s="19" t="str">
        <f>IF(ISBLANK(A771),"",Program_Overview!$A$2)</f>
        <v/>
      </c>
      <c r="K771" s="19" t="str">
        <f t="shared" ref="K771:K834" si="12">LOWER(SUBSTITUTE(J771," ","")&amp;SUBSTITUTE(A771," ",""))</f>
        <v/>
      </c>
    </row>
    <row r="772" spans="10:11" x14ac:dyDescent="0.35">
      <c r="J772" s="19" t="str">
        <f>IF(ISBLANK(A772),"",Program_Overview!$A$2)</f>
        <v/>
      </c>
      <c r="K772" s="19" t="str">
        <f t="shared" si="12"/>
        <v/>
      </c>
    </row>
    <row r="773" spans="10:11" x14ac:dyDescent="0.35">
      <c r="J773" s="19" t="str">
        <f>IF(ISBLANK(A773),"",Program_Overview!$A$2)</f>
        <v/>
      </c>
      <c r="K773" s="19" t="str">
        <f t="shared" si="12"/>
        <v/>
      </c>
    </row>
    <row r="774" spans="10:11" x14ac:dyDescent="0.35">
      <c r="J774" s="19" t="str">
        <f>IF(ISBLANK(A774),"",Program_Overview!$A$2)</f>
        <v/>
      </c>
      <c r="K774" s="19" t="str">
        <f t="shared" si="12"/>
        <v/>
      </c>
    </row>
    <row r="775" spans="10:11" x14ac:dyDescent="0.35">
      <c r="J775" s="19" t="str">
        <f>IF(ISBLANK(A775),"",Program_Overview!$A$2)</f>
        <v/>
      </c>
      <c r="K775" s="19" t="str">
        <f t="shared" si="12"/>
        <v/>
      </c>
    </row>
    <row r="776" spans="10:11" x14ac:dyDescent="0.35">
      <c r="J776" s="19" t="str">
        <f>IF(ISBLANK(A776),"",Program_Overview!$A$2)</f>
        <v/>
      </c>
      <c r="K776" s="19" t="str">
        <f t="shared" si="12"/>
        <v/>
      </c>
    </row>
    <row r="777" spans="10:11" x14ac:dyDescent="0.35">
      <c r="J777" s="19" t="str">
        <f>IF(ISBLANK(A777),"",Program_Overview!$A$2)</f>
        <v/>
      </c>
      <c r="K777" s="19" t="str">
        <f t="shared" si="12"/>
        <v/>
      </c>
    </row>
    <row r="778" spans="10:11" x14ac:dyDescent="0.35">
      <c r="J778" s="19" t="str">
        <f>IF(ISBLANK(A778),"",Program_Overview!$A$2)</f>
        <v/>
      </c>
      <c r="K778" s="19" t="str">
        <f t="shared" si="12"/>
        <v/>
      </c>
    </row>
    <row r="779" spans="10:11" x14ac:dyDescent="0.35">
      <c r="J779" s="19" t="str">
        <f>IF(ISBLANK(A779),"",Program_Overview!$A$2)</f>
        <v/>
      </c>
      <c r="K779" s="19" t="str">
        <f t="shared" si="12"/>
        <v/>
      </c>
    </row>
    <row r="780" spans="10:11" x14ac:dyDescent="0.35">
      <c r="J780" s="19" t="str">
        <f>IF(ISBLANK(A780),"",Program_Overview!$A$2)</f>
        <v/>
      </c>
      <c r="K780" s="19" t="str">
        <f t="shared" si="12"/>
        <v/>
      </c>
    </row>
    <row r="781" spans="10:11" x14ac:dyDescent="0.35">
      <c r="J781" s="19" t="str">
        <f>IF(ISBLANK(A781),"",Program_Overview!$A$2)</f>
        <v/>
      </c>
      <c r="K781" s="19" t="str">
        <f t="shared" si="12"/>
        <v/>
      </c>
    </row>
    <row r="782" spans="10:11" x14ac:dyDescent="0.35">
      <c r="J782" s="19" t="str">
        <f>IF(ISBLANK(A782),"",Program_Overview!$A$2)</f>
        <v/>
      </c>
      <c r="K782" s="19" t="str">
        <f t="shared" si="12"/>
        <v/>
      </c>
    </row>
    <row r="783" spans="10:11" x14ac:dyDescent="0.35">
      <c r="J783" s="19" t="str">
        <f>IF(ISBLANK(A783),"",Program_Overview!$A$2)</f>
        <v/>
      </c>
      <c r="K783" s="19" t="str">
        <f t="shared" si="12"/>
        <v/>
      </c>
    </row>
    <row r="784" spans="10:11" x14ac:dyDescent="0.35">
      <c r="J784" s="19" t="str">
        <f>IF(ISBLANK(A784),"",Program_Overview!$A$2)</f>
        <v/>
      </c>
      <c r="K784" s="19" t="str">
        <f t="shared" si="12"/>
        <v/>
      </c>
    </row>
    <row r="785" spans="10:11" x14ac:dyDescent="0.35">
      <c r="J785" s="19" t="str">
        <f>IF(ISBLANK(A785),"",Program_Overview!$A$2)</f>
        <v/>
      </c>
      <c r="K785" s="19" t="str">
        <f t="shared" si="12"/>
        <v/>
      </c>
    </row>
    <row r="786" spans="10:11" x14ac:dyDescent="0.35">
      <c r="J786" s="19" t="str">
        <f>IF(ISBLANK(A786),"",Program_Overview!$A$2)</f>
        <v/>
      </c>
      <c r="K786" s="19" t="str">
        <f t="shared" si="12"/>
        <v/>
      </c>
    </row>
    <row r="787" spans="10:11" x14ac:dyDescent="0.35">
      <c r="J787" s="19" t="str">
        <f>IF(ISBLANK(A787),"",Program_Overview!$A$2)</f>
        <v/>
      </c>
      <c r="K787" s="19" t="str">
        <f t="shared" si="12"/>
        <v/>
      </c>
    </row>
    <row r="788" spans="10:11" x14ac:dyDescent="0.35">
      <c r="J788" s="19" t="str">
        <f>IF(ISBLANK(A788),"",Program_Overview!$A$2)</f>
        <v/>
      </c>
      <c r="K788" s="19" t="str">
        <f t="shared" si="12"/>
        <v/>
      </c>
    </row>
    <row r="789" spans="10:11" x14ac:dyDescent="0.35">
      <c r="J789" s="19" t="str">
        <f>IF(ISBLANK(A789),"",Program_Overview!$A$2)</f>
        <v/>
      </c>
      <c r="K789" s="19" t="str">
        <f t="shared" si="12"/>
        <v/>
      </c>
    </row>
    <row r="790" spans="10:11" x14ac:dyDescent="0.35">
      <c r="J790" s="19" t="str">
        <f>IF(ISBLANK(A790),"",Program_Overview!$A$2)</f>
        <v/>
      </c>
      <c r="K790" s="19" t="str">
        <f t="shared" si="12"/>
        <v/>
      </c>
    </row>
    <row r="791" spans="10:11" x14ac:dyDescent="0.35">
      <c r="J791" s="19" t="str">
        <f>IF(ISBLANK(A791),"",Program_Overview!$A$2)</f>
        <v/>
      </c>
      <c r="K791" s="19" t="str">
        <f t="shared" si="12"/>
        <v/>
      </c>
    </row>
    <row r="792" spans="10:11" x14ac:dyDescent="0.35">
      <c r="J792" s="19" t="str">
        <f>IF(ISBLANK(A792),"",Program_Overview!$A$2)</f>
        <v/>
      </c>
      <c r="K792" s="19" t="str">
        <f t="shared" si="12"/>
        <v/>
      </c>
    </row>
    <row r="793" spans="10:11" x14ac:dyDescent="0.35">
      <c r="J793" s="19" t="str">
        <f>IF(ISBLANK(A793),"",Program_Overview!$A$2)</f>
        <v/>
      </c>
      <c r="K793" s="19" t="str">
        <f t="shared" si="12"/>
        <v/>
      </c>
    </row>
    <row r="794" spans="10:11" x14ac:dyDescent="0.35">
      <c r="J794" s="19" t="str">
        <f>IF(ISBLANK(A794),"",Program_Overview!$A$2)</f>
        <v/>
      </c>
      <c r="K794" s="19" t="str">
        <f t="shared" si="12"/>
        <v/>
      </c>
    </row>
    <row r="795" spans="10:11" x14ac:dyDescent="0.35">
      <c r="J795" s="19" t="str">
        <f>IF(ISBLANK(A795),"",Program_Overview!$A$2)</f>
        <v/>
      </c>
      <c r="K795" s="19" t="str">
        <f t="shared" si="12"/>
        <v/>
      </c>
    </row>
    <row r="796" spans="10:11" x14ac:dyDescent="0.35">
      <c r="J796" s="19" t="str">
        <f>IF(ISBLANK(A796),"",Program_Overview!$A$2)</f>
        <v/>
      </c>
      <c r="K796" s="19" t="str">
        <f t="shared" si="12"/>
        <v/>
      </c>
    </row>
    <row r="797" spans="10:11" x14ac:dyDescent="0.35">
      <c r="J797" s="19" t="str">
        <f>IF(ISBLANK(A797),"",Program_Overview!$A$2)</f>
        <v/>
      </c>
      <c r="K797" s="19" t="str">
        <f t="shared" si="12"/>
        <v/>
      </c>
    </row>
    <row r="798" spans="10:11" x14ac:dyDescent="0.35">
      <c r="J798" s="19" t="str">
        <f>IF(ISBLANK(A798),"",Program_Overview!$A$2)</f>
        <v/>
      </c>
      <c r="K798" s="19" t="str">
        <f t="shared" si="12"/>
        <v/>
      </c>
    </row>
    <row r="799" spans="10:11" x14ac:dyDescent="0.35">
      <c r="J799" s="19" t="str">
        <f>IF(ISBLANK(A799),"",Program_Overview!$A$2)</f>
        <v/>
      </c>
      <c r="K799" s="19" t="str">
        <f t="shared" si="12"/>
        <v/>
      </c>
    </row>
    <row r="800" spans="10:11" x14ac:dyDescent="0.35">
      <c r="J800" s="19" t="str">
        <f>IF(ISBLANK(A800),"",Program_Overview!$A$2)</f>
        <v/>
      </c>
      <c r="K800" s="19" t="str">
        <f t="shared" si="12"/>
        <v/>
      </c>
    </row>
    <row r="801" spans="10:11" x14ac:dyDescent="0.35">
      <c r="J801" s="19" t="str">
        <f>IF(ISBLANK(A801),"",Program_Overview!$A$2)</f>
        <v/>
      </c>
      <c r="K801" s="19" t="str">
        <f t="shared" si="12"/>
        <v/>
      </c>
    </row>
    <row r="802" spans="10:11" x14ac:dyDescent="0.35">
      <c r="J802" s="19" t="str">
        <f>IF(ISBLANK(A802),"",Program_Overview!$A$2)</f>
        <v/>
      </c>
      <c r="K802" s="19" t="str">
        <f t="shared" si="12"/>
        <v/>
      </c>
    </row>
    <row r="803" spans="10:11" x14ac:dyDescent="0.35">
      <c r="J803" s="19" t="str">
        <f>IF(ISBLANK(A803),"",Program_Overview!$A$2)</f>
        <v/>
      </c>
      <c r="K803" s="19" t="str">
        <f t="shared" si="12"/>
        <v/>
      </c>
    </row>
    <row r="804" spans="10:11" x14ac:dyDescent="0.35">
      <c r="J804" s="19" t="str">
        <f>IF(ISBLANK(A804),"",Program_Overview!$A$2)</f>
        <v/>
      </c>
      <c r="K804" s="19" t="str">
        <f t="shared" si="12"/>
        <v/>
      </c>
    </row>
    <row r="805" spans="10:11" x14ac:dyDescent="0.35">
      <c r="J805" s="19" t="str">
        <f>IF(ISBLANK(A805),"",Program_Overview!$A$2)</f>
        <v/>
      </c>
      <c r="K805" s="19" t="str">
        <f t="shared" si="12"/>
        <v/>
      </c>
    </row>
    <row r="806" spans="10:11" x14ac:dyDescent="0.35">
      <c r="J806" s="19" t="str">
        <f>IF(ISBLANK(A806),"",Program_Overview!$A$2)</f>
        <v/>
      </c>
      <c r="K806" s="19" t="str">
        <f t="shared" si="12"/>
        <v/>
      </c>
    </row>
    <row r="807" spans="10:11" x14ac:dyDescent="0.35">
      <c r="J807" s="19" t="str">
        <f>IF(ISBLANK(A807),"",Program_Overview!$A$2)</f>
        <v/>
      </c>
      <c r="K807" s="19" t="str">
        <f t="shared" si="12"/>
        <v/>
      </c>
    </row>
    <row r="808" spans="10:11" x14ac:dyDescent="0.35">
      <c r="J808" s="19" t="str">
        <f>IF(ISBLANK(A808),"",Program_Overview!$A$2)</f>
        <v/>
      </c>
      <c r="K808" s="19" t="str">
        <f t="shared" si="12"/>
        <v/>
      </c>
    </row>
    <row r="809" spans="10:11" x14ac:dyDescent="0.35">
      <c r="J809" s="19" t="str">
        <f>IF(ISBLANK(A809),"",Program_Overview!$A$2)</f>
        <v/>
      </c>
      <c r="K809" s="19" t="str">
        <f t="shared" si="12"/>
        <v/>
      </c>
    </row>
    <row r="810" spans="10:11" x14ac:dyDescent="0.35">
      <c r="J810" s="19" t="str">
        <f>IF(ISBLANK(A810),"",Program_Overview!$A$2)</f>
        <v/>
      </c>
      <c r="K810" s="19" t="str">
        <f t="shared" si="12"/>
        <v/>
      </c>
    </row>
    <row r="811" spans="10:11" x14ac:dyDescent="0.35">
      <c r="J811" s="19" t="str">
        <f>IF(ISBLANK(A811),"",Program_Overview!$A$2)</f>
        <v/>
      </c>
      <c r="K811" s="19" t="str">
        <f t="shared" si="12"/>
        <v/>
      </c>
    </row>
    <row r="812" spans="10:11" x14ac:dyDescent="0.35">
      <c r="J812" s="19" t="str">
        <f>IF(ISBLANK(A812),"",Program_Overview!$A$2)</f>
        <v/>
      </c>
      <c r="K812" s="19" t="str">
        <f t="shared" si="12"/>
        <v/>
      </c>
    </row>
    <row r="813" spans="10:11" x14ac:dyDescent="0.35">
      <c r="J813" s="19" t="str">
        <f>IF(ISBLANK(A813),"",Program_Overview!$A$2)</f>
        <v/>
      </c>
      <c r="K813" s="19" t="str">
        <f t="shared" si="12"/>
        <v/>
      </c>
    </row>
    <row r="814" spans="10:11" x14ac:dyDescent="0.35">
      <c r="J814" s="19" t="str">
        <f>IF(ISBLANK(A814),"",Program_Overview!$A$2)</f>
        <v/>
      </c>
      <c r="K814" s="19" t="str">
        <f t="shared" si="12"/>
        <v/>
      </c>
    </row>
    <row r="815" spans="10:11" x14ac:dyDescent="0.35">
      <c r="J815" s="19" t="str">
        <f>IF(ISBLANK(A815),"",Program_Overview!$A$2)</f>
        <v/>
      </c>
      <c r="K815" s="19" t="str">
        <f t="shared" si="12"/>
        <v/>
      </c>
    </row>
    <row r="816" spans="10:11" x14ac:dyDescent="0.35">
      <c r="J816" s="19" t="str">
        <f>IF(ISBLANK(A816),"",Program_Overview!$A$2)</f>
        <v/>
      </c>
      <c r="K816" s="19" t="str">
        <f t="shared" si="12"/>
        <v/>
      </c>
    </row>
    <row r="817" spans="10:11" x14ac:dyDescent="0.35">
      <c r="J817" s="19" t="str">
        <f>IF(ISBLANK(A817),"",Program_Overview!$A$2)</f>
        <v/>
      </c>
      <c r="K817" s="19" t="str">
        <f t="shared" si="12"/>
        <v/>
      </c>
    </row>
    <row r="818" spans="10:11" x14ac:dyDescent="0.35">
      <c r="J818" s="19" t="str">
        <f>IF(ISBLANK(A818),"",Program_Overview!$A$2)</f>
        <v/>
      </c>
      <c r="K818" s="19" t="str">
        <f t="shared" si="12"/>
        <v/>
      </c>
    </row>
    <row r="819" spans="10:11" x14ac:dyDescent="0.35">
      <c r="J819" s="19" t="str">
        <f>IF(ISBLANK(A819),"",Program_Overview!$A$2)</f>
        <v/>
      </c>
      <c r="K819" s="19" t="str">
        <f t="shared" si="12"/>
        <v/>
      </c>
    </row>
    <row r="820" spans="10:11" x14ac:dyDescent="0.35">
      <c r="J820" s="19" t="str">
        <f>IF(ISBLANK(A820),"",Program_Overview!$A$2)</f>
        <v/>
      </c>
      <c r="K820" s="19" t="str">
        <f t="shared" si="12"/>
        <v/>
      </c>
    </row>
    <row r="821" spans="10:11" x14ac:dyDescent="0.35">
      <c r="J821" s="19" t="str">
        <f>IF(ISBLANK(A821),"",Program_Overview!$A$2)</f>
        <v/>
      </c>
      <c r="K821" s="19" t="str">
        <f t="shared" si="12"/>
        <v/>
      </c>
    </row>
    <row r="822" spans="10:11" x14ac:dyDescent="0.35">
      <c r="J822" s="19" t="str">
        <f>IF(ISBLANK(A822),"",Program_Overview!$A$2)</f>
        <v/>
      </c>
      <c r="K822" s="19" t="str">
        <f t="shared" si="12"/>
        <v/>
      </c>
    </row>
    <row r="823" spans="10:11" x14ac:dyDescent="0.35">
      <c r="J823" s="19" t="str">
        <f>IF(ISBLANK(A823),"",Program_Overview!$A$2)</f>
        <v/>
      </c>
      <c r="K823" s="19" t="str">
        <f t="shared" si="12"/>
        <v/>
      </c>
    </row>
    <row r="824" spans="10:11" x14ac:dyDescent="0.35">
      <c r="J824" s="19" t="str">
        <f>IF(ISBLANK(A824),"",Program_Overview!$A$2)</f>
        <v/>
      </c>
      <c r="K824" s="19" t="str">
        <f t="shared" si="12"/>
        <v/>
      </c>
    </row>
    <row r="825" spans="10:11" x14ac:dyDescent="0.35">
      <c r="J825" s="19" t="str">
        <f>IF(ISBLANK(A825),"",Program_Overview!$A$2)</f>
        <v/>
      </c>
      <c r="K825" s="19" t="str">
        <f t="shared" si="12"/>
        <v/>
      </c>
    </row>
    <row r="826" spans="10:11" x14ac:dyDescent="0.35">
      <c r="J826" s="19" t="str">
        <f>IF(ISBLANK(A826),"",Program_Overview!$A$2)</f>
        <v/>
      </c>
      <c r="K826" s="19" t="str">
        <f t="shared" si="12"/>
        <v/>
      </c>
    </row>
    <row r="827" spans="10:11" x14ac:dyDescent="0.35">
      <c r="J827" s="19" t="str">
        <f>IF(ISBLANK(A827),"",Program_Overview!$A$2)</f>
        <v/>
      </c>
      <c r="K827" s="19" t="str">
        <f t="shared" si="12"/>
        <v/>
      </c>
    </row>
    <row r="828" spans="10:11" x14ac:dyDescent="0.35">
      <c r="J828" s="19" t="str">
        <f>IF(ISBLANK(A828),"",Program_Overview!$A$2)</f>
        <v/>
      </c>
      <c r="K828" s="19" t="str">
        <f t="shared" si="12"/>
        <v/>
      </c>
    </row>
    <row r="829" spans="10:11" x14ac:dyDescent="0.35">
      <c r="J829" s="19" t="str">
        <f>IF(ISBLANK(A829),"",Program_Overview!$A$2)</f>
        <v/>
      </c>
      <c r="K829" s="19" t="str">
        <f t="shared" si="12"/>
        <v/>
      </c>
    </row>
    <row r="830" spans="10:11" x14ac:dyDescent="0.35">
      <c r="J830" s="19" t="str">
        <f>IF(ISBLANK(A830),"",Program_Overview!$A$2)</f>
        <v/>
      </c>
      <c r="K830" s="19" t="str">
        <f t="shared" si="12"/>
        <v/>
      </c>
    </row>
    <row r="831" spans="10:11" x14ac:dyDescent="0.35">
      <c r="J831" s="19" t="str">
        <f>IF(ISBLANK(A831),"",Program_Overview!$A$2)</f>
        <v/>
      </c>
      <c r="K831" s="19" t="str">
        <f t="shared" si="12"/>
        <v/>
      </c>
    </row>
    <row r="832" spans="10:11" x14ac:dyDescent="0.35">
      <c r="J832" s="19" t="str">
        <f>IF(ISBLANK(A832),"",Program_Overview!$A$2)</f>
        <v/>
      </c>
      <c r="K832" s="19" t="str">
        <f t="shared" si="12"/>
        <v/>
      </c>
    </row>
    <row r="833" spans="10:11" x14ac:dyDescent="0.35">
      <c r="J833" s="19" t="str">
        <f>IF(ISBLANK(A833),"",Program_Overview!$A$2)</f>
        <v/>
      </c>
      <c r="K833" s="19" t="str">
        <f t="shared" si="12"/>
        <v/>
      </c>
    </row>
    <row r="834" spans="10:11" x14ac:dyDescent="0.35">
      <c r="J834" s="19" t="str">
        <f>IF(ISBLANK(A834),"",Program_Overview!$A$2)</f>
        <v/>
      </c>
      <c r="K834" s="19" t="str">
        <f t="shared" si="12"/>
        <v/>
      </c>
    </row>
    <row r="835" spans="10:11" x14ac:dyDescent="0.35">
      <c r="J835" s="19" t="str">
        <f>IF(ISBLANK(A835),"",Program_Overview!$A$2)</f>
        <v/>
      </c>
      <c r="K835" s="19" t="str">
        <f t="shared" ref="K835:K898" si="13">LOWER(SUBSTITUTE(J835," ","")&amp;SUBSTITUTE(A835," ",""))</f>
        <v/>
      </c>
    </row>
    <row r="836" spans="10:11" x14ac:dyDescent="0.35">
      <c r="J836" s="19" t="str">
        <f>IF(ISBLANK(A836),"",Program_Overview!$A$2)</f>
        <v/>
      </c>
      <c r="K836" s="19" t="str">
        <f t="shared" si="13"/>
        <v/>
      </c>
    </row>
    <row r="837" spans="10:11" x14ac:dyDescent="0.35">
      <c r="J837" s="19" t="str">
        <f>IF(ISBLANK(A837),"",Program_Overview!$A$2)</f>
        <v/>
      </c>
      <c r="K837" s="19" t="str">
        <f t="shared" si="13"/>
        <v/>
      </c>
    </row>
    <row r="838" spans="10:11" x14ac:dyDescent="0.35">
      <c r="J838" s="19" t="str">
        <f>IF(ISBLANK(A838),"",Program_Overview!$A$2)</f>
        <v/>
      </c>
      <c r="K838" s="19" t="str">
        <f t="shared" si="13"/>
        <v/>
      </c>
    </row>
    <row r="839" spans="10:11" x14ac:dyDescent="0.35">
      <c r="J839" s="19" t="str">
        <f>IF(ISBLANK(A839),"",Program_Overview!$A$2)</f>
        <v/>
      </c>
      <c r="K839" s="19" t="str">
        <f t="shared" si="13"/>
        <v/>
      </c>
    </row>
    <row r="840" spans="10:11" x14ac:dyDescent="0.35">
      <c r="J840" s="19" t="str">
        <f>IF(ISBLANK(A840),"",Program_Overview!$A$2)</f>
        <v/>
      </c>
      <c r="K840" s="19" t="str">
        <f t="shared" si="13"/>
        <v/>
      </c>
    </row>
    <row r="841" spans="10:11" x14ac:dyDescent="0.35">
      <c r="J841" s="19" t="str">
        <f>IF(ISBLANK(A841),"",Program_Overview!$A$2)</f>
        <v/>
      </c>
      <c r="K841" s="19" t="str">
        <f t="shared" si="13"/>
        <v/>
      </c>
    </row>
    <row r="842" spans="10:11" x14ac:dyDescent="0.35">
      <c r="J842" s="19" t="str">
        <f>IF(ISBLANK(A842),"",Program_Overview!$A$2)</f>
        <v/>
      </c>
      <c r="K842" s="19" t="str">
        <f t="shared" si="13"/>
        <v/>
      </c>
    </row>
    <row r="843" spans="10:11" x14ac:dyDescent="0.35">
      <c r="J843" s="19" t="str">
        <f>IF(ISBLANK(A843),"",Program_Overview!$A$2)</f>
        <v/>
      </c>
      <c r="K843" s="19" t="str">
        <f t="shared" si="13"/>
        <v/>
      </c>
    </row>
    <row r="844" spans="10:11" x14ac:dyDescent="0.35">
      <c r="J844" s="19" t="str">
        <f>IF(ISBLANK(A844),"",Program_Overview!$A$2)</f>
        <v/>
      </c>
      <c r="K844" s="19" t="str">
        <f t="shared" si="13"/>
        <v/>
      </c>
    </row>
    <row r="845" spans="10:11" x14ac:dyDescent="0.35">
      <c r="J845" s="19" t="str">
        <f>IF(ISBLANK(A845),"",Program_Overview!$A$2)</f>
        <v/>
      </c>
      <c r="K845" s="19" t="str">
        <f t="shared" si="13"/>
        <v/>
      </c>
    </row>
    <row r="846" spans="10:11" x14ac:dyDescent="0.35">
      <c r="J846" s="19" t="str">
        <f>IF(ISBLANK(A846),"",Program_Overview!$A$2)</f>
        <v/>
      </c>
      <c r="K846" s="19" t="str">
        <f t="shared" si="13"/>
        <v/>
      </c>
    </row>
    <row r="847" spans="10:11" x14ac:dyDescent="0.35">
      <c r="J847" s="19" t="str">
        <f>IF(ISBLANK(A847),"",Program_Overview!$A$2)</f>
        <v/>
      </c>
      <c r="K847" s="19" t="str">
        <f t="shared" si="13"/>
        <v/>
      </c>
    </row>
    <row r="848" spans="10:11" x14ac:dyDescent="0.35">
      <c r="J848" s="19" t="str">
        <f>IF(ISBLANK(A848),"",Program_Overview!$A$2)</f>
        <v/>
      </c>
      <c r="K848" s="19" t="str">
        <f t="shared" si="13"/>
        <v/>
      </c>
    </row>
    <row r="849" spans="10:11" x14ac:dyDescent="0.35">
      <c r="J849" s="19" t="str">
        <f>IF(ISBLANK(A849),"",Program_Overview!$A$2)</f>
        <v/>
      </c>
      <c r="K849" s="19" t="str">
        <f t="shared" si="13"/>
        <v/>
      </c>
    </row>
    <row r="850" spans="10:11" x14ac:dyDescent="0.35">
      <c r="J850" s="19" t="str">
        <f>IF(ISBLANK(A850),"",Program_Overview!$A$2)</f>
        <v/>
      </c>
      <c r="K850" s="19" t="str">
        <f t="shared" si="13"/>
        <v/>
      </c>
    </row>
    <row r="851" spans="10:11" x14ac:dyDescent="0.35">
      <c r="J851" s="19" t="str">
        <f>IF(ISBLANK(A851),"",Program_Overview!$A$2)</f>
        <v/>
      </c>
      <c r="K851" s="19" t="str">
        <f t="shared" si="13"/>
        <v/>
      </c>
    </row>
    <row r="852" spans="10:11" x14ac:dyDescent="0.35">
      <c r="J852" s="19" t="str">
        <f>IF(ISBLANK(A852),"",Program_Overview!$A$2)</f>
        <v/>
      </c>
      <c r="K852" s="19" t="str">
        <f t="shared" si="13"/>
        <v/>
      </c>
    </row>
    <row r="853" spans="10:11" x14ac:dyDescent="0.35">
      <c r="J853" s="19" t="str">
        <f>IF(ISBLANK(A853),"",Program_Overview!$A$2)</f>
        <v/>
      </c>
      <c r="K853" s="19" t="str">
        <f t="shared" si="13"/>
        <v/>
      </c>
    </row>
    <row r="854" spans="10:11" x14ac:dyDescent="0.35">
      <c r="J854" s="19" t="str">
        <f>IF(ISBLANK(A854),"",Program_Overview!$A$2)</f>
        <v/>
      </c>
      <c r="K854" s="19" t="str">
        <f t="shared" si="13"/>
        <v/>
      </c>
    </row>
    <row r="855" spans="10:11" x14ac:dyDescent="0.35">
      <c r="J855" s="19" t="str">
        <f>IF(ISBLANK(A855),"",Program_Overview!$A$2)</f>
        <v/>
      </c>
      <c r="K855" s="19" t="str">
        <f t="shared" si="13"/>
        <v/>
      </c>
    </row>
    <row r="856" spans="10:11" x14ac:dyDescent="0.35">
      <c r="J856" s="19" t="str">
        <f>IF(ISBLANK(A856),"",Program_Overview!$A$2)</f>
        <v/>
      </c>
      <c r="K856" s="19" t="str">
        <f t="shared" si="13"/>
        <v/>
      </c>
    </row>
    <row r="857" spans="10:11" x14ac:dyDescent="0.35">
      <c r="J857" s="19" t="str">
        <f>IF(ISBLANK(A857),"",Program_Overview!$A$2)</f>
        <v/>
      </c>
      <c r="K857" s="19" t="str">
        <f t="shared" si="13"/>
        <v/>
      </c>
    </row>
    <row r="858" spans="10:11" x14ac:dyDescent="0.35">
      <c r="J858" s="19" t="str">
        <f>IF(ISBLANK(A858),"",Program_Overview!$A$2)</f>
        <v/>
      </c>
      <c r="K858" s="19" t="str">
        <f t="shared" si="13"/>
        <v/>
      </c>
    </row>
    <row r="859" spans="10:11" x14ac:dyDescent="0.35">
      <c r="J859" s="19" t="str">
        <f>IF(ISBLANK(A859),"",Program_Overview!$A$2)</f>
        <v/>
      </c>
      <c r="K859" s="19" t="str">
        <f t="shared" si="13"/>
        <v/>
      </c>
    </row>
    <row r="860" spans="10:11" x14ac:dyDescent="0.35">
      <c r="J860" s="19" t="str">
        <f>IF(ISBLANK(A860),"",Program_Overview!$A$2)</f>
        <v/>
      </c>
      <c r="K860" s="19" t="str">
        <f t="shared" si="13"/>
        <v/>
      </c>
    </row>
    <row r="861" spans="10:11" x14ac:dyDescent="0.35">
      <c r="J861" s="19" t="str">
        <f>IF(ISBLANK(A861),"",Program_Overview!$A$2)</f>
        <v/>
      </c>
      <c r="K861" s="19" t="str">
        <f t="shared" si="13"/>
        <v/>
      </c>
    </row>
    <row r="862" spans="10:11" x14ac:dyDescent="0.35">
      <c r="J862" s="19" t="str">
        <f>IF(ISBLANK(A862),"",Program_Overview!$A$2)</f>
        <v/>
      </c>
      <c r="K862" s="19" t="str">
        <f t="shared" si="13"/>
        <v/>
      </c>
    </row>
    <row r="863" spans="10:11" x14ac:dyDescent="0.35">
      <c r="J863" s="19" t="str">
        <f>IF(ISBLANK(A863),"",Program_Overview!$A$2)</f>
        <v/>
      </c>
      <c r="K863" s="19" t="str">
        <f t="shared" si="13"/>
        <v/>
      </c>
    </row>
    <row r="864" spans="10:11" x14ac:dyDescent="0.35">
      <c r="J864" s="19" t="str">
        <f>IF(ISBLANK(A864),"",Program_Overview!$A$2)</f>
        <v/>
      </c>
      <c r="K864" s="19" t="str">
        <f t="shared" si="13"/>
        <v/>
      </c>
    </row>
    <row r="865" spans="10:11" x14ac:dyDescent="0.35">
      <c r="J865" s="19" t="str">
        <f>IF(ISBLANK(A865),"",Program_Overview!$A$2)</f>
        <v/>
      </c>
      <c r="K865" s="19" t="str">
        <f t="shared" si="13"/>
        <v/>
      </c>
    </row>
    <row r="866" spans="10:11" x14ac:dyDescent="0.35">
      <c r="J866" s="19" t="str">
        <f>IF(ISBLANK(A866),"",Program_Overview!$A$2)</f>
        <v/>
      </c>
      <c r="K866" s="19" t="str">
        <f t="shared" si="13"/>
        <v/>
      </c>
    </row>
    <row r="867" spans="10:11" x14ac:dyDescent="0.35">
      <c r="J867" s="19" t="str">
        <f>IF(ISBLANK(A867),"",Program_Overview!$A$2)</f>
        <v/>
      </c>
      <c r="K867" s="19" t="str">
        <f t="shared" si="13"/>
        <v/>
      </c>
    </row>
    <row r="868" spans="10:11" x14ac:dyDescent="0.35">
      <c r="J868" s="19" t="str">
        <f>IF(ISBLANK(A868),"",Program_Overview!$A$2)</f>
        <v/>
      </c>
      <c r="K868" s="19" t="str">
        <f t="shared" si="13"/>
        <v/>
      </c>
    </row>
    <row r="869" spans="10:11" x14ac:dyDescent="0.35">
      <c r="J869" s="19" t="str">
        <f>IF(ISBLANK(A869),"",Program_Overview!$A$2)</f>
        <v/>
      </c>
      <c r="K869" s="19" t="str">
        <f t="shared" si="13"/>
        <v/>
      </c>
    </row>
    <row r="870" spans="10:11" x14ac:dyDescent="0.35">
      <c r="J870" s="19" t="str">
        <f>IF(ISBLANK(A870),"",Program_Overview!$A$2)</f>
        <v/>
      </c>
      <c r="K870" s="19" t="str">
        <f t="shared" si="13"/>
        <v/>
      </c>
    </row>
    <row r="871" spans="10:11" x14ac:dyDescent="0.35">
      <c r="J871" s="19" t="str">
        <f>IF(ISBLANK(A871),"",Program_Overview!$A$2)</f>
        <v/>
      </c>
      <c r="K871" s="19" t="str">
        <f t="shared" si="13"/>
        <v/>
      </c>
    </row>
    <row r="872" spans="10:11" x14ac:dyDescent="0.35">
      <c r="J872" s="19" t="str">
        <f>IF(ISBLANK(A872),"",Program_Overview!$A$2)</f>
        <v/>
      </c>
      <c r="K872" s="19" t="str">
        <f t="shared" si="13"/>
        <v/>
      </c>
    </row>
    <row r="873" spans="10:11" x14ac:dyDescent="0.35">
      <c r="J873" s="19" t="str">
        <f>IF(ISBLANK(A873),"",Program_Overview!$A$2)</f>
        <v/>
      </c>
      <c r="K873" s="19" t="str">
        <f t="shared" si="13"/>
        <v/>
      </c>
    </row>
    <row r="874" spans="10:11" x14ac:dyDescent="0.35">
      <c r="J874" s="19" t="str">
        <f>IF(ISBLANK(A874),"",Program_Overview!$A$2)</f>
        <v/>
      </c>
      <c r="K874" s="19" t="str">
        <f t="shared" si="13"/>
        <v/>
      </c>
    </row>
    <row r="875" spans="10:11" x14ac:dyDescent="0.35">
      <c r="J875" s="19" t="str">
        <f>IF(ISBLANK(A875),"",Program_Overview!$A$2)</f>
        <v/>
      </c>
      <c r="K875" s="19" t="str">
        <f t="shared" si="13"/>
        <v/>
      </c>
    </row>
    <row r="876" spans="10:11" x14ac:dyDescent="0.35">
      <c r="J876" s="19" t="str">
        <f>IF(ISBLANK(A876),"",Program_Overview!$A$2)</f>
        <v/>
      </c>
      <c r="K876" s="19" t="str">
        <f t="shared" si="13"/>
        <v/>
      </c>
    </row>
    <row r="877" spans="10:11" x14ac:dyDescent="0.35">
      <c r="J877" s="19" t="str">
        <f>IF(ISBLANK(A877),"",Program_Overview!$A$2)</f>
        <v/>
      </c>
      <c r="K877" s="19" t="str">
        <f t="shared" si="13"/>
        <v/>
      </c>
    </row>
    <row r="878" spans="10:11" x14ac:dyDescent="0.35">
      <c r="J878" s="19" t="str">
        <f>IF(ISBLANK(A878),"",Program_Overview!$A$2)</f>
        <v/>
      </c>
      <c r="K878" s="19" t="str">
        <f t="shared" si="13"/>
        <v/>
      </c>
    </row>
    <row r="879" spans="10:11" x14ac:dyDescent="0.35">
      <c r="J879" s="19" t="str">
        <f>IF(ISBLANK(A879),"",Program_Overview!$A$2)</f>
        <v/>
      </c>
      <c r="K879" s="19" t="str">
        <f t="shared" si="13"/>
        <v/>
      </c>
    </row>
    <row r="880" spans="10:11" x14ac:dyDescent="0.35">
      <c r="J880" s="19" t="str">
        <f>IF(ISBLANK(A880),"",Program_Overview!$A$2)</f>
        <v/>
      </c>
      <c r="K880" s="19" t="str">
        <f t="shared" si="13"/>
        <v/>
      </c>
    </row>
    <row r="881" spans="10:11" x14ac:dyDescent="0.35">
      <c r="J881" s="19" t="str">
        <f>IF(ISBLANK(A881),"",Program_Overview!$A$2)</f>
        <v/>
      </c>
      <c r="K881" s="19" t="str">
        <f t="shared" si="13"/>
        <v/>
      </c>
    </row>
    <row r="882" spans="10:11" x14ac:dyDescent="0.35">
      <c r="J882" s="19" t="str">
        <f>IF(ISBLANK(A882),"",Program_Overview!$A$2)</f>
        <v/>
      </c>
      <c r="K882" s="19" t="str">
        <f t="shared" si="13"/>
        <v/>
      </c>
    </row>
    <row r="883" spans="10:11" x14ac:dyDescent="0.35">
      <c r="J883" s="19" t="str">
        <f>IF(ISBLANK(A883),"",Program_Overview!$A$2)</f>
        <v/>
      </c>
      <c r="K883" s="19" t="str">
        <f t="shared" si="13"/>
        <v/>
      </c>
    </row>
    <row r="884" spans="10:11" x14ac:dyDescent="0.35">
      <c r="J884" s="19" t="str">
        <f>IF(ISBLANK(A884),"",Program_Overview!$A$2)</f>
        <v/>
      </c>
      <c r="K884" s="19" t="str">
        <f t="shared" si="13"/>
        <v/>
      </c>
    </row>
    <row r="885" spans="10:11" x14ac:dyDescent="0.35">
      <c r="J885" s="19" t="str">
        <f>IF(ISBLANK(A885),"",Program_Overview!$A$2)</f>
        <v/>
      </c>
      <c r="K885" s="19" t="str">
        <f t="shared" si="13"/>
        <v/>
      </c>
    </row>
    <row r="886" spans="10:11" x14ac:dyDescent="0.35">
      <c r="J886" s="19" t="str">
        <f>IF(ISBLANK(A886),"",Program_Overview!$A$2)</f>
        <v/>
      </c>
      <c r="K886" s="19" t="str">
        <f t="shared" si="13"/>
        <v/>
      </c>
    </row>
    <row r="887" spans="10:11" x14ac:dyDescent="0.35">
      <c r="J887" s="19" t="str">
        <f>IF(ISBLANK(A887),"",Program_Overview!$A$2)</f>
        <v/>
      </c>
      <c r="K887" s="19" t="str">
        <f t="shared" si="13"/>
        <v/>
      </c>
    </row>
    <row r="888" spans="10:11" x14ac:dyDescent="0.35">
      <c r="J888" s="19" t="str">
        <f>IF(ISBLANK(A888),"",Program_Overview!$A$2)</f>
        <v/>
      </c>
      <c r="K888" s="19" t="str">
        <f t="shared" si="13"/>
        <v/>
      </c>
    </row>
    <row r="889" spans="10:11" x14ac:dyDescent="0.35">
      <c r="J889" s="19" t="str">
        <f>IF(ISBLANK(A889),"",Program_Overview!$A$2)</f>
        <v/>
      </c>
      <c r="K889" s="19" t="str">
        <f t="shared" si="13"/>
        <v/>
      </c>
    </row>
    <row r="890" spans="10:11" x14ac:dyDescent="0.35">
      <c r="J890" s="19" t="str">
        <f>IF(ISBLANK(A890),"",Program_Overview!$A$2)</f>
        <v/>
      </c>
      <c r="K890" s="19" t="str">
        <f t="shared" si="13"/>
        <v/>
      </c>
    </row>
    <row r="891" spans="10:11" x14ac:dyDescent="0.35">
      <c r="J891" s="19" t="str">
        <f>IF(ISBLANK(A891),"",Program_Overview!$A$2)</f>
        <v/>
      </c>
      <c r="K891" s="19" t="str">
        <f t="shared" si="13"/>
        <v/>
      </c>
    </row>
    <row r="892" spans="10:11" x14ac:dyDescent="0.35">
      <c r="J892" s="19" t="str">
        <f>IF(ISBLANK(A892),"",Program_Overview!$A$2)</f>
        <v/>
      </c>
      <c r="K892" s="19" t="str">
        <f t="shared" si="13"/>
        <v/>
      </c>
    </row>
    <row r="893" spans="10:11" x14ac:dyDescent="0.35">
      <c r="J893" s="19" t="str">
        <f>IF(ISBLANK(A893),"",Program_Overview!$A$2)</f>
        <v/>
      </c>
      <c r="K893" s="19" t="str">
        <f t="shared" si="13"/>
        <v/>
      </c>
    </row>
    <row r="894" spans="10:11" x14ac:dyDescent="0.35">
      <c r="J894" s="19" t="str">
        <f>IF(ISBLANK(A894),"",Program_Overview!$A$2)</f>
        <v/>
      </c>
      <c r="K894" s="19" t="str">
        <f t="shared" si="13"/>
        <v/>
      </c>
    </row>
    <row r="895" spans="10:11" x14ac:dyDescent="0.35">
      <c r="J895" s="19" t="str">
        <f>IF(ISBLANK(A895),"",Program_Overview!$A$2)</f>
        <v/>
      </c>
      <c r="K895" s="19" t="str">
        <f t="shared" si="13"/>
        <v/>
      </c>
    </row>
    <row r="896" spans="10:11" x14ac:dyDescent="0.35">
      <c r="J896" s="19" t="str">
        <f>IF(ISBLANK(A896),"",Program_Overview!$A$2)</f>
        <v/>
      </c>
      <c r="K896" s="19" t="str">
        <f t="shared" si="13"/>
        <v/>
      </c>
    </row>
    <row r="897" spans="10:11" x14ac:dyDescent="0.35">
      <c r="J897" s="19" t="str">
        <f>IF(ISBLANK(A897),"",Program_Overview!$A$2)</f>
        <v/>
      </c>
      <c r="K897" s="19" t="str">
        <f t="shared" si="13"/>
        <v/>
      </c>
    </row>
    <row r="898" spans="10:11" x14ac:dyDescent="0.35">
      <c r="J898" s="19" t="str">
        <f>IF(ISBLANK(A898),"",Program_Overview!$A$2)</f>
        <v/>
      </c>
      <c r="K898" s="19" t="str">
        <f t="shared" si="13"/>
        <v/>
      </c>
    </row>
    <row r="899" spans="10:11" x14ac:dyDescent="0.35">
      <c r="J899" s="19" t="str">
        <f>IF(ISBLANK(A899),"",Program_Overview!$A$2)</f>
        <v/>
      </c>
      <c r="K899" s="19" t="str">
        <f t="shared" ref="K899:K962" si="14">LOWER(SUBSTITUTE(J899," ","")&amp;SUBSTITUTE(A899," ",""))</f>
        <v/>
      </c>
    </row>
    <row r="900" spans="10:11" x14ac:dyDescent="0.35">
      <c r="J900" s="19" t="str">
        <f>IF(ISBLANK(A900),"",Program_Overview!$A$2)</f>
        <v/>
      </c>
      <c r="K900" s="19" t="str">
        <f t="shared" si="14"/>
        <v/>
      </c>
    </row>
    <row r="901" spans="10:11" x14ac:dyDescent="0.35">
      <c r="J901" s="19" t="str">
        <f>IF(ISBLANK(A901),"",Program_Overview!$A$2)</f>
        <v/>
      </c>
      <c r="K901" s="19" t="str">
        <f t="shared" si="14"/>
        <v/>
      </c>
    </row>
    <row r="902" spans="10:11" x14ac:dyDescent="0.35">
      <c r="J902" s="19" t="str">
        <f>IF(ISBLANK(A902),"",Program_Overview!$A$2)</f>
        <v/>
      </c>
      <c r="K902" s="19" t="str">
        <f t="shared" si="14"/>
        <v/>
      </c>
    </row>
    <row r="903" spans="10:11" x14ac:dyDescent="0.35">
      <c r="J903" s="19" t="str">
        <f>IF(ISBLANK(A903),"",Program_Overview!$A$2)</f>
        <v/>
      </c>
      <c r="K903" s="19" t="str">
        <f t="shared" si="14"/>
        <v/>
      </c>
    </row>
    <row r="904" spans="10:11" x14ac:dyDescent="0.35">
      <c r="J904" s="19" t="str">
        <f>IF(ISBLANK(A904),"",Program_Overview!$A$2)</f>
        <v/>
      </c>
      <c r="K904" s="19" t="str">
        <f t="shared" si="14"/>
        <v/>
      </c>
    </row>
    <row r="905" spans="10:11" x14ac:dyDescent="0.35">
      <c r="J905" s="19" t="str">
        <f>IF(ISBLANK(A905),"",Program_Overview!$A$2)</f>
        <v/>
      </c>
      <c r="K905" s="19" t="str">
        <f t="shared" si="14"/>
        <v/>
      </c>
    </row>
    <row r="906" spans="10:11" x14ac:dyDescent="0.35">
      <c r="J906" s="19" t="str">
        <f>IF(ISBLANK(A906),"",Program_Overview!$A$2)</f>
        <v/>
      </c>
      <c r="K906" s="19" t="str">
        <f t="shared" si="14"/>
        <v/>
      </c>
    </row>
    <row r="907" spans="10:11" x14ac:dyDescent="0.35">
      <c r="J907" s="19" t="str">
        <f>IF(ISBLANK(A907),"",Program_Overview!$A$2)</f>
        <v/>
      </c>
      <c r="K907" s="19" t="str">
        <f t="shared" si="14"/>
        <v/>
      </c>
    </row>
    <row r="908" spans="10:11" x14ac:dyDescent="0.35">
      <c r="J908" s="19" t="str">
        <f>IF(ISBLANK(A908),"",Program_Overview!$A$2)</f>
        <v/>
      </c>
      <c r="K908" s="19" t="str">
        <f t="shared" si="14"/>
        <v/>
      </c>
    </row>
    <row r="909" spans="10:11" x14ac:dyDescent="0.35">
      <c r="J909" s="19" t="str">
        <f>IF(ISBLANK(A909),"",Program_Overview!$A$2)</f>
        <v/>
      </c>
      <c r="K909" s="19" t="str">
        <f t="shared" si="14"/>
        <v/>
      </c>
    </row>
    <row r="910" spans="10:11" x14ac:dyDescent="0.35">
      <c r="J910" s="19" t="str">
        <f>IF(ISBLANK(A910),"",Program_Overview!$A$2)</f>
        <v/>
      </c>
      <c r="K910" s="19" t="str">
        <f t="shared" si="14"/>
        <v/>
      </c>
    </row>
    <row r="911" spans="10:11" x14ac:dyDescent="0.35">
      <c r="J911" s="19" t="str">
        <f>IF(ISBLANK(A911),"",Program_Overview!$A$2)</f>
        <v/>
      </c>
      <c r="K911" s="19" t="str">
        <f t="shared" si="14"/>
        <v/>
      </c>
    </row>
    <row r="912" spans="10:11" x14ac:dyDescent="0.35">
      <c r="J912" s="19" t="str">
        <f>IF(ISBLANK(A912),"",Program_Overview!$A$2)</f>
        <v/>
      </c>
      <c r="K912" s="19" t="str">
        <f t="shared" si="14"/>
        <v/>
      </c>
    </row>
    <row r="913" spans="10:11" x14ac:dyDescent="0.35">
      <c r="J913" s="19" t="str">
        <f>IF(ISBLANK(A913),"",Program_Overview!$A$2)</f>
        <v/>
      </c>
      <c r="K913" s="19" t="str">
        <f t="shared" si="14"/>
        <v/>
      </c>
    </row>
    <row r="914" spans="10:11" x14ac:dyDescent="0.35">
      <c r="J914" s="19" t="str">
        <f>IF(ISBLANK(A914),"",Program_Overview!$A$2)</f>
        <v/>
      </c>
      <c r="K914" s="19" t="str">
        <f t="shared" si="14"/>
        <v/>
      </c>
    </row>
    <row r="915" spans="10:11" x14ac:dyDescent="0.35">
      <c r="J915" s="19" t="str">
        <f>IF(ISBLANK(A915),"",Program_Overview!$A$2)</f>
        <v/>
      </c>
      <c r="K915" s="19" t="str">
        <f t="shared" si="14"/>
        <v/>
      </c>
    </row>
    <row r="916" spans="10:11" x14ac:dyDescent="0.35">
      <c r="J916" s="19" t="str">
        <f>IF(ISBLANK(A916),"",Program_Overview!$A$2)</f>
        <v/>
      </c>
      <c r="K916" s="19" t="str">
        <f t="shared" si="14"/>
        <v/>
      </c>
    </row>
    <row r="917" spans="10:11" x14ac:dyDescent="0.35">
      <c r="J917" s="19" t="str">
        <f>IF(ISBLANK(A917),"",Program_Overview!$A$2)</f>
        <v/>
      </c>
      <c r="K917" s="19" t="str">
        <f t="shared" si="14"/>
        <v/>
      </c>
    </row>
    <row r="918" spans="10:11" x14ac:dyDescent="0.35">
      <c r="J918" s="19" t="str">
        <f>IF(ISBLANK(A918),"",Program_Overview!$A$2)</f>
        <v/>
      </c>
      <c r="K918" s="19" t="str">
        <f t="shared" si="14"/>
        <v/>
      </c>
    </row>
    <row r="919" spans="10:11" x14ac:dyDescent="0.35">
      <c r="J919" s="19" t="str">
        <f>IF(ISBLANK(A919),"",Program_Overview!$A$2)</f>
        <v/>
      </c>
      <c r="K919" s="19" t="str">
        <f t="shared" si="14"/>
        <v/>
      </c>
    </row>
    <row r="920" spans="10:11" x14ac:dyDescent="0.35">
      <c r="J920" s="19" t="str">
        <f>IF(ISBLANK(A920),"",Program_Overview!$A$2)</f>
        <v/>
      </c>
      <c r="K920" s="19" t="str">
        <f t="shared" si="14"/>
        <v/>
      </c>
    </row>
    <row r="921" spans="10:11" x14ac:dyDescent="0.35">
      <c r="J921" s="19" t="str">
        <f>IF(ISBLANK(A921),"",Program_Overview!$A$2)</f>
        <v/>
      </c>
      <c r="K921" s="19" t="str">
        <f t="shared" si="14"/>
        <v/>
      </c>
    </row>
    <row r="922" spans="10:11" x14ac:dyDescent="0.35">
      <c r="J922" s="19" t="str">
        <f>IF(ISBLANK(A922),"",Program_Overview!$A$2)</f>
        <v/>
      </c>
      <c r="K922" s="19" t="str">
        <f t="shared" si="14"/>
        <v/>
      </c>
    </row>
    <row r="923" spans="10:11" x14ac:dyDescent="0.35">
      <c r="J923" s="19" t="str">
        <f>IF(ISBLANK(A923),"",Program_Overview!$A$2)</f>
        <v/>
      </c>
      <c r="K923" s="19" t="str">
        <f t="shared" si="14"/>
        <v/>
      </c>
    </row>
    <row r="924" spans="10:11" x14ac:dyDescent="0.35">
      <c r="J924" s="19" t="str">
        <f>IF(ISBLANK(A924),"",Program_Overview!$A$2)</f>
        <v/>
      </c>
      <c r="K924" s="19" t="str">
        <f t="shared" si="14"/>
        <v/>
      </c>
    </row>
    <row r="925" spans="10:11" x14ac:dyDescent="0.35">
      <c r="J925" s="19" t="str">
        <f>IF(ISBLANK(A925),"",Program_Overview!$A$2)</f>
        <v/>
      </c>
      <c r="K925" s="19" t="str">
        <f t="shared" si="14"/>
        <v/>
      </c>
    </row>
    <row r="926" spans="10:11" x14ac:dyDescent="0.35">
      <c r="J926" s="19" t="str">
        <f>IF(ISBLANK(A926),"",Program_Overview!$A$2)</f>
        <v/>
      </c>
      <c r="K926" s="19" t="str">
        <f t="shared" si="14"/>
        <v/>
      </c>
    </row>
    <row r="927" spans="10:11" x14ac:dyDescent="0.35">
      <c r="J927" s="19" t="str">
        <f>IF(ISBLANK(A927),"",Program_Overview!$A$2)</f>
        <v/>
      </c>
      <c r="K927" s="19" t="str">
        <f t="shared" si="14"/>
        <v/>
      </c>
    </row>
    <row r="928" spans="10:11" x14ac:dyDescent="0.35">
      <c r="J928" s="19" t="str">
        <f>IF(ISBLANK(A928),"",Program_Overview!$A$2)</f>
        <v/>
      </c>
      <c r="K928" s="19" t="str">
        <f t="shared" si="14"/>
        <v/>
      </c>
    </row>
    <row r="929" spans="10:11" x14ac:dyDescent="0.35">
      <c r="J929" s="19" t="str">
        <f>IF(ISBLANK(A929),"",Program_Overview!$A$2)</f>
        <v/>
      </c>
      <c r="K929" s="19" t="str">
        <f t="shared" si="14"/>
        <v/>
      </c>
    </row>
    <row r="930" spans="10:11" x14ac:dyDescent="0.35">
      <c r="J930" s="19" t="str">
        <f>IF(ISBLANK(A930),"",Program_Overview!$A$2)</f>
        <v/>
      </c>
      <c r="K930" s="19" t="str">
        <f t="shared" si="14"/>
        <v/>
      </c>
    </row>
    <row r="931" spans="10:11" x14ac:dyDescent="0.35">
      <c r="J931" s="19" t="str">
        <f>IF(ISBLANK(A931),"",Program_Overview!$A$2)</f>
        <v/>
      </c>
      <c r="K931" s="19" t="str">
        <f t="shared" si="14"/>
        <v/>
      </c>
    </row>
    <row r="932" spans="10:11" x14ac:dyDescent="0.35">
      <c r="J932" s="19" t="str">
        <f>IF(ISBLANK(A932),"",Program_Overview!$A$2)</f>
        <v/>
      </c>
      <c r="K932" s="19" t="str">
        <f t="shared" si="14"/>
        <v/>
      </c>
    </row>
    <row r="933" spans="10:11" x14ac:dyDescent="0.35">
      <c r="J933" s="19" t="str">
        <f>IF(ISBLANK(A933),"",Program_Overview!$A$2)</f>
        <v/>
      </c>
      <c r="K933" s="19" t="str">
        <f t="shared" si="14"/>
        <v/>
      </c>
    </row>
    <row r="934" spans="10:11" x14ac:dyDescent="0.35">
      <c r="J934" s="19" t="str">
        <f>IF(ISBLANK(A934),"",Program_Overview!$A$2)</f>
        <v/>
      </c>
      <c r="K934" s="19" t="str">
        <f t="shared" si="14"/>
        <v/>
      </c>
    </row>
    <row r="935" spans="10:11" x14ac:dyDescent="0.35">
      <c r="J935" s="19" t="str">
        <f>IF(ISBLANK(A935),"",Program_Overview!$A$2)</f>
        <v/>
      </c>
      <c r="K935" s="19" t="str">
        <f t="shared" si="14"/>
        <v/>
      </c>
    </row>
    <row r="936" spans="10:11" x14ac:dyDescent="0.35">
      <c r="J936" s="19" t="str">
        <f>IF(ISBLANK(A936),"",Program_Overview!$A$2)</f>
        <v/>
      </c>
      <c r="K936" s="19" t="str">
        <f t="shared" si="14"/>
        <v/>
      </c>
    </row>
    <row r="937" spans="10:11" x14ac:dyDescent="0.35">
      <c r="J937" s="19" t="str">
        <f>IF(ISBLANK(A937),"",Program_Overview!$A$2)</f>
        <v/>
      </c>
      <c r="K937" s="19" t="str">
        <f t="shared" si="14"/>
        <v/>
      </c>
    </row>
    <row r="938" spans="10:11" x14ac:dyDescent="0.35">
      <c r="J938" s="19" t="str">
        <f>IF(ISBLANK(A938),"",Program_Overview!$A$2)</f>
        <v/>
      </c>
      <c r="K938" s="19" t="str">
        <f t="shared" si="14"/>
        <v/>
      </c>
    </row>
    <row r="939" spans="10:11" x14ac:dyDescent="0.35">
      <c r="J939" s="19" t="str">
        <f>IF(ISBLANK(A939),"",Program_Overview!$A$2)</f>
        <v/>
      </c>
      <c r="K939" s="19" t="str">
        <f t="shared" si="14"/>
        <v/>
      </c>
    </row>
    <row r="940" spans="10:11" x14ac:dyDescent="0.35">
      <c r="J940" s="19" t="str">
        <f>IF(ISBLANK(A940),"",Program_Overview!$A$2)</f>
        <v/>
      </c>
      <c r="K940" s="19" t="str">
        <f t="shared" si="14"/>
        <v/>
      </c>
    </row>
    <row r="941" spans="10:11" x14ac:dyDescent="0.35">
      <c r="J941" s="19" t="str">
        <f>IF(ISBLANK(A941),"",Program_Overview!$A$2)</f>
        <v/>
      </c>
      <c r="K941" s="19" t="str">
        <f t="shared" si="14"/>
        <v/>
      </c>
    </row>
    <row r="942" spans="10:11" x14ac:dyDescent="0.35">
      <c r="J942" s="19" t="str">
        <f>IF(ISBLANK(A942),"",Program_Overview!$A$2)</f>
        <v/>
      </c>
      <c r="K942" s="19" t="str">
        <f t="shared" si="14"/>
        <v/>
      </c>
    </row>
    <row r="943" spans="10:11" x14ac:dyDescent="0.35">
      <c r="J943" s="19" t="str">
        <f>IF(ISBLANK(A943),"",Program_Overview!$A$2)</f>
        <v/>
      </c>
      <c r="K943" s="19" t="str">
        <f t="shared" si="14"/>
        <v/>
      </c>
    </row>
    <row r="944" spans="10:11" x14ac:dyDescent="0.35">
      <c r="J944" s="19" t="str">
        <f>IF(ISBLANK(A944),"",Program_Overview!$A$2)</f>
        <v/>
      </c>
      <c r="K944" s="19" t="str">
        <f t="shared" si="14"/>
        <v/>
      </c>
    </row>
    <row r="945" spans="10:11" x14ac:dyDescent="0.35">
      <c r="J945" s="19" t="str">
        <f>IF(ISBLANK(A945),"",Program_Overview!$A$2)</f>
        <v/>
      </c>
      <c r="K945" s="19" t="str">
        <f t="shared" si="14"/>
        <v/>
      </c>
    </row>
    <row r="946" spans="10:11" x14ac:dyDescent="0.35">
      <c r="J946" s="19" t="str">
        <f>IF(ISBLANK(A946),"",Program_Overview!$A$2)</f>
        <v/>
      </c>
      <c r="K946" s="19" t="str">
        <f t="shared" si="14"/>
        <v/>
      </c>
    </row>
    <row r="947" spans="10:11" x14ac:dyDescent="0.35">
      <c r="J947" s="19" t="str">
        <f>IF(ISBLANK(A947),"",Program_Overview!$A$2)</f>
        <v/>
      </c>
      <c r="K947" s="19" t="str">
        <f t="shared" si="14"/>
        <v/>
      </c>
    </row>
    <row r="948" spans="10:11" x14ac:dyDescent="0.35">
      <c r="J948" s="19" t="str">
        <f>IF(ISBLANK(A948),"",Program_Overview!$A$2)</f>
        <v/>
      </c>
      <c r="K948" s="19" t="str">
        <f t="shared" si="14"/>
        <v/>
      </c>
    </row>
    <row r="949" spans="10:11" x14ac:dyDescent="0.35">
      <c r="J949" s="19" t="str">
        <f>IF(ISBLANK(A949),"",Program_Overview!$A$2)</f>
        <v/>
      </c>
      <c r="K949" s="19" t="str">
        <f t="shared" si="14"/>
        <v/>
      </c>
    </row>
    <row r="950" spans="10:11" x14ac:dyDescent="0.35">
      <c r="J950" s="19" t="str">
        <f>IF(ISBLANK(A950),"",Program_Overview!$A$2)</f>
        <v/>
      </c>
      <c r="K950" s="19" t="str">
        <f t="shared" si="14"/>
        <v/>
      </c>
    </row>
    <row r="951" spans="10:11" x14ac:dyDescent="0.35">
      <c r="J951" s="19" t="str">
        <f>IF(ISBLANK(A951),"",Program_Overview!$A$2)</f>
        <v/>
      </c>
      <c r="K951" s="19" t="str">
        <f t="shared" si="14"/>
        <v/>
      </c>
    </row>
    <row r="952" spans="10:11" x14ac:dyDescent="0.35">
      <c r="J952" s="19" t="str">
        <f>IF(ISBLANK(A952),"",Program_Overview!$A$2)</f>
        <v/>
      </c>
      <c r="K952" s="19" t="str">
        <f t="shared" si="14"/>
        <v/>
      </c>
    </row>
    <row r="953" spans="10:11" x14ac:dyDescent="0.35">
      <c r="J953" s="19" t="str">
        <f>IF(ISBLANK(A953),"",Program_Overview!$A$2)</f>
        <v/>
      </c>
      <c r="K953" s="19" t="str">
        <f t="shared" si="14"/>
        <v/>
      </c>
    </row>
    <row r="954" spans="10:11" x14ac:dyDescent="0.35">
      <c r="J954" s="19" t="str">
        <f>IF(ISBLANK(A954),"",Program_Overview!$A$2)</f>
        <v/>
      </c>
      <c r="K954" s="19" t="str">
        <f t="shared" si="14"/>
        <v/>
      </c>
    </row>
    <row r="955" spans="10:11" x14ac:dyDescent="0.35">
      <c r="J955" s="19" t="str">
        <f>IF(ISBLANK(A955),"",Program_Overview!$A$2)</f>
        <v/>
      </c>
      <c r="K955" s="19" t="str">
        <f t="shared" si="14"/>
        <v/>
      </c>
    </row>
    <row r="956" spans="10:11" x14ac:dyDescent="0.35">
      <c r="J956" s="19" t="str">
        <f>IF(ISBLANK(A956),"",Program_Overview!$A$2)</f>
        <v/>
      </c>
      <c r="K956" s="19" t="str">
        <f t="shared" si="14"/>
        <v/>
      </c>
    </row>
    <row r="957" spans="10:11" x14ac:dyDescent="0.35">
      <c r="J957" s="19" t="str">
        <f>IF(ISBLANK(A957),"",Program_Overview!$A$2)</f>
        <v/>
      </c>
      <c r="K957" s="19" t="str">
        <f t="shared" si="14"/>
        <v/>
      </c>
    </row>
    <row r="958" spans="10:11" x14ac:dyDescent="0.35">
      <c r="J958" s="19" t="str">
        <f>IF(ISBLANK(A958),"",Program_Overview!$A$2)</f>
        <v/>
      </c>
      <c r="K958" s="19" t="str">
        <f t="shared" si="14"/>
        <v/>
      </c>
    </row>
    <row r="959" spans="10:11" x14ac:dyDescent="0.35">
      <c r="J959" s="19" t="str">
        <f>IF(ISBLANK(A959),"",Program_Overview!$A$2)</f>
        <v/>
      </c>
      <c r="K959" s="19" t="str">
        <f t="shared" si="14"/>
        <v/>
      </c>
    </row>
    <row r="960" spans="10:11" x14ac:dyDescent="0.35">
      <c r="J960" s="19" t="str">
        <f>IF(ISBLANK(A960),"",Program_Overview!$A$2)</f>
        <v/>
      </c>
      <c r="K960" s="19" t="str">
        <f t="shared" si="14"/>
        <v/>
      </c>
    </row>
    <row r="961" spans="10:11" x14ac:dyDescent="0.35">
      <c r="J961" s="19" t="str">
        <f>IF(ISBLANK(A961),"",Program_Overview!$A$2)</f>
        <v/>
      </c>
      <c r="K961" s="19" t="str">
        <f t="shared" si="14"/>
        <v/>
      </c>
    </row>
    <row r="962" spans="10:11" x14ac:dyDescent="0.35">
      <c r="J962" s="19" t="str">
        <f>IF(ISBLANK(A962),"",Program_Overview!$A$2)</f>
        <v/>
      </c>
      <c r="K962" s="19" t="str">
        <f t="shared" si="14"/>
        <v/>
      </c>
    </row>
    <row r="963" spans="10:11" x14ac:dyDescent="0.35">
      <c r="J963" s="19" t="str">
        <f>IF(ISBLANK(A963),"",Program_Overview!$A$2)</f>
        <v/>
      </c>
      <c r="K963" s="19" t="str">
        <f t="shared" ref="K963:K1000" si="15">LOWER(SUBSTITUTE(J963," ","")&amp;SUBSTITUTE(A963," ",""))</f>
        <v/>
      </c>
    </row>
    <row r="964" spans="10:11" x14ac:dyDescent="0.35">
      <c r="J964" s="19" t="str">
        <f>IF(ISBLANK(A964),"",Program_Overview!$A$2)</f>
        <v/>
      </c>
      <c r="K964" s="19" t="str">
        <f t="shared" si="15"/>
        <v/>
      </c>
    </row>
    <row r="965" spans="10:11" x14ac:dyDescent="0.35">
      <c r="J965" s="19" t="str">
        <f>IF(ISBLANK(A965),"",Program_Overview!$A$2)</f>
        <v/>
      </c>
      <c r="K965" s="19" t="str">
        <f t="shared" si="15"/>
        <v/>
      </c>
    </row>
    <row r="966" spans="10:11" x14ac:dyDescent="0.35">
      <c r="J966" s="19" t="str">
        <f>IF(ISBLANK(A966),"",Program_Overview!$A$2)</f>
        <v/>
      </c>
      <c r="K966" s="19" t="str">
        <f t="shared" si="15"/>
        <v/>
      </c>
    </row>
    <row r="967" spans="10:11" x14ac:dyDescent="0.35">
      <c r="J967" s="19" t="str">
        <f>IF(ISBLANK(A967),"",Program_Overview!$A$2)</f>
        <v/>
      </c>
      <c r="K967" s="19" t="str">
        <f t="shared" si="15"/>
        <v/>
      </c>
    </row>
    <row r="968" spans="10:11" x14ac:dyDescent="0.35">
      <c r="J968" s="19" t="str">
        <f>IF(ISBLANK(A968),"",Program_Overview!$A$2)</f>
        <v/>
      </c>
      <c r="K968" s="19" t="str">
        <f t="shared" si="15"/>
        <v/>
      </c>
    </row>
    <row r="969" spans="10:11" x14ac:dyDescent="0.35">
      <c r="J969" s="19" t="str">
        <f>IF(ISBLANK(A969),"",Program_Overview!$A$2)</f>
        <v/>
      </c>
      <c r="K969" s="19" t="str">
        <f t="shared" si="15"/>
        <v/>
      </c>
    </row>
    <row r="970" spans="10:11" x14ac:dyDescent="0.35">
      <c r="J970" s="19" t="str">
        <f>IF(ISBLANK(A970),"",Program_Overview!$A$2)</f>
        <v/>
      </c>
      <c r="K970" s="19" t="str">
        <f t="shared" si="15"/>
        <v/>
      </c>
    </row>
    <row r="971" spans="10:11" x14ac:dyDescent="0.35">
      <c r="J971" s="19" t="str">
        <f>IF(ISBLANK(A971),"",Program_Overview!$A$2)</f>
        <v/>
      </c>
      <c r="K971" s="19" t="str">
        <f t="shared" si="15"/>
        <v/>
      </c>
    </row>
    <row r="972" spans="10:11" x14ac:dyDescent="0.35">
      <c r="J972" s="19" t="str">
        <f>IF(ISBLANK(A972),"",Program_Overview!$A$2)</f>
        <v/>
      </c>
      <c r="K972" s="19" t="str">
        <f t="shared" si="15"/>
        <v/>
      </c>
    </row>
    <row r="973" spans="10:11" x14ac:dyDescent="0.35">
      <c r="J973" s="19" t="str">
        <f>IF(ISBLANK(A973),"",Program_Overview!$A$2)</f>
        <v/>
      </c>
      <c r="K973" s="19" t="str">
        <f t="shared" si="15"/>
        <v/>
      </c>
    </row>
    <row r="974" spans="10:11" x14ac:dyDescent="0.35">
      <c r="J974" s="19" t="str">
        <f>IF(ISBLANK(A974),"",Program_Overview!$A$2)</f>
        <v/>
      </c>
      <c r="K974" s="19" t="str">
        <f t="shared" si="15"/>
        <v/>
      </c>
    </row>
    <row r="975" spans="10:11" x14ac:dyDescent="0.35">
      <c r="J975" s="19" t="str">
        <f>IF(ISBLANK(A975),"",Program_Overview!$A$2)</f>
        <v/>
      </c>
      <c r="K975" s="19" t="str">
        <f t="shared" si="15"/>
        <v/>
      </c>
    </row>
    <row r="976" spans="10:11" x14ac:dyDescent="0.35">
      <c r="J976" s="19" t="str">
        <f>IF(ISBLANK(A976),"",Program_Overview!$A$2)</f>
        <v/>
      </c>
      <c r="K976" s="19" t="str">
        <f t="shared" si="15"/>
        <v/>
      </c>
    </row>
    <row r="977" spans="10:11" x14ac:dyDescent="0.35">
      <c r="J977" s="19" t="str">
        <f>IF(ISBLANK(A977),"",Program_Overview!$A$2)</f>
        <v/>
      </c>
      <c r="K977" s="19" t="str">
        <f t="shared" si="15"/>
        <v/>
      </c>
    </row>
    <row r="978" spans="10:11" x14ac:dyDescent="0.35">
      <c r="J978" s="19" t="str">
        <f>IF(ISBLANK(A978),"",Program_Overview!$A$2)</f>
        <v/>
      </c>
      <c r="K978" s="19" t="str">
        <f t="shared" si="15"/>
        <v/>
      </c>
    </row>
    <row r="979" spans="10:11" x14ac:dyDescent="0.35">
      <c r="J979" s="19" t="str">
        <f>IF(ISBLANK(A979),"",Program_Overview!$A$2)</f>
        <v/>
      </c>
      <c r="K979" s="19" t="str">
        <f t="shared" si="15"/>
        <v/>
      </c>
    </row>
    <row r="980" spans="10:11" x14ac:dyDescent="0.35">
      <c r="J980" s="19" t="str">
        <f>IF(ISBLANK(A980),"",Program_Overview!$A$2)</f>
        <v/>
      </c>
      <c r="K980" s="19" t="str">
        <f t="shared" si="15"/>
        <v/>
      </c>
    </row>
    <row r="981" spans="10:11" x14ac:dyDescent="0.35">
      <c r="J981" s="19" t="str">
        <f>IF(ISBLANK(A981),"",Program_Overview!$A$2)</f>
        <v/>
      </c>
      <c r="K981" s="19" t="str">
        <f t="shared" si="15"/>
        <v/>
      </c>
    </row>
    <row r="982" spans="10:11" x14ac:dyDescent="0.35">
      <c r="J982" s="19" t="str">
        <f>IF(ISBLANK(A982),"",Program_Overview!$A$2)</f>
        <v/>
      </c>
      <c r="K982" s="19" t="str">
        <f t="shared" si="15"/>
        <v/>
      </c>
    </row>
    <row r="983" spans="10:11" x14ac:dyDescent="0.35">
      <c r="J983" s="19" t="str">
        <f>IF(ISBLANK(A983),"",Program_Overview!$A$2)</f>
        <v/>
      </c>
      <c r="K983" s="19" t="str">
        <f t="shared" si="15"/>
        <v/>
      </c>
    </row>
    <row r="984" spans="10:11" x14ac:dyDescent="0.35">
      <c r="J984" s="19" t="str">
        <f>IF(ISBLANK(A984),"",Program_Overview!$A$2)</f>
        <v/>
      </c>
      <c r="K984" s="19" t="str">
        <f t="shared" si="15"/>
        <v/>
      </c>
    </row>
    <row r="985" spans="10:11" x14ac:dyDescent="0.35">
      <c r="J985" s="19" t="str">
        <f>IF(ISBLANK(A985),"",Program_Overview!$A$2)</f>
        <v/>
      </c>
      <c r="K985" s="19" t="str">
        <f t="shared" si="15"/>
        <v/>
      </c>
    </row>
    <row r="986" spans="10:11" x14ac:dyDescent="0.35">
      <c r="J986" s="19" t="str">
        <f>IF(ISBLANK(A986),"",Program_Overview!$A$2)</f>
        <v/>
      </c>
      <c r="K986" s="19" t="str">
        <f t="shared" si="15"/>
        <v/>
      </c>
    </row>
    <row r="987" spans="10:11" x14ac:dyDescent="0.35">
      <c r="J987" s="19" t="str">
        <f>IF(ISBLANK(A987),"",Program_Overview!$A$2)</f>
        <v/>
      </c>
      <c r="K987" s="19" t="str">
        <f t="shared" si="15"/>
        <v/>
      </c>
    </row>
    <row r="988" spans="10:11" x14ac:dyDescent="0.35">
      <c r="J988" s="19" t="str">
        <f>IF(ISBLANK(A988),"",Program_Overview!$A$2)</f>
        <v/>
      </c>
      <c r="K988" s="19" t="str">
        <f t="shared" si="15"/>
        <v/>
      </c>
    </row>
    <row r="989" spans="10:11" x14ac:dyDescent="0.35">
      <c r="J989" s="19" t="str">
        <f>IF(ISBLANK(A989),"",Program_Overview!$A$2)</f>
        <v/>
      </c>
      <c r="K989" s="19" t="str">
        <f t="shared" si="15"/>
        <v/>
      </c>
    </row>
    <row r="990" spans="10:11" x14ac:dyDescent="0.35">
      <c r="J990" s="19" t="str">
        <f>IF(ISBLANK(A990),"",Program_Overview!$A$2)</f>
        <v/>
      </c>
      <c r="K990" s="19" t="str">
        <f t="shared" si="15"/>
        <v/>
      </c>
    </row>
    <row r="991" spans="10:11" x14ac:dyDescent="0.35">
      <c r="J991" s="19" t="str">
        <f>IF(ISBLANK(A991),"",Program_Overview!$A$2)</f>
        <v/>
      </c>
      <c r="K991" s="19" t="str">
        <f t="shared" si="15"/>
        <v/>
      </c>
    </row>
    <row r="992" spans="10:11" x14ac:dyDescent="0.35">
      <c r="J992" s="19" t="str">
        <f>IF(ISBLANK(A992),"",Program_Overview!$A$2)</f>
        <v/>
      </c>
      <c r="K992" s="19" t="str">
        <f t="shared" si="15"/>
        <v/>
      </c>
    </row>
    <row r="993" spans="10:11" x14ac:dyDescent="0.35">
      <c r="J993" s="19" t="str">
        <f>IF(ISBLANK(A993),"",Program_Overview!$A$2)</f>
        <v/>
      </c>
      <c r="K993" s="19" t="str">
        <f t="shared" si="15"/>
        <v/>
      </c>
    </row>
    <row r="994" spans="10:11" x14ac:dyDescent="0.35">
      <c r="J994" s="19" t="str">
        <f>IF(ISBLANK(A994),"",Program_Overview!$A$2)</f>
        <v/>
      </c>
      <c r="K994" s="19" t="str">
        <f t="shared" si="15"/>
        <v/>
      </c>
    </row>
    <row r="995" spans="10:11" x14ac:dyDescent="0.35">
      <c r="J995" s="19" t="str">
        <f>IF(ISBLANK(A995),"",Program_Overview!$A$2)</f>
        <v/>
      </c>
      <c r="K995" s="19" t="str">
        <f t="shared" si="15"/>
        <v/>
      </c>
    </row>
    <row r="996" spans="10:11" x14ac:dyDescent="0.35">
      <c r="J996" s="19" t="str">
        <f>IF(ISBLANK(A996),"",Program_Overview!$A$2)</f>
        <v/>
      </c>
      <c r="K996" s="19" t="str">
        <f t="shared" si="15"/>
        <v/>
      </c>
    </row>
    <row r="997" spans="10:11" x14ac:dyDescent="0.35">
      <c r="J997" s="19" t="str">
        <f>IF(ISBLANK(A997),"",Program_Overview!$A$2)</f>
        <v/>
      </c>
      <c r="K997" s="19" t="str">
        <f t="shared" si="15"/>
        <v/>
      </c>
    </row>
    <row r="998" spans="10:11" x14ac:dyDescent="0.35">
      <c r="J998" s="19" t="str">
        <f>IF(ISBLANK(A998),"",Program_Overview!$A$2)</f>
        <v/>
      </c>
      <c r="K998" s="19" t="str">
        <f t="shared" si="15"/>
        <v/>
      </c>
    </row>
    <row r="999" spans="10:11" x14ac:dyDescent="0.35">
      <c r="J999" s="19" t="str">
        <f>IF(ISBLANK(A999),"",Program_Overview!$A$2)</f>
        <v/>
      </c>
      <c r="K999" s="19" t="str">
        <f t="shared" si="15"/>
        <v/>
      </c>
    </row>
    <row r="1000" spans="10:11" x14ac:dyDescent="0.35">
      <c r="J1000" s="19" t="str">
        <f>IF(ISBLANK(A1000),"",Program_Overview!$A$2)</f>
        <v/>
      </c>
      <c r="K1000" s="19" t="str">
        <f t="shared" si="15"/>
        <v/>
      </c>
    </row>
  </sheetData>
  <sheetProtection algorithmName="SHA-512" hashValue="yltHoiRWCZX8gHPumW9L81WDbE2rho4vjOnT0AN2ww4e5cvUYhvdZTGIPoOatez76Uso7cjBaErzSbh5mPKUfQ==" saltValue="O0gCA9LmT0ve52impxlglQ==" spinCount="100000" sheet="1" objects="1" scenarios="1"/>
  <dataValidations count="4">
    <dataValidation type="whole" allowBlank="1" showInputMessage="1" showErrorMessage="1" error="Please enter a whole number" sqref="G2:G1048576" xr:uid="{D15CF562-749C-4CB3-BB02-8E0AD36C24E8}">
      <formula1>1</formula1>
      <formula2>500</formula2>
    </dataValidation>
    <dataValidation allowBlank="1" showInputMessage="1" showErrorMessage="1" error="Not a valid Nature Based Solution" sqref="B2:B1048576" xr:uid="{E8AE2B4F-5557-40AF-8A1A-580B532153AB}"/>
    <dataValidation type="whole" operator="greaterThan" allowBlank="1" showInputMessage="1" showErrorMessage="1" sqref="F2:F1048576" xr:uid="{47DF29AE-A1B7-46B1-A151-C57582857DBD}">
      <formula1>0</formula1>
    </dataValidation>
    <dataValidation allowBlank="1" showInputMessage="1" showErrorMessage="1" promptTitle="Calculated Field" prompt="Automatically Populates! Do not change or update. " sqref="J2:K1000" xr:uid="{732E153B-963B-43F7-B913-820D0BF80E7F}"/>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error="Not a valid Nature Based Solution" xr:uid="{642BCC40-F045-4EE0-BD03-69866EA33DE7}">
          <x14:formula1>
            <xm:f>OFFSET(Choices!$J$2,0,0,COUNTA(Choices!$J:$J)-1,1)</xm:f>
          </x14:formula1>
          <xm:sqref>A2:A1048576</xm:sqref>
        </x14:dataValidation>
        <x14:dataValidation type="list" allowBlank="1" showInputMessage="1" showErrorMessage="1" error="Not a valid land use" xr:uid="{56722384-71E7-416D-B0EF-35D363EA01BF}">
          <x14:formula1>
            <xm:f>OFFSET(Choices!$L$2,0,0,COUNTA(Choices!$L:$L)-1,1)</xm:f>
          </x14:formula1>
          <xm:sqref>C2:C1048576</xm:sqref>
        </x14:dataValidation>
        <x14:dataValidation type="list" allowBlank="1" showInputMessage="1" showErrorMessage="1" xr:uid="{AC9770B9-CB59-483A-A5E1-C3B3756FEA56}">
          <x14:formula1>
            <xm:f>OFFSET(Choices!$N$2,0,0,COUNTA(Choices!$N:$N)-1,1)</xm:f>
          </x14:formula1>
          <xm:sqref>D2:D1048576</xm:sqref>
        </x14:dataValidation>
        <x14:dataValidation type="list" allowBlank="1" showInputMessage="1" showErrorMessage="1" xr:uid="{A1DE2A8C-D8E6-4D66-8636-3D6FD29A5B27}">
          <x14:formula1>
            <xm:f>OFFSET(Choices!$P$2,0,0,COUNTA(Choices!$P:$P)-1,1)</xm:f>
          </x14:formula1>
          <xm:sqref>E2:E1048576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2C54C-D500-44A2-9A42-909E1A265D4F}">
  <sheetPr>
    <tabColor theme="4" tint="-0.249977111117893"/>
  </sheetPr>
  <dimension ref="A1:C9"/>
  <sheetViews>
    <sheetView workbookViewId="0">
      <selection activeCell="D3" sqref="D3"/>
    </sheetView>
  </sheetViews>
  <sheetFormatPr defaultRowHeight="14.5" x14ac:dyDescent="0.35"/>
  <cols>
    <col min="1" max="1" width="38.7265625" bestFit="1" customWidth="1"/>
    <col min="2" max="2" width="23" customWidth="1"/>
    <col min="3" max="3" width="15.7265625" bestFit="1" customWidth="1"/>
  </cols>
  <sheetData>
    <row r="1" spans="1:3" x14ac:dyDescent="0.35">
      <c r="A1" s="8" t="s">
        <v>38</v>
      </c>
      <c r="B1" s="8" t="s">
        <v>39</v>
      </c>
      <c r="C1" s="8" t="s">
        <v>347</v>
      </c>
    </row>
    <row r="2" spans="1:3" x14ac:dyDescent="0.35">
      <c r="A2" t="s">
        <v>2</v>
      </c>
      <c r="B2" t="s">
        <v>350</v>
      </c>
    </row>
    <row r="3" spans="1:3" x14ac:dyDescent="0.35">
      <c r="A3" t="s">
        <v>10</v>
      </c>
      <c r="B3" t="s">
        <v>349</v>
      </c>
    </row>
    <row r="4" spans="1:3" x14ac:dyDescent="0.35">
      <c r="A4" t="s">
        <v>7</v>
      </c>
      <c r="B4" t="s">
        <v>351</v>
      </c>
    </row>
    <row r="5" spans="1:3" x14ac:dyDescent="0.35">
      <c r="A5" t="s">
        <v>5</v>
      </c>
      <c r="B5" t="s">
        <v>352</v>
      </c>
    </row>
    <row r="6" spans="1:3" x14ac:dyDescent="0.35">
      <c r="A6" t="s">
        <v>8</v>
      </c>
      <c r="B6" t="s">
        <v>353</v>
      </c>
    </row>
    <row r="7" spans="1:3" x14ac:dyDescent="0.35">
      <c r="A7" t="s">
        <v>4</v>
      </c>
      <c r="B7" t="s">
        <v>354</v>
      </c>
    </row>
    <row r="8" spans="1:3" x14ac:dyDescent="0.35">
      <c r="A8" t="s">
        <v>3</v>
      </c>
      <c r="B8" t="s">
        <v>355</v>
      </c>
    </row>
    <row r="9" spans="1:3" x14ac:dyDescent="0.35">
      <c r="A9" t="s">
        <v>6</v>
      </c>
      <c r="B9" t="s">
        <v>356</v>
      </c>
    </row>
  </sheetData>
  <sheetProtection algorithmName="SHA-512" hashValue="w9cT1vcWNW7avcHh9CJug9OdSoO1E+2DtDwyOfmXE0PPM9m6x8TTr8AGSB9nVxRsuBfPhA0hBUykpFMewqIvug==" saltValue="I0xFNoWrc+zxMaqKOXlDrQ==" spinCount="100000" sheet="1" objects="1" scenarios="1"/>
  <dataValidations count="1">
    <dataValidation allowBlank="1" showInputMessage="1" showErrorMessage="1" promptTitle="For Reference Only!" prompt="Do not change or update. " sqref="A2:C9" xr:uid="{126EDD99-BA3A-4709-BC43-F7477F5CFF73}"/>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8BEC3-9AB7-475F-8227-75FC0AE0C04F}">
  <dimension ref="A1:X282"/>
  <sheetViews>
    <sheetView topLeftCell="N1" workbookViewId="0">
      <selection activeCell="V12" sqref="V12"/>
    </sheetView>
  </sheetViews>
  <sheetFormatPr defaultRowHeight="14.5" x14ac:dyDescent="0.35"/>
  <cols>
    <col min="1" max="1" width="19.26953125" bestFit="1" customWidth="1"/>
    <col min="3" max="3" width="38.7265625" bestFit="1" customWidth="1"/>
    <col min="4" max="4" width="15.36328125" bestFit="1" customWidth="1"/>
    <col min="6" max="6" width="17.08984375" bestFit="1" customWidth="1"/>
    <col min="20" max="20" width="9.453125" customWidth="1"/>
  </cols>
  <sheetData>
    <row r="1" spans="1:24" x14ac:dyDescent="0.35">
      <c r="A1" s="1" t="s">
        <v>0</v>
      </c>
      <c r="C1" s="1" t="s">
        <v>1</v>
      </c>
      <c r="D1" s="1" t="s">
        <v>9</v>
      </c>
      <c r="F1" s="1" t="s">
        <v>12</v>
      </c>
      <c r="H1" s="1" t="s">
        <v>15</v>
      </c>
      <c r="J1" s="1" t="s">
        <v>18</v>
      </c>
      <c r="L1" s="1" t="s">
        <v>23</v>
      </c>
      <c r="N1" s="1" t="s">
        <v>30</v>
      </c>
      <c r="P1" s="1" t="s">
        <v>31</v>
      </c>
      <c r="R1" s="1" t="s">
        <v>42</v>
      </c>
      <c r="T1" s="1" t="s">
        <v>45</v>
      </c>
      <c r="V1" s="1" t="s">
        <v>52</v>
      </c>
      <c r="X1" s="1" t="s">
        <v>302</v>
      </c>
    </row>
    <row r="2" spans="1:24" x14ac:dyDescent="0.35">
      <c r="A2" t="s">
        <v>308</v>
      </c>
      <c r="C2" t="s">
        <v>2</v>
      </c>
      <c r="D2" t="s">
        <v>310</v>
      </c>
      <c r="F2" t="s">
        <v>13</v>
      </c>
      <c r="H2" t="s">
        <v>16</v>
      </c>
      <c r="J2" t="s">
        <v>22</v>
      </c>
      <c r="L2" t="s">
        <v>24</v>
      </c>
      <c r="N2" t="s">
        <v>32</v>
      </c>
      <c r="P2" t="s">
        <v>37</v>
      </c>
      <c r="R2" t="s">
        <v>357</v>
      </c>
      <c r="T2" t="s">
        <v>46</v>
      </c>
      <c r="V2" t="s">
        <v>66</v>
      </c>
      <c r="X2" t="s">
        <v>40</v>
      </c>
    </row>
    <row r="3" spans="1:24" x14ac:dyDescent="0.35">
      <c r="A3" t="s">
        <v>306</v>
      </c>
      <c r="C3" t="s">
        <v>10</v>
      </c>
      <c r="D3" t="s">
        <v>11</v>
      </c>
      <c r="F3" t="s">
        <v>14</v>
      </c>
      <c r="H3" t="s">
        <v>17</v>
      </c>
      <c r="J3" t="s">
        <v>19</v>
      </c>
      <c r="L3" t="s">
        <v>26</v>
      </c>
      <c r="N3" t="s">
        <v>33</v>
      </c>
      <c r="P3" t="s">
        <v>35</v>
      </c>
      <c r="R3" t="s">
        <v>358</v>
      </c>
      <c r="T3" t="s">
        <v>47</v>
      </c>
      <c r="V3" t="s">
        <v>54</v>
      </c>
      <c r="X3" t="s">
        <v>303</v>
      </c>
    </row>
    <row r="4" spans="1:24" x14ac:dyDescent="0.35">
      <c r="A4" t="s">
        <v>309</v>
      </c>
      <c r="C4" t="s">
        <v>7</v>
      </c>
      <c r="D4" t="s">
        <v>306</v>
      </c>
      <c r="J4" t="s">
        <v>21</v>
      </c>
      <c r="L4" t="s">
        <v>25</v>
      </c>
      <c r="N4" t="s">
        <v>34</v>
      </c>
      <c r="P4" t="s">
        <v>36</v>
      </c>
      <c r="R4" t="s">
        <v>359</v>
      </c>
      <c r="T4" t="s">
        <v>48</v>
      </c>
      <c r="V4" t="s">
        <v>60</v>
      </c>
      <c r="X4" t="s">
        <v>41</v>
      </c>
    </row>
    <row r="5" spans="1:24" x14ac:dyDescent="0.35">
      <c r="A5" t="s">
        <v>307</v>
      </c>
      <c r="C5" t="s">
        <v>5</v>
      </c>
      <c r="D5" t="s">
        <v>306</v>
      </c>
      <c r="J5" t="s">
        <v>20</v>
      </c>
      <c r="L5" t="s">
        <v>28</v>
      </c>
      <c r="R5" t="s">
        <v>360</v>
      </c>
      <c r="T5" t="s">
        <v>49</v>
      </c>
      <c r="V5" t="s">
        <v>61</v>
      </c>
    </row>
    <row r="6" spans="1:24" x14ac:dyDescent="0.35">
      <c r="A6" t="s">
        <v>310</v>
      </c>
      <c r="C6" t="s">
        <v>8</v>
      </c>
      <c r="D6" t="s">
        <v>308</v>
      </c>
      <c r="L6" t="s">
        <v>29</v>
      </c>
      <c r="R6" t="s">
        <v>44</v>
      </c>
      <c r="T6" t="s">
        <v>51</v>
      </c>
      <c r="V6" t="s">
        <v>55</v>
      </c>
    </row>
    <row r="7" spans="1:24" x14ac:dyDescent="0.35">
      <c r="A7" t="s">
        <v>305</v>
      </c>
      <c r="C7" t="s">
        <v>4</v>
      </c>
      <c r="D7" t="s">
        <v>306</v>
      </c>
      <c r="L7" t="s">
        <v>27</v>
      </c>
      <c r="R7" t="s">
        <v>305</v>
      </c>
      <c r="T7" t="s">
        <v>50</v>
      </c>
      <c r="V7" t="s">
        <v>56</v>
      </c>
    </row>
    <row r="8" spans="1:24" x14ac:dyDescent="0.35">
      <c r="C8" t="s">
        <v>3</v>
      </c>
      <c r="D8" t="s">
        <v>308</v>
      </c>
      <c r="R8" t="s">
        <v>361</v>
      </c>
      <c r="V8" t="s">
        <v>59</v>
      </c>
    </row>
    <row r="9" spans="1:24" x14ac:dyDescent="0.35">
      <c r="C9" t="s">
        <v>6</v>
      </c>
      <c r="D9" t="s">
        <v>307</v>
      </c>
      <c r="V9" t="s">
        <v>210</v>
      </c>
    </row>
    <row r="10" spans="1:24" x14ac:dyDescent="0.35">
      <c r="A10" s="7"/>
      <c r="V10" t="s">
        <v>286</v>
      </c>
    </row>
    <row r="11" spans="1:24" x14ac:dyDescent="0.35">
      <c r="A11" s="7"/>
      <c r="V11" t="s">
        <v>64</v>
      </c>
    </row>
    <row r="12" spans="1:24" x14ac:dyDescent="0.35">
      <c r="A12" s="7"/>
      <c r="V12" t="s">
        <v>65</v>
      </c>
    </row>
    <row r="13" spans="1:24" x14ac:dyDescent="0.35">
      <c r="A13" s="7"/>
      <c r="V13" t="s">
        <v>58</v>
      </c>
    </row>
    <row r="14" spans="1:24" x14ac:dyDescent="0.35">
      <c r="A14" s="7"/>
      <c r="V14" t="s">
        <v>62</v>
      </c>
    </row>
    <row r="15" spans="1:24" x14ac:dyDescent="0.35">
      <c r="A15" s="7"/>
      <c r="V15" t="s">
        <v>133</v>
      </c>
    </row>
    <row r="16" spans="1:24" x14ac:dyDescent="0.35">
      <c r="A16" s="7"/>
      <c r="V16" t="s">
        <v>63</v>
      </c>
    </row>
    <row r="17" spans="1:22" x14ac:dyDescent="0.35">
      <c r="A17" s="7"/>
      <c r="V17" t="s">
        <v>67</v>
      </c>
    </row>
    <row r="18" spans="1:22" ht="15" customHeight="1" x14ac:dyDescent="0.35">
      <c r="A18" s="7"/>
      <c r="V18" t="s">
        <v>68</v>
      </c>
    </row>
    <row r="19" spans="1:22" x14ac:dyDescent="0.35">
      <c r="A19" s="7"/>
      <c r="V19" t="s">
        <v>69</v>
      </c>
    </row>
    <row r="20" spans="1:22" x14ac:dyDescent="0.35">
      <c r="A20" s="7"/>
      <c r="V20" t="s">
        <v>90</v>
      </c>
    </row>
    <row r="21" spans="1:22" x14ac:dyDescent="0.35">
      <c r="A21" s="7"/>
      <c r="V21" t="s">
        <v>75</v>
      </c>
    </row>
    <row r="22" spans="1:22" x14ac:dyDescent="0.35">
      <c r="V22" t="s">
        <v>77</v>
      </c>
    </row>
    <row r="23" spans="1:22" x14ac:dyDescent="0.35">
      <c r="V23" t="s">
        <v>89</v>
      </c>
    </row>
    <row r="24" spans="1:22" x14ac:dyDescent="0.35">
      <c r="V24" t="s">
        <v>72</v>
      </c>
    </row>
    <row r="25" spans="1:22" x14ac:dyDescent="0.35">
      <c r="V25" t="s">
        <v>88</v>
      </c>
    </row>
    <row r="26" spans="1:22" x14ac:dyDescent="0.35">
      <c r="V26" t="s">
        <v>71</v>
      </c>
    </row>
    <row r="27" spans="1:22" x14ac:dyDescent="0.35">
      <c r="V27" t="s">
        <v>70</v>
      </c>
    </row>
    <row r="28" spans="1:22" x14ac:dyDescent="0.35">
      <c r="V28" t="s">
        <v>81</v>
      </c>
    </row>
    <row r="29" spans="1:22" x14ac:dyDescent="0.35">
      <c r="V29" t="s">
        <v>238</v>
      </c>
    </row>
    <row r="30" spans="1:22" x14ac:dyDescent="0.35">
      <c r="V30" t="s">
        <v>74</v>
      </c>
    </row>
    <row r="31" spans="1:22" x14ac:dyDescent="0.35">
      <c r="V31" t="s">
        <v>76</v>
      </c>
    </row>
    <row r="32" spans="1:22" x14ac:dyDescent="0.35">
      <c r="V32" t="s">
        <v>78</v>
      </c>
    </row>
    <row r="33" spans="22:22" x14ac:dyDescent="0.35">
      <c r="V33" t="s">
        <v>80</v>
      </c>
    </row>
    <row r="34" spans="22:22" x14ac:dyDescent="0.35">
      <c r="V34" t="s">
        <v>84</v>
      </c>
    </row>
    <row r="35" spans="22:22" x14ac:dyDescent="0.35">
      <c r="V35" t="s">
        <v>73</v>
      </c>
    </row>
    <row r="36" spans="22:22" x14ac:dyDescent="0.35">
      <c r="V36" t="s">
        <v>87</v>
      </c>
    </row>
    <row r="37" spans="22:22" x14ac:dyDescent="0.35">
      <c r="V37" t="s">
        <v>79</v>
      </c>
    </row>
    <row r="38" spans="22:22" x14ac:dyDescent="0.35">
      <c r="V38" t="s">
        <v>83</v>
      </c>
    </row>
    <row r="39" spans="22:22" x14ac:dyDescent="0.35">
      <c r="V39" t="s">
        <v>82</v>
      </c>
    </row>
    <row r="40" spans="22:22" ht="15" customHeight="1" x14ac:dyDescent="0.35">
      <c r="V40" t="s">
        <v>96</v>
      </c>
    </row>
    <row r="41" spans="22:22" x14ac:dyDescent="0.35">
      <c r="V41" t="s">
        <v>93</v>
      </c>
    </row>
    <row r="42" spans="22:22" x14ac:dyDescent="0.35">
      <c r="V42" t="s">
        <v>103</v>
      </c>
    </row>
    <row r="43" spans="22:22" x14ac:dyDescent="0.35">
      <c r="V43" t="s">
        <v>268</v>
      </c>
    </row>
    <row r="44" spans="22:22" x14ac:dyDescent="0.35">
      <c r="V44" t="s">
        <v>98</v>
      </c>
    </row>
    <row r="45" spans="22:22" x14ac:dyDescent="0.35">
      <c r="V45" t="s">
        <v>99</v>
      </c>
    </row>
    <row r="46" spans="22:22" x14ac:dyDescent="0.35">
      <c r="V46" t="s">
        <v>110</v>
      </c>
    </row>
    <row r="47" spans="22:22" x14ac:dyDescent="0.35">
      <c r="V47" t="s">
        <v>92</v>
      </c>
    </row>
    <row r="48" spans="22:22" x14ac:dyDescent="0.35">
      <c r="V48" t="s">
        <v>107</v>
      </c>
    </row>
    <row r="49" spans="22:22" x14ac:dyDescent="0.35">
      <c r="V49" t="s">
        <v>106</v>
      </c>
    </row>
    <row r="50" spans="22:22" x14ac:dyDescent="0.35">
      <c r="V50" t="s">
        <v>108</v>
      </c>
    </row>
    <row r="51" spans="22:22" x14ac:dyDescent="0.35">
      <c r="V51" t="s">
        <v>104</v>
      </c>
    </row>
    <row r="52" spans="22:22" x14ac:dyDescent="0.35">
      <c r="V52" t="s">
        <v>105</v>
      </c>
    </row>
    <row r="53" spans="22:22" x14ac:dyDescent="0.35">
      <c r="V53" t="s">
        <v>94</v>
      </c>
    </row>
    <row r="54" spans="22:22" x14ac:dyDescent="0.35">
      <c r="V54" t="s">
        <v>109</v>
      </c>
    </row>
    <row r="55" spans="22:22" x14ac:dyDescent="0.35">
      <c r="V55" t="s">
        <v>112</v>
      </c>
    </row>
    <row r="56" spans="22:22" x14ac:dyDescent="0.35">
      <c r="V56" t="s">
        <v>102</v>
      </c>
    </row>
    <row r="57" spans="22:22" x14ac:dyDescent="0.35">
      <c r="V57" t="s">
        <v>95</v>
      </c>
    </row>
    <row r="58" spans="22:22" x14ac:dyDescent="0.35">
      <c r="V58" t="s">
        <v>113</v>
      </c>
    </row>
    <row r="59" spans="22:22" x14ac:dyDescent="0.35">
      <c r="V59" t="s">
        <v>114</v>
      </c>
    </row>
    <row r="60" spans="22:22" x14ac:dyDescent="0.35">
      <c r="V60" t="s">
        <v>137</v>
      </c>
    </row>
    <row r="61" spans="22:22" x14ac:dyDescent="0.35">
      <c r="V61" t="s">
        <v>116</v>
      </c>
    </row>
    <row r="62" spans="22:22" x14ac:dyDescent="0.35">
      <c r="V62" t="s">
        <v>117</v>
      </c>
    </row>
    <row r="63" spans="22:22" x14ac:dyDescent="0.35">
      <c r="V63" t="s">
        <v>115</v>
      </c>
    </row>
    <row r="64" spans="22:22" x14ac:dyDescent="0.35">
      <c r="V64" t="s">
        <v>118</v>
      </c>
    </row>
    <row r="65" spans="22:22" x14ac:dyDescent="0.35">
      <c r="V65" t="s">
        <v>57</v>
      </c>
    </row>
    <row r="66" spans="22:22" ht="15" customHeight="1" x14ac:dyDescent="0.35">
      <c r="V66" t="s">
        <v>119</v>
      </c>
    </row>
    <row r="67" spans="22:22" x14ac:dyDescent="0.35">
      <c r="V67" t="s">
        <v>120</v>
      </c>
    </row>
    <row r="68" spans="22:22" x14ac:dyDescent="0.35">
      <c r="V68" t="s">
        <v>123</v>
      </c>
    </row>
    <row r="69" spans="22:22" x14ac:dyDescent="0.35">
      <c r="V69" t="s">
        <v>296</v>
      </c>
    </row>
    <row r="70" spans="22:22" x14ac:dyDescent="0.35">
      <c r="V70" t="s">
        <v>261</v>
      </c>
    </row>
    <row r="71" spans="22:22" x14ac:dyDescent="0.35">
      <c r="V71" t="s">
        <v>124</v>
      </c>
    </row>
    <row r="72" spans="22:22" ht="15" customHeight="1" x14ac:dyDescent="0.35">
      <c r="V72" t="s">
        <v>125</v>
      </c>
    </row>
    <row r="73" spans="22:22" x14ac:dyDescent="0.35">
      <c r="V73" t="s">
        <v>129</v>
      </c>
    </row>
    <row r="74" spans="22:22" x14ac:dyDescent="0.35">
      <c r="V74" t="s">
        <v>128</v>
      </c>
    </row>
    <row r="75" spans="22:22" x14ac:dyDescent="0.35">
      <c r="V75" t="s">
        <v>126</v>
      </c>
    </row>
    <row r="76" spans="22:22" x14ac:dyDescent="0.35">
      <c r="V76" t="s">
        <v>130</v>
      </c>
    </row>
    <row r="77" spans="22:22" x14ac:dyDescent="0.35">
      <c r="V77" t="s">
        <v>127</v>
      </c>
    </row>
    <row r="78" spans="22:22" x14ac:dyDescent="0.35">
      <c r="V78" t="s">
        <v>197</v>
      </c>
    </row>
    <row r="79" spans="22:22" x14ac:dyDescent="0.35">
      <c r="V79" t="s">
        <v>134</v>
      </c>
    </row>
    <row r="80" spans="22:22" ht="15" customHeight="1" x14ac:dyDescent="0.35">
      <c r="V80" t="s">
        <v>287</v>
      </c>
    </row>
    <row r="81" spans="22:22" x14ac:dyDescent="0.35">
      <c r="V81" t="s">
        <v>136</v>
      </c>
    </row>
    <row r="82" spans="22:22" x14ac:dyDescent="0.35">
      <c r="V82" t="s">
        <v>146</v>
      </c>
    </row>
    <row r="83" spans="22:22" x14ac:dyDescent="0.35">
      <c r="V83" t="s">
        <v>138</v>
      </c>
    </row>
    <row r="84" spans="22:22" x14ac:dyDescent="0.35">
      <c r="V84" t="s">
        <v>139</v>
      </c>
    </row>
    <row r="85" spans="22:22" x14ac:dyDescent="0.35">
      <c r="V85" t="s">
        <v>147</v>
      </c>
    </row>
    <row r="86" spans="22:22" x14ac:dyDescent="0.35">
      <c r="V86" t="s">
        <v>143</v>
      </c>
    </row>
    <row r="87" spans="22:22" x14ac:dyDescent="0.35">
      <c r="V87" t="s">
        <v>135</v>
      </c>
    </row>
    <row r="88" spans="22:22" x14ac:dyDescent="0.35">
      <c r="V88" t="s">
        <v>148</v>
      </c>
    </row>
    <row r="89" spans="22:22" x14ac:dyDescent="0.35">
      <c r="V89" t="s">
        <v>122</v>
      </c>
    </row>
    <row r="90" spans="22:22" ht="15" customHeight="1" x14ac:dyDescent="0.35">
      <c r="V90" t="s">
        <v>140</v>
      </c>
    </row>
    <row r="91" spans="22:22" x14ac:dyDescent="0.35">
      <c r="V91" t="s">
        <v>142</v>
      </c>
    </row>
    <row r="92" spans="22:22" x14ac:dyDescent="0.35">
      <c r="V92" t="s">
        <v>141</v>
      </c>
    </row>
    <row r="93" spans="22:22" x14ac:dyDescent="0.35">
      <c r="V93" t="s">
        <v>145</v>
      </c>
    </row>
    <row r="94" spans="22:22" x14ac:dyDescent="0.35">
      <c r="V94" t="s">
        <v>131</v>
      </c>
    </row>
    <row r="95" spans="22:22" x14ac:dyDescent="0.35">
      <c r="V95" t="s">
        <v>144</v>
      </c>
    </row>
    <row r="96" spans="22:22" x14ac:dyDescent="0.35">
      <c r="V96" t="s">
        <v>149</v>
      </c>
    </row>
    <row r="97" spans="22:22" x14ac:dyDescent="0.35">
      <c r="V97" t="s">
        <v>100</v>
      </c>
    </row>
    <row r="98" spans="22:22" x14ac:dyDescent="0.35">
      <c r="V98" t="s">
        <v>151</v>
      </c>
    </row>
    <row r="99" spans="22:22" x14ac:dyDescent="0.35">
      <c r="V99" t="s">
        <v>153</v>
      </c>
    </row>
    <row r="100" spans="22:22" x14ac:dyDescent="0.35">
      <c r="V100" t="s">
        <v>111</v>
      </c>
    </row>
    <row r="101" spans="22:22" x14ac:dyDescent="0.35">
      <c r="V101" t="s">
        <v>150</v>
      </c>
    </row>
    <row r="102" spans="22:22" x14ac:dyDescent="0.35">
      <c r="V102" t="s">
        <v>154</v>
      </c>
    </row>
    <row r="103" spans="22:22" x14ac:dyDescent="0.35">
      <c r="V103" t="s">
        <v>157</v>
      </c>
    </row>
    <row r="104" spans="22:22" x14ac:dyDescent="0.35">
      <c r="V104" t="s">
        <v>161</v>
      </c>
    </row>
    <row r="105" spans="22:22" x14ac:dyDescent="0.35">
      <c r="V105" t="s">
        <v>156</v>
      </c>
    </row>
    <row r="106" spans="22:22" x14ac:dyDescent="0.35">
      <c r="V106" t="s">
        <v>86</v>
      </c>
    </row>
    <row r="107" spans="22:22" x14ac:dyDescent="0.35">
      <c r="V107" t="s">
        <v>160</v>
      </c>
    </row>
    <row r="108" spans="22:22" ht="15" customHeight="1" x14ac:dyDescent="0.35">
      <c r="V108" t="s">
        <v>158</v>
      </c>
    </row>
    <row r="109" spans="22:22" x14ac:dyDescent="0.35">
      <c r="V109" t="s">
        <v>159</v>
      </c>
    </row>
    <row r="110" spans="22:22" x14ac:dyDescent="0.35">
      <c r="V110" t="s">
        <v>155</v>
      </c>
    </row>
    <row r="111" spans="22:22" x14ac:dyDescent="0.35">
      <c r="V111" t="s">
        <v>162</v>
      </c>
    </row>
    <row r="112" spans="22:22" x14ac:dyDescent="0.35">
      <c r="V112" t="s">
        <v>163</v>
      </c>
    </row>
    <row r="113" spans="22:22" x14ac:dyDescent="0.35">
      <c r="V113" t="s">
        <v>164</v>
      </c>
    </row>
    <row r="114" spans="22:22" ht="15" customHeight="1" x14ac:dyDescent="0.35">
      <c r="V114" t="s">
        <v>166</v>
      </c>
    </row>
    <row r="115" spans="22:22" x14ac:dyDescent="0.35">
      <c r="V115" t="s">
        <v>167</v>
      </c>
    </row>
    <row r="116" spans="22:22" x14ac:dyDescent="0.35">
      <c r="V116" t="s">
        <v>165</v>
      </c>
    </row>
    <row r="117" spans="22:22" x14ac:dyDescent="0.35">
      <c r="V117" t="s">
        <v>168</v>
      </c>
    </row>
    <row r="118" spans="22:22" x14ac:dyDescent="0.35">
      <c r="V118" t="s">
        <v>169</v>
      </c>
    </row>
    <row r="119" spans="22:22" x14ac:dyDescent="0.35">
      <c r="V119" t="s">
        <v>174</v>
      </c>
    </row>
    <row r="120" spans="22:22" x14ac:dyDescent="0.35">
      <c r="V120" t="s">
        <v>91</v>
      </c>
    </row>
    <row r="121" spans="22:22" x14ac:dyDescent="0.35">
      <c r="V121" t="s">
        <v>170</v>
      </c>
    </row>
    <row r="122" spans="22:22" x14ac:dyDescent="0.35">
      <c r="V122" t="s">
        <v>240</v>
      </c>
    </row>
    <row r="123" spans="22:22" x14ac:dyDescent="0.35">
      <c r="V123" t="s">
        <v>172</v>
      </c>
    </row>
    <row r="124" spans="22:22" ht="15" customHeight="1" x14ac:dyDescent="0.35">
      <c r="V124" t="s">
        <v>173</v>
      </c>
    </row>
    <row r="125" spans="22:22" x14ac:dyDescent="0.35">
      <c r="V125" t="s">
        <v>175</v>
      </c>
    </row>
    <row r="126" spans="22:22" x14ac:dyDescent="0.35">
      <c r="V126" t="s">
        <v>177</v>
      </c>
    </row>
    <row r="127" spans="22:22" x14ac:dyDescent="0.35">
      <c r="V127" t="s">
        <v>179</v>
      </c>
    </row>
    <row r="128" spans="22:22" x14ac:dyDescent="0.35">
      <c r="V128" t="s">
        <v>180</v>
      </c>
    </row>
    <row r="129" spans="22:22" x14ac:dyDescent="0.35">
      <c r="V129" t="s">
        <v>241</v>
      </c>
    </row>
    <row r="130" spans="22:22" ht="15" customHeight="1" x14ac:dyDescent="0.35">
      <c r="V130" t="s">
        <v>181</v>
      </c>
    </row>
    <row r="131" spans="22:22" x14ac:dyDescent="0.35">
      <c r="V131" t="s">
        <v>262</v>
      </c>
    </row>
    <row r="132" spans="22:22" x14ac:dyDescent="0.35">
      <c r="V132" t="s">
        <v>178</v>
      </c>
    </row>
    <row r="133" spans="22:22" x14ac:dyDescent="0.35">
      <c r="V133" t="s">
        <v>182</v>
      </c>
    </row>
    <row r="134" spans="22:22" x14ac:dyDescent="0.35">
      <c r="V134" t="s">
        <v>183</v>
      </c>
    </row>
    <row r="135" spans="22:22" x14ac:dyDescent="0.35">
      <c r="V135" t="s">
        <v>176</v>
      </c>
    </row>
    <row r="136" spans="22:22" x14ac:dyDescent="0.35">
      <c r="V136" t="s">
        <v>101</v>
      </c>
    </row>
    <row r="137" spans="22:22" x14ac:dyDescent="0.35">
      <c r="V137" t="s">
        <v>242</v>
      </c>
    </row>
    <row r="138" spans="22:22" ht="15" customHeight="1" x14ac:dyDescent="0.35">
      <c r="V138" t="s">
        <v>203</v>
      </c>
    </row>
    <row r="139" spans="22:22" x14ac:dyDescent="0.35">
      <c r="V139" t="s">
        <v>199</v>
      </c>
    </row>
    <row r="140" spans="22:22" x14ac:dyDescent="0.35">
      <c r="V140" t="s">
        <v>198</v>
      </c>
    </row>
    <row r="141" spans="22:22" x14ac:dyDescent="0.35">
      <c r="V141" t="s">
        <v>185</v>
      </c>
    </row>
    <row r="142" spans="22:22" x14ac:dyDescent="0.35">
      <c r="V142" t="s">
        <v>188</v>
      </c>
    </row>
    <row r="143" spans="22:22" x14ac:dyDescent="0.35">
      <c r="V143" t="s">
        <v>196</v>
      </c>
    </row>
    <row r="144" spans="22:22" x14ac:dyDescent="0.35">
      <c r="V144" t="s">
        <v>191</v>
      </c>
    </row>
    <row r="145" spans="22:22" x14ac:dyDescent="0.35">
      <c r="V145" t="s">
        <v>184</v>
      </c>
    </row>
    <row r="146" spans="22:22" x14ac:dyDescent="0.35">
      <c r="V146" t="s">
        <v>189</v>
      </c>
    </row>
    <row r="147" spans="22:22" x14ac:dyDescent="0.35">
      <c r="V147" t="s">
        <v>190</v>
      </c>
    </row>
    <row r="148" spans="22:22" ht="15" customHeight="1" x14ac:dyDescent="0.35">
      <c r="V148" t="s">
        <v>205</v>
      </c>
    </row>
    <row r="149" spans="22:22" x14ac:dyDescent="0.35">
      <c r="V149" t="s">
        <v>201</v>
      </c>
    </row>
    <row r="150" spans="22:22" x14ac:dyDescent="0.35">
      <c r="V150" t="s">
        <v>200</v>
      </c>
    </row>
    <row r="151" spans="22:22" x14ac:dyDescent="0.35">
      <c r="V151" t="s">
        <v>218</v>
      </c>
    </row>
    <row r="152" spans="22:22" x14ac:dyDescent="0.35">
      <c r="V152" t="s">
        <v>204</v>
      </c>
    </row>
    <row r="153" spans="22:22" x14ac:dyDescent="0.35">
      <c r="V153" t="s">
        <v>193</v>
      </c>
    </row>
    <row r="154" spans="22:22" x14ac:dyDescent="0.35">
      <c r="V154" t="s">
        <v>202</v>
      </c>
    </row>
    <row r="155" spans="22:22" x14ac:dyDescent="0.35">
      <c r="V155" t="s">
        <v>192</v>
      </c>
    </row>
    <row r="156" spans="22:22" x14ac:dyDescent="0.35">
      <c r="V156" t="s">
        <v>194</v>
      </c>
    </row>
    <row r="157" spans="22:22" x14ac:dyDescent="0.35">
      <c r="V157" t="s">
        <v>186</v>
      </c>
    </row>
    <row r="158" spans="22:22" x14ac:dyDescent="0.35">
      <c r="V158" t="s">
        <v>187</v>
      </c>
    </row>
    <row r="159" spans="22:22" x14ac:dyDescent="0.35">
      <c r="V159" t="s">
        <v>195</v>
      </c>
    </row>
    <row r="160" spans="22:22" x14ac:dyDescent="0.35">
      <c r="V160" t="s">
        <v>206</v>
      </c>
    </row>
    <row r="161" spans="22:22" x14ac:dyDescent="0.35">
      <c r="V161" t="s">
        <v>211</v>
      </c>
    </row>
    <row r="162" spans="22:22" x14ac:dyDescent="0.35">
      <c r="V162" t="s">
        <v>214</v>
      </c>
    </row>
    <row r="163" spans="22:22" x14ac:dyDescent="0.35">
      <c r="V163" t="s">
        <v>217</v>
      </c>
    </row>
    <row r="164" spans="22:22" x14ac:dyDescent="0.35">
      <c r="V164" t="s">
        <v>215</v>
      </c>
    </row>
    <row r="165" spans="22:22" x14ac:dyDescent="0.35">
      <c r="V165" t="s">
        <v>213</v>
      </c>
    </row>
    <row r="166" spans="22:22" x14ac:dyDescent="0.35">
      <c r="V166" t="s">
        <v>216</v>
      </c>
    </row>
    <row r="167" spans="22:22" x14ac:dyDescent="0.35">
      <c r="V167" t="s">
        <v>209</v>
      </c>
    </row>
    <row r="168" spans="22:22" x14ac:dyDescent="0.35">
      <c r="V168" t="s">
        <v>219</v>
      </c>
    </row>
    <row r="169" spans="22:22" x14ac:dyDescent="0.35">
      <c r="V169" t="s">
        <v>208</v>
      </c>
    </row>
    <row r="170" spans="22:22" x14ac:dyDescent="0.35">
      <c r="V170" t="s">
        <v>207</v>
      </c>
    </row>
    <row r="171" spans="22:22" x14ac:dyDescent="0.35">
      <c r="V171" t="s">
        <v>212</v>
      </c>
    </row>
    <row r="172" spans="22:22" ht="15" customHeight="1" x14ac:dyDescent="0.35">
      <c r="V172" t="s">
        <v>220</v>
      </c>
    </row>
    <row r="173" spans="22:22" x14ac:dyDescent="0.35">
      <c r="V173" t="s">
        <v>221</v>
      </c>
    </row>
    <row r="174" spans="22:22" x14ac:dyDescent="0.35">
      <c r="V174" t="s">
        <v>224</v>
      </c>
    </row>
    <row r="175" spans="22:22" x14ac:dyDescent="0.35">
      <c r="V175" t="s">
        <v>229</v>
      </c>
    </row>
    <row r="176" spans="22:22" x14ac:dyDescent="0.35">
      <c r="V176" t="s">
        <v>227</v>
      </c>
    </row>
    <row r="177" spans="22:22" x14ac:dyDescent="0.35">
      <c r="V177" t="s">
        <v>228</v>
      </c>
    </row>
    <row r="178" spans="22:22" x14ac:dyDescent="0.35">
      <c r="V178" t="s">
        <v>222</v>
      </c>
    </row>
    <row r="179" spans="22:22" x14ac:dyDescent="0.35">
      <c r="V179" t="s">
        <v>225</v>
      </c>
    </row>
    <row r="180" spans="22:22" x14ac:dyDescent="0.35">
      <c r="V180" t="s">
        <v>230</v>
      </c>
    </row>
    <row r="181" spans="22:22" x14ac:dyDescent="0.35">
      <c r="V181" t="s">
        <v>232</v>
      </c>
    </row>
    <row r="182" spans="22:22" x14ac:dyDescent="0.35">
      <c r="V182" t="s">
        <v>171</v>
      </c>
    </row>
    <row r="183" spans="22:22" x14ac:dyDescent="0.35">
      <c r="V183" t="s">
        <v>231</v>
      </c>
    </row>
    <row r="184" spans="22:22" x14ac:dyDescent="0.35">
      <c r="V184" t="s">
        <v>226</v>
      </c>
    </row>
    <row r="185" spans="22:22" x14ac:dyDescent="0.35">
      <c r="V185" t="s">
        <v>223</v>
      </c>
    </row>
    <row r="186" spans="22:22" x14ac:dyDescent="0.35">
      <c r="V186" t="s">
        <v>132</v>
      </c>
    </row>
    <row r="187" spans="22:22" x14ac:dyDescent="0.35">
      <c r="V187" t="s">
        <v>233</v>
      </c>
    </row>
    <row r="188" spans="22:22" ht="15" customHeight="1" x14ac:dyDescent="0.35">
      <c r="V188" t="s">
        <v>234</v>
      </c>
    </row>
    <row r="189" spans="22:22" x14ac:dyDescent="0.35">
      <c r="V189" t="s">
        <v>235</v>
      </c>
    </row>
    <row r="190" spans="22:22" ht="15" customHeight="1" x14ac:dyDescent="0.35">
      <c r="V190" t="s">
        <v>236</v>
      </c>
    </row>
    <row r="191" spans="22:22" x14ac:dyDescent="0.35">
      <c r="V191" t="s">
        <v>237</v>
      </c>
    </row>
    <row r="192" spans="22:22" x14ac:dyDescent="0.35">
      <c r="V192" t="s">
        <v>248</v>
      </c>
    </row>
    <row r="193" spans="22:22" x14ac:dyDescent="0.35">
      <c r="V193" t="s">
        <v>263</v>
      </c>
    </row>
    <row r="194" spans="22:22" x14ac:dyDescent="0.35">
      <c r="V194" t="s">
        <v>249</v>
      </c>
    </row>
    <row r="195" spans="22:22" x14ac:dyDescent="0.35">
      <c r="V195" t="s">
        <v>253</v>
      </c>
    </row>
    <row r="196" spans="22:22" x14ac:dyDescent="0.35">
      <c r="V196" t="s">
        <v>259</v>
      </c>
    </row>
    <row r="197" spans="22:22" x14ac:dyDescent="0.35">
      <c r="V197" t="s">
        <v>239</v>
      </c>
    </row>
    <row r="198" spans="22:22" x14ac:dyDescent="0.35">
      <c r="V198" t="s">
        <v>265</v>
      </c>
    </row>
    <row r="199" spans="22:22" x14ac:dyDescent="0.35">
      <c r="V199" t="s">
        <v>256</v>
      </c>
    </row>
    <row r="200" spans="22:22" x14ac:dyDescent="0.35">
      <c r="V200" t="s">
        <v>252</v>
      </c>
    </row>
    <row r="201" spans="22:22" x14ac:dyDescent="0.35">
      <c r="V201" t="s">
        <v>121</v>
      </c>
    </row>
    <row r="202" spans="22:22" x14ac:dyDescent="0.35">
      <c r="V202" t="s">
        <v>246</v>
      </c>
    </row>
    <row r="203" spans="22:22" x14ac:dyDescent="0.35">
      <c r="V203" t="s">
        <v>257</v>
      </c>
    </row>
    <row r="204" spans="22:22" ht="15" customHeight="1" x14ac:dyDescent="0.35">
      <c r="V204" t="s">
        <v>243</v>
      </c>
    </row>
    <row r="205" spans="22:22" x14ac:dyDescent="0.35">
      <c r="V205" t="s">
        <v>250</v>
      </c>
    </row>
    <row r="206" spans="22:22" ht="15" customHeight="1" x14ac:dyDescent="0.35">
      <c r="V206" t="s">
        <v>260</v>
      </c>
    </row>
    <row r="207" spans="22:22" x14ac:dyDescent="0.35">
      <c r="V207" t="s">
        <v>247</v>
      </c>
    </row>
    <row r="208" spans="22:22" x14ac:dyDescent="0.35">
      <c r="V208" t="s">
        <v>264</v>
      </c>
    </row>
    <row r="209" spans="22:22" x14ac:dyDescent="0.35">
      <c r="V209" t="s">
        <v>254</v>
      </c>
    </row>
    <row r="210" spans="22:22" x14ac:dyDescent="0.35">
      <c r="V210" t="s">
        <v>255</v>
      </c>
    </row>
    <row r="211" spans="22:22" x14ac:dyDescent="0.35">
      <c r="V211" t="s">
        <v>267</v>
      </c>
    </row>
    <row r="212" spans="22:22" ht="15" customHeight="1" x14ac:dyDescent="0.35">
      <c r="V212" t="s">
        <v>266</v>
      </c>
    </row>
    <row r="213" spans="22:22" x14ac:dyDescent="0.35">
      <c r="V213" t="s">
        <v>251</v>
      </c>
    </row>
    <row r="214" spans="22:22" x14ac:dyDescent="0.35">
      <c r="V214" t="s">
        <v>269</v>
      </c>
    </row>
    <row r="215" spans="22:22" x14ac:dyDescent="0.35">
      <c r="V215" t="s">
        <v>282</v>
      </c>
    </row>
    <row r="216" spans="22:22" x14ac:dyDescent="0.35">
      <c r="V216" t="s">
        <v>97</v>
      </c>
    </row>
    <row r="217" spans="22:22" x14ac:dyDescent="0.35">
      <c r="V217" t="s">
        <v>275</v>
      </c>
    </row>
    <row r="218" spans="22:22" x14ac:dyDescent="0.35">
      <c r="V218" t="s">
        <v>273</v>
      </c>
    </row>
    <row r="219" spans="22:22" x14ac:dyDescent="0.35">
      <c r="V219" t="s">
        <v>271</v>
      </c>
    </row>
    <row r="220" spans="22:22" x14ac:dyDescent="0.35">
      <c r="V220" t="s">
        <v>276</v>
      </c>
    </row>
    <row r="221" spans="22:22" x14ac:dyDescent="0.35">
      <c r="V221" t="s">
        <v>281</v>
      </c>
    </row>
    <row r="222" spans="22:22" x14ac:dyDescent="0.35">
      <c r="V222" t="s">
        <v>274</v>
      </c>
    </row>
    <row r="223" spans="22:22" x14ac:dyDescent="0.35">
      <c r="V223" t="s">
        <v>277</v>
      </c>
    </row>
    <row r="224" spans="22:22" x14ac:dyDescent="0.35">
      <c r="V224" t="s">
        <v>278</v>
      </c>
    </row>
    <row r="225" spans="22:22" x14ac:dyDescent="0.35">
      <c r="V225" t="s">
        <v>279</v>
      </c>
    </row>
    <row r="226" spans="22:22" x14ac:dyDescent="0.35">
      <c r="V226" t="s">
        <v>280</v>
      </c>
    </row>
    <row r="227" spans="22:22" x14ac:dyDescent="0.35">
      <c r="V227" t="s">
        <v>283</v>
      </c>
    </row>
    <row r="228" spans="22:22" x14ac:dyDescent="0.35">
      <c r="V228" t="s">
        <v>270</v>
      </c>
    </row>
    <row r="229" spans="22:22" x14ac:dyDescent="0.35">
      <c r="V229" t="s">
        <v>272</v>
      </c>
    </row>
    <row r="230" spans="22:22" x14ac:dyDescent="0.35">
      <c r="V230" t="s">
        <v>284</v>
      </c>
    </row>
    <row r="231" spans="22:22" x14ac:dyDescent="0.35">
      <c r="V231" t="s">
        <v>285</v>
      </c>
    </row>
    <row r="232" spans="22:22" x14ac:dyDescent="0.35">
      <c r="V232" t="s">
        <v>288</v>
      </c>
    </row>
    <row r="233" spans="22:22" x14ac:dyDescent="0.35">
      <c r="V233" t="s">
        <v>289</v>
      </c>
    </row>
    <row r="234" spans="22:22" x14ac:dyDescent="0.35">
      <c r="V234" t="s">
        <v>53</v>
      </c>
    </row>
    <row r="235" spans="22:22" x14ac:dyDescent="0.35">
      <c r="V235" t="s">
        <v>290</v>
      </c>
    </row>
    <row r="236" spans="22:22" x14ac:dyDescent="0.35">
      <c r="V236" t="s">
        <v>152</v>
      </c>
    </row>
    <row r="237" spans="22:22" x14ac:dyDescent="0.35">
      <c r="V237" t="s">
        <v>244</v>
      </c>
    </row>
    <row r="238" spans="22:22" x14ac:dyDescent="0.35">
      <c r="V238" t="s">
        <v>292</v>
      </c>
    </row>
    <row r="239" spans="22:22" x14ac:dyDescent="0.35">
      <c r="V239" t="s">
        <v>85</v>
      </c>
    </row>
    <row r="240" spans="22:22" x14ac:dyDescent="0.35">
      <c r="V240" t="s">
        <v>294</v>
      </c>
    </row>
    <row r="241" spans="22:22" x14ac:dyDescent="0.35">
      <c r="V241" t="s">
        <v>293</v>
      </c>
    </row>
    <row r="242" spans="22:22" x14ac:dyDescent="0.35">
      <c r="V242" t="s">
        <v>291</v>
      </c>
    </row>
    <row r="243" spans="22:22" x14ac:dyDescent="0.35">
      <c r="V243" t="s">
        <v>295</v>
      </c>
    </row>
    <row r="244" spans="22:22" x14ac:dyDescent="0.35">
      <c r="V244" t="s">
        <v>245</v>
      </c>
    </row>
    <row r="245" spans="22:22" x14ac:dyDescent="0.35">
      <c r="V245" t="s">
        <v>297</v>
      </c>
    </row>
    <row r="246" spans="22:22" ht="15" customHeight="1" x14ac:dyDescent="0.35">
      <c r="V246" t="s">
        <v>258</v>
      </c>
    </row>
    <row r="247" spans="22:22" x14ac:dyDescent="0.35">
      <c r="V247" t="s">
        <v>298</v>
      </c>
    </row>
    <row r="248" spans="22:22" x14ac:dyDescent="0.35">
      <c r="V248" t="s">
        <v>299</v>
      </c>
    </row>
    <row r="262" ht="15" customHeight="1" x14ac:dyDescent="0.35"/>
    <row r="272" ht="15" customHeight="1" x14ac:dyDescent="0.35"/>
    <row r="278" ht="15" customHeight="1" x14ac:dyDescent="0.35"/>
    <row r="282" ht="15" customHeight="1" x14ac:dyDescent="0.35"/>
  </sheetData>
  <sheetProtection algorithmName="SHA-512" hashValue="CsYR+/UtrT7+xQsVXAOQuNWJOYiGr8rAfduxsXa3wCOe6+0u6pZnnNSLoX40/CFPJMBlfg+ppo/Oc/YngPaVag==" saltValue="MRMIy+Q+oEy4mw5Ab1sX1A==" spinCount="100000" sheet="1" objects="1" scenarios="1"/>
  <autoFilter ref="V1:V248" xr:uid="{ACB8BEC3-9AB7-475F-8227-75FC0AE0C04F}">
    <sortState xmlns:xlrd2="http://schemas.microsoft.com/office/spreadsheetml/2017/richdata2" ref="V2:V248">
      <sortCondition ref="V1:V24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Start Here</vt:lpstr>
      <vt:lpstr>Program_Overview</vt:lpstr>
      <vt:lpstr>Key_Partners</vt:lpstr>
      <vt:lpstr>Key_Funding_Sources</vt:lpstr>
      <vt:lpstr>Program_KPIs</vt:lpstr>
      <vt:lpstr>NbS_Overview</vt:lpstr>
      <vt:lpstr>Default_Methodology</vt:lpstr>
      <vt:lpstr>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2012-08-24T00:51:46Z</dcterms:created>
  <dcterms:modified xsi:type="dcterms:W3CDTF">2024-10-14T20:07:11Z</dcterms:modified>
</cp:coreProperties>
</file>