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is\Downloads\"/>
    </mc:Choice>
  </mc:AlternateContent>
  <xr:revisionPtr revIDLastSave="0" documentId="13_ncr:1_{A2F25D5A-7411-4003-B6BC-4CF743CA3CF6}" xr6:coauthVersionLast="47" xr6:coauthVersionMax="47" xr10:uidLastSave="{00000000-0000-0000-0000-000000000000}"/>
  <bookViews>
    <workbookView xWindow="-120" yWindow="-120" windowWidth="29040" windowHeight="15720" xr2:uid="{85DC4658-42CC-4774-9B07-B929CF994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2" i="1" l="1"/>
</calcChain>
</file>

<file path=xl/sharedStrings.xml><?xml version="1.0" encoding="utf-8"?>
<sst xmlns="http://schemas.openxmlformats.org/spreadsheetml/2006/main" count="12" uniqueCount="6">
  <si>
    <t>random</t>
  </si>
  <si>
    <t>back_to_front</t>
  </si>
  <si>
    <t>outside_in</t>
  </si>
  <si>
    <t>reverse_pyramid</t>
  </si>
  <si>
    <t>half_block_mix</t>
  </si>
  <si>
    <t>steffen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</si>
</sst>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20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Boarding time vs priority share</a:t>
            </a:r>
            <a:endParaRPr lang="da-DK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Sheet1!$B$8:$B$12</c:f>
              <c:numCache>
                <c:formatCode>General</c:formatCode>
                <c:ptCount val="5"/>
                <c:pt idx="0">
                  <c:v>347.7657959233677</c:v>
                </c:pt>
                <c:pt idx="1">
                  <c:v>#N/A</c:v>
                </c:pt>
                <c:pt idx="2">
                  <c:v>453.35566418307235</c:v>
                </c:pt>
                <c:pt idx="3">
                  <c:v>438.24749897151014</c:v>
                </c:pt>
                <c:pt idx="4">
                  <c:v>410.46127898351648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0-4585-B975-69EAB47C88A7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back_to_front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Sheet1!$C$8:$C$12</c:f>
              <c:numCache>
                <c:formatCode>General</c:formatCode>
                <c:ptCount val="5"/>
                <c:pt idx="0">
                  <c:v>389.30354655186107</c:v>
                </c:pt>
                <c:pt idx="1">
                  <c:v>#N/A</c:v>
                </c:pt>
                <c:pt idx="2">
                  <c:v>494.38889958295164</c:v>
                </c:pt>
                <c:pt idx="3">
                  <c:v>475.82430834503373</c:v>
                </c:pt>
                <c:pt idx="4">
                  <c:v>443.84428432495508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0-4585-B975-69EAB47C88A7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outside_in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Sheet1!$D$8:$D$12</c:f>
              <c:numCache>
                <c:formatCode>General</c:formatCode>
                <c:ptCount val="5"/>
                <c:pt idx="0">
                  <c:v>297.69330502194191</c:v>
                </c:pt>
                <c:pt idx="1">
                  <c:v>#N/A</c:v>
                </c:pt>
                <c:pt idx="2">
                  <c:v>407.67244957490431</c:v>
                </c:pt>
                <c:pt idx="3">
                  <c:v>396.78652680530126</c:v>
                </c:pt>
                <c:pt idx="4">
                  <c:v>376.71784115346333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0-4585-B975-69EAB47C88A7}"/>
            </c:ext>
          </c:extLst>
        </c:ser>
        <c:ser>
          <c:idx val="3"/>
          <c:order val="3"/>
          <c:tx>
            <c:strRef>
              <c:f>Sheet1!$E$7</c:f>
              <c:strCache>
                <c:ptCount val="1"/>
                <c:pt idx="0">
                  <c:v>reverse_pyramid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Sheet1!$E$8:$E$12</c:f>
              <c:numCache>
                <c:formatCode>General</c:formatCode>
                <c:ptCount val="5"/>
                <c:pt idx="0">
                  <c:v>291.15734494707209</c:v>
                </c:pt>
                <c:pt idx="1">
                  <c:v>#N/A</c:v>
                </c:pt>
                <c:pt idx="2">
                  <c:v>400.96800902915538</c:v>
                </c:pt>
                <c:pt idx="3">
                  <c:v>391.15267141033036</c:v>
                </c:pt>
                <c:pt idx="4">
                  <c:v>369.30799398759041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E0-4585-B975-69EAB47C88A7}"/>
            </c:ext>
          </c:extLst>
        </c:ser>
        <c:ser>
          <c:idx val="4"/>
          <c:order val="4"/>
          <c:tx>
            <c:strRef>
              <c:f>Sheet1!$F$7</c:f>
              <c:strCache>
                <c:ptCount val="1"/>
                <c:pt idx="0">
                  <c:v>half_block_mix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Sheet1!$F$8:$F$12</c:f>
              <c:numCache>
                <c:formatCode>General</c:formatCode>
                <c:ptCount val="5"/>
                <c:pt idx="0">
                  <c:v>337.1760209485663</c:v>
                </c:pt>
                <c:pt idx="1">
                  <c:v>#N/A</c:v>
                </c:pt>
                <c:pt idx="2">
                  <c:v>442.86473516494897</c:v>
                </c:pt>
                <c:pt idx="3">
                  <c:v>428.07019440422317</c:v>
                </c:pt>
                <c:pt idx="4">
                  <c:v>398.55893112533732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E0-4585-B975-69EAB47C88A7}"/>
            </c:ext>
          </c:extLst>
        </c:ser>
        <c:ser>
          <c:idx val="5"/>
          <c:order val="5"/>
          <c:tx>
            <c:strRef>
              <c:f>Sheet1!$G$7</c:f>
              <c:strCache>
                <c:ptCount val="1"/>
                <c:pt idx="0">
                  <c:v>steffen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Sheet1!$G$8:$G$12</c:f>
              <c:numCache>
                <c:formatCode>General</c:formatCode>
                <c:ptCount val="5"/>
                <c:pt idx="0">
                  <c:v>289.1735777249803</c:v>
                </c:pt>
                <c:pt idx="1">
                  <c:v>#N/A</c:v>
                </c:pt>
                <c:pt idx="2">
                  <c:v>398.56314361328316</c:v>
                </c:pt>
                <c:pt idx="3">
                  <c:v>388.22649953814749</c:v>
                </c:pt>
                <c:pt idx="4">
                  <c:v>369.94690448195337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E0-4585-B975-69EAB47C8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559088"/>
        <c:axId val="1999559568"/>
      </c:lineChart>
      <c:dateAx>
        <c:axId val="199955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aseline="0"/>
                  <a:t>Priority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99559568"/>
        <c:crosses val="autoZero"/>
        <c:auto val="0"/>
        <c:lblOffset val="100"/>
        <c:baseTimeUnit val="days"/>
        <c:majorUnit val="1"/>
        <c:majorTimeUnit val="days"/>
        <c:minorUnit val="2"/>
        <c:minorTimeUnit val="days"/>
      </c:dateAx>
      <c:valAx>
        <c:axId val="1999559568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aseline="0"/>
                  <a:t>Mean boarding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995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20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Seat interference time vs priority share</a:t>
            </a:r>
            <a:endParaRPr lang="da-DK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0821617432914661"/>
          <c:y val="0.15913639173481695"/>
          <c:w val="0.87652988685173261"/>
          <c:h val="0.7236852825829204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165.085125095417</c:v>
                </c:pt>
                <c:pt idx="1">
                  <c:v>165.35243407224701</c:v>
                </c:pt>
                <c:pt idx="2">
                  <c:v>164.91117526580101</c:v>
                </c:pt>
                <c:pt idx="3">
                  <c:v>163.098262175847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9-4EE5-910C-D39523FB32F1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back_to_front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161.71408521585201</c:v>
                </c:pt>
                <c:pt idx="1">
                  <c:v>163.17066090745001</c:v>
                </c:pt>
                <c:pt idx="2">
                  <c:v>161.7076900040293</c:v>
                </c:pt>
                <c:pt idx="3">
                  <c:v>162.48764974808736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9-4EE5-910C-D39523FB32F1}"/>
            </c:ext>
          </c:extLst>
        </c:ser>
        <c:ser>
          <c:idx val="2"/>
          <c:order val="2"/>
          <c:tx>
            <c:strRef>
              <c:f>Sheet1!$F$14</c:f>
              <c:strCache>
                <c:ptCount val="1"/>
                <c:pt idx="0">
                  <c:v>half_block_mix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Sheet1!$F$15:$F$18</c:f>
              <c:numCache>
                <c:formatCode>General</c:formatCode>
                <c:ptCount val="4"/>
                <c:pt idx="0">
                  <c:v>165.44002167717798</c:v>
                </c:pt>
                <c:pt idx="1">
                  <c:v>164.26139187955869</c:v>
                </c:pt>
                <c:pt idx="2">
                  <c:v>164.62700683705449</c:v>
                </c:pt>
                <c:pt idx="3">
                  <c:v>162.74315326472544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9-4EE5-910C-D39523FB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509824"/>
        <c:axId val="1114519424"/>
      </c:lineChart>
      <c:catAx>
        <c:axId val="111450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aseline="0"/>
                  <a:t>Priority share</a:t>
                </a:r>
              </a:p>
            </c:rich>
          </c:tx>
          <c:layout>
            <c:manualLayout>
              <c:xMode val="edge"/>
              <c:yMode val="edge"/>
              <c:x val="0.43883014677815985"/>
              <c:y val="0.93541805822170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4519424"/>
        <c:crosses val="autoZero"/>
        <c:auto val="1"/>
        <c:lblAlgn val="ctr"/>
        <c:lblOffset val="100"/>
        <c:noMultiLvlLbl val="0"/>
      </c:catAx>
      <c:valAx>
        <c:axId val="1114519424"/>
        <c:scaling>
          <c:orientation val="minMax"/>
          <c:min val="16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aseline="0"/>
                  <a:t>Seat  interference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45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20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Seat interference time vs priority share</a:t>
            </a:r>
            <a:endParaRPr lang="da-DK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4.8568471222282882E-2"/>
          <c:y val="0.25219317370873529"/>
          <c:w val="0.88555656143467909"/>
          <c:h val="0.6816653022336378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165.085125095417</c:v>
                </c:pt>
                <c:pt idx="1">
                  <c:v>165.35243407224701</c:v>
                </c:pt>
                <c:pt idx="2">
                  <c:v>164.91117526580101</c:v>
                </c:pt>
                <c:pt idx="3">
                  <c:v>163.098262175847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F-455B-B592-1530F2F42DFF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back_to_front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161.71408521585201</c:v>
                </c:pt>
                <c:pt idx="1">
                  <c:v>163.17066090745001</c:v>
                </c:pt>
                <c:pt idx="2">
                  <c:v>161.7076900040293</c:v>
                </c:pt>
                <c:pt idx="3">
                  <c:v>162.48764974808736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F-455B-B592-1530F2F42DFF}"/>
            </c:ext>
          </c:extLst>
        </c:ser>
        <c:ser>
          <c:idx val="2"/>
          <c:order val="2"/>
          <c:tx>
            <c:strRef>
              <c:f>Sheet1!$D$14</c:f>
              <c:strCache>
                <c:ptCount val="1"/>
                <c:pt idx="0">
                  <c:v>outside_in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Sheet1!$D$15:$D$18</c:f>
              <c:numCache>
                <c:formatCode>General</c:formatCode>
                <c:ptCount val="4"/>
                <c:pt idx="0">
                  <c:v>0</c:v>
                </c:pt>
                <c:pt idx="1">
                  <c:v>21.608124429306457</c:v>
                </c:pt>
                <c:pt idx="2">
                  <c:v>38.522900579366805</c:v>
                </c:pt>
                <c:pt idx="3">
                  <c:v>62.176809612665217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6F-455B-B592-1530F2F42DFF}"/>
            </c:ext>
          </c:extLst>
        </c:ser>
        <c:ser>
          <c:idx val="3"/>
          <c:order val="3"/>
          <c:tx>
            <c:strRef>
              <c:f>Sheet1!$E$14</c:f>
              <c:strCache>
                <c:ptCount val="1"/>
                <c:pt idx="0">
                  <c:v>reverse_pyramid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Sheet1!$E$15:$E$18</c:f>
              <c:numCache>
                <c:formatCode>General</c:formatCode>
                <c:ptCount val="4"/>
                <c:pt idx="0">
                  <c:v>0</c:v>
                </c:pt>
                <c:pt idx="1">
                  <c:v>21.538411530512903</c:v>
                </c:pt>
                <c:pt idx="2">
                  <c:v>38.304422222647638</c:v>
                </c:pt>
                <c:pt idx="3">
                  <c:v>61.938876770240149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6F-455B-B592-1530F2F42DFF}"/>
            </c:ext>
          </c:extLst>
        </c:ser>
        <c:ser>
          <c:idx val="4"/>
          <c:order val="4"/>
          <c:tx>
            <c:strRef>
              <c:f>Sheet1!$F$14</c:f>
              <c:strCache>
                <c:ptCount val="1"/>
                <c:pt idx="0">
                  <c:v>half_block_mix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Sheet1!$F$15:$F$18</c:f>
              <c:numCache>
                <c:formatCode>General</c:formatCode>
                <c:ptCount val="4"/>
                <c:pt idx="0">
                  <c:v>165.44002167717798</c:v>
                </c:pt>
                <c:pt idx="1">
                  <c:v>164.26139187955869</c:v>
                </c:pt>
                <c:pt idx="2">
                  <c:v>164.62700683705449</c:v>
                </c:pt>
                <c:pt idx="3">
                  <c:v>162.74315326472544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6F-455B-B592-1530F2F42DFF}"/>
            </c:ext>
          </c:extLst>
        </c:ser>
        <c:ser>
          <c:idx val="5"/>
          <c:order val="5"/>
          <c:tx>
            <c:strRef>
              <c:f>Sheet1!$G$14</c:f>
              <c:strCache>
                <c:ptCount val="1"/>
                <c:pt idx="0">
                  <c:v>steffen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Sheet1!$A$15:$A$18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</c:numCache>
            </c:numRef>
          </c:cat>
          <c:val>
            <c:numRef>
              <c:f>Sheet1!$G$15:$G$18</c:f>
              <c:numCache>
                <c:formatCode>General</c:formatCode>
                <c:ptCount val="4"/>
                <c:pt idx="0">
                  <c:v>0</c:v>
                </c:pt>
                <c:pt idx="1">
                  <c:v>21.46232636285465</c:v>
                </c:pt>
                <c:pt idx="2">
                  <c:v>38.304422222647631</c:v>
                </c:pt>
                <c:pt idx="3">
                  <c:v>61.845493154886228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6F-455B-B592-1530F2F4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07584"/>
        <c:axId val="1114424384"/>
      </c:lineChart>
      <c:catAx>
        <c:axId val="111440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aseline="0"/>
                  <a:t>Priority share</a:t>
                </a:r>
              </a:p>
            </c:rich>
          </c:tx>
          <c:layout>
            <c:manualLayout>
              <c:xMode val="edge"/>
              <c:yMode val="edge"/>
              <c:x val="0.43252031086517523"/>
              <c:y val="0.908006320580920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4424384"/>
        <c:crosses val="autoZero"/>
        <c:auto val="1"/>
        <c:lblAlgn val="ctr"/>
        <c:lblOffset val="100"/>
        <c:noMultiLvlLbl val="0"/>
      </c:catAx>
      <c:valAx>
        <c:axId val="11144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Seat  interference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440758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Sheet1!$B$8:$B$12</c:f>
              <c:numCache>
                <c:formatCode>General</c:formatCode>
                <c:ptCount val="5"/>
                <c:pt idx="0">
                  <c:v>347.7657959233677</c:v>
                </c:pt>
                <c:pt idx="1">
                  <c:v>#N/A</c:v>
                </c:pt>
                <c:pt idx="2">
                  <c:v>453.35566418307235</c:v>
                </c:pt>
                <c:pt idx="3">
                  <c:v>438.24749897151014</c:v>
                </c:pt>
                <c:pt idx="4">
                  <c:v>410.46127898351648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D-41B9-B997-26CA434448D9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back_to_front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Sheet1!$C$8:$C$12</c:f>
              <c:numCache>
                <c:formatCode>General</c:formatCode>
                <c:ptCount val="5"/>
                <c:pt idx="0">
                  <c:v>389.30354655186107</c:v>
                </c:pt>
                <c:pt idx="1">
                  <c:v>#N/A</c:v>
                </c:pt>
                <c:pt idx="2">
                  <c:v>494.38889958295164</c:v>
                </c:pt>
                <c:pt idx="3">
                  <c:v>475.82430834503373</c:v>
                </c:pt>
                <c:pt idx="4">
                  <c:v>443.84428432495508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D-41B9-B997-26CA434448D9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outside_in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Sheet1!$D$8:$D$12</c:f>
              <c:numCache>
                <c:formatCode>General</c:formatCode>
                <c:ptCount val="5"/>
                <c:pt idx="0">
                  <c:v>297.69330502194191</c:v>
                </c:pt>
                <c:pt idx="1">
                  <c:v>#N/A</c:v>
                </c:pt>
                <c:pt idx="2">
                  <c:v>407.67244957490431</c:v>
                </c:pt>
                <c:pt idx="3">
                  <c:v>396.78652680530126</c:v>
                </c:pt>
                <c:pt idx="4">
                  <c:v>376.71784115346333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D-41B9-B997-26CA434448D9}"/>
            </c:ext>
          </c:extLst>
        </c:ser>
        <c:ser>
          <c:idx val="3"/>
          <c:order val="3"/>
          <c:tx>
            <c:strRef>
              <c:f>Sheet1!$E$7</c:f>
              <c:strCache>
                <c:ptCount val="1"/>
                <c:pt idx="0">
                  <c:v>reverse_pyramid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Sheet1!$E$8:$E$12</c:f>
              <c:numCache>
                <c:formatCode>General</c:formatCode>
                <c:ptCount val="5"/>
                <c:pt idx="0">
                  <c:v>291.15734494707209</c:v>
                </c:pt>
                <c:pt idx="1">
                  <c:v>#N/A</c:v>
                </c:pt>
                <c:pt idx="2">
                  <c:v>400.96800902915538</c:v>
                </c:pt>
                <c:pt idx="3">
                  <c:v>391.15267141033036</c:v>
                </c:pt>
                <c:pt idx="4">
                  <c:v>369.30799398759041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D-41B9-B997-26CA434448D9}"/>
            </c:ext>
          </c:extLst>
        </c:ser>
        <c:ser>
          <c:idx val="4"/>
          <c:order val="4"/>
          <c:tx>
            <c:strRef>
              <c:f>Sheet1!$F$7</c:f>
              <c:strCache>
                <c:ptCount val="1"/>
                <c:pt idx="0">
                  <c:v>half_block_mix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Sheet1!$F$8:$F$12</c:f>
              <c:numCache>
                <c:formatCode>General</c:formatCode>
                <c:ptCount val="5"/>
                <c:pt idx="0">
                  <c:v>337.1760209485663</c:v>
                </c:pt>
                <c:pt idx="1">
                  <c:v>#N/A</c:v>
                </c:pt>
                <c:pt idx="2">
                  <c:v>442.86473516494897</c:v>
                </c:pt>
                <c:pt idx="3">
                  <c:v>428.07019440422317</c:v>
                </c:pt>
                <c:pt idx="4">
                  <c:v>398.55893112533732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ED-41B9-B997-26CA434448D9}"/>
            </c:ext>
          </c:extLst>
        </c:ser>
        <c:ser>
          <c:idx val="5"/>
          <c:order val="5"/>
          <c:tx>
            <c:strRef>
              <c:f>Sheet1!$G$7</c:f>
              <c:strCache>
                <c:ptCount val="1"/>
                <c:pt idx="0">
                  <c:v>steffen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Sheet1!$G$8:$G$12</c:f>
              <c:numCache>
                <c:formatCode>General</c:formatCode>
                <c:ptCount val="5"/>
                <c:pt idx="0">
                  <c:v>289.1735777249803</c:v>
                </c:pt>
                <c:pt idx="1">
                  <c:v>#N/A</c:v>
                </c:pt>
                <c:pt idx="2">
                  <c:v>398.56314361328316</c:v>
                </c:pt>
                <c:pt idx="3">
                  <c:v>388.22649953814749</c:v>
                </c:pt>
                <c:pt idx="4">
                  <c:v>369.94690448195337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ED-41B9-B997-26CA43444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264175"/>
        <c:axId val="1396265615"/>
      </c:lineChart>
      <c:catAx>
        <c:axId val="139626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6265615"/>
        <c:crosses val="autoZero"/>
        <c:auto val="1"/>
        <c:lblAlgn val="ctr"/>
        <c:lblOffset val="100"/>
        <c:noMultiLvlLbl val="0"/>
      </c:catAx>
      <c:valAx>
        <c:axId val="13962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62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20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Boarding time vs priority share</a:t>
            </a:r>
            <a:endParaRPr lang="da-DK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8.9525173121346086E-2"/>
          <c:y val="0.13235026457634605"/>
          <c:w val="0.89718980398742787"/>
          <c:h val="0.75399329221703792"/>
        </c:manualLayout>
      </c:layout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Sheet1!$B$8:$B$12</c:f>
              <c:numCache>
                <c:formatCode>General</c:formatCode>
                <c:ptCount val="5"/>
                <c:pt idx="0">
                  <c:v>347.7657959233677</c:v>
                </c:pt>
                <c:pt idx="1">
                  <c:v>#N/A</c:v>
                </c:pt>
                <c:pt idx="2">
                  <c:v>453.35566418307235</c:v>
                </c:pt>
                <c:pt idx="3">
                  <c:v>438.24749897151014</c:v>
                </c:pt>
                <c:pt idx="4">
                  <c:v>410.46127898351648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5-4518-A978-7BEF7C77998E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back_to_front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Sheet1!$C$8:$C$12</c:f>
              <c:numCache>
                <c:formatCode>General</c:formatCode>
                <c:ptCount val="5"/>
                <c:pt idx="0">
                  <c:v>389.30354655186107</c:v>
                </c:pt>
                <c:pt idx="1">
                  <c:v>#N/A</c:v>
                </c:pt>
                <c:pt idx="2">
                  <c:v>494.38889958295164</c:v>
                </c:pt>
                <c:pt idx="3">
                  <c:v>475.82430834503373</c:v>
                </c:pt>
                <c:pt idx="4">
                  <c:v>443.84428432495508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5-4518-A978-7BEF7C77998E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outside_in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Sheet1!$D$8:$D$12</c:f>
              <c:numCache>
                <c:formatCode>General</c:formatCode>
                <c:ptCount val="5"/>
                <c:pt idx="0">
                  <c:v>297.69330502194191</c:v>
                </c:pt>
                <c:pt idx="1">
                  <c:v>#N/A</c:v>
                </c:pt>
                <c:pt idx="2">
                  <c:v>407.67244957490431</c:v>
                </c:pt>
                <c:pt idx="3">
                  <c:v>396.78652680530126</c:v>
                </c:pt>
                <c:pt idx="4">
                  <c:v>376.71784115346333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5-4518-A978-7BEF7C77998E}"/>
            </c:ext>
          </c:extLst>
        </c:ser>
        <c:ser>
          <c:idx val="3"/>
          <c:order val="3"/>
          <c:tx>
            <c:strRef>
              <c:f>Sheet1!$E$7</c:f>
              <c:strCache>
                <c:ptCount val="1"/>
                <c:pt idx="0">
                  <c:v>reverse_pyramid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Sheet1!$E$8:$E$12</c:f>
              <c:numCache>
                <c:formatCode>General</c:formatCode>
                <c:ptCount val="5"/>
                <c:pt idx="0">
                  <c:v>291.15734494707209</c:v>
                </c:pt>
                <c:pt idx="1">
                  <c:v>#N/A</c:v>
                </c:pt>
                <c:pt idx="2">
                  <c:v>400.96800902915538</c:v>
                </c:pt>
                <c:pt idx="3">
                  <c:v>391.15267141033036</c:v>
                </c:pt>
                <c:pt idx="4">
                  <c:v>369.30799398759041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C5-4518-A978-7BEF7C77998E}"/>
            </c:ext>
          </c:extLst>
        </c:ser>
        <c:ser>
          <c:idx val="4"/>
          <c:order val="4"/>
          <c:tx>
            <c:strRef>
              <c:f>Sheet1!$F$7</c:f>
              <c:strCache>
                <c:ptCount val="1"/>
                <c:pt idx="0">
                  <c:v>half_block_mix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Sheet1!$F$8:$F$12</c:f>
              <c:numCache>
                <c:formatCode>General</c:formatCode>
                <c:ptCount val="5"/>
                <c:pt idx="0">
                  <c:v>337.1760209485663</c:v>
                </c:pt>
                <c:pt idx="1">
                  <c:v>#N/A</c:v>
                </c:pt>
                <c:pt idx="2">
                  <c:v>442.86473516494897</c:v>
                </c:pt>
                <c:pt idx="3">
                  <c:v>428.07019440422317</c:v>
                </c:pt>
                <c:pt idx="4">
                  <c:v>398.55893112533732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C5-4518-A978-7BEF7C77998E}"/>
            </c:ext>
          </c:extLst>
        </c:ser>
        <c:ser>
          <c:idx val="5"/>
          <c:order val="5"/>
          <c:tx>
            <c:strRef>
              <c:f>Sheet1!$G$7</c:f>
              <c:strCache>
                <c:ptCount val="1"/>
                <c:pt idx="0">
                  <c:v>steffen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Sheet1!$A$8:$A$12</c:f>
              <c:numCache>
                <c:formatCode>General</c:formatCode>
                <c:ptCount val="5"/>
                <c:pt idx="0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cat>
          <c:val>
            <c:numRef>
              <c:f>Sheet1!$G$8:$G$12</c:f>
              <c:numCache>
                <c:formatCode>General</c:formatCode>
                <c:ptCount val="5"/>
                <c:pt idx="0">
                  <c:v>289.1735777249803</c:v>
                </c:pt>
                <c:pt idx="1">
                  <c:v>#N/A</c:v>
                </c:pt>
                <c:pt idx="2">
                  <c:v>398.56314361328316</c:v>
                </c:pt>
                <c:pt idx="3">
                  <c:v>388.22649953814749</c:v>
                </c:pt>
                <c:pt idx="4">
                  <c:v>369.94690448195337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C5-4518-A978-7BEF7C77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32127"/>
        <c:axId val="92934047"/>
      </c:lineChart>
      <c:catAx>
        <c:axId val="9293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Priority share</a:t>
                </a:r>
              </a:p>
            </c:rich>
          </c:tx>
          <c:layout>
            <c:manualLayout>
              <c:xMode val="edge"/>
              <c:yMode val="edge"/>
              <c:x val="0.457120615359978"/>
              <c:y val="0.92718304714344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934047"/>
        <c:crosses val="autoZero"/>
        <c:auto val="1"/>
        <c:lblAlgn val="ctr"/>
        <c:lblOffset val="100"/>
        <c:noMultiLvlLbl val="0"/>
      </c:catAx>
      <c:valAx>
        <c:axId val="92934047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boarding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932127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142875</xdr:colOff>
      <xdr:row>4</xdr:row>
      <xdr:rowOff>19049</xdr:rowOff>
    </xdr:from>
    <xdr:to>
      <xdr:col>36</xdr:col>
      <xdr:colOff>219075</xdr:colOff>
      <xdr:row>36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1BDBE-A971-55DB-CE0B-2BBA32293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100012</xdr:colOff>
      <xdr:row>3</xdr:row>
      <xdr:rowOff>28574</xdr:rowOff>
    </xdr:from>
    <xdr:to>
      <xdr:col>43</xdr:col>
      <xdr:colOff>342899</xdr:colOff>
      <xdr:row>31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DEE3E8-890E-75C7-26C5-8B1B1C10D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59264</xdr:rowOff>
    </xdr:from>
    <xdr:to>
      <xdr:col>14</xdr:col>
      <xdr:colOff>578909</xdr:colOff>
      <xdr:row>65</xdr:row>
      <xdr:rowOff>57149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F2C4AA-14EB-1FBB-406E-2FF8DA2C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100012</xdr:colOff>
      <xdr:row>25</xdr:row>
      <xdr:rowOff>61912</xdr:rowOff>
    </xdr:from>
    <xdr:to>
      <xdr:col>8</xdr:col>
      <xdr:colOff>404812</xdr:colOff>
      <xdr:row>39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1DEC7-696D-105E-1240-1BC502F3D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276224</xdr:colOff>
      <xdr:row>3</xdr:row>
      <xdr:rowOff>4761</xdr:rowOff>
    </xdr:from>
    <xdr:to>
      <xdr:col>19</xdr:col>
      <xdr:colOff>161925</xdr:colOff>
      <xdr:row>36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AFA0E4-C975-53D6-F334-4BD7D1421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9F50-A877-43B3-A8CC-95B29C886252}">
  <dimension ref="A7:G102"/>
  <sheetViews>
    <sheetView tabSelected="1" topLeftCell="A3" zoomScaleNormal="100" workbookViewId="0">
      <selection activeCell="V38" sqref="V38"/>
    </sheetView>
  </sheetViews>
  <sheetFormatPr defaultRowHeight="15" x14ac:dyDescent="0.25"/>
  <cols>
    <col min="1" max="1" width="14.140625" customWidth="1"/>
  </cols>
  <sheetData>
    <row r="7" spans="1:7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</row>
    <row r="8" spans="1:7" x14ac:dyDescent="0.25">
      <c r="A8">
        <v>0</v>
      </c>
      <c r="B8">
        <v>347.7657959233677</v>
      </c>
      <c r="C8">
        <v>389.30354655186107</v>
      </c>
      <c r="D8">
        <v>297.69330502194191</v>
      </c>
      <c r="E8">
        <v>291.15734494707209</v>
      </c>
      <c r="F8">
        <v>337.1760209485663</v>
      </c>
      <c r="G8">
        <v>289.1735777249803</v>
      </c>
    </row>
    <row r="9" spans="1:7" x14ac:dyDescent="0.25"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5">
      <c r="A10">
        <v>3</v>
      </c>
      <c r="B10">
        <v>453.35566418307235</v>
      </c>
      <c r="C10">
        <v>494.38889958295164</v>
      </c>
      <c r="D10">
        <v>407.67244957490431</v>
      </c>
      <c r="E10">
        <v>400.96800902915538</v>
      </c>
      <c r="F10">
        <v>442.86473516494897</v>
      </c>
      <c r="G10">
        <v>398.56314361328316</v>
      </c>
    </row>
    <row r="11" spans="1:7" x14ac:dyDescent="0.25">
      <c r="A11">
        <v>6</v>
      </c>
      <c r="B11">
        <v>438.24749897151014</v>
      </c>
      <c r="C11">
        <v>475.82430834503373</v>
      </c>
      <c r="D11">
        <v>396.78652680530126</v>
      </c>
      <c r="E11">
        <v>391.15267141033036</v>
      </c>
      <c r="F11">
        <v>428.07019440422317</v>
      </c>
      <c r="G11">
        <v>388.22649953814749</v>
      </c>
    </row>
    <row r="12" spans="1:7" x14ac:dyDescent="0.25">
      <c r="A12">
        <v>12</v>
      </c>
      <c r="B12">
        <v>410.46127898351648</v>
      </c>
      <c r="C12">
        <v>443.84428432495508</v>
      </c>
      <c r="D12">
        <v>376.71784115346333</v>
      </c>
      <c r="E12">
        <v>369.30799398759041</v>
      </c>
      <c r="F12">
        <v>398.55893112533732</v>
      </c>
      <c r="G12">
        <v>369.94690448195337</v>
      </c>
    </row>
    <row r="14" spans="1:7" x14ac:dyDescent="0.2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</row>
    <row r="15" spans="1:7" x14ac:dyDescent="0.25">
      <c r="A15">
        <v>0</v>
      </c>
      <c r="B15">
        <v>165.085125095417</v>
      </c>
      <c r="C15">
        <v>161.71408521585201</v>
      </c>
      <c r="D15">
        <v>0</v>
      </c>
      <c r="E15">
        <v>0</v>
      </c>
      <c r="F15">
        <v>165.44002167717798</v>
      </c>
      <c r="G15">
        <v>0</v>
      </c>
    </row>
    <row r="16" spans="1:7" x14ac:dyDescent="0.25">
      <c r="A16">
        <v>3</v>
      </c>
      <c r="B16">
        <v>165.35243407224701</v>
      </c>
      <c r="C16">
        <v>163.17066090745001</v>
      </c>
      <c r="D16">
        <v>21.608124429306457</v>
      </c>
      <c r="E16">
        <v>21.538411530512903</v>
      </c>
      <c r="F16">
        <v>164.26139187955869</v>
      </c>
      <c r="G16">
        <v>21.46232636285465</v>
      </c>
    </row>
    <row r="17" spans="1:7" x14ac:dyDescent="0.25">
      <c r="A17">
        <v>6</v>
      </c>
      <c r="B17">
        <v>164.91117526580101</v>
      </c>
      <c r="C17">
        <v>161.7076900040293</v>
      </c>
      <c r="D17">
        <v>38.522900579366805</v>
      </c>
      <c r="E17">
        <v>38.304422222647638</v>
      </c>
      <c r="F17">
        <v>164.62700683705449</v>
      </c>
      <c r="G17">
        <v>38.304422222647631</v>
      </c>
    </row>
    <row r="18" spans="1:7" x14ac:dyDescent="0.25">
      <c r="A18">
        <v>12</v>
      </c>
      <c r="B18">
        <v>163.098262175847</v>
      </c>
      <c r="C18">
        <v>162.48764974808736</v>
      </c>
      <c r="D18">
        <v>62.176809612665217</v>
      </c>
      <c r="E18">
        <v>61.938876770240149</v>
      </c>
      <c r="F18">
        <v>162.74315326472544</v>
      </c>
      <c r="G18">
        <v>61.845493154886228</v>
      </c>
    </row>
    <row r="102" spans="1:1" x14ac:dyDescent="0.25">
      <c r="A102">
        <f>SUM(A2:A101)/100</f>
        <v>0.42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Nelisa Chehrehgosha</dc:creator>
  <cp:lastModifiedBy>Nelisa Chehrehgosha</cp:lastModifiedBy>
  <dcterms:created xsi:type="dcterms:W3CDTF">2026-05-20T11:01:43Z</dcterms:created>
  <dcterms:modified xsi:type="dcterms:W3CDTF">2026-05-22T16:55:25Z</dcterms:modified>
</cp:coreProperties>
</file>