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b53c0681a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任务" sheetId="1" r:id="R98fa7303b70b4326"/>
    <x:sheet xmlns:r="http://schemas.openxmlformats.org/officeDocument/2006/relationships" name="事件证据" sheetId="2" r:id="Rd18a3511e1164211"/>
    <x:sheet xmlns:r="http://schemas.openxmlformats.org/officeDocument/2006/relationships" name="统计口径" sheetId="3" r:id="Re57cfda5d1d14e6e"/>
    <x:sheet xmlns:r="http://schemas.openxmlformats.org/officeDocument/2006/relationships" name="核查状态" sheetId="4" r:id="R266fb52e2efe49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7">
    <x:font>
      <x:sz val="11"/>
      <x:name val="Carlito"/>
    </x:font>
    <x:font>
      <x:sz val="10"/>
      <x:color rgb="FF22364B"/>
      <x:name val="Arial"/>
    </x:font>
    <x:font>
      <x:b/>
      <x:sz val="15"/>
      <x:color rgb="FF22364B"/>
      <x:name val="Arial"/>
    </x:font>
    <x:font>
      <x:i/>
      <x:sz val="10"/>
      <x:color rgb="FF8A620E"/>
      <x:name val="Arial"/>
    </x:font>
    <x:font>
      <x:b/>
      <x:sz val="10"/>
      <x:color rgb="FF22364B"/>
      <x:name val="Arial"/>
    </x:font>
    <x:font>
      <x:b/>
      <x:sz val="10"/>
      <x:color rgb="FFFFFFFF"/>
      <x:name val="Arial"/>
    </x:font>
    <x:font>
      <x:i/>
      <x:sz val="10"/>
      <x:color rgb="FF6374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2948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85D00"/>
      </x:font>
      <x:fill>
        <x:patternFill patternType="solid">
          <x:bgColor rgb="FFFFF0D6"/>
        </x:patternFill>
      </x:fill>
    </x:dxf>
    <x:dxf>
      <x:font>
        <x:color rgb="FF9C4141"/>
      </x:font>
    </x:dxf>
    <x:dxf>
      <x:font>
        <x:color rgb="FF985D00"/>
      </x:font>
      <x:fill>
        <x:patternFill patternType="solid">
          <x:bgColor rgb="FFFFF0D6"/>
        </x:patternFill>
      </x:fill>
    </x:dxf>
    <x:dxf>
      <x:fill>
        <x:patternFill patternType="solid">
          <x:bgColor rgb="FFFFF0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1d3c3b73f4545" /><Relationship Type="http://schemas.openxmlformats.org/officeDocument/2006/relationships/theme" Target="/xl/theme/theme1.xml" Id="Rf8df48750e55425a" /><Relationship Type="http://schemas.openxmlformats.org/officeDocument/2006/relationships/sharedStrings" Target="/xl/sharedStrings.xml" Id="Rb21c470acf0444e4" /><Relationship Type="http://schemas.openxmlformats.org/officeDocument/2006/relationships/worksheet" Target="/xl/worksheets/sheet1.xml" Id="R98fa7303b70b4326" /><Relationship Type="http://schemas.openxmlformats.org/officeDocument/2006/relationships/worksheet" Target="/xl/worksheets/sheet2.xml" Id="Rd18a3511e1164211" /><Relationship Type="http://schemas.openxmlformats.org/officeDocument/2006/relationships/worksheet" Target="/xl/worksheets/sheet3.xml" Id="Re57cfda5d1d14e6e" /><Relationship Type="http://schemas.openxmlformats.org/officeDocument/2006/relationships/worksheet" Target="/xl/worksheets/sheet4.xml" Id="R266fb52e2efe4961" /></Relationships>
</file>

<file path=xl/tables/table1.xml><?xml version="1.0" encoding="utf-8"?>
<x:table xmlns:x="http://schemas.openxmlformats.org/spreadsheetml/2006/main" id="1" name="TaskMetrics" displayName="TaskMetrics" ref="A8:AK50" headerRowCount="1" totalsRowCount="0" totalsRowShown="0">
  <x:tableColumns count="37">
    <x:tableColumn id="1" name="任务"/>
    <x:tableColumn id="2" name="成功与否"/>
    <x:tableColumn id="3" name="得分"/>
    <x:tableColumn id="4" name="总体轮数"/>
    <x:tableColumn id="5" name="总体 action 次数"/>
    <x:tableColumn id="6" name="空夹次数"/>
    <x:tableColumn id="7" name="夹取掉落次数"/>
    <x:tableColumn id="8" name="空夹后成功重夹次数"/>
    <x:tableColumn id="9" name="掉落后成功重夹次数"/>
    <x:tableColumn id="10" name="直接换手行为出现次数"/>
    <x:tableColumn id="11" name="直接换手成功次数"/>
    <x:tableColumn id="12" name="桌面换手行为出现次数"/>
    <x:tableColumn id="13" name="桌面换手成功次数"/>
    <x:tableColumn id="14" name="其他支撑面换手出现次数"/>
    <x:tableColumn id="15" name="其他支撑面换手成功次数"/>
    <x:tableColumn id="16" name="同手臂补视野次数"/>
    <x:tableColumn id="17" name="异侧手臂补视野次数"/>
    <x:tableColumn id="18" name="靠近动作上限主动放弃次数"/>
    <x:tableColumn id="19" name="靠近 turn 上限主动放弃次数"/>
    <x:tableColumn id="20" name="达到动作上限主动放弃次数"/>
    <x:tableColumn id="21" name="达到 turn 上限主动放弃次数"/>
    <x:tableColumn id="22" name="两手臂非正常碰撞次数"/>
    <x:tableColumn id="23" name="手臂与物体非正常碰撞次数"/>
    <x:tableColumn id="24" name="手臂与桌面非正常碰撞次数"/>
    <x:tableColumn id="25" name="非目标物被碰倒次数"/>
    <x:tableColumn id="26" name="选错物体次数"/>
    <x:tableColumn id="27" name="精细放置失败次数"/>
    <x:tableColumn id="28" name="轨迹阶段数"/>
    <x:tableColumn id="29" name="示范脚本控制步"/>
    <x:tableColumn id="30" name="模型阶段控制步"/>
    <x:tableColumn id="31" name="待确认事件行数"/>
    <x:tableColumn id="32" name="持物介导碰撞次数"/>
    <x:tableColumn id="33" name="系统因turn上限自动终止"/>
    <x:tableColumn id="34" name="总action上限"/>
    <x:tableColumn id="35" name="turn上限"/>
    <x:tableColumn id="36" name="run_id"/>
    <x:tableColumn id="37" name="源文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entEvidence" displayName="EventEvidence" ref="A5:J297" headerRowCount="1" totalsRowCount="0" totalsRowShown="0">
  <x:tableColumns count="10">
    <x:tableColumn id="1" name="事件ID"/>
    <x:tableColumn id="2" name="任务"/>
    <x:tableColumn id="3" name="类别"/>
    <x:tableColumn id="4" name="状态"/>
    <x:tableColumn id="5" name="物体"/>
    <x:tableColumn id="6" name="手臂/方向"/>
    <x:tableColumn id="7" name="证据轨迹T"/>
    <x:tableColumn id="8" name="换手结果"/>
    <x:tableColumn id="9" name="关联失败事件ID"/>
    <x:tableColumn id="10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Status" displayName="MetricStatus" ref="A4:AA46" headerRowCount="1" totalsRowCount="0" totalsRowShown="0">
  <x:tableColumns count="27">
    <x:tableColumn id="1" name="任务"/>
    <x:tableColumn id="2" name="成功与否"/>
    <x:tableColumn id="3" name="得分"/>
    <x:tableColumn id="4" name="总体轮数"/>
    <x:tableColumn id="5" name="总体 action 次数"/>
    <x:tableColumn id="6" name="空夹次数"/>
    <x:tableColumn id="7" name="夹取掉落次数"/>
    <x:tableColumn id="8" name="空夹后成功重夹次数"/>
    <x:tableColumn id="9" name="掉落后成功重夹次数"/>
    <x:tableColumn id="10" name="直接换手行为出现次数"/>
    <x:tableColumn id="11" name="直接换手成功次数"/>
    <x:tableColumn id="12" name="桌面换手行为出现次数"/>
    <x:tableColumn id="13" name="桌面换手成功次数"/>
    <x:tableColumn id="14" name="其他支撑面换手出现次数"/>
    <x:tableColumn id="15" name="其他支撑面换手成功次数"/>
    <x:tableColumn id="16" name="同手臂补视野次数"/>
    <x:tableColumn id="17" name="异侧手臂补视野次数"/>
    <x:tableColumn id="18" name="靠近动作上限主动放弃次数"/>
    <x:tableColumn id="19" name="靠近 turn 上限主动放弃次数"/>
    <x:tableColumn id="20" name="达到动作上限主动放弃次数"/>
    <x:tableColumn id="21" name="达到 turn 上限主动放弃次数"/>
    <x:tableColumn id="22" name="两手臂非正常碰撞次数"/>
    <x:tableColumn id="23" name="手臂与物体非正常碰撞次数"/>
    <x:tableColumn id="24" name="手臂与桌面非正常碰撞次数"/>
    <x:tableColumn id="25" name="非目标物被碰倒次数"/>
    <x:tableColumn id="26" name="选错物体次数"/>
    <x:tableColumn id="27" name="精细放置失败次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90fdbd6bf946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24edbd621a4c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c26a97b96048a1" /></Relationships>
</file>

<file path=xl/worksheets/sheet1.xml><?xml version="1.0" encoding="utf-8"?>
<x:worksheet xmlns:x="http://schemas.openxmlformats.org/spreadsheetml/2006/main">
  <x:sheetPr>
    <x:tabColor rgb="FF294867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80" hidden="0" customWidth="1"/>
    <x:col min="37" max="37" width="13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</x:row>
    <x:row r="2" ht="24" customHeight="1">
      <x:c r="A2" s="3" t="str">
        <x:v>persistent-cap20 · 42任务 / 26项指标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</x:row>
    <x:row r="3" ht="24" customHeight="1">
      <x:c r="A3" s="4" t="str">
        <x:v>0=未确认发现；NA=缺判定信息；行为统计为已确认事件下界。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</x:row>
    <x:row r="5" ht="24" customHeight="1">
      <x:c r="A5" s="9" t="str">
        <x:v>已知合计</x:v>
      </x:c>
      <x:c r="B5" s="9" t="n">
        <x:f>IF(COUNT(B9:B50)=0,"NA",SUM(B9:B50))</x:f>
        <x:v>15</x:v>
      </x:c>
      <x:c r="C5" s="10" t="n">
        <x:f>IF(COUNT(C9:C50)=0,"NA",SUM(C9:C50))</x:f>
        <x:v>17.849999999999998</x:v>
      </x:c>
      <x:c r="D5" s="9" t="n">
        <x:f>IF(COUNT(D9:D50)=0,"NA",SUM(D9:D50))</x:f>
        <x:v>2843</x:v>
      </x:c>
      <x:c r="E5" s="9" t="n">
        <x:f>IF(COUNT(E9:E50)=0,"NA",SUM(E9:E50))</x:f>
        <x:v>24203</x:v>
      </x:c>
      <x:c r="F5" s="9" t="n">
        <x:f>IF(COUNT(F9:F50)=0,"NA",SUM(F9:F50))</x:f>
        <x:v>37</x:v>
      </x:c>
      <x:c r="G5" s="9" t="n">
        <x:f>IF(COUNT(G9:G50)=0,"NA",SUM(G9:G50))</x:f>
        <x:v>21</x:v>
      </x:c>
      <x:c r="H5" s="9" t="n">
        <x:f>IF(COUNT(H9:H50)=0,"NA",SUM(H9:H50))</x:f>
        <x:v>21</x:v>
      </x:c>
      <x:c r="I5" s="9" t="n">
        <x:f>IF(COUNT(I9:I50)=0,"NA",SUM(I9:I50))</x:f>
        <x:v>16</x:v>
      </x:c>
      <x:c r="J5" s="9" t="n">
        <x:f>IF(COUNT(J9:J50)=0,"NA",SUM(J9:J50))</x:f>
        <x:v>5</x:v>
      </x:c>
      <x:c r="K5" s="9" t="n">
        <x:f>IF(COUNT(K9:K50)=0,"NA",SUM(K9:K50))</x:f>
        <x:v>1</x:v>
      </x:c>
      <x:c r="L5" s="9" t="n">
        <x:f>IF(COUNT(L9:L50)=0,"NA",SUM(L9:L50))</x:f>
        <x:v>9</x:v>
      </x:c>
      <x:c r="M5" s="9" t="n">
        <x:f>IF(COUNT(M9:M50)=0,"NA",SUM(M9:M50))</x:f>
        <x:v>9</x:v>
      </x:c>
      <x:c r="N5" s="9" t="n">
        <x:f>IF(COUNT(N9:N50)=0,"NA",SUM(N9:N50))</x:f>
        <x:v>1</x:v>
      </x:c>
      <x:c r="O5" s="9" t="n">
        <x:f>IF(COUNT(O9:O50)=0,"NA",SUM(O9:O50))</x:f>
        <x:v>1</x:v>
      </x:c>
      <x:c r="P5" s="9" t="n">
        <x:f>IF(COUNT(P9:P50)=0,"NA",SUM(P9:P50))</x:f>
        <x:v>20</x:v>
      </x:c>
      <x:c r="Q5" s="9" t="n">
        <x:f>IF(COUNT(Q9:Q50)=0,"NA",SUM(Q9:Q50))</x:f>
        <x:v>23</x:v>
      </x:c>
      <x:c r="R5" s="9" t="n">
        <x:f>IF(COUNT(R9:R50)=0,"NA",SUM(R9:R50))</x:f>
        <x:v>5</x:v>
      </x:c>
      <x:c r="S5" s="9" t="n">
        <x:f>IF(COUNT(S9:S50)=0,"NA",SUM(S9:S50))</x:f>
        <x:v>4</x:v>
      </x:c>
      <x:c r="T5" s="9" t="n">
        <x:f>IF(COUNT(T9:T50)=0,"NA",SUM(T9:T50))</x:f>
        <x:v>0</x:v>
      </x:c>
      <x:c r="U5" s="9" t="n">
        <x:f>IF(COUNT(U9:U50)=0,"NA",SUM(U9:U50))</x:f>
        <x:v>0</x:v>
      </x:c>
      <x:c r="V5" s="9" t="n">
        <x:f>IF(COUNT(V9:V50)=0,"NA",SUM(V9:V50))</x:f>
        <x:v>12</x:v>
      </x:c>
      <x:c r="W5" s="9" t="n">
        <x:f>IF(COUNT(W9:W50)=0,"NA",SUM(W9:W50))</x:f>
        <x:v>8</x:v>
      </x:c>
      <x:c r="X5" s="9" t="str">
        <x:f>IF(COUNT(X9:X50)=0,"NA",SUM(X9:X50))</x:f>
        <x:v>NA</x:v>
      </x:c>
      <x:c r="Y5" s="9" t="n">
        <x:f>IF(COUNT(Y9:Y50)=0,"NA",SUM(Y9:Y50))</x:f>
        <x:v>2</x:v>
      </x:c>
      <x:c r="Z5" s="9" t="n">
        <x:f>IF(COUNT(Z9:Z50)=0,"NA",SUM(Z9:Z50))</x:f>
        <x:v>1</x:v>
      </x:c>
      <x:c r="AA5" s="9" t="n">
        <x:f>IF(COUNT(AA9:AA50)=0,"NA",SUM(AA9:AA50))</x:f>
        <x:v>28</x:v>
      </x:c>
      <x:c r="AB5" s="2"/>
      <x:c r="AC5" s="2"/>
      <x:c r="AD5" s="2"/>
      <x:c r="AE5" s="2"/>
      <x:c r="AF5" s="2"/>
      <x:c r="AG5" s="2"/>
      <x:c r="AH5" s="2"/>
      <x:c r="AI5" s="2"/>
      <x:c r="AJ5" s="2"/>
      <x:c r="AK5" s="2"/>
    </x:row>
    <x:row r="6" ht="24" customHeight="1">
      <x:c r="A6" s="7" t="str">
        <x:v>NA任务数</x:v>
      </x:c>
      <x:c r="B6" s="7" t="n">
        <x:f>COUNTIF(B9:B50,"NA")</x:f>
        <x:v>0</x:v>
      </x:c>
      <x:c r="C6" s="7" t="n">
        <x:f>COUNTIF(C9:C50,"NA")</x:f>
        <x:v>0</x:v>
      </x:c>
      <x:c r="D6" s="7" t="n">
        <x:f>COUNTIF(D9:D50,"NA")</x:f>
        <x:v>0</x:v>
      </x:c>
      <x:c r="E6" s="7" t="n">
        <x:f>COUNTIF(E9:E50,"NA")</x:f>
        <x:v>0</x:v>
      </x:c>
      <x:c r="F6" s="7" t="n">
        <x:f>COUNTIF(F9:F50,"NA")</x:f>
        <x:v>0</x:v>
      </x:c>
      <x:c r="G6" s="7" t="n">
        <x:f>COUNTIF(G9:G50,"NA")</x:f>
        <x:v>0</x:v>
      </x:c>
      <x:c r="H6" s="7" t="n">
        <x:f>COUNTIF(H9:H50,"NA")</x:f>
        <x:v>0</x:v>
      </x:c>
      <x:c r="I6" s="7" t="n">
        <x:f>COUNTIF(I9:I50,"NA")</x:f>
        <x:v>0</x:v>
      </x:c>
      <x:c r="J6" s="7" t="n">
        <x:f>COUNTIF(J9:J50,"NA")</x:f>
        <x:v>0</x:v>
      </x:c>
      <x:c r="K6" s="7" t="n">
        <x:f>COUNTIF(K9:K50,"NA")</x:f>
        <x:v>0</x:v>
      </x:c>
      <x:c r="L6" s="7" t="n">
        <x:f>COUNTIF(L9:L50,"NA")</x:f>
        <x:v>0</x:v>
      </x:c>
      <x:c r="M6" s="7" t="n">
        <x:f>COUNTIF(M9:M50,"NA")</x:f>
        <x:v>0</x:v>
      </x:c>
      <x:c r="N6" s="7" t="n">
        <x:f>COUNTIF(N9:N50,"NA")</x:f>
        <x:v>0</x:v>
      </x:c>
      <x:c r="O6" s="7" t="n">
        <x:f>COUNTIF(O9:O50,"NA")</x:f>
        <x:v>0</x:v>
      </x:c>
      <x:c r="P6" s="7" t="n">
        <x:f>COUNTIF(P9:P50,"NA")</x:f>
        <x:v>0</x:v>
      </x:c>
      <x:c r="Q6" s="7" t="n">
        <x:f>COUNTIF(Q9:Q50,"NA")</x:f>
        <x:v>0</x:v>
      </x:c>
      <x:c r="R6" s="7" t="n">
        <x:f>COUNTIF(R9:R50,"NA")</x:f>
        <x:v>3</x:v>
      </x:c>
      <x:c r="S6" s="7" t="n">
        <x:f>COUNTIF(S9:S50,"NA")</x:f>
        <x:v>3</x:v>
      </x:c>
      <x:c r="T6" s="7" t="n">
        <x:f>COUNTIF(T9:T50,"NA")</x:f>
        <x:v>0</x:v>
      </x:c>
      <x:c r="U6" s="7" t="n">
        <x:f>COUNTIF(U9:U50,"NA")</x:f>
        <x:v>0</x:v>
      </x:c>
      <x:c r="V6" s="7" t="n">
        <x:f>COUNTIF(V9:V50,"NA")</x:f>
        <x:v>31</x:v>
      </x:c>
      <x:c r="W6" s="7" t="n">
        <x:f>COUNTIF(W9:W50,"NA")</x:f>
        <x:v>36</x:v>
      </x:c>
      <x:c r="X6" s="7" t="n">
        <x:f>COUNTIF(X9:X50,"NA")</x:f>
        <x:v>42</x:v>
      </x:c>
      <x:c r="Y6" s="7" t="n">
        <x:f>COUNTIF(Y9:Y50,"NA")</x:f>
        <x:v>40</x:v>
      </x:c>
      <x:c r="Z6" s="7" t="n">
        <x:f>COUNTIF(Z9:Z50,"NA")</x:f>
        <x:v>0</x:v>
      </x:c>
      <x:c r="AA6" s="7" t="n">
        <x:f>COUNTIF(AA9:AA50,"NA")</x:f>
        <x:v>0</x:v>
      </x:c>
      <x:c r="AB6" s="2"/>
      <x:c r="AC6" s="2"/>
      <x:c r="AD6" s="2"/>
      <x:c r="AE6" s="2"/>
      <x:c r="AF6" s="2"/>
      <x:c r="AG6" s="2"/>
      <x:c r="AH6" s="2"/>
      <x:c r="AI6" s="2"/>
      <x:c r="AJ6" s="2"/>
      <x:c r="AK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</x:row>
    <x:row r="8" ht="58" customHeight="1">
      <x:c r="A8" s="14" t="str">
        <x:v>任务</x:v>
      </x:c>
      <x:c r="B8" s="14" t="str">
        <x:v>成功与否</x:v>
      </x:c>
      <x:c r="C8" s="14" t="str">
        <x:v>得分</x:v>
      </x:c>
      <x:c r="D8" s="14" t="str">
        <x:v>总体轮数</x:v>
      </x:c>
      <x:c r="E8" s="14" t="str">
        <x:v>总体 action 次数</x:v>
      </x:c>
      <x:c r="F8" s="14" t="str">
        <x:v>空夹次数</x:v>
      </x:c>
      <x:c r="G8" s="14" t="str">
        <x:v>夹取掉落次数</x:v>
      </x:c>
      <x:c r="H8" s="14" t="str">
        <x:v>空夹后成功重夹次数</x:v>
      </x:c>
      <x:c r="I8" s="14" t="str">
        <x:v>掉落后成功重夹次数</x:v>
      </x:c>
      <x:c r="J8" s="14" t="str">
        <x:v>直接换手行为出现次数</x:v>
      </x:c>
      <x:c r="K8" s="14" t="str">
        <x:v>直接换手成功次数</x:v>
      </x:c>
      <x:c r="L8" s="14" t="str">
        <x:v>桌面换手行为出现次数</x:v>
      </x:c>
      <x:c r="M8" s="14" t="str">
        <x:v>桌面换手成功次数</x:v>
      </x:c>
      <x:c r="N8" s="14" t="str">
        <x:v>其他支撑面换手出现次数</x:v>
      </x:c>
      <x:c r="O8" s="14" t="str">
        <x:v>其他支撑面换手成功次数</x:v>
      </x:c>
      <x:c r="P8" s="14" t="str">
        <x:v>同手臂补视野次数</x:v>
      </x:c>
      <x:c r="Q8" s="14" t="str">
        <x:v>异侧手臂补视野次数</x:v>
      </x:c>
      <x:c r="R8" s="14" t="str">
        <x:v>靠近动作上限主动放弃次数</x:v>
      </x:c>
      <x:c r="S8" s="14" t="str">
        <x:v>靠近 turn 上限主动放弃次数</x:v>
      </x:c>
      <x:c r="T8" s="14" t="str">
        <x:v>达到动作上限主动放弃次数</x:v>
      </x:c>
      <x:c r="U8" s="14" t="str">
        <x:v>达到 turn 上限主动放弃次数</x:v>
      </x:c>
      <x:c r="V8" s="14" t="str">
        <x:v>两手臂非正常碰撞次数</x:v>
      </x:c>
      <x:c r="W8" s="14" t="str">
        <x:v>手臂与物体非正常碰撞次数</x:v>
      </x:c>
      <x:c r="X8" s="14" t="str">
        <x:v>手臂与桌面非正常碰撞次数</x:v>
      </x:c>
      <x:c r="Y8" s="14" t="str">
        <x:v>非目标物被碰倒次数</x:v>
      </x:c>
      <x:c r="Z8" s="14" t="str">
        <x:v>选错物体次数</x:v>
      </x:c>
      <x:c r="AA8" s="14" t="str">
        <x:v>精细放置失败次数</x:v>
      </x:c>
      <x:c r="AB8" s="14" t="str">
        <x:v>轨迹阶段数</x:v>
      </x:c>
      <x:c r="AC8" s="14" t="str">
        <x:v>示范脚本控制步</x:v>
      </x:c>
      <x:c r="AD8" s="14" t="str">
        <x:v>模型阶段控制步</x:v>
      </x:c>
      <x:c r="AE8" s="14" t="str">
        <x:v>待确认事件行数</x:v>
      </x:c>
      <x:c r="AF8" s="14" t="str">
        <x:v>持物介导碰撞次数</x:v>
      </x:c>
      <x:c r="AG8" s="14" t="str">
        <x:v>系统因turn上限自动终止</x:v>
      </x:c>
      <x:c r="AH8" s="14" t="str">
        <x:v>总action上限</x:v>
      </x:c>
      <x:c r="AI8" s="14" t="str">
        <x:v>turn上限</x:v>
      </x:c>
      <x:c r="AJ8" s="14" t="str">
        <x:v>run_id</x:v>
      </x:c>
      <x:c r="AK8" s="14" t="str">
        <x:v>源文件</x:v>
      </x:c>
    </x:row>
    <x:row r="9" ht="25" customHeight="1">
      <x:c r="A9" s="2" t="str">
        <x:v>align_blocks</x:v>
      </x:c>
      <x:c r="B9" s="15" t="n">
        <x:v>1</x:v>
      </x:c>
      <x:c r="C9" s="16" t="n">
        <x:v>1</x:v>
      </x:c>
      <x:c r="D9" s="15" t="n">
        <x:v>37</x:v>
      </x:c>
      <x:c r="E9" s="15" t="n">
        <x:v>197</x:v>
      </x:c>
      <x:c r="F9" s="15" t="n">
        <x:v>0</x:v>
      </x:c>
      <x:c r="G9" s="15" t="n">
        <x:v>0</x:v>
      </x:c>
      <x:c r="H9" s="15" t="n">
        <x:v>0</x:v>
      </x:c>
      <x:c r="I9" s="15" t="n">
        <x:v>0</x:v>
      </x:c>
      <x:c r="J9" s="15" t="n">
        <x:v>0</x:v>
      </x:c>
      <x:c r="K9" s="15" t="n">
        <x:v>0</x:v>
      </x:c>
      <x:c r="L9" s="15" t="n">
        <x:v>0</x:v>
      </x:c>
      <x:c r="M9" s="15" t="n">
        <x:v>0</x:v>
      </x:c>
      <x:c r="N9" s="15" t="n">
        <x:v>0</x:v>
      </x:c>
      <x:c r="O9" s="15" t="n">
        <x:v>0</x:v>
      </x:c>
      <x:c r="P9" s="15" t="n">
        <x:v>0</x:v>
      </x:c>
      <x:c r="Q9" s="15" t="n">
        <x:v>0</x:v>
      </x:c>
      <x:c r="R9" s="15" t="n">
        <x:v>0</x:v>
      </x:c>
      <x:c r="S9" s="15" t="n">
        <x:v>0</x:v>
      </x:c>
      <x:c r="T9" s="15" t="n">
        <x:v>0</x:v>
      </x:c>
      <x:c r="U9" s="15" t="n">
        <x:v>0</x:v>
      </x:c>
      <x:c r="V9" s="15" t="str">
        <x:v>NA</x:v>
      </x:c>
      <x:c r="W9" s="15" t="str">
        <x:v>NA</x:v>
      </x:c>
      <x:c r="X9" s="15" t="str">
        <x:v>NA</x:v>
      </x:c>
      <x:c r="Y9" s="15" t="str">
        <x:v>NA</x:v>
      </x:c>
      <x:c r="Z9" s="15" t="n">
        <x:v>0</x:v>
      </x:c>
      <x:c r="AA9" s="15" t="n">
        <x:v>0</x:v>
      </x:c>
      <x:c r="AB9" s="5" t="n">
        <x:v>37</x:v>
      </x:c>
      <x:c r="AC9" s="5" t="n">
        <x:v>0</x:v>
      </x:c>
      <x:c r="AD9" s="5" t="n">
        <x:v>197</x:v>
      </x:c>
      <x:c r="AE9" s="5" t="n">
        <x:v>0</x:v>
      </x:c>
      <x:c r="AF9" s="5" t="n">
        <x:v>0</x:v>
      </x:c>
      <x:c r="AG9" s="5" t="n">
        <x:v>0</x:v>
      </x:c>
      <x:c r="AH9" s="5" t="n">
        <x:v>200</x:v>
      </x:c>
      <x:c r="AI9" s="5" t="n">
        <x:v>100</x:v>
      </x:c>
      <x:c r="AJ9" s="2" t="str">
        <x:v>l3_persistent_cap20_align_blocks_s0_layout0_20261006_v1</x:v>
      </x:c>
      <x:c r="AK9" s="2" t="str">
        <x:v>align_blocks/result.json</x:v>
      </x:c>
    </x:row>
    <x:row r="10" ht="25" customHeight="1">
      <x:c r="A10" s="2" t="str">
        <x:v>arrange_largest_number</x:v>
      </x:c>
      <x:c r="B10" s="15" t="n">
        <x:v>1</x:v>
      </x:c>
      <x:c r="C10" s="16" t="n">
        <x:v>1</x:v>
      </x:c>
      <x:c r="D10" s="15" t="n">
        <x:v>86</x:v>
      </x:c>
      <x:c r="E10" s="15" t="n">
        <x:v>667</x:v>
      </x:c>
      <x:c r="F10" s="15" t="n">
        <x:v>0</x:v>
      </x:c>
      <x:c r="G10" s="15" t="n">
        <x:v>2</x:v>
      </x:c>
      <x:c r="H10" s="15" t="n">
        <x:v>0</x:v>
      </x:c>
      <x:c r="I10" s="15" t="n">
        <x:v>2</x:v>
      </x:c>
      <x:c r="J10" s="15" t="n">
        <x:v>0</x:v>
      </x:c>
      <x:c r="K10" s="15" t="n">
        <x:v>0</x:v>
      </x:c>
      <x:c r="L10" s="15" t="n">
        <x:v>1</x:v>
      </x:c>
      <x:c r="M10" s="15" t="n">
        <x:v>1</x:v>
      </x:c>
      <x:c r="N10" s="15" t="n">
        <x:v>0</x:v>
      </x:c>
      <x:c r="O10" s="15" t="n">
        <x:v>0</x:v>
      </x:c>
      <x:c r="P10" s="15" t="n">
        <x:v>2</x:v>
      </x:c>
      <x:c r="Q10" s="15" t="n">
        <x:v>0</x:v>
      </x:c>
      <x:c r="R10" s="15" t="n">
        <x:v>0</x:v>
      </x:c>
      <x:c r="S10" s="15" t="n">
        <x:v>0</x:v>
      </x:c>
      <x:c r="T10" s="15" t="n">
        <x:v>0</x:v>
      </x:c>
      <x:c r="U10" s="15" t="n">
        <x:v>0</x:v>
      </x:c>
      <x:c r="V10" s="15" t="str">
        <x:v>NA</x:v>
      </x:c>
      <x:c r="W10" s="15" t="str">
        <x:v>NA</x:v>
      </x:c>
      <x:c r="X10" s="15" t="str">
        <x:v>NA</x:v>
      </x:c>
      <x:c r="Y10" s="15" t="str">
        <x:v>NA</x:v>
      </x:c>
      <x:c r="Z10" s="15" t="n">
        <x:v>0</x:v>
      </x:c>
      <x:c r="AA10" s="15" t="n">
        <x:v>0</x:v>
      </x:c>
      <x:c r="AB10" s="5" t="n">
        <x:v>84</x:v>
      </x:c>
      <x:c r="AC10" s="5" t="n">
        <x:v>0</x:v>
      </x:c>
      <x:c r="AD10" s="5" t="n">
        <x:v>667</x:v>
      </x:c>
      <x:c r="AE10" s="5" t="n">
        <x:v>1</x:v>
      </x:c>
      <x:c r="AF10" s="5" t="n">
        <x:v>0</x:v>
      </x:c>
      <x:c r="AG10" s="5" t="n">
        <x:v>0</x:v>
      </x:c>
      <x:c r="AH10" s="5" t="n">
        <x:v>1050</x:v>
      </x:c>
      <x:c r="AI10" s="5" t="n">
        <x:v>100</x:v>
      </x:c>
      <x:c r="AJ10" s="2" t="str">
        <x:v>l3_persistent_cap20_arrange_largest_number_random_s0_layout0_20261006_v1</x:v>
      </x:c>
      <x:c r="AK10" s="2" t="str">
        <x:v>arrange_largest_number/result.json</x:v>
      </x:c>
    </x:row>
    <x:row r="11" ht="25" customHeight="1">
      <x:c r="A11" s="2" t="str">
        <x:v>build_tower</x:v>
      </x:c>
      <x:c r="B11" s="15" t="n">
        <x:v>0</x:v>
      </x:c>
      <x:c r="C11" s="16" t="n">
        <x:v>0.3</x:v>
      </x:c>
      <x:c r="D11" s="15" t="n">
        <x:v>99</x:v>
      </x:c>
      <x:c r="E11" s="15" t="n">
        <x:v>799</x:v>
      </x:c>
      <x:c r="F11" s="15" t="n">
        <x:v>4</x:v>
      </x:c>
      <x:c r="G11" s="15" t="n">
        <x:v>0</x:v>
      </x:c>
      <x:c r="H11" s="15" t="n">
        <x:v>2</x:v>
      </x:c>
      <x:c r="I11" s="15" t="n">
        <x:v>0</x:v>
      </x:c>
      <x:c r="J11" s="15" t="n">
        <x:v>0</x:v>
      </x:c>
      <x:c r="K11" s="15" t="n">
        <x:v>0</x:v>
      </x:c>
      <x:c r="L11" s="15" t="n">
        <x:v>0</x:v>
      </x:c>
      <x:c r="M11" s="15" t="n">
        <x:v>0</x:v>
      </x:c>
      <x:c r="N11" s="15" t="n">
        <x:v>0</x:v>
      </x:c>
      <x:c r="O11" s="15" t="n">
        <x:v>0</x:v>
      </x:c>
      <x:c r="P11" s="15" t="n">
        <x:v>2</x:v>
      </x:c>
      <x:c r="Q11" s="15" t="n">
        <x:v>0</x:v>
      </x:c>
      <x:c r="R11" s="15" t="n">
        <x:v>0</x:v>
      </x:c>
      <x:c r="S11" s="15" t="n">
        <x:v>1</x:v>
      </x:c>
      <x:c r="T11" s="15" t="n">
        <x:v>0</x:v>
      </x:c>
      <x:c r="U11" s="15" t="n">
        <x:v>0</x:v>
      </x:c>
      <x:c r="V11" s="15" t="n">
        <x:v>1</x:v>
      </x:c>
      <x:c r="W11" s="15" t="str">
        <x:v>NA</x:v>
      </x:c>
      <x:c r="X11" s="15" t="str">
        <x:v>NA</x:v>
      </x:c>
      <x:c r="Y11" s="15" t="str">
        <x:v>NA</x:v>
      </x:c>
      <x:c r="Z11" s="15" t="n">
        <x:v>0</x:v>
      </x:c>
      <x:c r="AA11" s="15" t="n">
        <x:v>0</x:v>
      </x:c>
      <x:c r="AB11" s="5" t="n">
        <x:v>97</x:v>
      </x:c>
      <x:c r="AC11" s="5" t="n">
        <x:v>0</x:v>
      </x:c>
      <x:c r="AD11" s="5" t="n">
        <x:v>799</x:v>
      </x:c>
      <x:c r="AE11" s="5" t="n">
        <x:v>0</x:v>
      </x:c>
      <x:c r="AF11" s="5" t="n">
        <x:v>0</x:v>
      </x:c>
      <x:c r="AG11" s="5" t="n">
        <x:v>0</x:v>
      </x:c>
      <x:c r="AH11" s="5" t="n">
        <x:v>1050</x:v>
      </x:c>
      <x:c r="AI11" s="5" t="n">
        <x:v>100</x:v>
      </x:c>
      <x:c r="AJ11" s="2" t="str">
        <x:v>l3_persistent_cap20_build_tower_s0_layout0_20261006_v1</x:v>
      </x:c>
      <x:c r="AK11" s="2" t="str">
        <x:v>build_tower/result.json</x:v>
      </x:c>
    </x:row>
    <x:row r="12" ht="25" customHeight="1">
      <x:c r="A12" s="2" t="str">
        <x:v>classify_objects</x:v>
      </x:c>
      <x:c r="B12" s="15" t="n">
        <x:v>1</x:v>
      </x:c>
      <x:c r="C12" s="16" t="n">
        <x:v>1</x:v>
      </x:c>
      <x:c r="D12" s="15" t="n">
        <x:v>71</x:v>
      </x:c>
      <x:c r="E12" s="15" t="n">
        <x:v>911</x:v>
      </x:c>
      <x:c r="F12" s="15" t="n">
        <x:v>0</x:v>
      </x:c>
      <x:c r="G12" s="15" t="n">
        <x:v>0</x:v>
      </x:c>
      <x:c r="H12" s="15" t="n">
        <x:v>0</x:v>
      </x:c>
      <x:c r="I12" s="15" t="n">
        <x:v>0</x:v>
      </x:c>
      <x:c r="J12" s="15" t="n">
        <x:v>0</x:v>
      </x:c>
      <x:c r="K12" s="15" t="n">
        <x:v>0</x:v>
      </x:c>
      <x:c r="L12" s="15" t="n">
        <x:v>1</x:v>
      </x:c>
      <x:c r="M12" s="15" t="n">
        <x:v>1</x:v>
      </x:c>
      <x:c r="N12" s="15" t="n">
        <x:v>0</x:v>
      </x:c>
      <x:c r="O12" s="15" t="n">
        <x:v>0</x:v>
      </x:c>
      <x:c r="P12" s="15" t="n">
        <x:v>0</x:v>
      </x:c>
      <x:c r="Q12" s="15" t="n">
        <x:v>0</x:v>
      </x:c>
      <x:c r="R12" s="15" t="n">
        <x:v>0</x:v>
      </x:c>
      <x:c r="S12" s="15" t="n">
        <x:v>0</x:v>
      </x:c>
      <x:c r="T12" s="15" t="n">
        <x:v>0</x:v>
      </x:c>
      <x:c r="U12" s="15" t="n">
        <x:v>0</x:v>
      </x:c>
      <x:c r="V12" s="15" t="str">
        <x:v>NA</x:v>
      </x:c>
      <x:c r="W12" s="15" t="str">
        <x:v>NA</x:v>
      </x:c>
      <x:c r="X12" s="15" t="str">
        <x:v>NA</x:v>
      </x:c>
      <x:c r="Y12" s="15" t="str">
        <x:v>NA</x:v>
      </x:c>
      <x:c r="Z12" s="15" t="n">
        <x:v>0</x:v>
      </x:c>
      <x:c r="AA12" s="15" t="n">
        <x:v>0</x:v>
      </x:c>
      <x:c r="AB12" s="5" t="n">
        <x:v>68</x:v>
      </x:c>
      <x:c r="AC12" s="5" t="n">
        <x:v>0</x:v>
      </x:c>
      <x:c r="AD12" s="5" t="n">
        <x:v>911</x:v>
      </x:c>
      <x:c r="AE12" s="5" t="n">
        <x:v>5</x:v>
      </x:c>
      <x:c r="AF12" s="5" t="n">
        <x:v>0</x:v>
      </x:c>
      <x:c r="AG12" s="5" t="n">
        <x:v>0</x:v>
      </x:c>
      <x:c r="AH12" s="5" t="n">
        <x:v>1100</x:v>
      </x:c>
      <x:c r="AI12" s="5" t="n">
        <x:v>100</x:v>
      </x:c>
      <x:c r="AJ12" s="2" t="str">
        <x:v>l3_persistent_cap20_classify_objects_s0_layout0_20261006_v1</x:v>
      </x:c>
      <x:c r="AK12" s="2" t="str">
        <x:v>classify_objects/result.json</x:v>
      </x:c>
    </x:row>
    <x:row r="13" ht="25" customHeight="1">
      <x:c r="A13" s="2" t="str">
        <x:v>classify_objects_by_language</x:v>
      </x:c>
      <x:c r="B13" s="15" t="n">
        <x:v>1</x:v>
      </x:c>
      <x:c r="C13" s="16" t="n">
        <x:v>1</x:v>
      </x:c>
      <x:c r="D13" s="15" t="n">
        <x:v>91</x:v>
      </x:c>
      <x:c r="E13" s="15" t="n">
        <x:v>961</x:v>
      </x:c>
      <x:c r="F13" s="15" t="n">
        <x:v>1</x:v>
      </x:c>
      <x:c r="G13" s="15" t="n">
        <x:v>0</x:v>
      </x:c>
      <x:c r="H13" s="15" t="n">
        <x:v>1</x:v>
      </x:c>
      <x:c r="I13" s="15" t="n">
        <x:v>0</x:v>
      </x:c>
      <x:c r="J13" s="15" t="n">
        <x:v>0</x:v>
      </x:c>
      <x:c r="K13" s="15" t="n">
        <x:v>0</x:v>
      </x:c>
      <x:c r="L13" s="15" t="n">
        <x:v>1</x:v>
      </x:c>
      <x:c r="M13" s="15" t="n">
        <x:v>1</x:v>
      </x:c>
      <x:c r="N13" s="15" t="n">
        <x:v>0</x:v>
      </x:c>
      <x:c r="O13" s="15" t="n">
        <x:v>0</x:v>
      </x:c>
      <x:c r="P13" s="15" t="n">
        <x:v>1</x:v>
      </x:c>
      <x:c r="Q13" s="15" t="n">
        <x:v>0</x:v>
      </x:c>
      <x:c r="R13" s="15" t="n">
        <x:v>0</x:v>
      </x:c>
      <x:c r="S13" s="15" t="n">
        <x:v>0</x:v>
      </x:c>
      <x:c r="T13" s="15" t="n">
        <x:v>0</x:v>
      </x:c>
      <x:c r="U13" s="15" t="n">
        <x:v>0</x:v>
      </x:c>
      <x:c r="V13" s="15" t="str">
        <x:v>NA</x:v>
      </x:c>
      <x:c r="W13" s="15" t="str">
        <x:v>NA</x:v>
      </x:c>
      <x:c r="X13" s="15" t="str">
        <x:v>NA</x:v>
      </x:c>
      <x:c r="Y13" s="15" t="str">
        <x:v>NA</x:v>
      </x:c>
      <x:c r="Z13" s="15" t="n">
        <x:v>0</x:v>
      </x:c>
      <x:c r="AA13" s="15" t="n">
        <x:v>0</x:v>
      </x:c>
      <x:c r="AB13" s="5" t="n">
        <x:v>90</x:v>
      </x:c>
      <x:c r="AC13" s="5" t="n">
        <x:v>0</x:v>
      </x:c>
      <x:c r="AD13" s="5" t="n">
        <x:v>961</x:v>
      </x:c>
      <x:c r="AE13" s="5" t="n">
        <x:v>3</x:v>
      </x:c>
      <x:c r="AF13" s="5" t="n">
        <x:v>0</x:v>
      </x:c>
      <x:c r="AG13" s="5" t="n">
        <x:v>0</x:v>
      </x:c>
      <x:c r="AH13" s="5" t="n">
        <x:v>1100</x:v>
      </x:c>
      <x:c r="AI13" s="5" t="n">
        <x:v>100</x:v>
      </x:c>
      <x:c r="AJ13" s="2" t="str">
        <x:v>l3_persistent_cap20_classify_objects_by_language_s0_layout0_20261006_v1</x:v>
      </x:c>
      <x:c r="AK13" s="2" t="str">
        <x:v>classify_objects_by_language/result.json</x:v>
      </x:c>
    </x:row>
    <x:row r="14" ht="25" customHeight="1">
      <x:c r="A14" s="2" t="str">
        <x:v>cover_blocks</x:v>
      </x:c>
      <x:c r="B14" s="15" t="n">
        <x:v>0</x:v>
      </x:c>
      <x:c r="C14" s="16" t="n">
        <x:v>0.15</x:v>
      </x:c>
      <x:c r="D14" s="15" t="n">
        <x:v>96</x:v>
      </x:c>
      <x:c r="E14" s="15" t="n">
        <x:v>784</x:v>
      </x:c>
      <x:c r="F14" s="15" t="n">
        <x:v>0</x:v>
      </x:c>
      <x:c r="G14" s="15" t="n">
        <x:v>1</x:v>
      </x:c>
      <x:c r="H14" s="15" t="n">
        <x:v>0</x:v>
      </x:c>
      <x:c r="I14" s="15" t="n">
        <x:v>1</x:v>
      </x:c>
      <x:c r="J14" s="15" t="n">
        <x:v>0</x:v>
      </x:c>
      <x:c r="K14" s="15" t="n">
        <x:v>0</x:v>
      </x:c>
      <x:c r="L14" s="15" t="n">
        <x:v>0</x:v>
      </x:c>
      <x:c r="M14" s="15" t="n">
        <x:v>0</x:v>
      </x:c>
      <x:c r="N14" s="15" t="n">
        <x:v>0</x:v>
      </x:c>
      <x:c r="O14" s="15" t="n">
        <x:v>0</x:v>
      </x:c>
      <x:c r="P14" s="15" t="n">
        <x:v>1</x:v>
      </x:c>
      <x:c r="Q14" s="15" t="n">
        <x:v>0</x:v>
      </x:c>
      <x:c r="R14" s="15" t="str">
        <x:v>NA</x:v>
      </x:c>
      <x:c r="S14" s="15" t="str">
        <x:v>NA</x:v>
      </x:c>
      <x:c r="T14" s="15" t="n">
        <x:v>0</x:v>
      </x:c>
      <x:c r="U14" s="15" t="n">
        <x:v>0</x:v>
      </x:c>
      <x:c r="V14" s="15" t="str">
        <x:v>NA</x:v>
      </x:c>
      <x:c r="W14" s="15" t="str">
        <x:v>NA</x:v>
      </x:c>
      <x:c r="X14" s="15" t="str">
        <x:v>NA</x:v>
      </x:c>
      <x:c r="Y14" s="15" t="str">
        <x:v>NA</x:v>
      </x:c>
      <x:c r="Z14" s="15" t="n">
        <x:v>0</x:v>
      </x:c>
      <x:c r="AA14" s="15" t="n">
        <x:v>3</x:v>
      </x:c>
      <x:c r="AB14" s="5" t="n">
        <x:v>88</x:v>
      </x:c>
      <x:c r="AC14" s="5" t="n">
        <x:v>0</x:v>
      </x:c>
      <x:c r="AD14" s="5" t="n">
        <x:v>784</x:v>
      </x:c>
      <x:c r="AE14" s="5" t="n">
        <x:v>2</x:v>
      </x:c>
      <x:c r="AF14" s="5" t="n">
        <x:v>0</x:v>
      </x:c>
      <x:c r="AG14" s="5" t="n">
        <x:v>0</x:v>
      </x:c>
      <x:c r="AH14" s="5" t="n">
        <x:v>800</x:v>
      </x:c>
      <x:c r="AI14" s="5" t="n">
        <x:v>100</x:v>
      </x:c>
      <x:c r="AJ14" s="2" t="str">
        <x:v>l3_persistent_cap20_cover_blocks_s0_layout0_20261006_v1</x:v>
      </x:c>
      <x:c r="AK14" s="2" t="str">
        <x:v>cover_blocks/result.json</x:v>
      </x:c>
    </x:row>
    <x:row r="15" ht="25" customHeight="1">
      <x:c r="A15" s="2" t="str">
        <x:v>deposit_coin</x:v>
      </x:c>
      <x:c r="B15" s="15" t="n">
        <x:v>0</x:v>
      </x:c>
      <x:c r="C15" s="16" t="n">
        <x:v>0.2</x:v>
      </x:c>
      <x:c r="D15" s="15" t="n">
        <x:v>42</x:v>
      </x:c>
      <x:c r="E15" s="15" t="n">
        <x:v>286</x:v>
      </x:c>
      <x:c r="F15" s="15" t="n">
        <x:v>1</x:v>
      </x:c>
      <x:c r="G15" s="15" t="n">
        <x:v>0</x:v>
      </x:c>
      <x:c r="H15" s="15" t="n">
        <x:v>1</x:v>
      </x:c>
      <x:c r="I15" s="15" t="n">
        <x:v>0</x:v>
      </x:c>
      <x:c r="J15" s="15" t="n">
        <x:v>0</x:v>
      </x:c>
      <x:c r="K15" s="15" t="n">
        <x:v>0</x:v>
      </x:c>
      <x:c r="L15" s="15" t="n">
        <x:v>0</x:v>
      </x:c>
      <x:c r="M15" s="15" t="n">
        <x:v>0</x:v>
      </x:c>
      <x:c r="N15" s="15" t="n">
        <x:v>0</x:v>
      </x:c>
      <x:c r="O15" s="15" t="n">
        <x:v>0</x:v>
      </x:c>
      <x:c r="P15" s="15" t="n">
        <x:v>2</x:v>
      </x:c>
      <x:c r="Q15" s="15" t="n">
        <x:v>0</x:v>
      </x:c>
      <x:c r="R15" s="15" t="n">
        <x:v>1</x:v>
      </x:c>
      <x:c r="S15" s="15" t="n">
        <x:v>0</x:v>
      </x:c>
      <x:c r="T15" s="15" t="n">
        <x:v>0</x:v>
      </x:c>
      <x:c r="U15" s="15" t="n">
        <x:v>0</x:v>
      </x:c>
      <x:c r="V15" s="15" t="n">
        <x:v>1</x:v>
      </x:c>
      <x:c r="W15" s="15" t="str">
        <x:v>NA</x:v>
      </x:c>
      <x:c r="X15" s="15" t="str">
        <x:v>NA</x:v>
      </x:c>
      <x:c r="Y15" s="15" t="str">
        <x:v>NA</x:v>
      </x:c>
      <x:c r="Z15" s="15" t="n">
        <x:v>0</x:v>
      </x:c>
      <x:c r="AA15" s="15" t="n">
        <x:v>0</x:v>
      </x:c>
      <x:c r="AB15" s="5" t="n">
        <x:v>35</x:v>
      </x:c>
      <x:c r="AC15" s="5" t="n">
        <x:v>0</x:v>
      </x:c>
      <x:c r="AD15" s="5" t="n">
        <x:v>286</x:v>
      </x:c>
      <x:c r="AE15" s="5" t="n">
        <x:v>1</x:v>
      </x:c>
      <x:c r="AF15" s="5" t="n">
        <x:v>0</x:v>
      </x:c>
      <x:c r="AG15" s="5" t="n">
        <x:v>0</x:v>
      </x:c>
      <x:c r="AH15" s="5" t="n">
        <x:v>300</x:v>
      </x:c>
      <x:c r="AI15" s="5" t="n">
        <x:v>100</x:v>
      </x:c>
      <x:c r="AJ15" s="2" t="str">
        <x:v>l3_persistent_cap20_deposit_coin_s0_layout0_20261006_v1</x:v>
      </x:c>
      <x:c r="AK15" s="2" t="str">
        <x:v>deposit_coin/result.json</x:v>
      </x:c>
    </x:row>
    <x:row r="16" ht="25" customHeight="1">
      <x:c r="A16" s="2" t="str">
        <x:v>fasten_screws</x:v>
      </x:c>
      <x:c r="B16" s="15" t="n">
        <x:v>0</x:v>
      </x:c>
      <x:c r="C16" s="16" t="n">
        <x:v>0.2</x:v>
      </x:c>
      <x:c r="D16" s="15" t="n">
        <x:v>97</x:v>
      </x:c>
      <x:c r="E16" s="15" t="n">
        <x:v>1067</x:v>
      </x:c>
      <x:c r="F16" s="15" t="n">
        <x:v>1</x:v>
      </x:c>
      <x:c r="G16" s="15" t="n">
        <x:v>0</x:v>
      </x:c>
      <x:c r="H16" s="15" t="n">
        <x:v>0</x:v>
      </x:c>
      <x:c r="I16" s="15" t="n">
        <x:v>0</x:v>
      </x:c>
      <x:c r="J16" s="15" t="n">
        <x:v>0</x:v>
      </x:c>
      <x:c r="K16" s="15" t="n">
        <x:v>0</x:v>
      </x:c>
      <x:c r="L16" s="15" t="n">
        <x:v>1</x:v>
      </x:c>
      <x:c r="M16" s="15" t="n">
        <x:v>1</x:v>
      </x:c>
      <x:c r="N16" s="15" t="n">
        <x:v>0</x:v>
      </x:c>
      <x:c r="O16" s="15" t="n">
        <x:v>0</x:v>
      </x:c>
      <x:c r="P16" s="15" t="n">
        <x:v>1</x:v>
      </x:c>
      <x:c r="Q16" s="15" t="n">
        <x:v>0</x:v>
      </x:c>
      <x:c r="R16" s="15" t="n">
        <x:v>0</x:v>
      </x:c>
      <x:c r="S16" s="15" t="str">
        <x:v>NA</x:v>
      </x:c>
      <x:c r="T16" s="15" t="n">
        <x:v>0</x:v>
      </x:c>
      <x:c r="U16" s="15" t="n">
        <x:v>0</x:v>
      </x:c>
      <x:c r="V16" s="15" t="str">
        <x:v>NA</x:v>
      </x:c>
      <x:c r="W16" s="15" t="str">
        <x:v>NA</x:v>
      </x:c>
      <x:c r="X16" s="15" t="str">
        <x:v>NA</x:v>
      </x:c>
      <x:c r="Y16" s="15" t="str">
        <x:v>NA</x:v>
      </x:c>
      <x:c r="Z16" s="15" t="n">
        <x:v>0</x:v>
      </x:c>
      <x:c r="AA16" s="15" t="n">
        <x:v>2</x:v>
      </x:c>
      <x:c r="AB16" s="5" t="n">
        <x:v>95</x:v>
      </x:c>
      <x:c r="AC16" s="5" t="n">
        <x:v>0</x:v>
      </x:c>
      <x:c r="AD16" s="5" t="n">
        <x:v>1067</x:v>
      </x:c>
      <x:c r="AE16" s="5" t="n">
        <x:v>4</x:v>
      </x:c>
      <x:c r="AF16" s="5" t="n">
        <x:v>0</x:v>
      </x:c>
      <x:c r="AG16" s="5" t="n">
        <x:v>0</x:v>
      </x:c>
      <x:c r="AH16" s="5" t="n">
        <x:v>1900</x:v>
      </x:c>
      <x:c r="AI16" s="5" t="n">
        <x:v>100</x:v>
      </x:c>
      <x:c r="AJ16" s="2" t="str">
        <x:v>l3_persistent_cap20_fasten_screws_s0_layout0_20261006_v1</x:v>
      </x:c>
      <x:c r="AK16" s="2" t="str">
        <x:v>fasten_screws/result.json</x:v>
      </x:c>
    </x:row>
    <x:row r="17" ht="25" customHeight="1">
      <x:c r="A17" s="2" t="str">
        <x:v>fill_egg_holder</x:v>
      </x:c>
      <x:c r="B17" s="15" t="n">
        <x:v>0</x:v>
      </x:c>
      <x:c r="C17" s="16" t="n">
        <x:v>0.1</x:v>
      </x:c>
      <x:c r="D17" s="15" t="n">
        <x:v>88</x:v>
      </x:c>
      <x:c r="E17" s="15" t="n">
        <x:v>695</x:v>
      </x:c>
      <x:c r="F17" s="15" t="n">
        <x:v>4</x:v>
      </x:c>
      <x:c r="G17" s="15" t="n">
        <x:v>2</x:v>
      </x:c>
      <x:c r="H17" s="15" t="n">
        <x:v>3</x:v>
      </x:c>
      <x:c r="I17" s="15" t="n">
        <x:v>1</x:v>
      </x:c>
      <x:c r="J17" s="15" t="n">
        <x:v>0</x:v>
      </x:c>
      <x:c r="K17" s="15" t="n">
        <x:v>0</x:v>
      </x:c>
      <x:c r="L17" s="15" t="n">
        <x:v>0</x:v>
      </x:c>
      <x:c r="M17" s="15" t="n">
        <x:v>0</x:v>
      </x:c>
      <x:c r="N17" s="15" t="n">
        <x:v>0</x:v>
      </x:c>
      <x:c r="O17" s="15" t="n">
        <x:v>0</x:v>
      </x:c>
      <x:c r="P17" s="15" t="n">
        <x:v>0</x:v>
      </x:c>
      <x:c r="Q17" s="15" t="n">
        <x:v>0</x:v>
      </x:c>
      <x:c r="R17" s="15" t="n">
        <x:v>0</x:v>
      </x:c>
      <x:c r="S17" s="15" t="n">
        <x:v>0</x:v>
      </x:c>
      <x:c r="T17" s="15" t="n">
        <x:v>0</x:v>
      </x:c>
      <x:c r="U17" s="15" t="n">
        <x:v>0</x:v>
      </x:c>
      <x:c r="V17" s="15" t="str">
        <x:v>NA</x:v>
      </x:c>
      <x:c r="W17" s="15" t="n">
        <x:v>1</x:v>
      </x:c>
      <x:c r="X17" s="15" t="str">
        <x:v>NA</x:v>
      </x:c>
      <x:c r="Y17" s="15" t="str">
        <x:v>NA</x:v>
      </x:c>
      <x:c r="Z17" s="15" t="n">
        <x:v>0</x:v>
      </x:c>
      <x:c r="AA17" s="15" t="n">
        <x:v>0</x:v>
      </x:c>
      <x:c r="AB17" s="5" t="n">
        <x:v>83</x:v>
      </x:c>
      <x:c r="AC17" s="5" t="n">
        <x:v>0</x:v>
      </x:c>
      <x:c r="AD17" s="5" t="n">
        <x:v>695</x:v>
      </x:c>
      <x:c r="AE17" s="5" t="n">
        <x:v>4</x:v>
      </x:c>
      <x:c r="AF17" s="5" t="n">
        <x:v>0</x:v>
      </x:c>
      <x:c r="AG17" s="5" t="n">
        <x:v>0</x:v>
      </x:c>
      <x:c r="AH17" s="5" t="n">
        <x:v>700</x:v>
      </x:c>
      <x:c r="AI17" s="5" t="n">
        <x:v>100</x:v>
      </x:c>
      <x:c r="AJ17" s="2" t="str">
        <x:v>l3_persistent_cap20_fill_egg_holder_s0_layout0_20261006_v1</x:v>
      </x:c>
      <x:c r="AK17" s="2" t="str">
        <x:v>fill_egg_holder/result.json</x:v>
      </x:c>
    </x:row>
    <x:row r="18" ht="25" customHeight="1">
      <x:c r="A18" s="2" t="str">
        <x:v>fill_pen_holder</x:v>
      </x:c>
      <x:c r="B18" s="15" t="n">
        <x:v>0</x:v>
      </x:c>
      <x:c r="C18" s="16" t="n">
        <x:v>0.1</x:v>
      </x:c>
      <x:c r="D18" s="15" t="n">
        <x:v>98</x:v>
      </x:c>
      <x:c r="E18" s="15" t="n">
        <x:v>971</x:v>
      </x:c>
      <x:c r="F18" s="15" t="n">
        <x:v>0</x:v>
      </x:c>
      <x:c r="G18" s="15" t="n">
        <x:v>0</x:v>
      </x:c>
      <x:c r="H18" s="15" t="n">
        <x:v>0</x:v>
      </x:c>
      <x:c r="I18" s="15" t="n">
        <x:v>0</x:v>
      </x:c>
      <x:c r="J18" s="15" t="n">
        <x:v>0</x:v>
      </x:c>
      <x:c r="K18" s="15" t="n">
        <x:v>0</x:v>
      </x:c>
      <x:c r="L18" s="15" t="n">
        <x:v>0</x:v>
      </x:c>
      <x:c r="M18" s="15" t="n">
        <x:v>0</x:v>
      </x:c>
      <x:c r="N18" s="15" t="n">
        <x:v>0</x:v>
      </x:c>
      <x:c r="O18" s="15" t="n">
        <x:v>0</x:v>
      </x:c>
      <x:c r="P18" s="15" t="n">
        <x:v>0</x:v>
      </x:c>
      <x:c r="Q18" s="15" t="n">
        <x:v>0</x:v>
      </x:c>
      <x:c r="R18" s="15" t="n">
        <x:v>0</x:v>
      </x:c>
      <x:c r="S18" s="15" t="n">
        <x:v>0</x:v>
      </x:c>
      <x:c r="T18" s="15" t="n">
        <x:v>0</x:v>
      </x:c>
      <x:c r="U18" s="15" t="n">
        <x:v>0</x:v>
      </x:c>
      <x:c r="V18" s="15" t="str">
        <x:v>NA</x:v>
      </x:c>
      <x:c r="W18" s="15" t="n">
        <x:v>2</x:v>
      </x:c>
      <x:c r="X18" s="15" t="str">
        <x:v>NA</x:v>
      </x:c>
      <x:c r="Y18" s="15" t="str">
        <x:v>NA</x:v>
      </x:c>
      <x:c r="Z18" s="15" t="n">
        <x:v>0</x:v>
      </x:c>
      <x:c r="AA18" s="15" t="n">
        <x:v>1</x:v>
      </x:c>
      <x:c r="AB18" s="5" t="n">
        <x:v>81</x:v>
      </x:c>
      <x:c r="AC18" s="5" t="n">
        <x:v>0</x:v>
      </x:c>
      <x:c r="AD18" s="5" t="n">
        <x:v>971</x:v>
      </x:c>
      <x:c r="AE18" s="5" t="n">
        <x:v>1</x:v>
      </x:c>
      <x:c r="AF18" s="5" t="n">
        <x:v>0</x:v>
      </x:c>
      <x:c r="AG18" s="5" t="n">
        <x:v>0</x:v>
      </x:c>
      <x:c r="AH18" s="5" t="n">
        <x:v>1100</x:v>
      </x:c>
      <x:c r="AI18" s="5" t="n">
        <x:v>100</x:v>
      </x:c>
      <x:c r="AJ18" s="2" t="str">
        <x:v>l3_persistent_cap20_fill_pen_holder_s0_layout0_20261006_v1</x:v>
      </x:c>
      <x:c r="AK18" s="2" t="str">
        <x:v>fill_pen_holder/result.json</x:v>
      </x:c>
    </x:row>
    <x:row r="19" ht="25" customHeight="1">
      <x:c r="A19" s="2" t="str">
        <x:v>fold_clothes</x:v>
      </x:c>
      <x:c r="B19" s="15" t="n">
        <x:v>0</x:v>
      </x:c>
      <x:c r="C19" s="16" t="n">
        <x:v>0.2</x:v>
      </x:c>
      <x:c r="D19" s="15" t="n">
        <x:v>52</x:v>
      </x:c>
      <x:c r="E19" s="15" t="n">
        <x:v>410</x:v>
      </x:c>
      <x:c r="F19" s="15" t="n">
        <x:v>0</x:v>
      </x:c>
      <x:c r="G19" s="15" t="n">
        <x:v>0</x:v>
      </x:c>
      <x:c r="H19" s="15" t="n">
        <x:v>0</x:v>
      </x:c>
      <x:c r="I19" s="15" t="n">
        <x:v>0</x:v>
      </x:c>
      <x:c r="J19" s="15" t="n">
        <x:v>0</x:v>
      </x:c>
      <x:c r="K19" s="15" t="n">
        <x:v>0</x:v>
      </x:c>
      <x:c r="L19" s="15" t="n">
        <x:v>0</x:v>
      </x:c>
      <x:c r="M19" s="15" t="n">
        <x:v>0</x:v>
      </x:c>
      <x:c r="N19" s="15" t="n">
        <x:v>0</x:v>
      </x:c>
      <x:c r="O19" s="15" t="n">
        <x:v>0</x:v>
      </x:c>
      <x:c r="P19" s="15" t="n">
        <x:v>0</x:v>
      </x:c>
      <x:c r="Q19" s="15" t="n">
        <x:v>0</x:v>
      </x:c>
      <x:c r="R19" s="15" t="n">
        <x:v>0</x:v>
      </x:c>
      <x:c r="S19" s="15" t="n">
        <x:v>0</x:v>
      </x:c>
      <x:c r="T19" s="15" t="n">
        <x:v>0</x:v>
      </x:c>
      <x:c r="U19" s="15" t="n">
        <x:v>0</x:v>
      </x:c>
      <x:c r="V19" s="15" t="str">
        <x:v>NA</x:v>
      </x:c>
      <x:c r="W19" s="15" t="str">
        <x:v>NA</x:v>
      </x:c>
      <x:c r="X19" s="15" t="str">
        <x:v>NA</x:v>
      </x:c>
      <x:c r="Y19" s="15" t="str">
        <x:v>NA</x:v>
      </x:c>
      <x:c r="Z19" s="15" t="n">
        <x:v>0</x:v>
      </x:c>
      <x:c r="AA19" s="15" t="n">
        <x:v>2</x:v>
      </x:c>
      <x:c r="AB19" s="5" t="n">
        <x:v>51</x:v>
      </x:c>
      <x:c r="AC19" s="5" t="n">
        <x:v>0</x:v>
      </x:c>
      <x:c r="AD19" s="5" t="n">
        <x:v>410</x:v>
      </x:c>
      <x:c r="AE19" s="5" t="n">
        <x:v>0</x:v>
      </x:c>
      <x:c r="AF19" s="5" t="n">
        <x:v>0</x:v>
      </x:c>
      <x:c r="AG19" s="5" t="n">
        <x:v>0</x:v>
      </x:c>
      <x:c r="AH19" s="5" t="n">
        <x:v>500</x:v>
      </x:c>
      <x:c r="AI19" s="5" t="n">
        <x:v>100</x:v>
      </x:c>
      <x:c r="AJ19" s="2" t="str">
        <x:v>l3_persistent_cap20_fold_clothes_random_s0_layout0_20261006_v1</x:v>
      </x:c>
      <x:c r="AK19" s="2" t="str">
        <x:v>fold_clothes/result.json</x:v>
      </x:c>
    </x:row>
    <x:row r="20" ht="25" customHeight="1">
      <x:c r="A20" s="2" t="str">
        <x:v>general_pickup</x:v>
      </x:c>
      <x:c r="B20" s="15" t="n">
        <x:v>1</x:v>
      </x:c>
      <x:c r="C20" s="16" t="n">
        <x:v>1</x:v>
      </x:c>
      <x:c r="D20" s="15" t="n">
        <x:v>15</x:v>
      </x:c>
      <x:c r="E20" s="15" t="n">
        <x:v>88</x:v>
      </x:c>
      <x:c r="F20" s="15" t="n">
        <x:v>0</x:v>
      </x:c>
      <x:c r="G20" s="15" t="n">
        <x:v>0</x:v>
      </x:c>
      <x:c r="H20" s="15" t="n">
        <x:v>0</x:v>
      </x:c>
      <x:c r="I20" s="15" t="n">
        <x:v>0</x:v>
      </x:c>
      <x:c r="J20" s="15" t="n">
        <x:v>0</x:v>
      </x:c>
      <x:c r="K20" s="15" t="n">
        <x:v>0</x:v>
      </x:c>
      <x:c r="L20" s="15" t="n">
        <x:v>0</x:v>
      </x:c>
      <x:c r="M20" s="15" t="n">
        <x:v>0</x:v>
      </x:c>
      <x:c r="N20" s="15" t="n">
        <x:v>0</x:v>
      </x:c>
      <x:c r="O20" s="15" t="n">
        <x:v>0</x:v>
      </x:c>
      <x:c r="P20" s="15" t="n">
        <x:v>0</x:v>
      </x:c>
      <x:c r="Q20" s="15" t="n">
        <x:v>0</x:v>
      </x:c>
      <x:c r="R20" s="15" t="n">
        <x:v>0</x:v>
      </x:c>
      <x:c r="S20" s="15" t="n">
        <x:v>0</x:v>
      </x:c>
      <x:c r="T20" s="15" t="n">
        <x:v>0</x:v>
      </x:c>
      <x:c r="U20" s="15" t="n">
        <x:v>0</x:v>
      </x:c>
      <x:c r="V20" s="15" t="str">
        <x:v>NA</x:v>
      </x:c>
      <x:c r="W20" s="15" t="str">
        <x:v>NA</x:v>
      </x:c>
      <x:c r="X20" s="15" t="str">
        <x:v>NA</x:v>
      </x:c>
      <x:c r="Y20" s="15" t="str">
        <x:v>NA</x:v>
      </x:c>
      <x:c r="Z20" s="15" t="n">
        <x:v>0</x:v>
      </x:c>
      <x:c r="AA20" s="15" t="n">
        <x:v>0</x:v>
      </x:c>
      <x:c r="AB20" s="5" t="n">
        <x:v>12</x:v>
      </x:c>
      <x:c r="AC20" s="5" t="n">
        <x:v>0</x:v>
      </x:c>
      <x:c r="AD20" s="5" t="n">
        <x:v>88</x:v>
      </x:c>
      <x:c r="AE20" s="5" t="n">
        <x:v>0</x:v>
      </x:c>
      <x:c r="AF20" s="5" t="n">
        <x:v>0</x:v>
      </x:c>
      <x:c r="AG20" s="5" t="n">
        <x:v>0</x:v>
      </x:c>
      <x:c r="AH20" s="5" t="n">
        <x:v>200</x:v>
      </x:c>
      <x:c r="AI20" s="5" t="n">
        <x:v>100</x:v>
      </x:c>
      <x:c r="AJ20" s="2" t="str">
        <x:v>l3_persistent_v1_general_pickup_s0_layout0_20261002_v1</x:v>
      </x:c>
      <x:c r="AK20" s="2" t="str">
        <x:v>general_pickup/result.json</x:v>
      </x:c>
    </x:row>
    <x:row r="21" ht="25" customHeight="1">
      <x:c r="A21" s="2" t="str">
        <x:v>hang_mugs</x:v>
      </x:c>
      <x:c r="B21" s="15" t="n">
        <x:v>0</x:v>
      </x:c>
      <x:c r="C21" s="16" t="n">
        <x:v>0.15</x:v>
      </x:c>
      <x:c r="D21" s="15" t="n">
        <x:v>90</x:v>
      </x:c>
      <x:c r="E21" s="15" t="n">
        <x:v>771</x:v>
      </x:c>
      <x:c r="F21" s="15" t="n">
        <x:v>2</x:v>
      </x:c>
      <x:c r="G21" s="15" t="n">
        <x:v>1</x:v>
      </x:c>
      <x:c r="H21" s="15" t="n">
        <x:v>1</x:v>
      </x:c>
      <x:c r="I21" s="15" t="n">
        <x:v>1</x:v>
      </x:c>
      <x:c r="J21" s="15" t="n">
        <x:v>0</x:v>
      </x:c>
      <x:c r="K21" s="15" t="n">
        <x:v>0</x:v>
      </x:c>
      <x:c r="L21" s="15" t="n">
        <x:v>0</x:v>
      </x:c>
      <x:c r="M21" s="15" t="n">
        <x:v>0</x:v>
      </x:c>
      <x:c r="N21" s="15" t="n">
        <x:v>0</x:v>
      </x:c>
      <x:c r="O21" s="15" t="n">
        <x:v>0</x:v>
      </x:c>
      <x:c r="P21" s="15" t="n">
        <x:v>0</x:v>
      </x:c>
      <x:c r="Q21" s="15" t="n">
        <x:v>5</x:v>
      </x:c>
      <x:c r="R21" s="15" t="n">
        <x:v>1</x:v>
      </x:c>
      <x:c r="S21" s="15" t="n">
        <x:v>0</x:v>
      </x:c>
      <x:c r="T21" s="15" t="n">
        <x:v>0</x:v>
      </x:c>
      <x:c r="U21" s="15" t="n">
        <x:v>0</x:v>
      </x:c>
      <x:c r="V21" s="15" t="str">
        <x:v>NA</x:v>
      </x:c>
      <x:c r="W21" s="15" t="str">
        <x:v>NA</x:v>
      </x:c>
      <x:c r="X21" s="15" t="str">
        <x:v>NA</x:v>
      </x:c>
      <x:c r="Y21" s="15" t="str">
        <x:v>NA</x:v>
      </x:c>
      <x:c r="Z21" s="15" t="n">
        <x:v>0</x:v>
      </x:c>
      <x:c r="AA21" s="15" t="n">
        <x:v>4</x:v>
      </x:c>
      <x:c r="AB21" s="5" t="n">
        <x:v>83</x:v>
      </x:c>
      <x:c r="AC21" s="5" t="n">
        <x:v>0</x:v>
      </x:c>
      <x:c r="AD21" s="5" t="n">
        <x:v>771</x:v>
      </x:c>
      <x:c r="AE21" s="5" t="n">
        <x:v>2</x:v>
      </x:c>
      <x:c r="AF21" s="5" t="n">
        <x:v>0</x:v>
      </x:c>
      <x:c r="AG21" s="5" t="n">
        <x:v>0</x:v>
      </x:c>
      <x:c r="AH21" s="5" t="n">
        <x:v>800</x:v>
      </x:c>
      <x:c r="AI21" s="5" t="n">
        <x:v>100</x:v>
      </x:c>
      <x:c r="AJ21" s="2" t="str">
        <x:v>l3_persistent_cap20_hang_mugs_random_s0_layout0_20261006_v1</x:v>
      </x:c>
      <x:c r="AK21" s="2" t="str">
        <x:v>hang_mugs/result.json</x:v>
      </x:c>
    </x:row>
    <x:row r="22" ht="25" customHeight="1">
      <x:c r="A22" s="2" t="str">
        <x:v>imitate_sorting_sequence</x:v>
      </x:c>
      <x:c r="B22" s="15" t="n">
        <x:v>1</x:v>
      </x:c>
      <x:c r="C22" s="16" t="n">
        <x:v>1</x:v>
      </x:c>
      <x:c r="D22" s="15" t="n">
        <x:v>76</x:v>
      </x:c>
      <x:c r="E22" s="15" t="n">
        <x:v>1390</x:v>
      </x:c>
      <x:c r="F22" s="15" t="n">
        <x:v>1</x:v>
      </x:c>
      <x:c r="G22" s="15" t="n">
        <x:v>1</x:v>
      </x:c>
      <x:c r="H22" s="15" t="n">
        <x:v>1</x:v>
      </x:c>
      <x:c r="I22" s="15" t="n">
        <x:v>0</x:v>
      </x:c>
      <x:c r="J22" s="15" t="n">
        <x:v>0</x:v>
      </x:c>
      <x:c r="K22" s="15" t="n">
        <x:v>0</x:v>
      </x:c>
      <x:c r="L22" s="15" t="n">
        <x:v>1</x:v>
      </x:c>
      <x:c r="M22" s="15" t="n">
        <x:v>1</x:v>
      </x:c>
      <x:c r="N22" s="15" t="n">
        <x:v>0</x:v>
      </x:c>
      <x:c r="O22" s="15" t="n">
        <x:v>0</x:v>
      </x:c>
      <x:c r="P22" s="15" t="n">
        <x:v>0</x:v>
      </x:c>
      <x:c r="Q22" s="15" t="n">
        <x:v>0</x:v>
      </x:c>
      <x:c r="R22" s="15" t="n">
        <x:v>0</x:v>
      </x:c>
      <x:c r="S22" s="15" t="n">
        <x:v>0</x:v>
      </x:c>
      <x:c r="T22" s="15" t="n">
        <x:v>0</x:v>
      </x:c>
      <x:c r="U22" s="15" t="n">
        <x:v>0</x:v>
      </x:c>
      <x:c r="V22" s="15" t="str">
        <x:v>NA</x:v>
      </x:c>
      <x:c r="W22" s="15" t="str">
        <x:v>NA</x:v>
      </x:c>
      <x:c r="X22" s="15" t="str">
        <x:v>NA</x:v>
      </x:c>
      <x:c r="Y22" s="15" t="str">
        <x:v>NA</x:v>
      </x:c>
      <x:c r="Z22" s="15" t="n">
        <x:v>0</x:v>
      </x:c>
      <x:c r="AA22" s="15" t="n">
        <x:v>0</x:v>
      </x:c>
      <x:c r="AB22" s="5" t="n">
        <x:v>98</x:v>
      </x:c>
      <x:c r="AC22" s="5" t="n">
        <x:v>600</x:v>
      </x:c>
      <x:c r="AD22" s="5" t="n">
        <x:v>790</x:v>
      </x:c>
      <x:c r="AE22" s="5" t="n">
        <x:v>2</x:v>
      </x:c>
      <x:c r="AF22" s="5" t="n">
        <x:v>0</x:v>
      </x:c>
      <x:c r="AG22" s="5" t="n">
        <x:v>0</x:v>
      </x:c>
      <x:c r="AH22" s="5" t="n">
        <x:v>1600</x:v>
      </x:c>
      <x:c r="AI22" s="5" t="n">
        <x:v>100</x:v>
      </x:c>
      <x:c r="AJ22" s="2" t="str">
        <x:v>l3_persistent_cap20_imitate_sorting_sequence_s0_layout0_20261006_v1</x:v>
      </x:c>
      <x:c r="AK22" s="2" t="str">
        <x:v>imitate_sorting_sequence/result.json</x:v>
      </x:c>
    </x:row>
    <x:row r="23" ht="25" customHeight="1">
      <x:c r="A23" s="2" t="str">
        <x:v>insert_key</x:v>
      </x:c>
      <x:c r="B23" s="15" t="n">
        <x:v>0</x:v>
      </x:c>
      <x:c r="C23" s="16" t="n">
        <x:v>0.15</x:v>
      </x:c>
      <x:c r="D23" s="15" t="n">
        <x:v>28</x:v>
      </x:c>
      <x:c r="E23" s="15" t="n">
        <x:v>270</x:v>
      </x:c>
      <x:c r="F23" s="15" t="n">
        <x:v>0</x:v>
      </x:c>
      <x:c r="G23" s="15" t="n">
        <x:v>1</x:v>
      </x:c>
      <x:c r="H23" s="15" t="n">
        <x:v>0</x:v>
      </x:c>
      <x:c r="I23" s="15" t="n">
        <x:v>0</x:v>
      </x:c>
      <x:c r="J23" s="15" t="n">
        <x:v>1</x:v>
      </x:c>
      <x:c r="K23" s="15" t="n">
        <x:v>0</x:v>
      </x:c>
      <x:c r="L23" s="15" t="n">
        <x:v>0</x:v>
      </x:c>
      <x:c r="M23" s="15" t="n">
        <x:v>0</x:v>
      </x:c>
      <x:c r="N23" s="15" t="n">
        <x:v>0</x:v>
      </x:c>
      <x:c r="O23" s="15" t="n">
        <x:v>0</x:v>
      </x:c>
      <x:c r="P23" s="15" t="n">
        <x:v>0</x:v>
      </x:c>
      <x:c r="Q23" s="15" t="n">
        <x:v>0</x:v>
      </x:c>
      <x:c r="R23" s="15" t="n">
        <x:v>0</x:v>
      </x:c>
      <x:c r="S23" s="15" t="n">
        <x:v>0</x:v>
      </x:c>
      <x:c r="T23" s="15" t="n">
        <x:v>0</x:v>
      </x:c>
      <x:c r="U23" s="15" t="n">
        <x:v>0</x:v>
      </x:c>
      <x:c r="V23" s="15" t="n">
        <x:v>2</x:v>
      </x:c>
      <x:c r="W23" s="15" t="str">
        <x:v>NA</x:v>
      </x:c>
      <x:c r="X23" s="15" t="str">
        <x:v>NA</x:v>
      </x:c>
      <x:c r="Y23" s="15" t="str">
        <x:v>NA</x:v>
      </x:c>
      <x:c r="Z23" s="15" t="n">
        <x:v>0</x:v>
      </x:c>
      <x:c r="AA23" s="15" t="n">
        <x:v>0</x:v>
      </x:c>
      <x:c r="AB23" s="5" t="n">
        <x:v>27</x:v>
      </x:c>
      <x:c r="AC23" s="5" t="n">
        <x:v>0</x:v>
      </x:c>
      <x:c r="AD23" s="5" t="n">
        <x:v>270</x:v>
      </x:c>
      <x:c r="AE23" s="5" t="n">
        <x:v>2</x:v>
      </x:c>
      <x:c r="AF23" s="5" t="n">
        <x:v>0</x:v>
      </x:c>
      <x:c r="AG23" s="5" t="n">
        <x:v>0</x:v>
      </x:c>
      <x:c r="AH23" s="5" t="n">
        <x:v>300</x:v>
      </x:c>
      <x:c r="AI23" s="5" t="n">
        <x:v>100</x:v>
      </x:c>
      <x:c r="AJ23" s="2" t="str">
        <x:v>l3_persistent_cap20_insert_key_s0_layout0_20261006_v1</x:v>
      </x:c>
      <x:c r="AK23" s="2" t="str">
        <x:v>insert_key/result.json</x:v>
      </x:c>
    </x:row>
    <x:row r="24" ht="25" customHeight="1">
      <x:c r="A24" s="2" t="str">
        <x:v>insert_tubes</x:v>
      </x:c>
      <x:c r="B24" s="15" t="n">
        <x:v>0</x:v>
      </x:c>
      <x:c r="C24" s="16" t="n">
        <x:v>0</x:v>
      </x:c>
      <x:c r="D24" s="15" t="n">
        <x:v>51</x:v>
      </x:c>
      <x:c r="E24" s="15" t="n">
        <x:v>417</x:v>
      </x:c>
      <x:c r="F24" s="15" t="n">
        <x:v>0</x:v>
      </x:c>
      <x:c r="G24" s="15" t="n">
        <x:v>0</x:v>
      </x:c>
      <x:c r="H24" s="15" t="n">
        <x:v>0</x:v>
      </x:c>
      <x:c r="I24" s="15" t="n">
        <x:v>0</x:v>
      </x:c>
      <x:c r="J24" s="15" t="n">
        <x:v>1</x:v>
      </x:c>
      <x:c r="K24" s="15" t="n">
        <x:v>0</x:v>
      </x:c>
      <x:c r="L24" s="15" t="n">
        <x:v>0</x:v>
      </x:c>
      <x:c r="M24" s="15" t="n">
        <x:v>0</x:v>
      </x:c>
      <x:c r="N24" s="15" t="n">
        <x:v>0</x:v>
      </x:c>
      <x:c r="O24" s="15" t="n">
        <x:v>0</x:v>
      </x:c>
      <x:c r="P24" s="15" t="n">
        <x:v>1</x:v>
      </x:c>
      <x:c r="Q24" s="15" t="n">
        <x:v>4</x:v>
      </x:c>
      <x:c r="R24" s="15" t="n">
        <x:v>0</x:v>
      </x:c>
      <x:c r="S24" s="15" t="n">
        <x:v>0</x:v>
      </x:c>
      <x:c r="T24" s="15" t="n">
        <x:v>0</x:v>
      </x:c>
      <x:c r="U24" s="15" t="n">
        <x:v>0</x:v>
      </x:c>
      <x:c r="V24" s="15" t="n">
        <x:v>1</x:v>
      </x:c>
      <x:c r="W24" s="15" t="str">
        <x:v>NA</x:v>
      </x:c>
      <x:c r="X24" s="15" t="str">
        <x:v>NA</x:v>
      </x:c>
      <x:c r="Y24" s="15" t="str">
        <x:v>NA</x:v>
      </x:c>
      <x:c r="Z24" s="15" t="n">
        <x:v>0</x:v>
      </x:c>
      <x:c r="AA24" s="15" t="n">
        <x:v>2</x:v>
      </x:c>
      <x:c r="AB24" s="5" t="n">
        <x:v>40</x:v>
      </x:c>
      <x:c r="AC24" s="5" t="n">
        <x:v>0</x:v>
      </x:c>
      <x:c r="AD24" s="5" t="n">
        <x:v>417</x:v>
      </x:c>
      <x:c r="AE24" s="5" t="n">
        <x:v>1</x:v>
      </x:c>
      <x:c r="AF24" s="5" t="n">
        <x:v>0</x:v>
      </x:c>
      <x:c r="AG24" s="5" t="n">
        <x:v>0</x:v>
      </x:c>
      <x:c r="AH24" s="5" t="n">
        <x:v>500</x:v>
      </x:c>
      <x:c r="AI24" s="5" t="n">
        <x:v>100</x:v>
      </x:c>
      <x:c r="AJ24" s="2" t="str">
        <x:v>l3_persistent_cap20_insert_tubes_s0_layout0_20261006_v1</x:v>
      </x:c>
      <x:c r="AK24" s="2" t="str">
        <x:v>insert_tubes/result.json</x:v>
      </x:c>
    </x:row>
    <x:row r="25" ht="25" customHeight="1">
      <x:c r="A25" s="2" t="str">
        <x:v>make_kong</x:v>
      </x:c>
      <x:c r="B25" s="15" t="n">
        <x:v>0</x:v>
      </x:c>
      <x:c r="C25" s="16" t="n">
        <x:v>0</x:v>
      </x:c>
      <x:c r="D25" s="15" t="n">
        <x:v>100</x:v>
      </x:c>
      <x:c r="E25" s="15" t="n">
        <x:v>449</x:v>
      </x:c>
      <x:c r="F25" s="15" t="n">
        <x:v>0</x:v>
      </x:c>
      <x:c r="G25" s="15" t="n">
        <x:v>0</x:v>
      </x:c>
      <x:c r="H25" s="15" t="n">
        <x:v>0</x:v>
      </x:c>
      <x:c r="I25" s="15" t="n">
        <x:v>0</x:v>
      </x:c>
      <x:c r="J25" s="15" t="n">
        <x:v>0</x:v>
      </x:c>
      <x:c r="K25" s="15" t="n">
        <x:v>0</x:v>
      </x:c>
      <x:c r="L25" s="15" t="n">
        <x:v>0</x:v>
      </x:c>
      <x:c r="M25" s="15" t="n">
        <x:v>0</x:v>
      </x:c>
      <x:c r="N25" s="15" t="n">
        <x:v>0</x:v>
      </x:c>
      <x:c r="O25" s="15" t="n">
        <x:v>0</x:v>
      </x:c>
      <x:c r="P25" s="15" t="n">
        <x:v>0</x:v>
      </x:c>
      <x:c r="Q25" s="15" t="n">
        <x:v>0</x:v>
      </x:c>
      <x:c r="R25" s="15" t="n">
        <x:v>0</x:v>
      </x:c>
      <x:c r="S25" s="15" t="n">
        <x:v>0</x:v>
      </x:c>
      <x:c r="T25" s="15" t="n">
        <x:v>0</x:v>
      </x:c>
      <x:c r="U25" s="15" t="n">
        <x:v>0</x:v>
      </x:c>
      <x:c r="V25" s="15" t="n">
        <x:v>1</x:v>
      </x:c>
      <x:c r="W25" s="15" t="str">
        <x:v>NA</x:v>
      </x:c>
      <x:c r="X25" s="15" t="str">
        <x:v>NA</x:v>
      </x:c>
      <x:c r="Y25" s="15" t="str">
        <x:v>NA</x:v>
      </x:c>
      <x:c r="Z25" s="15" t="n">
        <x:v>0</x:v>
      </x:c>
      <x:c r="AA25" s="15" t="n">
        <x:v>1</x:v>
      </x:c>
      <x:c r="AB25" s="5" t="n">
        <x:v>92</x:v>
      </x:c>
      <x:c r="AC25" s="5" t="n">
        <x:v>0</x:v>
      </x:c>
      <x:c r="AD25" s="5" t="n">
        <x:v>449</x:v>
      </x:c>
      <x:c r="AE25" s="5" t="n">
        <x:v>0</x:v>
      </x:c>
      <x:c r="AF25" s="5" t="n">
        <x:v>0</x:v>
      </x:c>
      <x:c r="AG25" s="5" t="n">
        <x:v>1</x:v>
      </x:c>
      <x:c r="AH25" s="5" t="n">
        <x:v>600</x:v>
      </x:c>
      <x:c r="AI25" s="5" t="n">
        <x:v>100</x:v>
      </x:c>
      <x:c r="AJ25" s="2" t="str">
        <x:v>l3_persistent_cap20_make_kong_s0_layout0_20261006_v1</x:v>
      </x:c>
      <x:c r="AK25" s="2" t="str">
        <x:v>make_kong/result.json</x:v>
      </x:c>
    </x:row>
    <x:row r="26" ht="25" customHeight="1">
      <x:c r="A26" s="2" t="str">
        <x:v>make_toast</x:v>
      </x:c>
      <x:c r="B26" s="15" t="n">
        <x:v>0</x:v>
      </x:c>
      <x:c r="C26" s="16" t="n">
        <x:v>0</x:v>
      </x:c>
      <x:c r="D26" s="15" t="n">
        <x:v>92</x:v>
      </x:c>
      <x:c r="E26" s="15" t="n">
        <x:v>741</x:v>
      </x:c>
      <x:c r="F26" s="15" t="n">
        <x:v>6</x:v>
      </x:c>
      <x:c r="G26" s="15" t="n">
        <x:v>1</x:v>
      </x:c>
      <x:c r="H26" s="15" t="n">
        <x:v>1</x:v>
      </x:c>
      <x:c r="I26" s="15" t="n">
        <x:v>0</x:v>
      </x:c>
      <x:c r="J26" s="15" t="n">
        <x:v>0</x:v>
      </x:c>
      <x:c r="K26" s="15" t="n">
        <x:v>0</x:v>
      </x:c>
      <x:c r="L26" s="15" t="n">
        <x:v>0</x:v>
      </x:c>
      <x:c r="M26" s="15" t="n">
        <x:v>0</x:v>
      </x:c>
      <x:c r="N26" s="15" t="n">
        <x:v>0</x:v>
      </x:c>
      <x:c r="O26" s="15" t="n">
        <x:v>0</x:v>
      </x:c>
      <x:c r="P26" s="15" t="n">
        <x:v>2</x:v>
      </x:c>
      <x:c r="Q26" s="15" t="n">
        <x:v>2</x:v>
      </x:c>
      <x:c r="R26" s="15" t="n">
        <x:v>0</x:v>
      </x:c>
      <x:c r="S26" s="15" t="n">
        <x:v>0</x:v>
      </x:c>
      <x:c r="T26" s="15" t="n">
        <x:v>0</x:v>
      </x:c>
      <x:c r="U26" s="15" t="n">
        <x:v>0</x:v>
      </x:c>
      <x:c r="V26" s="15" t="n">
        <x:v>1</x:v>
      </x:c>
      <x:c r="W26" s="15" t="str">
        <x:v>NA</x:v>
      </x:c>
      <x:c r="X26" s="15" t="str">
        <x:v>NA</x:v>
      </x:c>
      <x:c r="Y26" s="15" t="str">
        <x:v>NA</x:v>
      </x:c>
      <x:c r="Z26" s="15" t="n">
        <x:v>0</x:v>
      </x:c>
      <x:c r="AA26" s="15" t="n">
        <x:v>0</x:v>
      </x:c>
      <x:c r="AB26" s="5" t="n">
        <x:v>80</x:v>
      </x:c>
      <x:c r="AC26" s="5" t="n">
        <x:v>0</x:v>
      </x:c>
      <x:c r="AD26" s="5" t="n">
        <x:v>741</x:v>
      </x:c>
      <x:c r="AE26" s="5" t="n">
        <x:v>0</x:v>
      </x:c>
      <x:c r="AF26" s="5" t="n">
        <x:v>0</x:v>
      </x:c>
      <x:c r="AG26" s="5" t="n">
        <x:v>0</x:v>
      </x:c>
      <x:c r="AH26" s="5" t="n">
        <x:v>1400</x:v>
      </x:c>
      <x:c r="AI26" s="5" t="n">
        <x:v>100</x:v>
      </x:c>
      <x:c r="AJ26" s="2" t="str">
        <x:v>l3_persistent_cap20_make_toast_random_s0_layout0_20261006_v1</x:v>
      </x:c>
      <x:c r="AK26" s="2" t="str">
        <x:v>make_toast/result.json</x:v>
      </x:c>
    </x:row>
    <x:row r="27" ht="25" customHeight="1">
      <x:c r="A27" s="2" t="str">
        <x:v>match_and_pick_from_conveyor</x:v>
      </x:c>
      <x:c r="B27" s="15" t="n">
        <x:v>1</x:v>
      </x:c>
      <x:c r="C27" s="16" t="n">
        <x:v>1</x:v>
      </x:c>
      <x:c r="D27" s="15" t="n">
        <x:v>64</x:v>
      </x:c>
      <x:c r="E27" s="15" t="n">
        <x:v>604</x:v>
      </x:c>
      <x:c r="F27" s="15" t="n">
        <x:v>1</x:v>
      </x:c>
      <x:c r="G27" s="15" t="n">
        <x:v>0</x:v>
      </x:c>
      <x:c r="H27" s="15" t="n">
        <x:v>1</x:v>
      </x:c>
      <x:c r="I27" s="15" t="n">
        <x:v>0</x:v>
      </x:c>
      <x:c r="J27" s="15" t="n">
        <x:v>0</x:v>
      </x:c>
      <x:c r="K27" s="15" t="n">
        <x:v>0</x:v>
      </x:c>
      <x:c r="L27" s="15" t="n">
        <x:v>0</x:v>
      </x:c>
      <x:c r="M27" s="15" t="n">
        <x:v>0</x:v>
      </x:c>
      <x:c r="N27" s="15" t="n">
        <x:v>0</x:v>
      </x:c>
      <x:c r="O27" s="15" t="n">
        <x:v>0</x:v>
      </x:c>
      <x:c r="P27" s="15" t="n">
        <x:v>0</x:v>
      </x:c>
      <x:c r="Q27" s="15" t="n">
        <x:v>0</x:v>
      </x:c>
      <x:c r="R27" s="15" t="n">
        <x:v>0</x:v>
      </x:c>
      <x:c r="S27" s="15" t="n">
        <x:v>0</x:v>
      </x:c>
      <x:c r="T27" s="15" t="n">
        <x:v>0</x:v>
      </x:c>
      <x:c r="U27" s="15" t="n">
        <x:v>0</x:v>
      </x:c>
      <x:c r="V27" s="15" t="str">
        <x:v>NA</x:v>
      </x:c>
      <x:c r="W27" s="15" t="str">
        <x:v>NA</x:v>
      </x:c>
      <x:c r="X27" s="15" t="str">
        <x:v>NA</x:v>
      </x:c>
      <x:c r="Y27" s="15" t="str">
        <x:v>NA</x:v>
      </x:c>
      <x:c r="Z27" s="15" t="n">
        <x:v>0</x:v>
      </x:c>
      <x:c r="AA27" s="15" t="n">
        <x:v>0</x:v>
      </x:c>
      <x:c r="AB27" s="5" t="n">
        <x:v>56</x:v>
      </x:c>
      <x:c r="AC27" s="5" t="n">
        <x:v>0</x:v>
      </x:c>
      <x:c r="AD27" s="5" t="n">
        <x:v>604</x:v>
      </x:c>
      <x:c r="AE27" s="5" t="n">
        <x:v>1</x:v>
      </x:c>
      <x:c r="AF27" s="5" t="n">
        <x:v>0</x:v>
      </x:c>
      <x:c r="AG27" s="5" t="n">
        <x:v>0</x:v>
      </x:c>
      <x:c r="AH27" s="5" t="n">
        <x:v>700</x:v>
      </x:c>
      <x:c r="AI27" s="5" t="n">
        <x:v>100</x:v>
      </x:c>
      <x:c r="AJ27" s="2" t="str">
        <x:v>l3_persistent_cap20_match_and_pick_from_conveyor_s0_layout0_20261006_v1</x:v>
      </x:c>
      <x:c r="AK27" s="2" t="str">
        <x:v>match_and_pick_from_conveyor/result.json</x:v>
      </x:c>
    </x:row>
    <x:row r="28" ht="25" customHeight="1">
      <x:c r="A28" s="2" t="str">
        <x:v>organize_table</x:v>
      </x:c>
      <x:c r="B28" s="15" t="n">
        <x:v>0</x:v>
      </x:c>
      <x:c r="C28" s="16" t="n">
        <x:v>0.25</x:v>
      </x:c>
      <x:c r="D28" s="15" t="n">
        <x:v>95</x:v>
      </x:c>
      <x:c r="E28" s="15" t="n">
        <x:v>897</x:v>
      </x:c>
      <x:c r="F28" s="15" t="n">
        <x:v>1</x:v>
      </x:c>
      <x:c r="G28" s="15" t="n">
        <x:v>1</x:v>
      </x:c>
      <x:c r="H28" s="15" t="n">
        <x:v>1</x:v>
      </x:c>
      <x:c r="I28" s="15" t="n">
        <x:v>1</x:v>
      </x:c>
      <x:c r="J28" s="15" t="n">
        <x:v>0</x:v>
      </x:c>
      <x:c r="K28" s="15" t="n">
        <x:v>0</x:v>
      </x:c>
      <x:c r="L28" s="15" t="n">
        <x:v>0</x:v>
      </x:c>
      <x:c r="M28" s="15" t="n">
        <x:v>0</x:v>
      </x:c>
      <x:c r="N28" s="15" t="n">
        <x:v>0</x:v>
      </x:c>
      <x:c r="O28" s="15" t="n">
        <x:v>0</x:v>
      </x:c>
      <x:c r="P28" s="15" t="n">
        <x:v>0</x:v>
      </x:c>
      <x:c r="Q28" s="15" t="n">
        <x:v>0</x:v>
      </x:c>
      <x:c r="R28" s="15" t="n">
        <x:v>0</x:v>
      </x:c>
      <x:c r="S28" s="15" t="n">
        <x:v>1</x:v>
      </x:c>
      <x:c r="T28" s="15" t="n">
        <x:v>0</x:v>
      </x:c>
      <x:c r="U28" s="15" t="n">
        <x:v>0</x:v>
      </x:c>
      <x:c r="V28" s="15" t="str">
        <x:v>NA</x:v>
      </x:c>
      <x:c r="W28" s="15" t="str">
        <x:v>NA</x:v>
      </x:c>
      <x:c r="X28" s="15" t="str">
        <x:v>NA</x:v>
      </x:c>
      <x:c r="Y28" s="15" t="str">
        <x:v>NA</x:v>
      </x:c>
      <x:c r="Z28" s="15" t="n">
        <x:v>0</x:v>
      </x:c>
      <x:c r="AA28" s="15" t="n">
        <x:v>4</x:v>
      </x:c>
      <x:c r="AB28" s="5" t="n">
        <x:v>88</x:v>
      </x:c>
      <x:c r="AC28" s="5" t="n">
        <x:v>0</x:v>
      </x:c>
      <x:c r="AD28" s="5" t="n">
        <x:v>897</x:v>
      </x:c>
      <x:c r="AE28" s="5" t="n">
        <x:v>5</x:v>
      </x:c>
      <x:c r="AF28" s="5" t="n">
        <x:v>0</x:v>
      </x:c>
      <x:c r="AG28" s="5" t="n">
        <x:v>0</x:v>
      </x:c>
      <x:c r="AH28" s="5" t="n">
        <x:v>1000</x:v>
      </x:c>
      <x:c r="AI28" s="5" t="n">
        <x:v>100</x:v>
      </x:c>
      <x:c r="AJ28" s="2" t="str">
        <x:v>l3_persistent_cap20_organize_table_s0_layout0_20261006_v1</x:v>
      </x:c>
      <x:c r="AK28" s="2" t="str">
        <x:v>organize_table/result.json</x:v>
      </x:c>
    </x:row>
    <x:row r="29" ht="25" customHeight="1">
      <x:c r="A29" s="2" t="str">
        <x:v>pack_objects_into_box</x:v>
      </x:c>
      <x:c r="B29" s="15" t="n">
        <x:v>0</x:v>
      </x:c>
      <x:c r="C29" s="16" t="n">
        <x:v>0.25</x:v>
      </x:c>
      <x:c r="D29" s="15" t="n">
        <x:v>95</x:v>
      </x:c>
      <x:c r="E29" s="15" t="n">
        <x:v>1066</x:v>
      </x:c>
      <x:c r="F29" s="15" t="n">
        <x:v>0</x:v>
      </x:c>
      <x:c r="G29" s="15" t="n">
        <x:v>1</x:v>
      </x:c>
      <x:c r="H29" s="15" t="n">
        <x:v>0</x:v>
      </x:c>
      <x:c r="I29" s="15" t="n">
        <x:v>1</x:v>
      </x:c>
      <x:c r="J29" s="15" t="n">
        <x:v>0</x:v>
      </x:c>
      <x:c r="K29" s="15" t="n">
        <x:v>0</x:v>
      </x:c>
      <x:c r="L29" s="15" t="n">
        <x:v>0</x:v>
      </x:c>
      <x:c r="M29" s="15" t="n">
        <x:v>0</x:v>
      </x:c>
      <x:c r="N29" s="15" t="n">
        <x:v>0</x:v>
      </x:c>
      <x:c r="O29" s="15" t="n">
        <x:v>0</x:v>
      </x:c>
      <x:c r="P29" s="15" t="n">
        <x:v>0</x:v>
      </x:c>
      <x:c r="Q29" s="15" t="n">
        <x:v>0</x:v>
      </x:c>
      <x:c r="R29" s="15" t="n">
        <x:v>0</x:v>
      </x:c>
      <x:c r="S29" s="15" t="n">
        <x:v>1</x:v>
      </x:c>
      <x:c r="T29" s="15" t="n">
        <x:v>0</x:v>
      </x:c>
      <x:c r="U29" s="15" t="n">
        <x:v>0</x:v>
      </x:c>
      <x:c r="V29" s="15" t="str">
        <x:v>NA</x:v>
      </x:c>
      <x:c r="W29" s="15" t="str">
        <x:v>NA</x:v>
      </x:c>
      <x:c r="X29" s="15" t="str">
        <x:v>NA</x:v>
      </x:c>
      <x:c r="Y29" s="15" t="str">
        <x:v>NA</x:v>
      </x:c>
      <x:c r="Z29" s="15" t="n">
        <x:v>0</x:v>
      </x:c>
      <x:c r="AA29" s="15" t="n">
        <x:v>1</x:v>
      </x:c>
      <x:c r="AB29" s="5" t="n">
        <x:v>91</x:v>
      </x:c>
      <x:c r="AC29" s="5" t="n">
        <x:v>0</x:v>
      </x:c>
      <x:c r="AD29" s="5" t="n">
        <x:v>1066</x:v>
      </x:c>
      <x:c r="AE29" s="5" t="n">
        <x:v>2</x:v>
      </x:c>
      <x:c r="AF29" s="5" t="n">
        <x:v>1</x:v>
      </x:c>
      <x:c r="AG29" s="5" t="n">
        <x:v>0</x:v>
      </x:c>
      <x:c r="AH29" s="5" t="n">
        <x:v>1300</x:v>
      </x:c>
      <x:c r="AI29" s="5" t="n">
        <x:v>100</x:v>
      </x:c>
      <x:c r="AJ29" s="2" t="str">
        <x:v>l3_persistent_cap20_pack_objects_into_box_random_s0_layout0_20261006_v1</x:v>
      </x:c>
      <x:c r="AK29" s="2" t="str">
        <x:v>pack_objects_into_box/result.json</x:v>
      </x:c>
    </x:row>
    <x:row r="30" ht="25" customHeight="1">
      <x:c r="A30" s="2" t="str">
        <x:v>pick_from_conveyor_by_image</x:v>
      </x:c>
      <x:c r="B30" s="15" t="n">
        <x:v>0</x:v>
      </x:c>
      <x:c r="C30" s="16" t="n">
        <x:v>0</x:v>
      </x:c>
      <x:c r="D30" s="15" t="n">
        <x:v>29</x:v>
      </x:c>
      <x:c r="E30" s="15" t="n">
        <x:v>275</x:v>
      </x:c>
      <x:c r="F30" s="15" t="n">
        <x:v>3</x:v>
      </x:c>
      <x:c r="G30" s="15" t="n">
        <x:v>0</x:v>
      </x:c>
      <x:c r="H30" s="15" t="n">
        <x:v>0</x:v>
      </x:c>
      <x:c r="I30" s="15" t="n">
        <x:v>0</x:v>
      </x:c>
      <x:c r="J30" s="15" t="n">
        <x:v>0</x:v>
      </x:c>
      <x:c r="K30" s="15" t="n">
        <x:v>0</x:v>
      </x:c>
      <x:c r="L30" s="15" t="n">
        <x:v>0</x:v>
      </x:c>
      <x:c r="M30" s="15" t="n">
        <x:v>0</x:v>
      </x:c>
      <x:c r="N30" s="15" t="n">
        <x:v>0</x:v>
      </x:c>
      <x:c r="O30" s="15" t="n">
        <x:v>0</x:v>
      </x:c>
      <x:c r="P30" s="15" t="n">
        <x:v>0</x:v>
      </x:c>
      <x:c r="Q30" s="15" t="n">
        <x:v>0</x:v>
      </x:c>
      <x:c r="R30" s="15" t="n">
        <x:v>0</x:v>
      </x:c>
      <x:c r="S30" s="15" t="n">
        <x:v>0</x:v>
      </x:c>
      <x:c r="T30" s="15" t="n">
        <x:v>0</x:v>
      </x:c>
      <x:c r="U30" s="15" t="n">
        <x:v>0</x:v>
      </x:c>
      <x:c r="V30" s="15" t="str">
        <x:v>NA</x:v>
      </x:c>
      <x:c r="W30" s="15" t="str">
        <x:v>NA</x:v>
      </x:c>
      <x:c r="X30" s="15" t="str">
        <x:v>NA</x:v>
      </x:c>
      <x:c r="Y30" s="15" t="str">
        <x:v>NA</x:v>
      </x:c>
      <x:c r="Z30" s="15" t="n">
        <x:v>0</x:v>
      </x:c>
      <x:c r="AA30" s="15" t="n">
        <x:v>0</x:v>
      </x:c>
      <x:c r="AB30" s="5" t="n">
        <x:v>23</x:v>
      </x:c>
      <x:c r="AC30" s="5" t="n">
        <x:v>0</x:v>
      </x:c>
      <x:c r="AD30" s="5" t="n">
        <x:v>275</x:v>
      </x:c>
      <x:c r="AE30" s="5" t="n">
        <x:v>1</x:v>
      </x:c>
      <x:c r="AF30" s="5" t="n">
        <x:v>0</x:v>
      </x:c>
      <x:c r="AG30" s="5" t="n">
        <x:v>0</x:v>
      </x:c>
      <x:c r="AH30" s="5" t="n">
        <x:v>700</x:v>
      </x:c>
      <x:c r="AI30" s="5" t="n">
        <x:v>100</x:v>
      </x:c>
      <x:c r="AJ30" s="2" t="str">
        <x:v>l3_persistent_cap20_pick_from_conveyor_by_image_s0_layout0_20261006_v1</x:v>
      </x:c>
      <x:c r="AK30" s="2" t="str">
        <x:v>pick_from_conveyor_by_image/result.json</x:v>
      </x:c>
    </x:row>
    <x:row r="31" ht="25" customHeight="1">
      <x:c r="A31" s="2" t="str">
        <x:v>play_Xylophone</x:v>
      </x:c>
      <x:c r="B31" s="15" t="n">
        <x:v>0</x:v>
      </x:c>
      <x:c r="C31" s="16" t="n">
        <x:v>0</x:v>
      </x:c>
      <x:c r="D31" s="15" t="n">
        <x:v>100</x:v>
      </x:c>
      <x:c r="E31" s="15" t="n">
        <x:v>495</x:v>
      </x:c>
      <x:c r="F31" s="15" t="n">
        <x:v>1</x:v>
      </x:c>
      <x:c r="G31" s="15" t="n">
        <x:v>0</x:v>
      </x:c>
      <x:c r="H31" s="15" t="n">
        <x:v>1</x:v>
      </x:c>
      <x:c r="I31" s="15" t="n">
        <x:v>0</x:v>
      </x:c>
      <x:c r="J31" s="15" t="n">
        <x:v>0</x:v>
      </x:c>
      <x:c r="K31" s="15" t="n">
        <x:v>0</x:v>
      </x:c>
      <x:c r="L31" s="15" t="n">
        <x:v>0</x:v>
      </x:c>
      <x:c r="M31" s="15" t="n">
        <x:v>0</x:v>
      </x:c>
      <x:c r="N31" s="15" t="n">
        <x:v>0</x:v>
      </x:c>
      <x:c r="O31" s="15" t="n">
        <x:v>0</x:v>
      </x:c>
      <x:c r="P31" s="15" t="n">
        <x:v>0</x:v>
      </x:c>
      <x:c r="Q31" s="15" t="n">
        <x:v>0</x:v>
      </x:c>
      <x:c r="R31" s="15" t="n">
        <x:v>0</x:v>
      </x:c>
      <x:c r="S31" s="15" t="n">
        <x:v>0</x:v>
      </x:c>
      <x:c r="T31" s="15" t="n">
        <x:v>0</x:v>
      </x:c>
      <x:c r="U31" s="15" t="n">
        <x:v>0</x:v>
      </x:c>
      <x:c r="V31" s="15" t="str">
        <x:v>NA</x:v>
      </x:c>
      <x:c r="W31" s="15" t="str">
        <x:v>NA</x:v>
      </x:c>
      <x:c r="X31" s="15" t="str">
        <x:v>NA</x:v>
      </x:c>
      <x:c r="Y31" s="15" t="str">
        <x:v>NA</x:v>
      </x:c>
      <x:c r="Z31" s="15" t="n">
        <x:v>0</x:v>
      </x:c>
      <x:c r="AA31" s="15" t="n">
        <x:v>0</x:v>
      </x:c>
      <x:c r="AB31" s="5" t="n">
        <x:v>101</x:v>
      </x:c>
      <x:c r="AC31" s="5" t="n">
        <x:v>0</x:v>
      </x:c>
      <x:c r="AD31" s="5" t="n">
        <x:v>495</x:v>
      </x:c>
      <x:c r="AE31" s="5" t="n">
        <x:v>0</x:v>
      </x:c>
      <x:c r="AF31" s="5" t="n">
        <x:v>0</x:v>
      </x:c>
      <x:c r="AG31" s="5" t="n">
        <x:v>1</x:v>
      </x:c>
      <x:c r="AH31" s="5" t="n">
        <x:v>500</x:v>
      </x:c>
      <x:c r="AI31" s="5" t="n">
        <x:v>100</x:v>
      </x:c>
      <x:c r="AJ31" s="2" t="str">
        <x:v>l3_persistent_cap20_play_Xylophone_s0_layout0_20261006_v1</x:v>
      </x:c>
      <x:c r="AK31" s="2" t="str">
        <x:v>play_Xylophone/result.json</x:v>
      </x:c>
    </x:row>
    <x:row r="32" ht="25" customHeight="1">
      <x:c r="A32" s="2" t="str">
        <x:v>play_stacking_toy</x:v>
      </x:c>
      <x:c r="B32" s="15" t="n">
        <x:v>0</x:v>
      </x:c>
      <x:c r="C32" s="16" t="n">
        <x:v>0.1</x:v>
      </x:c>
      <x:c r="D32" s="15" t="n">
        <x:v>91</x:v>
      </x:c>
      <x:c r="E32" s="15" t="n">
        <x:v>486</x:v>
      </x:c>
      <x:c r="F32" s="15" t="n">
        <x:v>3</x:v>
      </x:c>
      <x:c r="G32" s="15" t="n">
        <x:v>0</x:v>
      </x:c>
      <x:c r="H32" s="15" t="n">
        <x:v>1</x:v>
      </x:c>
      <x:c r="I32" s="15" t="n">
        <x:v>0</x:v>
      </x:c>
      <x:c r="J32" s="15" t="n">
        <x:v>0</x:v>
      </x:c>
      <x:c r="K32" s="15" t="n">
        <x:v>0</x:v>
      </x:c>
      <x:c r="L32" s="15" t="n">
        <x:v>0</x:v>
      </x:c>
      <x:c r="M32" s="15" t="n">
        <x:v>0</x:v>
      </x:c>
      <x:c r="N32" s="15" t="n">
        <x:v>0</x:v>
      </x:c>
      <x:c r="O32" s="15" t="n">
        <x:v>0</x:v>
      </x:c>
      <x:c r="P32" s="15" t="n">
        <x:v>3</x:v>
      </x:c>
      <x:c r="Q32" s="15" t="n">
        <x:v>2</x:v>
      </x:c>
      <x:c r="R32" s="15" t="n">
        <x:v>0</x:v>
      </x:c>
      <x:c r="S32" s="15" t="n">
        <x:v>1</x:v>
      </x:c>
      <x:c r="T32" s="15" t="n">
        <x:v>0</x:v>
      </x:c>
      <x:c r="U32" s="15" t="n">
        <x:v>0</x:v>
      </x:c>
      <x:c r="V32" s="15" t="n">
        <x:v>1</x:v>
      </x:c>
      <x:c r="W32" s="15" t="str">
        <x:v>NA</x:v>
      </x:c>
      <x:c r="X32" s="15" t="str">
        <x:v>NA</x:v>
      </x:c>
      <x:c r="Y32" s="15" t="str">
        <x:v>NA</x:v>
      </x:c>
      <x:c r="Z32" s="15" t="n">
        <x:v>0</x:v>
      </x:c>
      <x:c r="AA32" s="15" t="n">
        <x:v>3</x:v>
      </x:c>
      <x:c r="AB32" s="5" t="n">
        <x:v>89</x:v>
      </x:c>
      <x:c r="AC32" s="5" t="n">
        <x:v>0</x:v>
      </x:c>
      <x:c r="AD32" s="5" t="n">
        <x:v>486</x:v>
      </x:c>
      <x:c r="AE32" s="5" t="n">
        <x:v>1</x:v>
      </x:c>
      <x:c r="AF32" s="5" t="n">
        <x:v>0</x:v>
      </x:c>
      <x:c r="AG32" s="5" t="n">
        <x:v>0</x:v>
      </x:c>
      <x:c r="AH32" s="5" t="n">
        <x:v>1200</x:v>
      </x:c>
      <x:c r="AI32" s="5" t="n">
        <x:v>100</x:v>
      </x:c>
      <x:c r="AJ32" s="2" t="str">
        <x:v>l3_persistent_cap20_play_stacking_toy_s0_layout0_20261006_v1</x:v>
      </x:c>
      <x:c r="AK32" s="2" t="str">
        <x:v>play_stacking_toy/result.json</x:v>
      </x:c>
    </x:row>
    <x:row r="33" ht="25" customHeight="1">
      <x:c r="A33" s="2" t="str">
        <x:v>play_tic_tac_toe</x:v>
      </x:c>
      <x:c r="B33" s="15" t="n">
        <x:v>0</x:v>
      </x:c>
      <x:c r="C33" s="16" t="n">
        <x:v>0.1</x:v>
      </x:c>
      <x:c r="D33" s="15" t="n">
        <x:v>100</x:v>
      </x:c>
      <x:c r="E33" s="15" t="n">
        <x:v>261</x:v>
      </x:c>
      <x:c r="F33" s="15" t="n">
        <x:v>1</x:v>
      </x:c>
      <x:c r="G33" s="15" t="n">
        <x:v>0</x:v>
      </x:c>
      <x:c r="H33" s="15" t="n">
        <x:v>1</x:v>
      </x:c>
      <x:c r="I33" s="15" t="n">
        <x:v>0</x:v>
      </x:c>
      <x:c r="J33" s="15" t="n">
        <x:v>0</x:v>
      </x:c>
      <x:c r="K33" s="15" t="n">
        <x:v>0</x:v>
      </x:c>
      <x:c r="L33" s="15" t="n">
        <x:v>0</x:v>
      </x:c>
      <x:c r="M33" s="15" t="n">
        <x:v>0</x:v>
      </x:c>
      <x:c r="N33" s="15" t="n">
        <x:v>0</x:v>
      </x:c>
      <x:c r="O33" s="15" t="n">
        <x:v>0</x:v>
      </x:c>
      <x:c r="P33" s="15" t="n">
        <x:v>0</x:v>
      </x:c>
      <x:c r="Q33" s="15" t="n">
        <x:v>0</x:v>
      </x:c>
      <x:c r="R33" s="15" t="n">
        <x:v>0</x:v>
      </x:c>
      <x:c r="S33" s="15" t="n">
        <x:v>0</x:v>
      </x:c>
      <x:c r="T33" s="15" t="n">
        <x:v>0</x:v>
      </x:c>
      <x:c r="U33" s="15" t="n">
        <x:v>0</x:v>
      </x:c>
      <x:c r="V33" s="15" t="str">
        <x:v>NA</x:v>
      </x:c>
      <x:c r="W33" s="15" t="str">
        <x:v>NA</x:v>
      </x:c>
      <x:c r="X33" s="15" t="str">
        <x:v>NA</x:v>
      </x:c>
      <x:c r="Y33" s="15" t="str">
        <x:v>NA</x:v>
      </x:c>
      <x:c r="Z33" s="15" t="n">
        <x:v>0</x:v>
      </x:c>
      <x:c r="AA33" s="15" t="n">
        <x:v>0</x:v>
      </x:c>
      <x:c r="AB33" s="5" t="n">
        <x:v>99</x:v>
      </x:c>
      <x:c r="AC33" s="5" t="n">
        <x:v>0</x:v>
      </x:c>
      <x:c r="AD33" s="5" t="n">
        <x:v>261</x:v>
      </x:c>
      <x:c r="AE33" s="5" t="n">
        <x:v>0</x:v>
      </x:c>
      <x:c r="AF33" s="5" t="n">
        <x:v>0</x:v>
      </x:c>
      <x:c r="AG33" s="5" t="n">
        <x:v>1</x:v>
      </x:c>
      <x:c r="AH33" s="5" t="n">
        <x:v>1100</x:v>
      </x:c>
      <x:c r="AI33" s="5" t="n">
        <x:v>100</x:v>
      </x:c>
      <x:c r="AJ33" s="2" t="str">
        <x:v>l3_persistent_cap20_play_tic_tac_toe_s0_layout0_20261006_v1</x:v>
      </x:c>
      <x:c r="AK33" s="2" t="str">
        <x:v>play_tic_tac_toe/result.json</x:v>
      </x:c>
    </x:row>
    <x:row r="34" ht="25" customHeight="1">
      <x:c r="A34" s="2" t="str">
        <x:v>plug_in_charger</x:v>
      </x:c>
      <x:c r="B34" s="15" t="n">
        <x:v>1</x:v>
      </x:c>
      <x:c r="C34" s="16" t="n">
        <x:v>1</x:v>
      </x:c>
      <x:c r="D34" s="15" t="n">
        <x:v>35</x:v>
      </x:c>
      <x:c r="E34" s="15" t="n">
        <x:v>319</x:v>
      </x:c>
      <x:c r="F34" s="15" t="n">
        <x:v>0</x:v>
      </x:c>
      <x:c r="G34" s="15" t="n">
        <x:v>0</x:v>
      </x:c>
      <x:c r="H34" s="15" t="n">
        <x:v>0</x:v>
      </x:c>
      <x:c r="I34" s="15" t="n">
        <x:v>0</x:v>
      </x:c>
      <x:c r="J34" s="15" t="n">
        <x:v>0</x:v>
      </x:c>
      <x:c r="K34" s="15" t="n">
        <x:v>0</x:v>
      </x:c>
      <x:c r="L34" s="15" t="n">
        <x:v>0</x:v>
      </x:c>
      <x:c r="M34" s="15" t="n">
        <x:v>0</x:v>
      </x:c>
      <x:c r="N34" s="15" t="n">
        <x:v>0</x:v>
      </x:c>
      <x:c r="O34" s="15" t="n">
        <x:v>0</x:v>
      </x:c>
      <x:c r="P34" s="15" t="n">
        <x:v>0</x:v>
      </x:c>
      <x:c r="Q34" s="15" t="n">
        <x:v>2</x:v>
      </x:c>
      <x:c r="R34" s="15" t="n">
        <x:v>0</x:v>
      </x:c>
      <x:c r="S34" s="15" t="n">
        <x:v>0</x:v>
      </x:c>
      <x:c r="T34" s="15" t="n">
        <x:v>0</x:v>
      </x:c>
      <x:c r="U34" s="15" t="n">
        <x:v>0</x:v>
      </x:c>
      <x:c r="V34" s="15" t="str">
        <x:v>NA</x:v>
      </x:c>
      <x:c r="W34" s="15" t="str">
        <x:v>NA</x:v>
      </x:c>
      <x:c r="X34" s="15" t="str">
        <x:v>NA</x:v>
      </x:c>
      <x:c r="Y34" s="15" t="str">
        <x:v>NA</x:v>
      </x:c>
      <x:c r="Z34" s="15" t="n">
        <x:v>0</x:v>
      </x:c>
      <x:c r="AA34" s="15" t="n">
        <x:v>1</x:v>
      </x:c>
      <x:c r="AB34" s="5" t="n">
        <x:v>34</x:v>
      </x:c>
      <x:c r="AC34" s="5" t="n">
        <x:v>0</x:v>
      </x:c>
      <x:c r="AD34" s="5" t="n">
        <x:v>319</x:v>
      </x:c>
      <x:c r="AE34" s="5" t="n">
        <x:v>0</x:v>
      </x:c>
      <x:c r="AF34" s="5" t="n">
        <x:v>0</x:v>
      </x:c>
      <x:c r="AG34" s="5" t="n">
        <x:v>0</x:v>
      </x:c>
      <x:c r="AH34" s="5" t="n">
        <x:v>400</x:v>
      </x:c>
      <x:c r="AI34" s="5" t="n">
        <x:v>100</x:v>
      </x:c>
      <x:c r="AJ34" s="2" t="str">
        <x:v>l3_persistent_cap20_plug_in_charger_s0_layout0_20261006_v1</x:v>
      </x:c>
      <x:c r="AK34" s="2" t="str">
        <x:v>plug_in_charger/result.json</x:v>
      </x:c>
    </x:row>
    <x:row r="35" ht="25" customHeight="1">
      <x:c r="A35" s="2" t="str">
        <x:v>pour_balls_into_vase</x:v>
      </x:c>
      <x:c r="B35" s="15" t="n">
        <x:v>0</x:v>
      </x:c>
      <x:c r="C35" s="16" t="n">
        <x:v>0</x:v>
      </x:c>
      <x:c r="D35" s="15" t="n">
        <x:v>47</x:v>
      </x:c>
      <x:c r="E35" s="15" t="n">
        <x:v>506</x:v>
      </x:c>
      <x:c r="F35" s="15" t="n">
        <x:v>0</x:v>
      </x:c>
      <x:c r="G35" s="15" t="n">
        <x:v>0</x:v>
      </x:c>
      <x:c r="H35" s="15" t="n">
        <x:v>0</x:v>
      </x:c>
      <x:c r="I35" s="15" t="n">
        <x:v>0</x:v>
      </x:c>
      <x:c r="J35" s="15" t="n">
        <x:v>0</x:v>
      </x:c>
      <x:c r="K35" s="15" t="n">
        <x:v>0</x:v>
      </x:c>
      <x:c r="L35" s="15" t="n">
        <x:v>0</x:v>
      </x:c>
      <x:c r="M35" s="15" t="n">
        <x:v>0</x:v>
      </x:c>
      <x:c r="N35" s="15" t="n">
        <x:v>0</x:v>
      </x:c>
      <x:c r="O35" s="15" t="n">
        <x:v>0</x:v>
      </x:c>
      <x:c r="P35" s="15" t="n">
        <x:v>0</x:v>
      </x:c>
      <x:c r="Q35" s="15" t="n">
        <x:v>3</x:v>
      </x:c>
      <x:c r="R35" s="15" t="n">
        <x:v>0</x:v>
      </x:c>
      <x:c r="S35" s="15" t="n">
        <x:v>0</x:v>
      </x:c>
      <x:c r="T35" s="15" t="n">
        <x:v>0</x:v>
      </x:c>
      <x:c r="U35" s="15" t="n">
        <x:v>0</x:v>
      </x:c>
      <x:c r="V35" s="15" t="n">
        <x:v>1</x:v>
      </x:c>
      <x:c r="W35" s="15" t="str">
        <x:v>NA</x:v>
      </x:c>
      <x:c r="X35" s="15" t="str">
        <x:v>NA</x:v>
      </x:c>
      <x:c r="Y35" s="15" t="str">
        <x:v>NA</x:v>
      </x:c>
      <x:c r="Z35" s="15" t="n">
        <x:v>0</x:v>
      </x:c>
      <x:c r="AA35" s="15" t="n">
        <x:v>0</x:v>
      </x:c>
      <x:c r="AB35" s="5" t="n">
        <x:v>41</x:v>
      </x:c>
      <x:c r="AC35" s="5" t="n">
        <x:v>0</x:v>
      </x:c>
      <x:c r="AD35" s="5" t="n">
        <x:v>506</x:v>
      </x:c>
      <x:c r="AE35" s="5" t="n">
        <x:v>1</x:v>
      </x:c>
      <x:c r="AF35" s="5" t="n">
        <x:v>0</x:v>
      </x:c>
      <x:c r="AG35" s="5" t="n">
        <x:v>0</x:v>
      </x:c>
      <x:c r="AH35" s="5" t="n">
        <x:v>600</x:v>
      </x:c>
      <x:c r="AI35" s="5" t="n">
        <x:v>100</x:v>
      </x:c>
      <x:c r="AJ35" s="2" t="str">
        <x:v>l3_persistent_cap20_pour_balls_into_vase_s0_layout0_20261006_v1</x:v>
      </x:c>
      <x:c r="AK35" s="2" t="str">
        <x:v>pour_balls_into_vase/result.json</x:v>
      </x:c>
    </x:row>
    <x:row r="36" ht="25" customHeight="1">
      <x:c r="A36" s="2" t="str">
        <x:v>pour_by_language</x:v>
      </x:c>
      <x:c r="B36" s="15" t="n">
        <x:v>0</x:v>
      </x:c>
      <x:c r="C36" s="16" t="n">
        <x:v>0</x:v>
      </x:c>
      <x:c r="D36" s="15" t="n">
        <x:v>39</x:v>
      </x:c>
      <x:c r="E36" s="15" t="n">
        <x:v>394</x:v>
      </x:c>
      <x:c r="F36" s="15" t="n">
        <x:v>1</x:v>
      </x:c>
      <x:c r="G36" s="15" t="n">
        <x:v>2</x:v>
      </x:c>
      <x:c r="H36" s="15" t="n">
        <x:v>1</x:v>
      </x:c>
      <x:c r="I36" s="15" t="n">
        <x:v>1</x:v>
      </x:c>
      <x:c r="J36" s="15" t="n">
        <x:v>0</x:v>
      </x:c>
      <x:c r="K36" s="15" t="n">
        <x:v>0</x:v>
      </x:c>
      <x:c r="L36" s="15" t="n">
        <x:v>0</x:v>
      </x:c>
      <x:c r="M36" s="15" t="n">
        <x:v>0</x:v>
      </x:c>
      <x:c r="N36" s="15" t="n">
        <x:v>0</x:v>
      </x:c>
      <x:c r="O36" s="15" t="n">
        <x:v>0</x:v>
      </x:c>
      <x:c r="P36" s="15" t="n">
        <x:v>0</x:v>
      </x:c>
      <x:c r="Q36" s="15" t="n">
        <x:v>0</x:v>
      </x:c>
      <x:c r="R36" s="15" t="n">
        <x:v>0</x:v>
      </x:c>
      <x:c r="S36" s="15" t="n">
        <x:v>0</x:v>
      </x:c>
      <x:c r="T36" s="15" t="n">
        <x:v>0</x:v>
      </x:c>
      <x:c r="U36" s="15" t="n">
        <x:v>0</x:v>
      </x:c>
      <x:c r="V36" s="15" t="str">
        <x:v>NA</x:v>
      </x:c>
      <x:c r="W36" s="15" t="n">
        <x:v>2</x:v>
      </x:c>
      <x:c r="X36" s="15" t="str">
        <x:v>NA</x:v>
      </x:c>
      <x:c r="Y36" s="15" t="n">
        <x:v>1</x:v>
      </x:c>
      <x:c r="Z36" s="15" t="n">
        <x:v>0</x:v>
      </x:c>
      <x:c r="AA36" s="15" t="n">
        <x:v>0</x:v>
      </x:c>
      <x:c r="AB36" s="5" t="n">
        <x:v>29</x:v>
      </x:c>
      <x:c r="AC36" s="5" t="n">
        <x:v>0</x:v>
      </x:c>
      <x:c r="AD36" s="5" t="n">
        <x:v>394</x:v>
      </x:c>
      <x:c r="AE36" s="5" t="n">
        <x:v>0</x:v>
      </x:c>
      <x:c r="AF36" s="5" t="n">
        <x:v>0</x:v>
      </x:c>
      <x:c r="AG36" s="5" t="n">
        <x:v>0</x:v>
      </x:c>
      <x:c r="AH36" s="5" t="n">
        <x:v>800</x:v>
      </x:c>
      <x:c r="AI36" s="5" t="n">
        <x:v>100</x:v>
      </x:c>
      <x:c r="AJ36" s="2" t="str">
        <x:v>l3_persistent_cap20_pour_by_language_s0_layout0_20261006_v1</x:v>
      </x:c>
      <x:c r="AK36" s="2" t="str">
        <x:v>pour_by_language/result.json</x:v>
      </x:c>
    </x:row>
    <x:row r="37" ht="25" customHeight="1">
      <x:c r="A37" s="2" t="str">
        <x:v>pour_liquid_into_cup</x:v>
      </x:c>
      <x:c r="B37" s="15" t="n">
        <x:v>0</x:v>
      </x:c>
      <x:c r="C37" s="16" t="n">
        <x:v>0</x:v>
      </x:c>
      <x:c r="D37" s="15" t="n">
        <x:v>38</x:v>
      </x:c>
      <x:c r="E37" s="15" t="n">
        <x:v>396</x:v>
      </x:c>
      <x:c r="F37" s="15" t="n">
        <x:v>1</x:v>
      </x:c>
      <x:c r="G37" s="15" t="n">
        <x:v>0</x:v>
      </x:c>
      <x:c r="H37" s="15" t="n">
        <x:v>1</x:v>
      </x:c>
      <x:c r="I37" s="15" t="n">
        <x:v>0</x:v>
      </x:c>
      <x:c r="J37" s="15" t="n">
        <x:v>0</x:v>
      </x:c>
      <x:c r="K37" s="15" t="n">
        <x:v>0</x:v>
      </x:c>
      <x:c r="L37" s="15" t="n">
        <x:v>0</x:v>
      </x:c>
      <x:c r="M37" s="15" t="n">
        <x:v>0</x:v>
      </x:c>
      <x:c r="N37" s="15" t="n">
        <x:v>0</x:v>
      </x:c>
      <x:c r="O37" s="15" t="n">
        <x:v>0</x:v>
      </x:c>
      <x:c r="P37" s="15" t="n">
        <x:v>0</x:v>
      </x:c>
      <x:c r="Q37" s="15" t="n">
        <x:v>0</x:v>
      </x:c>
      <x:c r="R37" s="15" t="str">
        <x:v>NA</x:v>
      </x:c>
      <x:c r="S37" s="15" t="n">
        <x:v>0</x:v>
      </x:c>
      <x:c r="T37" s="15" t="n">
        <x:v>0</x:v>
      </x:c>
      <x:c r="U37" s="15" t="n">
        <x:v>0</x:v>
      </x:c>
      <x:c r="V37" s="15" t="str">
        <x:v>NA</x:v>
      </x:c>
      <x:c r="W37" s="15" t="n">
        <x:v>1</x:v>
      </x:c>
      <x:c r="X37" s="15" t="str">
        <x:v>NA</x:v>
      </x:c>
      <x:c r="Y37" s="15" t="str">
        <x:v>NA</x:v>
      </x:c>
      <x:c r="Z37" s="15" t="n">
        <x:v>0</x:v>
      </x:c>
      <x:c r="AA37" s="15" t="n">
        <x:v>0</x:v>
      </x:c>
      <x:c r="AB37" s="5" t="n">
        <x:v>31</x:v>
      </x:c>
      <x:c r="AC37" s="5" t="n">
        <x:v>0</x:v>
      </x:c>
      <x:c r="AD37" s="5" t="n">
        <x:v>396</x:v>
      </x:c>
      <x:c r="AE37" s="5" t="n">
        <x:v>1</x:v>
      </x:c>
      <x:c r="AF37" s="5" t="n">
        <x:v>1</x:v>
      </x:c>
      <x:c r="AG37" s="5" t="n">
        <x:v>0</x:v>
      </x:c>
      <x:c r="AH37" s="5" t="n">
        <x:v>400</x:v>
      </x:c>
      <x:c r="AI37" s="5" t="n">
        <x:v>100</x:v>
      </x:c>
      <x:c r="AJ37" s="2" t="str">
        <x:v>l3_persistent_cap20_pour_liquid_into_cup_random_s0_layout0_20261006_v1</x:v>
      </x:c>
      <x:c r="AK37" s="2" t="str">
        <x:v>pour_liquid_into_cup/result.json</x:v>
      </x:c>
    </x:row>
    <x:row r="38" ht="25" customHeight="1">
      <x:c r="A38" s="2" t="str">
        <x:v>press_by_number</x:v>
      </x:c>
      <x:c r="B38" s="15" t="n">
        <x:v>1</x:v>
      </x:c>
      <x:c r="C38" s="16" t="n">
        <x:v>1</x:v>
      </x:c>
      <x:c r="D38" s="15" t="n">
        <x:v>42</x:v>
      </x:c>
      <x:c r="E38" s="15" t="n">
        <x:v>338</x:v>
      </x:c>
      <x:c r="F38" s="15" t="n">
        <x:v>0</x:v>
      </x:c>
      <x:c r="G38" s="15" t="n">
        <x:v>0</x:v>
      </x:c>
      <x:c r="H38" s="15" t="n">
        <x:v>0</x:v>
      </x:c>
      <x:c r="I38" s="15" t="n">
        <x:v>0</x:v>
      </x:c>
      <x:c r="J38" s="15" t="n">
        <x:v>0</x:v>
      </x:c>
      <x:c r="K38" s="15" t="n">
        <x:v>0</x:v>
      </x:c>
      <x:c r="L38" s="15" t="n">
        <x:v>0</x:v>
      </x:c>
      <x:c r="M38" s="15" t="n">
        <x:v>0</x:v>
      </x:c>
      <x:c r="N38" s="15" t="n">
        <x:v>0</x:v>
      </x:c>
      <x:c r="O38" s="15" t="n">
        <x:v>0</x:v>
      </x:c>
      <x:c r="P38" s="15" t="n">
        <x:v>0</x:v>
      </x:c>
      <x:c r="Q38" s="15" t="n">
        <x:v>0</x:v>
      </x:c>
      <x:c r="R38" s="15" t="n">
        <x:v>0</x:v>
      </x:c>
      <x:c r="S38" s="15" t="n">
        <x:v>0</x:v>
      </x:c>
      <x:c r="T38" s="15" t="n">
        <x:v>0</x:v>
      </x:c>
      <x:c r="U38" s="15" t="n">
        <x:v>0</x:v>
      </x:c>
      <x:c r="V38" s="15" t="str">
        <x:v>NA</x:v>
      </x:c>
      <x:c r="W38" s="15" t="str">
        <x:v>NA</x:v>
      </x:c>
      <x:c r="X38" s="15" t="str">
        <x:v>NA</x:v>
      </x:c>
      <x:c r="Y38" s="15" t="str">
        <x:v>NA</x:v>
      </x:c>
      <x:c r="Z38" s="15" t="n">
        <x:v>0</x:v>
      </x:c>
      <x:c r="AA38" s="15" t="n">
        <x:v>0</x:v>
      </x:c>
      <x:c r="AB38" s="5" t="n">
        <x:v>41</x:v>
      </x:c>
      <x:c r="AC38" s="5" t="n">
        <x:v>0</x:v>
      </x:c>
      <x:c r="AD38" s="5" t="n">
        <x:v>338</x:v>
      </x:c>
      <x:c r="AE38" s="5" t="n">
        <x:v>0</x:v>
      </x:c>
      <x:c r="AF38" s="5" t="n">
        <x:v>0</x:v>
      </x:c>
      <x:c r="AG38" s="5" t="n">
        <x:v>0</x:v>
      </x:c>
      <x:c r="AH38" s="5" t="n">
        <x:v>700</x:v>
      </x:c>
      <x:c r="AI38" s="5" t="n">
        <x:v>100</x:v>
      </x:c>
      <x:c r="AJ38" s="2" t="str">
        <x:v>l3_persistent_cap20_press_by_number_s0_layout0_20261006_v1</x:v>
      </x:c>
      <x:c r="AK38" s="2" t="str">
        <x:v>press_by_number/result.json</x:v>
      </x:c>
    </x:row>
    <x:row r="39" ht="25" customHeight="1">
      <x:c r="A39" s="2" t="str">
        <x:v>push_T</x:v>
      </x:c>
      <x:c r="B39" s="15" t="n">
        <x:v>1</x:v>
      </x:c>
      <x:c r="C39" s="16" t="n">
        <x:v>1</x:v>
      </x:c>
      <x:c r="D39" s="15" t="n">
        <x:v>48</x:v>
      </x:c>
      <x:c r="E39" s="15" t="n">
        <x:v>211</x:v>
      </x:c>
      <x:c r="F39" s="15" t="n">
        <x:v>0</x:v>
      </x:c>
      <x:c r="G39" s="15" t="n">
        <x:v>0</x:v>
      </x:c>
      <x:c r="H39" s="15" t="n">
        <x:v>0</x:v>
      </x:c>
      <x:c r="I39" s="15" t="n">
        <x:v>0</x:v>
      </x:c>
      <x:c r="J39" s="15" t="n">
        <x:v>0</x:v>
      </x:c>
      <x:c r="K39" s="15" t="n">
        <x:v>0</x:v>
      </x:c>
      <x:c r="L39" s="15" t="n">
        <x:v>0</x:v>
      </x:c>
      <x:c r="M39" s="15" t="n">
        <x:v>0</x:v>
      </x:c>
      <x:c r="N39" s="15" t="n">
        <x:v>0</x:v>
      </x:c>
      <x:c r="O39" s="15" t="n">
        <x:v>0</x:v>
      </x:c>
      <x:c r="P39" s="15" t="n">
        <x:v>2</x:v>
      </x:c>
      <x:c r="Q39" s="15" t="n">
        <x:v>0</x:v>
      </x:c>
      <x:c r="R39" s="15" t="n">
        <x:v>0</x:v>
      </x:c>
      <x:c r="S39" s="15" t="n">
        <x:v>0</x:v>
      </x:c>
      <x:c r="T39" s="15" t="n">
        <x:v>0</x:v>
      </x:c>
      <x:c r="U39" s="15" t="n">
        <x:v>0</x:v>
      </x:c>
      <x:c r="V39" s="15" t="str">
        <x:v>NA</x:v>
      </x:c>
      <x:c r="W39" s="15" t="str">
        <x:v>NA</x:v>
      </x:c>
      <x:c r="X39" s="15" t="str">
        <x:v>NA</x:v>
      </x:c>
      <x:c r="Y39" s="15" t="str">
        <x:v>NA</x:v>
      </x:c>
      <x:c r="Z39" s="15" t="n">
        <x:v>0</x:v>
      </x:c>
      <x:c r="AA39" s="15" t="n">
        <x:v>1</x:v>
      </x:c>
      <x:c r="AB39" s="5" t="n">
        <x:v>48</x:v>
      </x:c>
      <x:c r="AC39" s="5" t="n">
        <x:v>0</x:v>
      </x:c>
      <x:c r="AD39" s="5" t="n">
        <x:v>211</x:v>
      </x:c>
      <x:c r="AE39" s="5" t="n">
        <x:v>0</x:v>
      </x:c>
      <x:c r="AF39" s="5" t="n">
        <x:v>0</x:v>
      </x:c>
      <x:c r="AG39" s="5" t="n">
        <x:v>0</x:v>
      </x:c>
      <x:c r="AH39" s="5" t="n">
        <x:v>600</x:v>
      </x:c>
      <x:c r="AI39" s="5" t="n">
        <x:v>100</x:v>
      </x:c>
      <x:c r="AJ39" s="2" t="str">
        <x:v>l3_persistent_cap20_push_T_random_s0_layout0_20261006_v1</x:v>
      </x:c>
      <x:c r="AK39" s="2" t="str">
        <x:v>push_T/result.json</x:v>
      </x:c>
    </x:row>
    <x:row r="40" ht="25" customHeight="1">
      <x:c r="A40" s="2" t="str">
        <x:v>put_bottles_into_dustbin</x:v>
      </x:c>
      <x:c r="B40" s="15" t="n">
        <x:v>0</x:v>
      </x:c>
      <x:c r="C40" s="16" t="n">
        <x:v>0.4</x:v>
      </x:c>
      <x:c r="D40" s="15" t="n">
        <x:v>65</x:v>
      </x:c>
      <x:c r="E40" s="15" t="n">
        <x:v>679</x:v>
      </x:c>
      <x:c r="F40" s="15" t="n">
        <x:v>2</x:v>
      </x:c>
      <x:c r="G40" s="15" t="n">
        <x:v>0</x:v>
      </x:c>
      <x:c r="H40" s="15" t="n">
        <x:v>1</x:v>
      </x:c>
      <x:c r="I40" s="15" t="n">
        <x:v>0</x:v>
      </x:c>
      <x:c r="J40" s="15" t="n">
        <x:v>1</x:v>
      </x:c>
      <x:c r="K40" s="15" t="n">
        <x:v>0</x:v>
      </x:c>
      <x:c r="L40" s="15" t="n">
        <x:v>1</x:v>
      </x:c>
      <x:c r="M40" s="15" t="n">
        <x:v>1</x:v>
      </x:c>
      <x:c r="N40" s="15" t="n">
        <x:v>0</x:v>
      </x:c>
      <x:c r="O40" s="15" t="n">
        <x:v>0</x:v>
      </x:c>
      <x:c r="P40" s="15" t="n">
        <x:v>0</x:v>
      </x:c>
      <x:c r="Q40" s="15" t="n">
        <x:v>0</x:v>
      </x:c>
      <x:c r="R40" s="15" t="n">
        <x:v>1</x:v>
      </x:c>
      <x:c r="S40" s="15" t="n">
        <x:v>0</x:v>
      </x:c>
      <x:c r="T40" s="15" t="n">
        <x:v>0</x:v>
      </x:c>
      <x:c r="U40" s="15" t="n">
        <x:v>0</x:v>
      </x:c>
      <x:c r="V40" s="15" t="n">
        <x:v>1</x:v>
      </x:c>
      <x:c r="W40" s="15" t="n">
        <x:v>1</x:v>
      </x:c>
      <x:c r="X40" s="15" t="str">
        <x:v>NA</x:v>
      </x:c>
      <x:c r="Y40" s="15" t="n">
        <x:v>1</x:v>
      </x:c>
      <x:c r="Z40" s="15" t="n">
        <x:v>0</x:v>
      </x:c>
      <x:c r="AA40" s="15" t="n">
        <x:v>0</x:v>
      </x:c>
      <x:c r="AB40" s="5" t="n">
        <x:v>60</x:v>
      </x:c>
      <x:c r="AC40" s="5" t="n">
        <x:v>0</x:v>
      </x:c>
      <x:c r="AD40" s="5" t="n">
        <x:v>679</x:v>
      </x:c>
      <x:c r="AE40" s="5" t="n">
        <x:v>1</x:v>
      </x:c>
      <x:c r="AF40" s="5" t="n">
        <x:v>1</x:v>
      </x:c>
      <x:c r="AG40" s="5" t="n">
        <x:v>0</x:v>
      </x:c>
      <x:c r="AH40" s="5" t="n">
        <x:v>700</x:v>
      </x:c>
      <x:c r="AI40" s="5" t="n">
        <x:v>100</x:v>
      </x:c>
      <x:c r="AJ40" s="2" t="str">
        <x:v>l3_persistent_cap20_put_bottles_into_dustbin_s0_layout0_20261006_v1</x:v>
      </x:c>
      <x:c r="AK40" s="2" t="str">
        <x:v>put_bottles_into_dustbin/result.json</x:v>
      </x:c>
    </x:row>
    <x:row r="41" ht="25" customHeight="1">
      <x:c r="A41" s="2" t="str">
        <x:v>solve_equation</x:v>
      </x:c>
      <x:c r="B41" s="15" t="n">
        <x:v>1</x:v>
      </x:c>
      <x:c r="C41" s="16" t="n">
        <x:v>1</x:v>
      </x:c>
      <x:c r="D41" s="15" t="n">
        <x:v>40</x:v>
      </x:c>
      <x:c r="E41" s="15" t="n">
        <x:v>264</x:v>
      </x:c>
      <x:c r="F41" s="15" t="n">
        <x:v>1</x:v>
      </x:c>
      <x:c r="G41" s="15" t="n">
        <x:v>0</x:v>
      </x:c>
      <x:c r="H41" s="15" t="n">
        <x:v>1</x:v>
      </x:c>
      <x:c r="I41" s="15" t="n">
        <x:v>0</x:v>
      </x:c>
      <x:c r="J41" s="15" t="n">
        <x:v>0</x:v>
      </x:c>
      <x:c r="K41" s="15" t="n">
        <x:v>0</x:v>
      </x:c>
      <x:c r="L41" s="15" t="n">
        <x:v>0</x:v>
      </x:c>
      <x:c r="M41" s="15" t="n">
        <x:v>0</x:v>
      </x:c>
      <x:c r="N41" s="15" t="n">
        <x:v>0</x:v>
      </x:c>
      <x:c r="O41" s="15" t="n">
        <x:v>0</x:v>
      </x:c>
      <x:c r="P41" s="15" t="n">
        <x:v>0</x:v>
      </x:c>
      <x:c r="Q41" s="15" t="n">
        <x:v>0</x:v>
      </x:c>
      <x:c r="R41" s="15" t="n">
        <x:v>0</x:v>
      </x:c>
      <x:c r="S41" s="15" t="n">
        <x:v>0</x:v>
      </x:c>
      <x:c r="T41" s="15" t="n">
        <x:v>0</x:v>
      </x:c>
      <x:c r="U41" s="15" t="n">
        <x:v>0</x:v>
      </x:c>
      <x:c r="V41" s="15" t="str">
        <x:v>NA</x:v>
      </x:c>
      <x:c r="W41" s="15" t="str">
        <x:v>NA</x:v>
      </x:c>
      <x:c r="X41" s="15" t="str">
        <x:v>NA</x:v>
      </x:c>
      <x:c r="Y41" s="15" t="str">
        <x:v>NA</x:v>
      </x:c>
      <x:c r="Z41" s="15" t="n">
        <x:v>0</x:v>
      </x:c>
      <x:c r="AA41" s="15" t="n">
        <x:v>0</x:v>
      </x:c>
      <x:c r="AB41" s="5" t="n">
        <x:v>36</x:v>
      </x:c>
      <x:c r="AC41" s="5" t="n">
        <x:v>0</x:v>
      </x:c>
      <x:c r="AD41" s="5" t="n">
        <x:v>264</x:v>
      </x:c>
      <x:c r="AE41" s="5" t="n">
        <x:v>0</x:v>
      </x:c>
      <x:c r="AF41" s="5" t="n">
        <x:v>0</x:v>
      </x:c>
      <x:c r="AG41" s="5" t="n">
        <x:v>0</x:v>
      </x:c>
      <x:c r="AH41" s="5" t="n">
        <x:v>300</x:v>
      </x:c>
      <x:c r="AI41" s="5" t="n">
        <x:v>100</x:v>
      </x:c>
      <x:c r="AJ41" s="2" t="str">
        <x:v>l3_persistent_cap20_solve_equation_s0_layout0_20261006_v1</x:v>
      </x:c>
      <x:c r="AK41" s="2" t="str">
        <x:v>solve_equation/result.json</x:v>
      </x:c>
    </x:row>
    <x:row r="42" ht="25" customHeight="1">
      <x:c r="A42" s="2" t="str">
        <x:v>sort_nesting_dolls_by_size</x:v>
      </x:c>
      <x:c r="B42" s="15" t="n">
        <x:v>1</x:v>
      </x:c>
      <x:c r="C42" s="16" t="n">
        <x:v>1</x:v>
      </x:c>
      <x:c r="D42" s="15" t="n">
        <x:v>91</x:v>
      </x:c>
      <x:c r="E42" s="15" t="n">
        <x:v>767</x:v>
      </x:c>
      <x:c r="F42" s="15" t="n">
        <x:v>0</x:v>
      </x:c>
      <x:c r="G42" s="15" t="n">
        <x:v>2</x:v>
      </x:c>
      <x:c r="H42" s="15" t="n">
        <x:v>0</x:v>
      </x:c>
      <x:c r="I42" s="15" t="n">
        <x:v>2</x:v>
      </x:c>
      <x:c r="J42" s="15" t="n">
        <x:v>0</x:v>
      </x:c>
      <x:c r="K42" s="15" t="n">
        <x:v>0</x:v>
      </x:c>
      <x:c r="L42" s="15" t="n">
        <x:v>1</x:v>
      </x:c>
      <x:c r="M42" s="15" t="n">
        <x:v>1</x:v>
      </x:c>
      <x:c r="N42" s="15" t="n">
        <x:v>0</x:v>
      </x:c>
      <x:c r="O42" s="15" t="n">
        <x:v>0</x:v>
      </x:c>
      <x:c r="P42" s="15" t="n">
        <x:v>0</x:v>
      </x:c>
      <x:c r="Q42" s="15" t="n">
        <x:v>0</x:v>
      </x:c>
      <x:c r="R42" s="15" t="n">
        <x:v>0</x:v>
      </x:c>
      <x:c r="S42" s="15" t="n">
        <x:v>0</x:v>
      </x:c>
      <x:c r="T42" s="15" t="n">
        <x:v>0</x:v>
      </x:c>
      <x:c r="U42" s="15" t="n">
        <x:v>0</x:v>
      </x:c>
      <x:c r="V42" s="15" t="str">
        <x:v>NA</x:v>
      </x:c>
      <x:c r="W42" s="15" t="str">
        <x:v>NA</x:v>
      </x:c>
      <x:c r="X42" s="15" t="str">
        <x:v>NA</x:v>
      </x:c>
      <x:c r="Y42" s="15" t="str">
        <x:v>NA</x:v>
      </x:c>
      <x:c r="Z42" s="15" t="n">
        <x:v>0</x:v>
      </x:c>
      <x:c r="AA42" s="15" t="n">
        <x:v>1</x:v>
      </x:c>
      <x:c r="AB42" s="5" t="n">
        <x:v>89</x:v>
      </x:c>
      <x:c r="AC42" s="5" t="n">
        <x:v>0</x:v>
      </x:c>
      <x:c r="AD42" s="5" t="n">
        <x:v>767</x:v>
      </x:c>
      <x:c r="AE42" s="5" t="n">
        <x:v>0</x:v>
      </x:c>
      <x:c r="AF42" s="5" t="n">
        <x:v>0</x:v>
      </x:c>
      <x:c r="AG42" s="5" t="n">
        <x:v>0</x:v>
      </x:c>
      <x:c r="AH42" s="5" t="n">
        <x:v>1050</x:v>
      </x:c>
      <x:c r="AI42" s="5" t="n">
        <x:v>100</x:v>
      </x:c>
      <x:c r="AJ42" s="2" t="str">
        <x:v>l3_persistent_cap20_sort_nesting_dolls_by_size_random_s0_layout0_20261006_v1</x:v>
      </x:c>
      <x:c r="AK42" s="2" t="str">
        <x:v>sort_nesting_dolls_by_size/result.json</x:v>
      </x:c>
    </x:row>
    <x:row r="43" ht="25" customHeight="1">
      <x:c r="A43" s="2" t="str">
        <x:v>stack_blocks</x:v>
      </x:c>
      <x:c r="B43" s="15" t="n">
        <x:v>1</x:v>
      </x:c>
      <x:c r="C43" s="16" t="n">
        <x:v>1</x:v>
      </x:c>
      <x:c r="D43" s="15" t="n">
        <x:v>48</x:v>
      </x:c>
      <x:c r="E43" s="15" t="n">
        <x:v>338</x:v>
      </x:c>
      <x:c r="F43" s="15" t="n">
        <x:v>0</x:v>
      </x:c>
      <x:c r="G43" s="15" t="n">
        <x:v>0</x:v>
      </x:c>
      <x:c r="H43" s="15" t="n">
        <x:v>0</x:v>
      </x:c>
      <x:c r="I43" s="15" t="n">
        <x:v>0</x:v>
      </x:c>
      <x:c r="J43" s="15" t="n">
        <x:v>0</x:v>
      </x:c>
      <x:c r="K43" s="15" t="n">
        <x:v>0</x:v>
      </x:c>
      <x:c r="L43" s="15" t="n">
        <x:v>1</x:v>
      </x:c>
      <x:c r="M43" s="15" t="n">
        <x:v>1</x:v>
      </x:c>
      <x:c r="N43" s="15" t="n">
        <x:v>0</x:v>
      </x:c>
      <x:c r="O43" s="15" t="n">
        <x:v>0</x:v>
      </x:c>
      <x:c r="P43" s="15" t="n">
        <x:v>0</x:v>
      </x:c>
      <x:c r="Q43" s="15" t="n">
        <x:v>0</x:v>
      </x:c>
      <x:c r="R43" s="15" t="n">
        <x:v>0</x:v>
      </x:c>
      <x:c r="S43" s="15" t="n">
        <x:v>0</x:v>
      </x:c>
      <x:c r="T43" s="15" t="n">
        <x:v>0</x:v>
      </x:c>
      <x:c r="U43" s="15" t="n">
        <x:v>0</x:v>
      </x:c>
      <x:c r="V43" s="15" t="str">
        <x:v>NA</x:v>
      </x:c>
      <x:c r="W43" s="15" t="str">
        <x:v>NA</x:v>
      </x:c>
      <x:c r="X43" s="15" t="str">
        <x:v>NA</x:v>
      </x:c>
      <x:c r="Y43" s="15" t="str">
        <x:v>NA</x:v>
      </x:c>
      <x:c r="Z43" s="15" t="n">
        <x:v>0</x:v>
      </x:c>
      <x:c r="AA43" s="15" t="n">
        <x:v>0</x:v>
      </x:c>
      <x:c r="AB43" s="5" t="n">
        <x:v>46</x:v>
      </x:c>
      <x:c r="AC43" s="5" t="n">
        <x:v>0</x:v>
      </x:c>
      <x:c r="AD43" s="5" t="n">
        <x:v>338</x:v>
      </x:c>
      <x:c r="AE43" s="5" t="n">
        <x:v>0</x:v>
      </x:c>
      <x:c r="AF43" s="5" t="n">
        <x:v>0</x:v>
      </x:c>
      <x:c r="AG43" s="5" t="n">
        <x:v>0</x:v>
      </x:c>
      <x:c r="AH43" s="5" t="n">
        <x:v>550</x:v>
      </x:c>
      <x:c r="AI43" s="5" t="n">
        <x:v>100</x:v>
      </x:c>
      <x:c r="AJ43" s="2" t="str">
        <x:v>l3_persistent_cap20_stack_blocks_random_s0_layout0_20261006_v1</x:v>
      </x:c>
      <x:c r="AK43" s="2" t="str">
        <x:v>stack_blocks/result.json</x:v>
      </x:c>
    </x:row>
    <x:row r="44" ht="25" customHeight="1">
      <x:c r="A44" s="2" t="str">
        <x:v>stack_blocks_by_language</x:v>
      </x:c>
      <x:c r="B44" s="15" t="n">
        <x:v>1</x:v>
      </x:c>
      <x:c r="C44" s="16" t="n">
        <x:v>1</x:v>
      </x:c>
      <x:c r="D44" s="15" t="n">
        <x:v>37</x:v>
      </x:c>
      <x:c r="E44" s="15" t="n">
        <x:v>263</x:v>
      </x:c>
      <x:c r="F44" s="15" t="n">
        <x:v>0</x:v>
      </x:c>
      <x:c r="G44" s="15" t="n">
        <x:v>0</x:v>
      </x:c>
      <x:c r="H44" s="15" t="n">
        <x:v>0</x:v>
      </x:c>
      <x:c r="I44" s="15" t="n">
        <x:v>0</x:v>
      </x:c>
      <x:c r="J44" s="15" t="n">
        <x:v>0</x:v>
      </x:c>
      <x:c r="K44" s="15" t="n">
        <x:v>0</x:v>
      </x:c>
      <x:c r="L44" s="15" t="n">
        <x:v>0</x:v>
      </x:c>
      <x:c r="M44" s="15" t="n">
        <x:v>0</x:v>
      </x:c>
      <x:c r="N44" s="15" t="n">
        <x:v>0</x:v>
      </x:c>
      <x:c r="O44" s="15" t="n">
        <x:v>0</x:v>
      </x:c>
      <x:c r="P44" s="15" t="n">
        <x:v>0</x:v>
      </x:c>
      <x:c r="Q44" s="15" t="n">
        <x:v>0</x:v>
      </x:c>
      <x:c r="R44" s="15" t="n">
        <x:v>0</x:v>
      </x:c>
      <x:c r="S44" s="15" t="n">
        <x:v>0</x:v>
      </x:c>
      <x:c r="T44" s="15" t="n">
        <x:v>0</x:v>
      </x:c>
      <x:c r="U44" s="15" t="n">
        <x:v>0</x:v>
      </x:c>
      <x:c r="V44" s="15" t="str">
        <x:v>NA</x:v>
      </x:c>
      <x:c r="W44" s="15" t="str">
        <x:v>NA</x:v>
      </x:c>
      <x:c r="X44" s="15" t="str">
        <x:v>NA</x:v>
      </x:c>
      <x:c r="Y44" s="15" t="str">
        <x:v>NA</x:v>
      </x:c>
      <x:c r="Z44" s="15" t="n">
        <x:v>0</x:v>
      </x:c>
      <x:c r="AA44" s="15" t="n">
        <x:v>0</x:v>
      </x:c>
      <x:c r="AB44" s="5" t="n">
        <x:v>35</x:v>
      </x:c>
      <x:c r="AC44" s="5" t="n">
        <x:v>0</x:v>
      </x:c>
      <x:c r="AD44" s="5" t="n">
        <x:v>263</x:v>
      </x:c>
      <x:c r="AE44" s="5" t="n">
        <x:v>0</x:v>
      </x:c>
      <x:c r="AF44" s="5" t="n">
        <x:v>0</x:v>
      </x:c>
      <x:c r="AG44" s="5" t="n">
        <x:v>0</x:v>
      </x:c>
      <x:c r="AH44" s="5" t="n">
        <x:v>400</x:v>
      </x:c>
      <x:c r="AI44" s="5" t="n">
        <x:v>100</x:v>
      </x:c>
      <x:c r="AJ44" s="2" t="str">
        <x:v>l3_persistent_v1_stack_blocks_by_language_s0_layout0_20261002_v1</x:v>
      </x:c>
      <x:c r="AK44" s="2" t="str">
        <x:v>stack_blocks_by_language/result.json</x:v>
      </x:c>
    </x:row>
    <x:row r="45" ht="25" customHeight="1">
      <x:c r="A45" s="2" t="str">
        <x:v>stack_bowls</x:v>
      </x:c>
      <x:c r="B45" s="15" t="n">
        <x:v>1</x:v>
      </x:c>
      <x:c r="C45" s="16" t="n">
        <x:v>1</x:v>
      </x:c>
      <x:c r="D45" s="15" t="n">
        <x:v>53</x:v>
      </x:c>
      <x:c r="E45" s="15" t="n">
        <x:v>495</x:v>
      </x:c>
      <x:c r="F45" s="15" t="n">
        <x:v>0</x:v>
      </x:c>
      <x:c r="G45" s="15" t="n">
        <x:v>0</x:v>
      </x:c>
      <x:c r="H45" s="15" t="n">
        <x:v>0</x:v>
      </x:c>
      <x:c r="I45" s="15" t="n">
        <x:v>0</x:v>
      </x:c>
      <x:c r="J45" s="15" t="n">
        <x:v>0</x:v>
      </x:c>
      <x:c r="K45" s="15" t="n">
        <x:v>0</x:v>
      </x:c>
      <x:c r="L45" s="15" t="n">
        <x:v>1</x:v>
      </x:c>
      <x:c r="M45" s="15" t="n">
        <x:v>1</x:v>
      </x:c>
      <x:c r="N45" s="15" t="n">
        <x:v>0</x:v>
      </x:c>
      <x:c r="O45" s="15" t="n">
        <x:v>0</x:v>
      </x:c>
      <x:c r="P45" s="15" t="n">
        <x:v>0</x:v>
      </x:c>
      <x:c r="Q45" s="15" t="n">
        <x:v>0</x:v>
      </x:c>
      <x:c r="R45" s="15" t="n">
        <x:v>0</x:v>
      </x:c>
      <x:c r="S45" s="15" t="n">
        <x:v>0</x:v>
      </x:c>
      <x:c r="T45" s="15" t="n">
        <x:v>0</x:v>
      </x:c>
      <x:c r="U45" s="15" t="n">
        <x:v>0</x:v>
      </x:c>
      <x:c r="V45" s="15" t="str">
        <x:v>NA</x:v>
      </x:c>
      <x:c r="W45" s="15" t="str">
        <x:v>NA</x:v>
      </x:c>
      <x:c r="X45" s="15" t="str">
        <x:v>NA</x:v>
      </x:c>
      <x:c r="Y45" s="15" t="str">
        <x:v>NA</x:v>
      </x:c>
      <x:c r="Z45" s="15" t="n">
        <x:v>0</x:v>
      </x:c>
      <x:c r="AA45" s="15" t="n">
        <x:v>0</x:v>
      </x:c>
      <x:c r="AB45" s="5" t="n">
        <x:v>48</x:v>
      </x:c>
      <x:c r="AC45" s="5" t="n">
        <x:v>0</x:v>
      </x:c>
      <x:c r="AD45" s="5" t="n">
        <x:v>495</x:v>
      </x:c>
      <x:c r="AE45" s="5" t="n">
        <x:v>0</x:v>
      </x:c>
      <x:c r="AF45" s="5" t="n">
        <x:v>0</x:v>
      </x:c>
      <x:c r="AG45" s="5" t="n">
        <x:v>0</x:v>
      </x:c>
      <x:c r="AH45" s="5" t="n">
        <x:v>800</x:v>
      </x:c>
      <x:c r="AI45" s="5" t="n">
        <x:v>100</x:v>
      </x:c>
      <x:c r="AJ45" s="2" t="str">
        <x:v>l3_persistent_cap20_stack_bowls_random_s0_layout0_20261006_v1</x:v>
      </x:c>
      <x:c r="AK45" s="2" t="str">
        <x:v>stack_bowls/result.json</x:v>
      </x:c>
    </x:row>
    <x:row r="46" ht="25" customHeight="1">
      <x:c r="A46" s="2" t="str">
        <x:v>store_laptop_and_headphones</x:v>
      </x:c>
      <x:c r="B46" s="15" t="n">
        <x:v>0</x:v>
      </x:c>
      <x:c r="C46" s="16" t="n">
        <x:v>0.2</x:v>
      </x:c>
      <x:c r="D46" s="15" t="n">
        <x:v>100</x:v>
      </x:c>
      <x:c r="E46" s="15" t="n">
        <x:v>788</x:v>
      </x:c>
      <x:c r="F46" s="15" t="n">
        <x:v>0</x:v>
      </x:c>
      <x:c r="G46" s="15" t="n">
        <x:v>1</x:v>
      </x:c>
      <x:c r="H46" s="15" t="n">
        <x:v>0</x:v>
      </x:c>
      <x:c r="I46" s="15" t="n">
        <x:v>1</x:v>
      </x:c>
      <x:c r="J46" s="15" t="n">
        <x:v>0</x:v>
      </x:c>
      <x:c r="K46" s="15" t="n">
        <x:v>0</x:v>
      </x:c>
      <x:c r="L46" s="15" t="n">
        <x:v>0</x:v>
      </x:c>
      <x:c r="M46" s="15" t="n">
        <x:v>0</x:v>
      </x:c>
      <x:c r="N46" s="15" t="n">
        <x:v>0</x:v>
      </x:c>
      <x:c r="O46" s="15" t="n">
        <x:v>0</x:v>
      </x:c>
      <x:c r="P46" s="15" t="n">
        <x:v>1</x:v>
      </x:c>
      <x:c r="Q46" s="15" t="n">
        <x:v>3</x:v>
      </x:c>
      <x:c r="R46" s="15" t="str">
        <x:v>NA</x:v>
      </x:c>
      <x:c r="S46" s="15" t="str">
        <x:v>NA</x:v>
      </x:c>
      <x:c r="T46" s="15" t="n">
        <x:v>0</x:v>
      </x:c>
      <x:c r="U46" s="15" t="n">
        <x:v>0</x:v>
      </x:c>
      <x:c r="V46" s="15" t="str">
        <x:v>NA</x:v>
      </x:c>
      <x:c r="W46" s="15" t="n">
        <x:v>1</x:v>
      </x:c>
      <x:c r="X46" s="15" t="str">
        <x:v>NA</x:v>
      </x:c>
      <x:c r="Y46" s="15" t="str">
        <x:v>NA</x:v>
      </x:c>
      <x:c r="Z46" s="15" t="n">
        <x:v>1</x:v>
      </x:c>
      <x:c r="AA46" s="15" t="n">
        <x:v>0</x:v>
      </x:c>
      <x:c r="AB46" s="5" t="n">
        <x:v>91</x:v>
      </x:c>
      <x:c r="AC46" s="5" t="n">
        <x:v>0</x:v>
      </x:c>
      <x:c r="AD46" s="5" t="n">
        <x:v>788</x:v>
      </x:c>
      <x:c r="AE46" s="5" t="n">
        <x:v>2</x:v>
      </x:c>
      <x:c r="AF46" s="5" t="n">
        <x:v>0</x:v>
      </x:c>
      <x:c r="AG46" s="5" t="n">
        <x:v>0</x:v>
      </x:c>
      <x:c r="AH46" s="5" t="n">
        <x:v>800</x:v>
      </x:c>
      <x:c r="AI46" s="5" t="n">
        <x:v>100</x:v>
      </x:c>
      <x:c r="AJ46" s="2" t="str">
        <x:v>l3_persistent_cap20_store_laptop_and_headphones_random_s0_layout0_20261006_v1</x:v>
      </x:c>
      <x:c r="AK46" s="2" t="str">
        <x:v>store_laptop_and_headphones/result.json</x:v>
      </x:c>
    </x:row>
    <x:row r="47" ht="25" customHeight="1">
      <x:c r="A47" s="2" t="str">
        <x:v>store_tools_in_toolbox</x:v>
      </x:c>
      <x:c r="B47" s="15" t="n">
        <x:v>0</x:v>
      </x:c>
      <x:c r="C47" s="16" t="n">
        <x:v>0</x:v>
      </x:c>
      <x:c r="D47" s="15" t="n">
        <x:v>82</x:v>
      </x:c>
      <x:c r="E47" s="15" t="n">
        <x:v>849</x:v>
      </x:c>
      <x:c r="F47" s="15" t="n">
        <x:v>1</x:v>
      </x:c>
      <x:c r="G47" s="15" t="n">
        <x:v>3</x:v>
      </x:c>
      <x:c r="H47" s="15" t="n">
        <x:v>1</x:v>
      </x:c>
      <x:c r="I47" s="15" t="n">
        <x:v>3</x:v>
      </x:c>
      <x:c r="J47" s="15" t="n">
        <x:v>0</x:v>
      </x:c>
      <x:c r="K47" s="15" t="n">
        <x:v>0</x:v>
      </x:c>
      <x:c r="L47" s="15" t="n">
        <x:v>0</x:v>
      </x:c>
      <x:c r="M47" s="15" t="n">
        <x:v>0</x:v>
      </x:c>
      <x:c r="N47" s="15" t="n">
        <x:v>0</x:v>
      </x:c>
      <x:c r="O47" s="15" t="n">
        <x:v>0</x:v>
      </x:c>
      <x:c r="P47" s="15" t="n">
        <x:v>0</x:v>
      </x:c>
      <x:c r="Q47" s="15" t="n">
        <x:v>2</x:v>
      </x:c>
      <x:c r="R47" s="15" t="n">
        <x:v>1</x:v>
      </x:c>
      <x:c r="S47" s="15" t="n">
        <x:v>0</x:v>
      </x:c>
      <x:c r="T47" s="15" t="n">
        <x:v>0</x:v>
      </x:c>
      <x:c r="U47" s="15" t="n">
        <x:v>0</x:v>
      </x:c>
      <x:c r="V47" s="15" t="str">
        <x:v>NA</x:v>
      </x:c>
      <x:c r="W47" s="15" t="str">
        <x:v>NA</x:v>
      </x:c>
      <x:c r="X47" s="15" t="str">
        <x:v>NA</x:v>
      </x:c>
      <x:c r="Y47" s="15" t="str">
        <x:v>NA</x:v>
      </x:c>
      <x:c r="Z47" s="15" t="n">
        <x:v>0</x:v>
      </x:c>
      <x:c r="AA47" s="15" t="n">
        <x:v>2</x:v>
      </x:c>
      <x:c r="AB47" s="5" t="n">
        <x:v>74</x:v>
      </x:c>
      <x:c r="AC47" s="5" t="n">
        <x:v>0</x:v>
      </x:c>
      <x:c r="AD47" s="5" t="n">
        <x:v>849</x:v>
      </x:c>
      <x:c r="AE47" s="5" t="n">
        <x:v>1</x:v>
      </x:c>
      <x:c r="AF47" s="5" t="n">
        <x:v>0</x:v>
      </x:c>
      <x:c r="AG47" s="5" t="n">
        <x:v>0</x:v>
      </x:c>
      <x:c r="AH47" s="5" t="n">
        <x:v>900</x:v>
      </x:c>
      <x:c r="AI47" s="5" t="n">
        <x:v>100</x:v>
      </x:c>
      <x:c r="AJ47" s="2" t="str">
        <x:v>l3_persistent_cap20_store_tools_in_toolbox_s0_layout0_20261006_v1</x:v>
      </x:c>
      <x:c r="AK47" s="2" t="str">
        <x:v>store_tools_in_toolbox/result.json</x:v>
      </x:c>
    </x:row>
    <x:row r="48" ht="25" customHeight="1">
      <x:c r="A48" s="2" t="str">
        <x:v>swap_T</x:v>
      </x:c>
      <x:c r="B48" s="15" t="n">
        <x:v>0</x:v>
      </x:c>
      <x:c r="C48" s="16" t="n">
        <x:v>0</x:v>
      </x:c>
      <x:c r="D48" s="15" t="n">
        <x:v>30</x:v>
      </x:c>
      <x:c r="E48" s="15" t="n">
        <x:v>400</x:v>
      </x:c>
      <x:c r="F48" s="15" t="n">
        <x:v>0</x:v>
      </x:c>
      <x:c r="G48" s="15" t="n">
        <x:v>1</x:v>
      </x:c>
      <x:c r="H48" s="15" t="n">
        <x:v>0</x:v>
      </x:c>
      <x:c r="I48" s="15" t="n">
        <x:v>1</x:v>
      </x:c>
      <x:c r="J48" s="15" t="n">
        <x:v>0</x:v>
      </x:c>
      <x:c r="K48" s="15" t="n">
        <x:v>0</x:v>
      </x:c>
      <x:c r="L48" s="15" t="n">
        <x:v>0</x:v>
      </x:c>
      <x:c r="M48" s="15" t="n">
        <x:v>0</x:v>
      </x:c>
      <x:c r="N48" s="15" t="n">
        <x:v>0</x:v>
      </x:c>
      <x:c r="O48" s="15" t="n">
        <x:v>0</x:v>
      </x:c>
      <x:c r="P48" s="15" t="n">
        <x:v>0</x:v>
      </x:c>
      <x:c r="Q48" s="15" t="n">
        <x:v>0</x:v>
      </x:c>
      <x:c r="R48" s="15" t="n">
        <x:v>1</x:v>
      </x:c>
      <x:c r="S48" s="15" t="n">
        <x:v>0</x:v>
      </x:c>
      <x:c r="T48" s="15" t="n">
        <x:v>0</x:v>
      </x:c>
      <x:c r="U48" s="15" t="n">
        <x:v>0</x:v>
      </x:c>
      <x:c r="V48" s="15" t="n">
        <x:v>1</x:v>
      </x:c>
      <x:c r="W48" s="15" t="str">
        <x:v>NA</x:v>
      </x:c>
      <x:c r="X48" s="15" t="str">
        <x:v>NA</x:v>
      </x:c>
      <x:c r="Y48" s="15" t="str">
        <x:v>NA</x:v>
      </x:c>
      <x:c r="Z48" s="15" t="n">
        <x:v>0</x:v>
      </x:c>
      <x:c r="AA48" s="15" t="n">
        <x:v>0</x:v>
      </x:c>
      <x:c r="AB48" s="5" t="n">
        <x:v>29</x:v>
      </x:c>
      <x:c r="AC48" s="5" t="n">
        <x:v>0</x:v>
      </x:c>
      <x:c r="AD48" s="5" t="n">
        <x:v>400</x:v>
      </x:c>
      <x:c r="AE48" s="5" t="n">
        <x:v>1</x:v>
      </x:c>
      <x:c r="AF48" s="5" t="n">
        <x:v>0</x:v>
      </x:c>
      <x:c r="AG48" s="5" t="n">
        <x:v>0</x:v>
      </x:c>
      <x:c r="AH48" s="5" t="n">
        <x:v>400</x:v>
      </x:c>
      <x:c r="AI48" s="5" t="n">
        <x:v>100</x:v>
      </x:c>
      <x:c r="AJ48" s="2" t="str">
        <x:v>l3_persistent_cap20_swap_T_s0_layout0_20261006_v1</x:v>
      </x:c>
      <x:c r="AK48" s="2" t="str">
        <x:v>swap_T/result.json</x:v>
      </x:c>
    </x:row>
    <x:row r="49" ht="25" customHeight="1">
      <x:c r="A49" s="2" t="str">
        <x:v>swap_blocks</x:v>
      </x:c>
      <x:c r="B49" s="15" t="n">
        <x:v>0</x:v>
      </x:c>
      <x:c r="C49" s="16" t="n">
        <x:v>0</x:v>
      </x:c>
      <x:c r="D49" s="15" t="n">
        <x:v>67</x:v>
      </x:c>
      <x:c r="E49" s="15" t="n">
        <x:v>501</x:v>
      </x:c>
      <x:c r="F49" s="15" t="n">
        <x:v>1</x:v>
      </x:c>
      <x:c r="G49" s="15" t="n">
        <x:v>0</x:v>
      </x:c>
      <x:c r="H49" s="15" t="n">
        <x:v>1</x:v>
      </x:c>
      <x:c r="I49" s="15" t="n">
        <x:v>0</x:v>
      </x:c>
      <x:c r="J49" s="15" t="n">
        <x:v>0</x:v>
      </x:c>
      <x:c r="K49" s="15" t="n">
        <x:v>0</x:v>
      </x:c>
      <x:c r="L49" s="15" t="n">
        <x:v>0</x:v>
      </x:c>
      <x:c r="M49" s="15" t="n">
        <x:v>0</x:v>
      </x:c>
      <x:c r="N49" s="15" t="n">
        <x:v>1</x:v>
      </x:c>
      <x:c r="O49" s="15" t="n">
        <x:v>1</x:v>
      </x:c>
      <x:c r="P49" s="15" t="n">
        <x:v>1</x:v>
      </x:c>
      <x:c r="Q49" s="15" t="n">
        <x:v>0</x:v>
      </x:c>
      <x:c r="R49" s="15" t="n">
        <x:v>0</x:v>
      </x:c>
      <x:c r="S49" s="15" t="n">
        <x:v>0</x:v>
      </x:c>
      <x:c r="T49" s="15" t="n">
        <x:v>0</x:v>
      </x:c>
      <x:c r="U49" s="15" t="n">
        <x:v>0</x:v>
      </x:c>
      <x:c r="V49" s="15" t="str">
        <x:v>NA</x:v>
      </x:c>
      <x:c r="W49" s="15" t="str">
        <x:v>NA</x:v>
      </x:c>
      <x:c r="X49" s="15" t="str">
        <x:v>NA</x:v>
      </x:c>
      <x:c r="Y49" s="15" t="str">
        <x:v>NA</x:v>
      </x:c>
      <x:c r="Z49" s="15" t="n">
        <x:v>0</x:v>
      </x:c>
      <x:c r="AA49" s="15" t="n">
        <x:v>0</x:v>
      </x:c>
      <x:c r="AB49" s="5" t="n">
        <x:v>66</x:v>
      </x:c>
      <x:c r="AC49" s="5" t="n">
        <x:v>0</x:v>
      </x:c>
      <x:c r="AD49" s="5" t="n">
        <x:v>501</x:v>
      </x:c>
      <x:c r="AE49" s="5" t="n">
        <x:v>1</x:v>
      </x:c>
      <x:c r="AF49" s="5" t="n">
        <x:v>0</x:v>
      </x:c>
      <x:c r="AG49" s="5" t="n">
        <x:v>0</x:v>
      </x:c>
      <x:c r="AH49" s="5" t="n">
        <x:v>700</x:v>
      </x:c>
      <x:c r="AI49" s="5" t="n">
        <x:v>100</x:v>
      </x:c>
      <x:c r="AJ49" s="2" t="str">
        <x:v>l3_persistent_cap20_swap_blocks_s0_layout0_20261006_v1</x:v>
      </x:c>
      <x:c r="AK49" s="2" t="str">
        <x:v>swap_blocks/result.json</x:v>
      </x:c>
    </x:row>
    <x:row r="50" ht="25" customHeight="1">
      <x:c r="A50" s="2" t="str">
        <x:v>sweep_blocks</x:v>
      </x:c>
      <x:c r="B50" s="15" t="n">
        <x:v>0</x:v>
      </x:c>
      <x:c r="C50" s="16" t="n">
        <x:v>0</x:v>
      </x:c>
      <x:c r="D50" s="15" t="n">
        <x:v>98</x:v>
      </x:c>
      <x:c r="E50" s="15" t="n">
        <x:v>737</x:v>
      </x:c>
      <x:c r="F50" s="15" t="n">
        <x:v>0</x:v>
      </x:c>
      <x:c r="G50" s="15" t="n">
        <x:v>1</x:v>
      </x:c>
      <x:c r="H50" s="15" t="n">
        <x:v>0</x:v>
      </x:c>
      <x:c r="I50" s="15" t="n">
        <x:v>1</x:v>
      </x:c>
      <x:c r="J50" s="15" t="n">
        <x:v>2</x:v>
      </x:c>
      <x:c r="K50" s="15" t="n">
        <x:v>1</x:v>
      </x:c>
      <x:c r="L50" s="15" t="n">
        <x:v>0</x:v>
      </x:c>
      <x:c r="M50" s="15" t="n">
        <x:v>0</x:v>
      </x:c>
      <x:c r="N50" s="15" t="n">
        <x:v>0</x:v>
      </x:c>
      <x:c r="O50" s="15" t="n">
        <x:v>0</x:v>
      </x:c>
      <x:c r="P50" s="15" t="n">
        <x:v>1</x:v>
      </x:c>
      <x:c r="Q50" s="15" t="n">
        <x:v>0</x:v>
      </x:c>
      <x:c r="R50" s="15" t="n">
        <x:v>0</x:v>
      </x:c>
      <x:c r="S50" s="15" t="n">
        <x:v>0</x:v>
      </x:c>
      <x:c r="T50" s="15" t="n">
        <x:v>0</x:v>
      </x:c>
      <x:c r="U50" s="15" t="n">
        <x:v>0</x:v>
      </x:c>
      <x:c r="V50" s="15" t="n">
        <x:v>1</x:v>
      </x:c>
      <x:c r="W50" s="15" t="str">
        <x:v>NA</x:v>
      </x:c>
      <x:c r="X50" s="15" t="str">
        <x:v>NA</x:v>
      </x:c>
      <x:c r="Y50" s="15" t="str">
        <x:v>NA</x:v>
      </x:c>
      <x:c r="Z50" s="15" t="n">
        <x:v>0</x:v>
      </x:c>
      <x:c r="AA50" s="15" t="n">
        <x:v>0</x:v>
      </x:c>
      <x:c r="AB50" s="5" t="n">
        <x:v>88</x:v>
      </x:c>
      <x:c r="AC50" s="5" t="n">
        <x:v>0</x:v>
      </x:c>
      <x:c r="AD50" s="5" t="n">
        <x:v>737</x:v>
      </x:c>
      <x:c r="AE50" s="5" t="n">
        <x:v>0</x:v>
      </x:c>
      <x:c r="AF50" s="5" t="n">
        <x:v>0</x:v>
      </x:c>
      <x:c r="AG50" s="5" t="n">
        <x:v>0</x:v>
      </x:c>
      <x:c r="AH50" s="5" t="n">
        <x:v>1000</x:v>
      </x:c>
      <x:c r="AI50" s="5" t="n">
        <x:v>100</x:v>
      </x:c>
      <x:c r="AJ50" s="2" t="str">
        <x:v>l3_persistent_cap20_sweep_blocks_random_s0_layout0_20261006_v1</x:v>
      </x:c>
      <x:c r="AK50" s="2" t="str">
        <x:v>sweep_blocks/result.json</x:v>
      </x:c>
    </x:row>
  </x:sheetData>
  <x:conditionalFormatting sqref="B9:AA50">
    <x:cfRule type="containsText" dxfId="0" priority="1" operator="containsText" text="NA"/>
  </x:conditionalFormatting>
  <x:conditionalFormatting sqref="B9:B50">
    <x:cfRule type="cellIs" dxfId="1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90fdbd6bf946b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8" hidden="0" customWidth="1"/>
    <x:col min="2" max="2" width="36" hidden="0" customWidth="1"/>
    <x:col min="3" max="3" width="36" hidden="0" customWidth="1"/>
    <x:col min="4" max="4" width="10" hidden="0" customWidth="1"/>
    <x:col min="5" max="5" width="23" hidden="0" customWidth="1"/>
    <x:col min="6" max="6" width="12" hidden="0" customWidth="1"/>
    <x:col min="7" max="7" width="30" hidden="0" customWidth="1"/>
    <x:col min="8" max="8" width="12" hidden="0" customWidth="1"/>
    <x:col min="9" max="9" width="60" hidden="0" customWidth="1"/>
    <x:col min="10" max="10" width="10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事件明细 · 与逐任务计数逐项对应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17" t="str">
        <x:v>T为轨迹阶段；图像、模型调用C、视频帧F与控制步区间见同目录HTML/JSON/CSV。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14" t="str">
        <x:v>事件ID</x:v>
      </x:c>
      <x:c r="B5" s="14" t="str">
        <x:v>任务</x:v>
      </x:c>
      <x:c r="C5" s="14" t="str">
        <x:v>类别</x:v>
      </x:c>
      <x:c r="D5" s="14" t="str">
        <x:v>状态</x:v>
      </x:c>
      <x:c r="E5" s="14" t="str">
        <x:v>物体</x:v>
      </x:c>
      <x:c r="F5" s="14" t="str">
        <x:v>手臂/方向</x:v>
      </x:c>
      <x:c r="G5" s="14" t="str">
        <x:v>证据轨迹T</x:v>
      </x:c>
      <x:c r="H5" s="14" t="str">
        <x:v>换手结果</x:v>
      </x:c>
      <x:c r="I5" s="14" t="str">
        <x:v>关联失败事件ID</x:v>
      </x:c>
      <x:c r="J5" s="14" t="str">
        <x:v>说明</x:v>
      </x:c>
    </x:row>
    <x:row r="6" ht="64" customHeight="1">
      <x:c r="A6" s="18" t="str">
        <x:v>arrange_largest_number-001</x:v>
      </x:c>
      <x:c r="B6" s="18" t="str">
        <x:v>arrange_largest_number</x:v>
      </x:c>
      <x:c r="C6" s="18" t="str">
        <x:v>空夹/掉落类型待确认</x:v>
      </x:c>
      <x:c r="D6" s="18" t="str">
        <x:v>待确认</x:v>
      </x:c>
      <x:c r="E6" s="18" t="str">
        <x:v>数字2</x:v>
      </x:c>
      <x:c r="F6" s="18" t="str">
        <x:v>左</x:v>
      </x:c>
      <x:c r="G6" s="18" t="str">
        <x:v>T48, T49, T50</x:v>
      </x:c>
      <x:c r="H6" s="18" t="str">
        <x:v>不适用</x:v>
      </x:c>
      <x:c r="I6" s="18" t="str"/>
      <x:c r="J6" s="18" t="str">
        <x:v>连续头部与执行腕片段已复核：数字2在浅夹/提拉中未保持，但接触或离开支撑面的瞬间不清晰；空夹、支撑滑移、短暂提起后掉落无法可靠区分。后续有重试，暂不计入确认空夹或确认掉落。</x:v>
      </x:c>
    </x:row>
    <x:row r="7" ht="64" customHeight="1">
      <x:c r="A7" s="18" t="str">
        <x:v>arrange_largest_number-002</x:v>
      </x:c>
      <x:c r="B7" s="18" t="str">
        <x:v>arrange_largest_number</x:v>
      </x:c>
      <x:c r="C7" s="18" t="str">
        <x:v>夹取掉落次数</x:v>
      </x:c>
      <x:c r="D7" s="18" t="str">
        <x:v>已确认</x:v>
      </x:c>
      <x:c r="E7" s="18" t="str">
        <x:v>数字2</x:v>
      </x:c>
      <x:c r="F7" s="18" t="str">
        <x:v>左</x:v>
      </x:c>
      <x:c r="G7" s="18" t="str">
        <x:v>T54, T55, T56, T57</x:v>
      </x:c>
      <x:c r="H7" s="18" t="str">
        <x:v>不适用</x:v>
      </x:c>
      <x:c r="I7" s="18" t="str"/>
      <x:c r="J7" s="18" t="str">
        <x:v>短提拉确认持物后，横向搬运中失持。</x:v>
      </x:c>
    </x:row>
    <x:row r="8" ht="64" customHeight="1">
      <x:c r="A8" s="18" t="str">
        <x:v>arrange_largest_number-003</x:v>
      </x:c>
      <x:c r="B8" s="18" t="str">
        <x:v>arrange_largest_number</x:v>
      </x:c>
      <x:c r="C8" s="18" t="str">
        <x:v>夹取掉落次数</x:v>
      </x:c>
      <x:c r="D8" s="18" t="str">
        <x:v>已确认</x:v>
      </x:c>
      <x:c r="E8" s="18" t="str">
        <x:v>数字2</x:v>
      </x:c>
      <x:c r="F8" s="18" t="str">
        <x:v>右</x:v>
      </x:c>
      <x:c r="G8" s="18" t="str">
        <x:v>T63, T64, T65, T66</x:v>
      </x:c>
      <x:c r="H8" s="18" t="str">
        <x:v>不适用</x:v>
      </x:c>
      <x:c r="I8" s="18" t="str"/>
      <x:c r="J8" s="18" t="str">
        <x:v>恢复夹起后搬运中掉到第四垫边缘。</x:v>
      </x:c>
    </x:row>
    <x:row r="9" ht="64" customHeight="1">
      <x:c r="A9" s="18" t="str">
        <x:v>arrange_largest_number-004</x:v>
      </x:c>
      <x:c r="B9" s="18" t="str">
        <x:v>arrange_largest_number</x:v>
      </x:c>
      <x:c r="C9" s="18" t="str">
        <x:v>桌面换手成功次数</x:v>
      </x:c>
      <x:c r="D9" s="18" t="str">
        <x:v>已确认</x:v>
      </x:c>
      <x:c r="E9" s="18" t="str">
        <x:v>数字6</x:v>
      </x:c>
      <x:c r="F9" s="18" t="str">
        <x:v>右→左</x:v>
      </x:c>
      <x:c r="G9" s="18" t="str">
        <x:v>T14, T15, T19, T21</x:v>
      </x:c>
      <x:c r="H9" s="18" t="str">
        <x:v>成功</x:v>
      </x:c>
      <x:c r="I9" s="18" t="str"/>
      <x:c r="J9" s="18" t="str">
        <x:v>有意桌面中转后左手继续摆放。</x:v>
      </x:c>
    </x:row>
    <x:row r="10" ht="64" customHeight="1">
      <x:c r="A10" s="18" t="str">
        <x:v>arrange_largest_number-005</x:v>
      </x:c>
      <x:c r="B10" s="18" t="str">
        <x:v>arrange_largest_number</x:v>
      </x:c>
      <x:c r="C10" s="18" t="str">
        <x:v>意外掉落后异臂恢复（非换手）</x:v>
      </x:c>
      <x:c r="D10" s="18" t="str">
        <x:v>已确认</x:v>
      </x:c>
      <x:c r="E10" s="18" t="str">
        <x:v>数字2</x:v>
      </x:c>
      <x:c r="F10" s="18" t="str">
        <x:v>左→右</x:v>
      </x:c>
      <x:c r="G10" s="18" t="str">
        <x:v>T57, T58, T61, T63</x:v>
      </x:c>
      <x:c r="H10" s="18" t="str">
        <x:v>不适用</x:v>
      </x:c>
      <x:c r="I10" s="18" t="str"/>
      <x:c r="J10" s="18" t="str">
        <x:v>原计划桌面中转，但在松爪前意外掉落，再由右手恢复。</x:v>
      </x:c>
    </x:row>
    <x:row r="11" ht="64" customHeight="1">
      <x:c r="A11" s="18" t="str">
        <x:v>arrange_largest_number-006</x:v>
      </x:c>
      <x:c r="B11" s="18" t="str">
        <x:v>arrange_largest_number</x:v>
      </x:c>
      <x:c r="C11" s="18" t="str">
        <x:v>掉落后成功重夹次数</x:v>
      </x:c>
      <x:c r="D11" s="18" t="str">
        <x:v>已确认</x:v>
      </x:c>
      <x:c r="E11" s="18" t="str">
        <x:v>数字2</x:v>
      </x:c>
      <x:c r="F11" s="18" t="str">
        <x:v>右</x:v>
      </x:c>
      <x:c r="G11" s="18" t="str">
        <x:v>T61, T62, T63, T64</x:v>
      </x:c>
      <x:c r="H11" s="18" t="str">
        <x:v>不适用</x:v>
      </x:c>
      <x:c r="I11" s="18" t="str">
        <x:v>arrange_largest_number-002</x:v>
      </x:c>
      <x:c r="J11" s="18" t="str">
        <x:v>重新形成有效夹持，并在后续动作中保持。</x:v>
      </x:c>
    </x:row>
    <x:row r="12" ht="64" customHeight="1">
      <x:c r="A12" s="18" t="str">
        <x:v>arrange_largest_number-007</x:v>
      </x:c>
      <x:c r="B12" s="18" t="str">
        <x:v>arrange_largest_number</x:v>
      </x:c>
      <x:c r="C12" s="18" t="str">
        <x:v>掉落后成功重夹次数</x:v>
      </x:c>
      <x:c r="D12" s="18" t="str">
        <x:v>已确认</x:v>
      </x:c>
      <x:c r="E12" s="18" t="str">
        <x:v>数字2</x:v>
      </x:c>
      <x:c r="F12" s="18" t="str">
        <x:v>右</x:v>
      </x:c>
      <x:c r="G12" s="18" t="str">
        <x:v>T71, T72, T73, T74</x:v>
      </x:c>
      <x:c r="H12" s="18" t="str">
        <x:v>不适用</x:v>
      </x:c>
      <x:c r="I12" s="18" t="str">
        <x:v>arrange_largest_number-003</x:v>
      </x:c>
      <x:c r="J12" s="18" t="str">
        <x:v>重新形成有效夹持，并在后续动作中保持。</x:v>
      </x:c>
    </x:row>
    <x:row r="13" ht="64" customHeight="1">
      <x:c r="A13" s="18" t="str">
        <x:v>arrange_largest_number-008</x:v>
      </x:c>
      <x:c r="B13" s="18" t="str">
        <x:v>arrange_largest_number</x:v>
      </x:c>
      <x:c r="C13" s="18" t="str">
        <x:v>同手臂调整以补充视野次数</x:v>
      </x:c>
      <x:c r="D13" s="18" t="str">
        <x:v>已确认</x:v>
      </x:c>
      <x:c r="E13" s="18" t="str">
        <x:v>观察目标区域</x:v>
      </x:c>
      <x:c r="F13" s="18" t="str">
        <x:v>左</x:v>
      </x:c>
      <x:c r="G13" s="18" t="str">
        <x:v>T57, T58</x:v>
      </x:c>
      <x:c r="H13" s="18" t="str">
        <x:v>不适用</x:v>
      </x:c>
      <x:c r="I13" s="18" t="str"/>
      <x:c r="J13" s="18" t="str">
        <x:v>搬运失持后抬开手，显露数字落点。</x:v>
      </x:c>
    </x:row>
    <x:row r="14" ht="64" customHeight="1">
      <x:c r="A14" s="18" t="str">
        <x:v>arrange_largest_number-009</x:v>
      </x:c>
      <x:c r="B14" s="18" t="str">
        <x:v>arrange_largest_number</x:v>
      </x:c>
      <x:c r="C14" s="18" t="str">
        <x:v>同手臂调整以补充视野次数</x:v>
      </x:c>
      <x:c r="D14" s="18" t="str">
        <x:v>已确认</x:v>
      </x:c>
      <x:c r="E14" s="18" t="str">
        <x:v>观察目标区域</x:v>
      </x:c>
      <x:c r="F14" s="18" t="str">
        <x:v>右</x:v>
      </x:c>
      <x:c r="G14" s="18" t="str">
        <x:v>T79, T80</x:v>
      </x:c>
      <x:c r="H14" s="18" t="str">
        <x:v>不适用</x:v>
      </x:c>
      <x:c r="I14" s="18" t="str"/>
      <x:c r="J14" s="18" t="str">
        <x:v>撤开执行手以显露最终行列。</x:v>
      </x:c>
    </x:row>
    <x:row r="15" ht="64" customHeight="1">
      <x:c r="A15" s="18" t="str">
        <x:v>build_tower-001</x:v>
      </x:c>
      <x:c r="B15" s="18" t="str">
        <x:v>build_tower</x:v>
      </x:c>
      <x:c r="C15" s="18" t="str">
        <x:v>空夹次数</x:v>
      </x:c>
      <x:c r="D15" s="18" t="str">
        <x:v>已确认</x:v>
      </x:c>
      <x:c r="E15" s="18" t="str">
        <x:v>右侧备用支撑块</x:v>
      </x:c>
      <x:c r="F15" s="18" t="str">
        <x:v>右</x:v>
      </x:c>
      <x:c r="G15" s="18" t="str">
        <x:v>T38, T39, T40, T43</x:v>
      </x:c>
      <x:c r="H15" s="18" t="str">
        <x:v>不适用</x:v>
      </x:c>
      <x:c r="I15" s="18" t="str"/>
      <x:c r="J15" s="18" t="str">
        <x:v>闭空后改从后端抓取。</x:v>
      </x:c>
    </x:row>
    <x:row r="16" ht="64" customHeight="1">
      <x:c r="A16" s="18" t="str">
        <x:v>build_tower-002</x:v>
      </x:c>
      <x:c r="B16" s="18" t="str">
        <x:v>build_tower</x:v>
      </x:c>
      <x:c r="C16" s="18" t="str">
        <x:v>空夹次数</x:v>
      </x:c>
      <x:c r="D16" s="18" t="str">
        <x:v>已确认</x:v>
      </x:c>
      <x:c r="E16" s="18" t="str">
        <x:v>左侧备用支撑块</x:v>
      </x:c>
      <x:c r="F16" s="18" t="str">
        <x:v>左</x:v>
      </x:c>
      <x:c r="G16" s="18" t="str">
        <x:v>T56, T57, T58, T60</x:v>
      </x:c>
      <x:c r="H16" s="18" t="str">
        <x:v>不适用</x:v>
      </x:c>
      <x:c r="I16" s="18" t="str"/>
      <x:c r="J16" s="18" t="str">
        <x:v>闭空后重试。</x:v>
      </x:c>
    </x:row>
    <x:row r="17" ht="64" customHeight="1">
      <x:c r="A17" s="18" t="str">
        <x:v>build_tower-003</x:v>
      </x:c>
      <x:c r="B17" s="18" t="str">
        <x:v>build_tower</x:v>
      </x:c>
      <x:c r="C17" s="18" t="str">
        <x:v>空夹次数</x:v>
      </x:c>
      <x:c r="D17" s="18" t="str">
        <x:v>已确认</x:v>
      </x:c>
      <x:c r="E17" s="18" t="str">
        <x:v>左侧备用支撑块</x:v>
      </x:c>
      <x:c r="F17" s="18" t="str">
        <x:v>左</x:v>
      </x:c>
      <x:c r="G17" s="18" t="str">
        <x:v>T60, T61, T62, T64</x:v>
      </x:c>
      <x:c r="H17" s="18" t="str">
        <x:v>不适用</x:v>
      </x:c>
      <x:c r="I17" s="18" t="str"/>
      <x:c r="J17" s="18" t="str">
        <x:v>夹合时推走物体，重试。</x:v>
      </x:c>
    </x:row>
    <x:row r="18" ht="64" customHeight="1">
      <x:c r="A18" s="18" t="str">
        <x:v>build_tower-004</x:v>
      </x:c>
      <x:c r="B18" s="18" t="str">
        <x:v>build_tower</x:v>
      </x:c>
      <x:c r="C18" s="18" t="str">
        <x:v>空夹次数</x:v>
      </x:c>
      <x:c r="D18" s="18" t="str">
        <x:v>已确认</x:v>
      </x:c>
      <x:c r="E18" s="18" t="str">
        <x:v>左侧备用支撑块</x:v>
      </x:c>
      <x:c r="F18" s="18" t="str">
        <x:v>左</x:v>
      </x:c>
      <x:c r="G18" s="18" t="str">
        <x:v>T64, T65, T66, T68</x:v>
      </x:c>
      <x:c r="H18" s="18" t="str">
        <x:v>不适用</x:v>
      </x:c>
      <x:c r="I18" s="18" t="str"/>
      <x:c r="J18" s="18" t="str">
        <x:v>再次夹合推走物体，换角度重试。</x:v>
      </x:c>
    </x:row>
    <x:row r="19" ht="64" customHeight="1">
      <x:c r="A19" s="18" t="str">
        <x:v>build_tower-005</x:v>
      </x:c>
      <x:c r="B19" s="18" t="str">
        <x:v>build_tower</x:v>
      </x:c>
      <x:c r="C19" s="18" t="str">
        <x:v>辅助观察（不计主指标）</x:v>
      </x:c>
      <x:c r="D19" s="18" t="str">
        <x:v>已确认</x:v>
      </x:c>
      <x:c r="E19" s="18" t="str">
        <x:v>双臂</x:v>
      </x:c>
      <x:c r="F19" s="18" t="str">
        <x:v>双臂</x:v>
      </x:c>
      <x:c r="G19" s="18" t="str">
        <x:v>T29, T30, T31</x:v>
      </x:c>
      <x:c r="H19" s="18" t="str">
        <x:v>不适用</x:v>
      </x:c>
      <x:c r="I19" s="18" t="str"/>
      <x:c r="J19" s="18" t="str">
        <x:v>空闲右臂干扰左臂搭板，避让仅为清路径，没有缺失观察角度目的。</x:v>
      </x:c>
    </x:row>
    <x:row r="20" ht="64" customHeight="1">
      <x:c r="A20" s="18" t="str">
        <x:v>build_tower-006</x:v>
      </x:c>
      <x:c r="B20" s="18" t="str">
        <x:v>build_tower</x:v>
      </x:c>
      <x:c r="C20" s="18" t="str">
        <x:v>空夹后成功重夹次数</x:v>
      </x:c>
      <x:c r="D20" s="18" t="str">
        <x:v>已确认</x:v>
      </x:c>
      <x:c r="E20" s="18" t="str">
        <x:v>右侧备用支撑块</x:v>
      </x:c>
      <x:c r="F20" s="18" t="str">
        <x:v>右</x:v>
      </x:c>
      <x:c r="G20" s="18" t="str">
        <x:v>T43, T44, T49, T50</x:v>
      </x:c>
      <x:c r="H20" s="18" t="str">
        <x:v>不适用</x:v>
      </x:c>
      <x:c r="I20" s="18" t="str">
        <x:v>build_tower-001</x:v>
      </x:c>
      <x:c r="J20" s="18" t="str">
        <x:v>重新形成有效夹持，并在后续动作中保持。</x:v>
      </x:c>
    </x:row>
    <x:row r="21" ht="64" customHeight="1">
      <x:c r="A21" s="18" t="str">
        <x:v>build_tower-007</x:v>
      </x:c>
      <x:c r="B21" s="18" t="str">
        <x:v>build_tower</x:v>
      </x:c>
      <x:c r="C21" s="18" t="str">
        <x:v>空夹后成功重夹次数</x:v>
      </x:c>
      <x:c r="D21" s="18" t="str">
        <x:v>已确认</x:v>
      </x:c>
      <x:c r="E21" s="18" t="str">
        <x:v>左侧备用支撑块</x:v>
      </x:c>
      <x:c r="F21" s="18" t="str">
        <x:v>左</x:v>
      </x:c>
      <x:c r="G21" s="18" t="str">
        <x:v>T68, T69, T75, T76</x:v>
      </x:c>
      <x:c r="H21" s="18" t="str">
        <x:v>不适用</x:v>
      </x:c>
      <x:c r="I21" s="18" t="str">
        <x:v>build_tower-002, build_tower-003, build_tower-004</x:v>
      </x:c>
      <x:c r="J21" s="18" t="str">
        <x:v>重新形成有效夹持，并在后续动作中保持。</x:v>
      </x:c>
    </x:row>
    <x:row r="22" ht="64" customHeight="1">
      <x:c r="A22" s="18" t="str">
        <x:v>build_tower-008</x:v>
      </x:c>
      <x:c r="B22" s="18" t="str">
        <x:v>build_tower</x:v>
      </x:c>
      <x:c r="C22" s="18" t="str">
        <x:v>同手臂调整以补充视野次数</x:v>
      </x:c>
      <x:c r="D22" s="18" t="str">
        <x:v>已确认</x:v>
      </x:c>
      <x:c r="E22" s="18" t="str">
        <x:v>观察目标区域</x:v>
      </x:c>
      <x:c r="F22" s="18" t="str">
        <x:v>右</x:v>
      </x:c>
      <x:c r="G22" s="18" t="str">
        <x:v>T39, T40</x:v>
      </x:c>
      <x:c r="H22" s="18" t="str">
        <x:v>不适用</x:v>
      </x:c>
      <x:c r="I22" s="18" t="str"/>
      <x:c r="J22" s="18" t="str">
        <x:v>失败后抬开执行手，重新观察支撑块暴露位置。</x:v>
      </x:c>
    </x:row>
    <x:row r="23" ht="64" customHeight="1">
      <x:c r="A23" s="18" t="str">
        <x:v>build_tower-009</x:v>
      </x:c>
      <x:c r="B23" s="18" t="str">
        <x:v>build_tower</x:v>
      </x:c>
      <x:c r="C23" s="18" t="str">
        <x:v>同手臂调整以补充视野次数</x:v>
      </x:c>
      <x:c r="D23" s="18" t="str">
        <x:v>已确认</x:v>
      </x:c>
      <x:c r="E23" s="18" t="str">
        <x:v>观察目标区域</x:v>
      </x:c>
      <x:c r="F23" s="18" t="str">
        <x:v>左</x:v>
      </x:c>
      <x:c r="G23" s="18" t="str">
        <x:v>T65, T66</x:v>
      </x:c>
      <x:c r="H23" s="18" t="str">
        <x:v>不适用</x:v>
      </x:c>
      <x:c r="I23" s="18" t="str"/>
      <x:c r="J23" s="18" t="str">
        <x:v>失败后抬开执行手，重新观察支撑块暴露位置。</x:v>
      </x:c>
    </x:row>
    <x:row r="24" ht="64" customHeight="1">
      <x:c r="A24" s="18" t="str">
        <x:v>build_tower-010</x:v>
      </x:c>
      <x:c r="B24" s="18" t="str">
        <x:v>build_tower</x:v>
      </x:c>
      <x:c r="C24" s="18" t="str">
        <x:v>两手臂非正常碰撞次数</x:v>
      </x:c>
      <x:c r="D24" s="18" t="str">
        <x:v>已确认</x:v>
      </x:c>
      <x:c r="E24" s="18" t="str">
        <x:v>双臂</x:v>
      </x:c>
      <x:c r="F24" s="18" t="str">
        <x:v>双臂</x:v>
      </x:c>
      <x:c r="G24" s="18" t="str">
        <x:v>T29, T30, T31</x:v>
      </x:c>
      <x:c r="H24" s="18" t="str">
        <x:v>不适用</x:v>
      </x:c>
      <x:c r="I24" s="18" t="str"/>
      <x:c r="J24" s="18" t="str">
        <x:v>搭板下降时双腕接触并同时偏移，撤开右臂后恢复。</x:v>
      </x:c>
    </x:row>
    <x:row r="25" ht="64" customHeight="1">
      <x:c r="A25" s="18" t="str">
        <x:v>build_tower-011</x:v>
      </x:c>
      <x:c r="B25" s="18" t="str">
        <x:v>build_tower</x:v>
      </x:c>
      <x:c r="C25" s="18" t="str">
        <x:v>靠近turn上限主动放弃</x:v>
      </x:c>
      <x:c r="D25" s="18" t="str">
        <x:v>已确认</x:v>
      </x:c>
      <x:c r="E25" s="18" t="str">
        <x:v>任务结束</x:v>
      </x:c>
      <x:c r="F25" s="18" t="str">
        <x:v>—</x:v>
      </x:c>
      <x:c r="G25" s="18" t="str">
        <x:v>T97</x:v>
      </x:c>
      <x:c r="H25" s="18" t="str">
        <x:v>不适用</x:v>
      </x:c>
      <x:c r="I25" s="18" t="str"/>
      <x:c r="J25" s="18" t="str">
        <x:v>C99明确因call/turn预算不足而give_up，99/100轮，计靠近turn一次。</x:v>
      </x:c>
    </x:row>
    <x:row r="26" ht="64" customHeight="1">
      <x:c r="A26" s="18" t="str">
        <x:v>classify_objects-001</x:v>
      </x:c>
      <x:c r="B26" s="18" t="str">
        <x:v>classify_objects</x:v>
      </x:c>
      <x:c r="C26" s="18" t="str">
        <x:v>空夹/掉落类型待确认</x:v>
      </x:c>
      <x:c r="D26" s="18" t="str">
        <x:v>待确认</x:v>
      </x:c>
      <x:c r="E26" s="18" t="str">
        <x:v>第二玩偶</x:v>
      </x:c>
      <x:c r="F26" s="18" t="str">
        <x:v>左</x:v>
      </x:c>
      <x:c r="G26" s="18" t="str">
        <x:v>T17, T18, T19</x:v>
      </x:c>
      <x:c r="H26" s="18" t="str">
        <x:v>不适用</x:v>
      </x:c>
      <x:c r="I26" s="18" t="str"/>
      <x:c r="J26" s="18" t="str">
        <x:v>连续头部与执行腕片段已复核：第二玩偶在浅夹/提拉中未保持，但接触或离开支撑面的瞬间不清晰；空夹、支撑滑移、短暂提起后掉落无法可靠区分。后续有重试，暂不计入确认空夹或确认掉落。</x:v>
      </x:c>
    </x:row>
    <x:row r="27" ht="64" customHeight="1">
      <x:c r="A27" s="18" t="str">
        <x:v>classify_objects-002</x:v>
      </x:c>
      <x:c r="B27" s="18" t="str">
        <x:v>classify_objects</x:v>
      </x:c>
      <x:c r="C27" s="18" t="str">
        <x:v>空夹/掉落类型待确认</x:v>
      </x:c>
      <x:c r="D27" s="18" t="str">
        <x:v>待确认</x:v>
      </x:c>
      <x:c r="E27" s="18" t="str">
        <x:v>第二玩偶</x:v>
      </x:c>
      <x:c r="F27" s="18" t="str">
        <x:v>左</x:v>
      </x:c>
      <x:c r="G27" s="18" t="str">
        <x:v>T22, T23, T24</x:v>
      </x:c>
      <x:c r="H27" s="18" t="str">
        <x:v>不适用</x:v>
      </x:c>
      <x:c r="I27" s="18" t="str"/>
      <x:c r="J27" s="18" t="str">
        <x:v>连续头部与执行腕片段已复核：第二玩偶在浅夹/提拉中未保持，但接触或离开支撑面的瞬间不清晰；空夹、支撑滑移、短暂提起后掉落无法可靠区分。后续有重试，暂不计入确认空夹或确认掉落。</x:v>
      </x:c>
    </x:row>
    <x:row r="28" ht="64" customHeight="1">
      <x:c r="A28" s="18" t="str">
        <x:v>classify_objects-003</x:v>
      </x:c>
      <x:c r="B28" s="18" t="str">
        <x:v>classify_objects</x:v>
      </x:c>
      <x:c r="C28" s="18" t="str">
        <x:v>空夹/掉落类型待确认</x:v>
      </x:c>
      <x:c r="D28" s="18" t="str">
        <x:v>待确认</x:v>
      </x:c>
      <x:c r="E28" s="18" t="str">
        <x:v>第二玩偶</x:v>
      </x:c>
      <x:c r="F28" s="18" t="str">
        <x:v>左</x:v>
      </x:c>
      <x:c r="G28" s="18" t="str">
        <x:v>T28, T29, T30</x:v>
      </x:c>
      <x:c r="H28" s="18" t="str">
        <x:v>不适用</x:v>
      </x:c>
      <x:c r="I28" s="18" t="str"/>
      <x:c r="J28" s="18" t="str">
        <x:v>连续头部与执行腕片段已复核：第二玩偶在浅夹/提拉中未保持，但接触或离开支撑面的瞬间不清晰；空夹、支撑滑移、短暂提起后掉落无法可靠区分。后续有重试，暂不计入确认空夹或确认掉落。</x:v>
      </x:c>
    </x:row>
    <x:row r="29" ht="64" customHeight="1">
      <x:c r="A29" s="18" t="str">
        <x:v>classify_objects-004</x:v>
      </x:c>
      <x:c r="B29" s="18" t="str">
        <x:v>classify_objects</x:v>
      </x:c>
      <x:c r="C29" s="18" t="str">
        <x:v>空夹/掉落类型待确认</x:v>
      </x:c>
      <x:c r="D29" s="18" t="str">
        <x:v>待确认</x:v>
      </x:c>
      <x:c r="E29" s="18" t="str">
        <x:v>黑表带</x:v>
      </x:c>
      <x:c r="F29" s="18" t="str">
        <x:v>右</x:v>
      </x:c>
      <x:c r="G29" s="18" t="str">
        <x:v>T31, T32, T33</x:v>
      </x:c>
      <x:c r="H29" s="18" t="str">
        <x:v>不适用</x:v>
      </x:c>
      <x:c r="I29" s="18" t="str"/>
      <x:c r="J29" s="18" t="str">
        <x:v>连续头部与执行腕片段已复核：黑表带在浅夹/提拉中未保持，但接触或离开支撑面的瞬间不清晰；空夹、支撑滑移、短暂提起后掉落无法可靠区分。后续有重试，暂不计入确认空夹或确认掉落。</x:v>
      </x:c>
    </x:row>
    <x:row r="30" ht="64" customHeight="1">
      <x:c r="A30" s="18" t="str">
        <x:v>classify_objects-005</x:v>
      </x:c>
      <x:c r="B30" s="18" t="str">
        <x:v>classify_objects</x:v>
      </x:c>
      <x:c r="C30" s="18" t="str">
        <x:v>空夹/掉落类型待确认</x:v>
      </x:c>
      <x:c r="D30" s="18" t="str">
        <x:v>待确认</x:v>
      </x:c>
      <x:c r="E30" s="18" t="str">
        <x:v>银表</x:v>
      </x:c>
      <x:c r="F30" s="18" t="str">
        <x:v>左</x:v>
      </x:c>
      <x:c r="G30" s="18" t="str">
        <x:v>T45, T46, T47</x:v>
      </x:c>
      <x:c r="H30" s="18" t="str">
        <x:v>不适用</x:v>
      </x:c>
      <x:c r="I30" s="18" t="str"/>
      <x:c r="J30" s="18" t="str">
        <x:v>连续头部与执行腕片段已复核：银表在浅夹/提拉中未保持，但接触或离开支撑面的瞬间不清晰；空夹、支撑滑移、短暂提起后掉落无法可靠区分。后续有重试，暂不计入确认空夹或确认掉落。</x:v>
      </x:c>
    </x:row>
    <x:row r="31" ht="64" customHeight="1">
      <x:c r="A31" s="18" t="str">
        <x:v>classify_objects-006</x:v>
      </x:c>
      <x:c r="B31" s="18" t="str">
        <x:v>classify_objects</x:v>
      </x:c>
      <x:c r="C31" s="18" t="str">
        <x:v>桌面换手成功次数</x:v>
      </x:c>
      <x:c r="D31" s="18" t="str">
        <x:v>已确认</x:v>
      </x:c>
      <x:c r="E31" s="18" t="str">
        <x:v>最后玩偶</x:v>
      </x:c>
      <x:c r="F31" s="18" t="str">
        <x:v>右→左</x:v>
      </x:c>
      <x:c r="G31" s="18" t="str">
        <x:v>T52, T53, T59, T61</x:v>
      </x:c>
      <x:c r="H31" s="18" t="str">
        <x:v>成功</x:v>
      </x:c>
      <x:c r="I31" s="18" t="str"/>
      <x:c r="J31" s="18" t="str">
        <x:v>右手有意放在中央桌面，再由左手夹起分类。</x:v>
      </x:c>
    </x:row>
    <x:row r="32" ht="64" customHeight="1">
      <x:c r="A32" s="18" t="str">
        <x:v>classify_objects_by_language-001</x:v>
      </x:c>
      <x:c r="B32" s="18" t="str">
        <x:v>classify_objects_by_language</x:v>
      </x:c>
      <x:c r="C32" s="18" t="str">
        <x:v>空夹/掉落类型待确认</x:v>
      </x:c>
      <x:c r="D32" s="18" t="str">
        <x:v>待确认</x:v>
      </x:c>
      <x:c r="E32" s="18" t="str">
        <x:v>黄车</x:v>
      </x:c>
      <x:c r="F32" s="18" t="str">
        <x:v>左</x:v>
      </x:c>
      <x:c r="G32" s="18" t="str">
        <x:v>T6, T7, T8</x:v>
      </x:c>
      <x:c r="H32" s="18" t="str">
        <x:v>不适用</x:v>
      </x:c>
      <x:c r="I32" s="18" t="str"/>
      <x:c r="J32" s="18" t="str">
        <x:v>连续头部与执行腕片段已复核：黄车在浅夹/提拉中未保持，但接触或离开支撑面的瞬间不清晰；空夹、支撑滑移、短暂提起后掉落无法可靠区分。后续有重试，暂不计入确认空夹或确认掉落。</x:v>
      </x:c>
    </x:row>
    <x:row r="33" ht="64" customHeight="1">
      <x:c r="A33" s="18" t="str">
        <x:v>classify_objects_by_language-002</x:v>
      </x:c>
      <x:c r="B33" s="18" t="str">
        <x:v>classify_objects_by_language</x:v>
      </x:c>
      <x:c r="C33" s="18" t="str">
        <x:v>空夹/掉落类型待确认</x:v>
      </x:c>
      <x:c r="D33" s="18" t="str">
        <x:v>待确认</x:v>
      </x:c>
      <x:c r="E33" s="18" t="str">
        <x:v>黑表</x:v>
      </x:c>
      <x:c r="F33" s="18" t="str">
        <x:v>左</x:v>
      </x:c>
      <x:c r="G33" s="18" t="str">
        <x:v>T30, T31, T32</x:v>
      </x:c>
      <x:c r="H33" s="18" t="str">
        <x:v>不适用</x:v>
      </x:c>
      <x:c r="I33" s="18" t="str"/>
      <x:c r="J33" s="18" t="str">
        <x:v>连续头部与执行腕片段已复核：黑表在浅夹/提拉中未保持，但接触或离开支撑面的瞬间不清晰；空夹、支撑滑移、短暂提起后掉落无法可靠区分。后续有重试，暂不计入确认空夹或确认掉落。</x:v>
      </x:c>
    </x:row>
    <x:row r="34" ht="64" customHeight="1">
      <x:c r="A34" s="18" t="str">
        <x:v>classify_objects_by_language-003</x:v>
      </x:c>
      <x:c r="B34" s="18" t="str">
        <x:v>classify_objects_by_language</x:v>
      </x:c>
      <x:c r="C34" s="18" t="str">
        <x:v>空夹/掉落类型待确认</x:v>
      </x:c>
      <x:c r="D34" s="18" t="str">
        <x:v>待确认</x:v>
      </x:c>
      <x:c r="E34" s="18" t="str">
        <x:v>棕白表</x:v>
      </x:c>
      <x:c r="F34" s="18" t="str">
        <x:v>左</x:v>
      </x:c>
      <x:c r="G34" s="18" t="str">
        <x:v>T50, T51, T52</x:v>
      </x:c>
      <x:c r="H34" s="18" t="str">
        <x:v>不适用</x:v>
      </x:c>
      <x:c r="I34" s="18" t="str"/>
      <x:c r="J34" s="18" t="str">
        <x:v>连续头部与执行腕片段已复核：棕白表在浅夹/提拉中未保持，但接触或离开支撑面的瞬间不清晰；空夹、支撑滑移、短暂提起后掉落无法可靠区分。后续有重试，暂不计入确认空夹或确认掉落。</x:v>
      </x:c>
    </x:row>
    <x:row r="35" ht="64" customHeight="1">
      <x:c r="A35" s="18" t="str">
        <x:v>classify_objects_by_language-004</x:v>
      </x:c>
      <x:c r="B35" s="18" t="str">
        <x:v>classify_objects_by_language</x:v>
      </x:c>
      <x:c r="C35" s="18" t="str">
        <x:v>空夹次数</x:v>
      </x:c>
      <x:c r="D35" s="18" t="str">
        <x:v>已确认</x:v>
      </x:c>
      <x:c r="E35" s="18" t="str">
        <x:v>棕白表</x:v>
      </x:c>
      <x:c r="F35" s="18" t="str">
        <x:v>左</x:v>
      </x:c>
      <x:c r="G35" s="18" t="str">
        <x:v>T46, T47, T48, T50</x:v>
      </x:c>
      <x:c r="H35" s="18" t="str">
        <x:v>不适用</x:v>
      </x:c>
      <x:c r="I35" s="18" t="str"/>
      <x:c r="J35" s="18" t="str">
        <x:v>闭空后重新定位抓取。</x:v>
      </x:c>
    </x:row>
    <x:row r="36" ht="64" customHeight="1">
      <x:c r="A36" s="18" t="str">
        <x:v>classify_objects_by_language-005</x:v>
      </x:c>
      <x:c r="B36" s="18" t="str">
        <x:v>classify_objects_by_language</x:v>
      </x:c>
      <x:c r="C36" s="18" t="str">
        <x:v>辅助观察（不计主指标）</x:v>
      </x:c>
      <x:c r="D36" s="18" t="str">
        <x:v>已确认</x:v>
      </x:c>
      <x:c r="E36" s="18" t="str">
        <x:v>黑表</x:v>
      </x:c>
      <x:c r="F36" s="18" t="str">
        <x:v>左</x:v>
      </x:c>
      <x:c r="G36" s="18" t="str">
        <x:v>T33, T34, T35</x:v>
      </x:c>
      <x:c r="H36" s="18" t="str">
        <x:v>不适用</x:v>
      </x:c>
      <x:c r="I36" s="18" t="str"/>
      <x:c r="J36" s="18" t="str">
        <x:v>张爪内撑的测试提拉未保持，不是新增闭合空夹。</x:v>
      </x:c>
    </x:row>
    <x:row r="37" ht="64" customHeight="1">
      <x:c r="A37" s="18" t="str">
        <x:v>classify_objects_by_language-006</x:v>
      </x:c>
      <x:c r="B37" s="18" t="str">
        <x:v>classify_objects_by_language</x:v>
      </x:c>
      <x:c r="C37" s="18" t="str">
        <x:v>桌面换手成功次数</x:v>
      </x:c>
      <x:c r="D37" s="18" t="str">
        <x:v>已确认</x:v>
      </x:c>
      <x:c r="E37" s="18" t="str">
        <x:v>左侧木狮</x:v>
      </x:c>
      <x:c r="F37" s="18" t="str">
        <x:v>左→右</x:v>
      </x:c>
      <x:c r="G37" s="18" t="str">
        <x:v>T67, T68, T72, T74</x:v>
      </x:c>
      <x:c r="H37" s="18" t="str">
        <x:v>成功</x:v>
      </x:c>
      <x:c r="I37" s="18" t="str"/>
      <x:c r="J37" s="18" t="str">
        <x:v>有意桌面中转，由右手搬到红篮。</x:v>
      </x:c>
    </x:row>
    <x:row r="38" ht="64" customHeight="1">
      <x:c r="A38" s="18" t="str">
        <x:v>classify_objects_by_language-007</x:v>
      </x:c>
      <x:c r="B38" s="18" t="str">
        <x:v>classify_objects_by_language</x:v>
      </x:c>
      <x:c r="C38" s="18" t="str">
        <x:v>空夹后成功重夹次数</x:v>
      </x:c>
      <x:c r="D38" s="18" t="str">
        <x:v>已确认</x:v>
      </x:c>
      <x:c r="E38" s="18" t="str">
        <x:v>棕白表</x:v>
      </x:c>
      <x:c r="F38" s="18" t="str">
        <x:v>左</x:v>
      </x:c>
      <x:c r="G38" s="18" t="str">
        <x:v>T55, T56, T57, T58</x:v>
      </x:c>
      <x:c r="H38" s="18" t="str">
        <x:v>不适用</x:v>
      </x:c>
      <x:c r="I38" s="18" t="str">
        <x:v>classify_objects_by_language-004</x:v>
      </x:c>
      <x:c r="J38" s="18" t="str">
        <x:v>T46空夹后又出现一次类型不明的失持；最后T55闭合，T56–58提起并运输。</x:v>
      </x:c>
    </x:row>
    <x:row r="39" ht="64" customHeight="1">
      <x:c r="A39" s="18" t="str">
        <x:v>classify_objects_by_language-008</x:v>
      </x:c>
      <x:c r="B39" s="18" t="str">
        <x:v>classify_objects_by_language</x:v>
      </x:c>
      <x:c r="C39" s="18" t="str">
        <x:v>同手臂调整以补充视野次数</x:v>
      </x:c>
      <x:c r="D39" s="18" t="str">
        <x:v>已确认</x:v>
      </x:c>
      <x:c r="E39" s="18" t="str">
        <x:v>观察目标区域</x:v>
      </x:c>
      <x:c r="F39" s="18" t="str">
        <x:v>左</x:v>
      </x:c>
      <x:c r="G39" s="18" t="str">
        <x:v>T47, T48</x:v>
      </x:c>
      <x:c r="H39" s="18" t="str">
        <x:v>不适用</x:v>
      </x:c>
      <x:c r="I39" s="18" t="str"/>
      <x:c r="J39" s="18" t="str">
        <x:v>篮子遮挡执行腕，空夹后抬开手以重新获取目标位置。</x:v>
      </x:c>
    </x:row>
    <x:row r="40" ht="64" customHeight="1">
      <x:c r="A40" s="18" t="str">
        <x:v>cover_blocks-001</x:v>
      </x:c>
      <x:c r="B40" s="18" t="str">
        <x:v>cover_blocks</x:v>
      </x:c>
      <x:c r="C40" s="18" t="str">
        <x:v>空夹/掉落类型待确认</x:v>
      </x:c>
      <x:c r="D40" s="18" t="str">
        <x:v>待确认</x:v>
      </x:c>
      <x:c r="E40" s="18" t="str">
        <x:v>左罩</x:v>
      </x:c>
      <x:c r="F40" s="18" t="str">
        <x:v>左</x:v>
      </x:c>
      <x:c r="G40" s="18" t="str">
        <x:v>T6, T7, T8</x:v>
      </x:c>
      <x:c r="H40" s="18" t="str">
        <x:v>不适用</x:v>
      </x:c>
      <x:c r="I40" s="18" t="str"/>
      <x:c r="J40" s="18" t="str">
        <x:v>连续头部与执行腕片段已复核：左罩在浅夹/提拉中未保持，但接触或离开支撑面的瞬间不清晰；空夹、支撑滑移、短暂提起后掉落无法可靠区分。后续有重试，暂不计入确认空夹或确认掉落。</x:v>
      </x:c>
    </x:row>
    <x:row r="41" ht="64" customHeight="1">
      <x:c r="A41" s="18" t="str">
        <x:v>cover_blocks-002</x:v>
      </x:c>
      <x:c r="B41" s="18" t="str">
        <x:v>cover_blocks</x:v>
      </x:c>
      <x:c r="C41" s="18" t="str">
        <x:v>夹取掉落次数</x:v>
      </x:c>
      <x:c r="D41" s="18" t="str">
        <x:v>已确认</x:v>
      </x:c>
      <x:c r="E41" s="18" t="str">
        <x:v>右罩</x:v>
      </x:c>
      <x:c r="F41" s="18" t="str">
        <x:v>右</x:v>
      </x:c>
      <x:c r="G41" s="18" t="str">
        <x:v>T47, T48, T49, T50</x:v>
      </x:c>
      <x:c r="H41" s="18" t="str">
        <x:v>不适用</x:v>
      </x:c>
      <x:c r="I41" s="18" t="str"/>
      <x:c r="J41" s="18" t="str">
        <x:v>低位放置保留夹持，抬起修正时失持；未主动松爪。</x:v>
      </x:c>
    </x:row>
    <x:row r="42" ht="64" customHeight="1">
      <x:c r="A42" s="18" t="str">
        <x:v>cover_blocks-003</x:v>
      </x:c>
      <x:c r="B42" s="18" t="str">
        <x:v>cover_blocks</x:v>
      </x:c>
      <x:c r="C42" s="18" t="str">
        <x:v>辅助观察（不计主指标）</x:v>
      </x:c>
      <x:c r="D42" s="18" t="str">
        <x:v>已确认</x:v>
      </x:c>
      <x:c r="E42" s="18" t="str">
        <x:v>右罩</x:v>
      </x:c>
      <x:c r="F42" s="18" t="str">
        <x:v>右</x:v>
      </x:c>
      <x:c r="G42" s="18" t="str">
        <x:v>T85, T86, T87</x:v>
      </x:c>
      <x:c r="H42" s="18" t="str">
        <x:v>不适用</x:v>
      </x:c>
      <x:c r="I42" s="18" t="str"/>
      <x:c r="J42" s="18" t="str">
        <x:v>为纠正朝向主动高处松爪，最终侧躺属于放置失败。</x:v>
      </x:c>
    </x:row>
    <x:row r="43" ht="64" customHeight="1">
      <x:c r="A43" s="18" t="str">
        <x:v>cover_blocks-004</x:v>
      </x:c>
      <x:c r="B43" s="18" t="str">
        <x:v>cover_blocks</x:v>
      </x:c>
      <x:c r="C43" s="18" t="str">
        <x:v>掉落后成功重夹次数</x:v>
      </x:c>
      <x:c r="D43" s="18" t="str">
        <x:v>已确认</x:v>
      </x:c>
      <x:c r="E43" s="18" t="str">
        <x:v>右罩</x:v>
      </x:c>
      <x:c r="F43" s="18" t="str">
        <x:v>右</x:v>
      </x:c>
      <x:c r="G43" s="18" t="str">
        <x:v>T64, T65, T66, T67</x:v>
      </x:c>
      <x:c r="H43" s="18" t="str">
        <x:v>不适用</x:v>
      </x:c>
      <x:c r="I43" s="18" t="str">
        <x:v>cover_blocks-002</x:v>
      </x:c>
      <x:c r="J43" s="18" t="str">
        <x:v>重新形成有效夹持，并在后续动作中保持。</x:v>
      </x:c>
    </x:row>
    <x:row r="44" ht="64" customHeight="1">
      <x:c r="A44" s="18" t="str">
        <x:v>cover_blocks-005</x:v>
      </x:c>
      <x:c r="B44" s="18" t="str">
        <x:v>cover_blocks</x:v>
      </x:c>
      <x:c r="C44" s="18" t="str">
        <x:v>同手臂调整以补充视野次数</x:v>
      </x:c>
      <x:c r="D44" s="18" t="str">
        <x:v>已确认</x:v>
      </x:c>
      <x:c r="E44" s="18" t="str">
        <x:v>观察目标区域</x:v>
      </x:c>
      <x:c r="F44" s="18" t="str">
        <x:v>右</x:v>
      </x:c>
      <x:c r="G44" s="18" t="str">
        <x:v>T69, T70</x:v>
      </x:c>
      <x:c r="H44" s="18" t="str">
        <x:v>不适用</x:v>
      </x:c>
      <x:c r="I44" s="18" t="str"/>
      <x:c r="J44" s="18" t="str">
        <x:v>释放后退开并恢复向下腕视角，确认罩子的落地朝向。</x:v>
      </x:c>
    </x:row>
    <x:row r="45" ht="64" customHeight="1">
      <x:c r="A45" s="18" t="str">
        <x:v>cover_blocks-006</x:v>
      </x:c>
      <x:c r="B45" s="18" t="str">
        <x:v>cover_blocks</x:v>
      </x:c>
      <x:c r="C45" s="18" t="str">
        <x:v>精细放置失败次数</x:v>
      </x:c>
      <x:c r="D45" s="18" t="str">
        <x:v>已确认</x:v>
      </x:c>
      <x:c r="E45" s="18" t="str">
        <x:v>右罩</x:v>
      </x:c>
      <x:c r="F45" s="18" t="str">
        <x:v>右</x:v>
      </x:c>
      <x:c r="G45" s="18" t="str">
        <x:v>T48, T49</x:v>
      </x:c>
      <x:c r="H45" s="18" t="str">
        <x:v>不适用</x:v>
      </x:c>
      <x:c r="I45" s="18" t="str"/>
      <x:c r="J45" s="18" t="str">
        <x:v>要求直立放下，但罩沿倾斜接触桌面，退出重调；后续掉落另计。</x:v>
      </x:c>
    </x:row>
    <x:row r="46" ht="64" customHeight="1">
      <x:c r="A46" s="18" t="str">
        <x:v>cover_blocks-007</x:v>
      </x:c>
      <x:c r="B46" s="18" t="str">
        <x:v>cover_blocks</x:v>
      </x:c>
      <x:c r="C46" s="18" t="str">
        <x:v>精细放置失败次数</x:v>
      </x:c>
      <x:c r="D46" s="18" t="str">
        <x:v>已确认</x:v>
      </x:c>
      <x:c r="E46" s="18" t="str">
        <x:v>右罩</x:v>
      </x:c>
      <x:c r="F46" s="18" t="str">
        <x:v>右</x:v>
      </x:c>
      <x:c r="G46" s="18" t="str">
        <x:v>T68, T69, T75</x:v>
      </x:c>
      <x:c r="H46" s="18" t="str">
        <x:v>不适用</x:v>
      </x:c>
      <x:c r="I46" s="18" t="str"/>
      <x:c r="J46" s="18" t="str">
        <x:v>纠正朝向后释放，罩口朝上，未达到要求。</x:v>
      </x:c>
    </x:row>
    <x:row r="47" ht="64" customHeight="1">
      <x:c r="A47" s="18" t="str">
        <x:v>cover_blocks-008</x:v>
      </x:c>
      <x:c r="B47" s="18" t="str">
        <x:v>cover_blocks</x:v>
      </x:c>
      <x:c r="C47" s="18" t="str">
        <x:v>精细放置失败次数</x:v>
      </x:c>
      <x:c r="D47" s="18" t="str">
        <x:v>已确认</x:v>
      </x:c>
      <x:c r="E47" s="18" t="str">
        <x:v>右罩</x:v>
      </x:c>
      <x:c r="F47" s="18" t="str">
        <x:v>右</x:v>
      </x:c>
      <x:c r="G47" s="18" t="str">
        <x:v>T85, T86, T87</x:v>
      </x:c>
      <x:c r="H47" s="18" t="str">
        <x:v>不适用</x:v>
      </x:c>
      <x:c r="I47" s="18" t="str"/>
      <x:c r="J47" s="18" t="str">
        <x:v>再次纠正后主动释放，罩子侧躺，朝向失败。</x:v>
      </x:c>
    </x:row>
    <x:row r="48" ht="64" customHeight="1">
      <x:c r="A48" s="18" t="str">
        <x:v>cover_blocks-009</x:v>
      </x:c>
      <x:c r="B48" s="18" t="str">
        <x:v>cover_blocks</x:v>
      </x:c>
      <x:c r="C48" s="18" t="str">
        <x:v>预算放弃复核（类型/原因待确认）</x:v>
      </x:c>
      <x:c r="D48" s="18" t="str">
        <x:v>待确认</x:v>
      </x:c>
      <x:c r="E48" s="18" t="str">
        <x:v>任务结束</x:v>
      </x:c>
      <x:c r="F48" s="18" t="str">
        <x:v>—</x:v>
      </x:c>
      <x:c r="G48" s="18" t="str">
        <x:v>T88</x:v>
      </x:c>
      <x:c r="H48" s="18" t="str">
        <x:v>不适用</x:v>
      </x:c>
      <x:c r="I48" s="18" t="str"/>
      <x:c r="J48" s="18" t="str">
        <x:v>C96明确说remaining budget，但未区分action/turn；当时783/800步与96/100轮均靠近上限，不能凭接近程度指定原因，两个near指标未知。两类均未达到上限。</x:v>
      </x:c>
    </x:row>
    <x:row r="49" ht="64" customHeight="1">
      <x:c r="A49" s="18" t="str">
        <x:v>deposit_coin-001</x:v>
      </x:c>
      <x:c r="B49" s="18" t="str">
        <x:v>deposit_coin</x:v>
      </x:c>
      <x:c r="C49" s="18" t="str">
        <x:v>辅助观察（不计主指标）</x:v>
      </x:c>
      <x:c r="D49" s="18" t="str">
        <x:v>已确认</x:v>
      </x:c>
      <x:c r="E49" s="18" t="str">
        <x:v>硬币</x:v>
      </x:c>
      <x:c r="F49" s="18" t="str">
        <x:v>左</x:v>
      </x:c>
      <x:c r="G49" s="18" t="str">
        <x:v>T11, T12, T13</x:v>
      </x:c>
      <x:c r="H49" s="18" t="str">
        <x:v>不适用</x:v>
      </x:c>
      <x:c r="I49" s="18" t="str"/>
      <x:c r="J49" s="18" t="str">
        <x:v>连续腕视图中硬币仍在夹座内，提拉未抽出；属于取出受阻，不计空夹或自由掉落。</x:v>
      </x:c>
    </x:row>
    <x:row r="50" ht="64" customHeight="1">
      <x:c r="A50" s="18" t="str">
        <x:v>deposit_coin-002</x:v>
      </x:c>
      <x:c r="B50" s="18" t="str">
        <x:v>deposit_coin</x:v>
      </x:c>
      <x:c r="C50" s="18" t="str">
        <x:v>空夹/掉落类型待确认</x:v>
      </x:c>
      <x:c r="D50" s="18" t="str">
        <x:v>待确认</x:v>
      </x:c>
      <x:c r="E50" s="18" t="str">
        <x:v>硬币</x:v>
      </x:c>
      <x:c r="F50" s="18" t="str">
        <x:v>左</x:v>
      </x:c>
      <x:c r="G50" s="18" t="str">
        <x:v>T14, T15, T16</x:v>
      </x:c>
      <x:c r="H50" s="18" t="str">
        <x:v>不适用</x:v>
      </x:c>
      <x:c r="I50" s="18" t="str"/>
      <x:c r="J50" s="18" t="str">
        <x:v>F103–107 硬币脱离夹座并落到旁边，但夹指遮住接触点；无法确认是否形成过脱离夹座的有效夹持。</x:v>
      </x:c>
    </x:row>
    <x:row r="51" ht="64" customHeight="1">
      <x:c r="A51" s="18" t="str">
        <x:v>deposit_coin-003</x:v>
      </x:c>
      <x:c r="B51" s="18" t="str">
        <x:v>deposit_coin</x:v>
      </x:c>
      <x:c r="C51" s="18" t="str">
        <x:v>空夹次数</x:v>
      </x:c>
      <x:c r="D51" s="18" t="str">
        <x:v>已确认</x:v>
      </x:c>
      <x:c r="E51" s="18" t="str">
        <x:v>硬币</x:v>
      </x:c>
      <x:c r="F51" s="18" t="str">
        <x:v>左</x:v>
      </x:c>
      <x:c r="G51" s="18" t="str">
        <x:v>T20, T21, T22, T24</x:v>
      </x:c>
      <x:c r="H51" s="18" t="str">
        <x:v>不适用</x:v>
      </x:c>
      <x:c r="I51" s="18" t="str"/>
      <x:c r="J51" s="18" t="str">
        <x:v>桌面闭合未捕获，随后对齐重试。</x:v>
      </x:c>
    </x:row>
    <x:row r="52" ht="64" customHeight="1">
      <x:c r="A52" s="18" t="str">
        <x:v>deposit_coin-004</x:v>
      </x:c>
      <x:c r="B52" s="18" t="str">
        <x:v>deposit_coin</x:v>
      </x:c>
      <x:c r="C52" s="18" t="str">
        <x:v>辅助观察（不计主指标）</x:v>
      </x:c>
      <x:c r="D52" s="18" t="str">
        <x:v>已确认</x:v>
      </x:c>
      <x:c r="E52" s="18" t="str">
        <x:v>空闲右臂</x:v>
      </x:c>
      <x:c r="F52" s="18" t="str">
        <x:v>右</x:v>
      </x:c>
      <x:c r="G52" s="18" t="str">
        <x:v>T33, T34, T35</x:v>
      </x:c>
      <x:c r="H52" s="18" t="str">
        <x:v>不适用</x:v>
      </x:c>
      <x:c r="I52" s="18" t="str"/>
      <x:c r="J52" s="18" t="str">
        <x:v>为执行左臂清出运动路径，非获取缺失观察视角。</x:v>
      </x:c>
    </x:row>
    <x:row r="53" ht="64" customHeight="1">
      <x:c r="A53" s="18" t="str">
        <x:v>deposit_coin-005</x:v>
      </x:c>
      <x:c r="B53" s="18" t="str">
        <x:v>deposit_coin</x:v>
      </x:c>
      <x:c r="C53" s="18" t="str">
        <x:v>空夹后成功重夹次数</x:v>
      </x:c>
      <x:c r="D53" s="18" t="str">
        <x:v>已确认</x:v>
      </x:c>
      <x:c r="E53" s="18" t="str">
        <x:v>硬币</x:v>
      </x:c>
      <x:c r="F53" s="18" t="str">
        <x:v>左</x:v>
      </x:c>
      <x:c r="G53" s="18" t="str">
        <x:v>T24, T25, T26</x:v>
      </x:c>
      <x:c r="H53" s="18" t="str">
        <x:v>不适用</x:v>
      </x:c>
      <x:c r="I53" s="18" t="str">
        <x:v>deposit_coin-003</x:v>
      </x:c>
      <x:c r="J53" s="18" t="str">
        <x:v>重新形成有效夹持，并在后续动作中保持。</x:v>
      </x:c>
    </x:row>
    <x:row r="54" ht="64" customHeight="1">
      <x:c r="A54" s="18" t="str">
        <x:v>deposit_coin-006</x:v>
      </x:c>
      <x:c r="B54" s="18" t="str">
        <x:v>deposit_coin</x:v>
      </x:c>
      <x:c r="C54" s="18" t="str">
        <x:v>同手臂调整以补充视野次数</x:v>
      </x:c>
      <x:c r="D54" s="18" t="str">
        <x:v>已确认</x:v>
      </x:c>
      <x:c r="E54" s="18" t="str">
        <x:v>观察目标区域</x:v>
      </x:c>
      <x:c r="F54" s="18" t="str">
        <x:v>左</x:v>
      </x:c>
      <x:c r="G54" s="18" t="str">
        <x:v>T5, T6</x:v>
      </x:c>
      <x:c r="H54" s="18" t="str">
        <x:v>不适用</x:v>
      </x:c>
      <x:c r="I54" s="18" t="str"/>
      <x:c r="J54" s="18" t="str">
        <x:v>移动执行臂恢复丢失的硬币近景；T8仅缩窄夹爪，不计手臂补视野。</x:v>
      </x:c>
    </x:row>
    <x:row r="55" ht="64" customHeight="1">
      <x:c r="A55" s="18" t="str">
        <x:v>deposit_coin-007</x:v>
      </x:c>
      <x:c r="B55" s="18" t="str">
        <x:v>deposit_coin</x:v>
      </x:c>
      <x:c r="C55" s="18" t="str">
        <x:v>同手臂调整以补充视野次数</x:v>
      </x:c>
      <x:c r="D55" s="18" t="str">
        <x:v>已确认</x:v>
      </x:c>
      <x:c r="E55" s="18" t="str">
        <x:v>观察目标区域</x:v>
      </x:c>
      <x:c r="F55" s="18" t="str">
        <x:v>左</x:v>
      </x:c>
      <x:c r="G55" s="18" t="str">
        <x:v>T6, T7</x:v>
      </x:c>
      <x:c r="H55" s="18" t="str">
        <x:v>不适用</x:v>
      </x:c>
      <x:c r="I55" s="18" t="str"/>
      <x:c r="J55" s="18" t="str">
        <x:v>移动执行臂恢复丢失的硬币近景；T8仅缩窄夹爪，不计手臂补视野。</x:v>
      </x:c>
    </x:row>
    <x:row r="56" ht="64" customHeight="1">
      <x:c r="A56" s="18" t="str">
        <x:v>deposit_coin-008</x:v>
      </x:c>
      <x:c r="B56" s="18" t="str">
        <x:v>deposit_coin</x:v>
      </x:c>
      <x:c r="C56" s="18" t="str">
        <x:v>两手臂非正常碰撞次数</x:v>
      </x:c>
      <x:c r="D56" s="18" t="str">
        <x:v>已确认</x:v>
      </x:c>
      <x:c r="E56" s="18" t="str">
        <x:v>双臂</x:v>
      </x:c>
      <x:c r="F56" s="18" t="str">
        <x:v>双臂</x:v>
      </x:c>
      <x:c r="G56" s="18" t="str">
        <x:v>T33, T34, T35</x:v>
      </x:c>
      <x:c r="H56" s="18" t="str">
        <x:v>不适用</x:v>
      </x:c>
      <x:c r="I56" s="18" t="str"/>
      <x:c r="J56" s="18" t="str">
        <x:v>左手持币跨向右侧时与闲置右臂接触，右夹爪状态异常改变并挡住路径。</x:v>
      </x:c>
    </x:row>
    <x:row r="57" ht="64" customHeight="1">
      <x:c r="A57" s="18" t="str">
        <x:v>deposit_coin-009</x:v>
      </x:c>
      <x:c r="B57" s="18" t="str">
        <x:v>deposit_coin</x:v>
      </x:c>
      <x:c r="C57" s="18" t="str">
        <x:v>靠近动作上限主动放弃</x:v>
      </x:c>
      <x:c r="D57" s="18" t="str">
        <x:v>已确认</x:v>
      </x:c>
      <x:c r="E57" s="18" t="str">
        <x:v>任务结束</x:v>
      </x:c>
      <x:c r="F57" s="18" t="str">
        <x:v>—</x:v>
      </x:c>
      <x:c r="G57" s="18" t="str">
        <x:v>T35</x:v>
      </x:c>
      <x:c r="H57" s="18" t="str">
        <x:v>不适用</x:v>
      </x:c>
      <x:c r="I57" s="18" t="str"/>
      <x:c r="J57" s="18" t="str">
        <x:v>C42明确说too few environment steps；放弃前285/300=95%，计靠近action一次。</x:v>
      </x:c>
    </x:row>
    <x:row r="58" ht="64" customHeight="1">
      <x:c r="A58" s="18" t="str">
        <x:v>fasten_screws-001</x:v>
      </x:c>
      <x:c r="B58" s="18" t="str">
        <x:v>fasten_screws</x:v>
      </x:c>
      <x:c r="C58" s="18" t="str">
        <x:v>空夹次数</x:v>
      </x:c>
      <x:c r="D58" s="18" t="str">
        <x:v>已确认</x:v>
      </x:c>
      <x:c r="E58" s="18" t="str">
        <x:v>蓝螺母</x:v>
      </x:c>
      <x:c r="F58" s="18" t="str">
        <x:v>左</x:v>
      </x:c>
      <x:c r="G58" s="18" t="str">
        <x:v>T78, T79, T80, T81</x:v>
      </x:c>
      <x:c r="H58" s="18" t="str">
        <x:v>不适用</x:v>
      </x:c>
      <x:c r="I58" s="18" t="str"/>
      <x:c r="J58" s="18" t="str">
        <x:v>夹爪在螺母上方闭空，降低后重试。</x:v>
      </x:c>
    </x:row>
    <x:row r="59" ht="64" customHeight="1">
      <x:c r="A59" s="18" t="str">
        <x:v>fasten_screws-002</x:v>
      </x:c>
      <x:c r="B59" s="18" t="str">
        <x:v>fasten_screws</x:v>
      </x:c>
      <x:c r="C59" s="18" t="str">
        <x:v>桌面换手成功次数</x:v>
      </x:c>
      <x:c r="D59" s="18" t="str">
        <x:v>已确认</x:v>
      </x:c>
      <x:c r="E59" s="18" t="str">
        <x:v>蓝螺母</x:v>
      </x:c>
      <x:c r="F59" s="18" t="str">
        <x:v>右→左</x:v>
      </x:c>
      <x:c r="G59" s="18" t="str">
        <x:v>T54, T55, T59, T61</x:v>
      </x:c>
      <x:c r="H59" s="18" t="str">
        <x:v>成功</x:v>
      </x:c>
      <x:c r="I59" s="18" t="str"/>
      <x:c r="J59" s="18" t="str">
        <x:v>右手不能跨桌够到螺栓，桌面中转给左手。</x:v>
      </x:c>
    </x:row>
    <x:row r="60" ht="64" customHeight="1">
      <x:c r="A60" s="18" t="str">
        <x:v>fasten_screws-003</x:v>
      </x:c>
      <x:c r="B60" s="18" t="str">
        <x:v>fasten_screws</x:v>
      </x:c>
      <x:c r="C60" s="18" t="str">
        <x:v>辅助观察（不计主指标）</x:v>
      </x:c>
      <x:c r="D60" s="18" t="str">
        <x:v>已确认</x:v>
      </x:c>
      <x:c r="E60" s="18" t="str">
        <x:v>紫螺母</x:v>
      </x:c>
      <x:c r="F60" s="18" t="str">
        <x:v>右</x:v>
      </x:c>
      <x:c r="G60" s="18" t="str">
        <x:v>T16, T17, T18</x:v>
      </x:c>
      <x:c r="H60" s="18" t="str">
        <x:v>不适用</x:v>
      </x:c>
      <x:c r="I60" s="18" t="str"/>
      <x:c r="J60" s="18" t="str">
        <x:v>螺母留在螺栓上，属于支撑接触而非自由掉落。</x:v>
      </x:c>
    </x:row>
    <x:row r="61" ht="64" customHeight="1">
      <x:c r="A61" s="18" t="str">
        <x:v>fasten_screws-004</x:v>
      </x:c>
      <x:c r="B61" s="18" t="str">
        <x:v>fasten_screws</x:v>
      </x:c>
      <x:c r="C61" s="18" t="str">
        <x:v>原位重新夹持并旋转（辅助）</x:v>
      </x:c>
      <x:c r="D61" s="18" t="str">
        <x:v>已确认</x:v>
      </x:c>
      <x:c r="E61" s="18" t="str">
        <x:v>蓝螺母</x:v>
      </x:c>
      <x:c r="F61" s="18" t="str">
        <x:v>左</x:v>
      </x:c>
      <x:c r="G61" s="18" t="str">
        <x:v>T81, T82, T83</x:v>
      </x:c>
      <x:c r="H61" s="18" t="str">
        <x:v>不适用</x:v>
      </x:c>
      <x:c r="I61" s="18" t="str">
        <x:v>fasten_screws-001</x:v>
      </x:c>
      <x:c r="J61" s="18" t="str">
        <x:v>重新夹住螺母外壁并带动旋转，物体仍由螺栓支撑；这是有效操作夹持。 按新protocol要求，没有后续提拉/搬运保持证据，移出空夹后成功重夹计数。</x:v>
      </x:c>
    </x:row>
    <x:row r="62" ht="64" customHeight="1">
      <x:c r="A62" s="18" t="str">
        <x:v>fasten_screws-005</x:v>
      </x:c>
      <x:c r="B62" s="18" t="str">
        <x:v>fasten_screws</x:v>
      </x:c>
      <x:c r="C62" s="18" t="str">
        <x:v>同手臂调整以补充视野次数</x:v>
      </x:c>
      <x:c r="D62" s="18" t="str">
        <x:v>已确认</x:v>
      </x:c>
      <x:c r="E62" s="18" t="str">
        <x:v>观察目标区域</x:v>
      </x:c>
      <x:c r="F62" s="18" t="str">
        <x:v>左</x:v>
      </x:c>
      <x:c r="G62" s="18" t="str">
        <x:v>T69, T70</x:v>
      </x:c>
      <x:c r="H62" s="18" t="str">
        <x:v>不适用</x:v>
      </x:c>
      <x:c r="I62" s="18" t="str"/>
      <x:c r="J62" s="18" t="str">
        <x:v>释放后提起并重置腕部，查看蓝螺母是否坐正。</x:v>
      </x:c>
    </x:row>
    <x:row r="63" ht="64" customHeight="1">
      <x:c r="A63" s="18" t="str">
        <x:v>fasten_screws-006</x:v>
      </x:c>
      <x:c r="B63" s="18" t="str">
        <x:v>fasten_screws</x:v>
      </x:c>
      <x:c r="C63" s="18" t="str">
        <x:v>精细放置失败次数</x:v>
      </x:c>
      <x:c r="D63" s="18" t="str">
        <x:v>已确认</x:v>
      </x:c>
      <x:c r="E63" s="18" t="str">
        <x:v>紫螺母</x:v>
      </x:c>
      <x:c r="F63" s="18" t="str">
        <x:v>右</x:v>
      </x:c>
      <x:c r="G63" s="18" t="str">
        <x:v>T14, T15, T16</x:v>
      </x:c>
      <x:c r="H63" s="18" t="str">
        <x:v>不适用</x:v>
      </x:c>
      <x:c r="I63" s="18" t="str"/>
      <x:c r="J63" s="18" t="str">
        <x:v>第一次旋入后倾斜，提起退出重调。</x:v>
      </x:c>
    </x:row>
    <x:row r="64" ht="64" customHeight="1">
      <x:c r="A64" s="18" t="str">
        <x:v>fasten_screws-007</x:v>
      </x:c>
      <x:c r="B64" s="18" t="str">
        <x:v>fasten_screws</x:v>
      </x:c>
      <x:c r="C64" s="18" t="str">
        <x:v>精细放置失败次数</x:v>
      </x:c>
      <x:c r="D64" s="18" t="str">
        <x:v>待确认</x:v>
      </x:c>
      <x:c r="E64" s="18" t="str">
        <x:v>紫螺母</x:v>
      </x:c>
      <x:c r="F64" s="18" t="str">
        <x:v>右</x:v>
      </x:c>
      <x:c r="G64" s="18" t="str">
        <x:v>T19, T20, T24, T25, T31, T32</x:v>
      </x:c>
      <x:c r="H64" s="18" t="str">
        <x:v>不适用</x:v>
      </x:c>
      <x:c r="I64" s="18" t="str"/>
      <x:c r="J64" s="18" t="str">
        <x:v>重新夹持后的正反旋转未使其完全旋入，退出转向其他对象。原位松夹换扭转方向合并为一次尝试。 日志称未拧紧，但仅凭当前图像不能可靠判断螺纹轴向推进/完全紧固；不计确认次数。</x:v>
      </x:c>
    </x:row>
    <x:row r="65" ht="64" customHeight="1">
      <x:c r="A65" s="18" t="str">
        <x:v>fasten_screws-008</x:v>
      </x:c>
      <x:c r="B65" s="18" t="str">
        <x:v>fasten_screws</x:v>
      </x:c>
      <x:c r="C65" s="18" t="str">
        <x:v>精细放置失败次数</x:v>
      </x:c>
      <x:c r="D65" s="18" t="str">
        <x:v>待确认</x:v>
      </x:c>
      <x:c r="E65" s="18" t="str">
        <x:v>红螺母</x:v>
      </x:c>
      <x:c r="F65" s="18" t="str">
        <x:v>左</x:v>
      </x:c>
      <x:c r="G65" s="18" t="str">
        <x:v>T41, T44, T45</x:v>
      </x:c>
      <x:c r="H65" s="18" t="str">
        <x:v>不适用</x:v>
      </x:c>
      <x:c r="I65" s="18" t="str"/>
      <x:c r="J65" s="18" t="str">
        <x:v>放上红螺栓并旋转后未完全拧紧。 日志称未拧紧，但仅凭当前图像不能可靠判断螺纹轴向推进/完全紧固；不计确认次数。</x:v>
      </x:c>
    </x:row>
    <x:row r="66" ht="64" customHeight="1">
      <x:c r="A66" s="18" t="str">
        <x:v>fasten_screws-009</x:v>
      </x:c>
      <x:c r="B66" s="18" t="str">
        <x:v>fasten_screws</x:v>
      </x:c>
      <x:c r="C66" s="18" t="str">
        <x:v>精细放置失败次数</x:v>
      </x:c>
      <x:c r="D66" s="18" t="str">
        <x:v>已确认</x:v>
      </x:c>
      <x:c r="E66" s="18" t="str">
        <x:v>蓝螺母</x:v>
      </x:c>
      <x:c r="F66" s="18" t="str">
        <x:v>左</x:v>
      </x:c>
      <x:c r="G66" s="18" t="str">
        <x:v>T63, T68, T69</x:v>
      </x:c>
      <x:c r="H66" s="18" t="str">
        <x:v>不适用</x:v>
      </x:c>
      <x:c r="I66" s="18" t="str"/>
      <x:c r="J66" s="18" t="str">
        <x:v>连续正反旋转后仍高且倾斜，释放退出。</x:v>
      </x:c>
    </x:row>
    <x:row r="67" ht="64" customHeight="1">
      <x:c r="A67" s="18" t="str">
        <x:v>fasten_screws-010</x:v>
      </x:c>
      <x:c r="B67" s="18" t="str">
        <x:v>fasten_screws</x:v>
      </x:c>
      <x:c r="C67" s="18" t="str">
        <x:v>精细放置失败次数</x:v>
      </x:c>
      <x:c r="D67" s="18" t="str">
        <x:v>待确认</x:v>
      </x:c>
      <x:c r="E67" s="18" t="str">
        <x:v>蓝螺母</x:v>
      </x:c>
      <x:c r="F67" s="18" t="str">
        <x:v>左</x:v>
      </x:c>
      <x:c r="G67" s="18" t="str">
        <x:v>T71, T76, T77, T81, T88, T89</x:v>
      </x:c>
      <x:c r="H67" s="18" t="str">
        <x:v>不适用</x:v>
      </x:c>
      <x:c r="I67" s="18" t="str"/>
      <x:c r="J67" s="18" t="str">
        <x:v>再次夹持旋入后仍未完成轴向就位，原位微调与重夹合并为同一旋入尝试。 日志称未拧紧，但仅凭当前图像不能可靠判断螺纹轴向推进/完全紧固；不计确认次数。</x:v>
      </x:c>
    </x:row>
    <x:row r="68" ht="64" customHeight="1">
      <x:c r="A68" s="18" t="str">
        <x:v>fasten_screws-011</x:v>
      </x:c>
      <x:c r="B68" s="18" t="str">
        <x:v>fasten_screws</x:v>
      </x:c>
      <x:c r="C68" s="18" t="str">
        <x:v>预算放弃复核（类型/原因待确认）</x:v>
      </x:c>
      <x:c r="D68" s="18" t="str">
        <x:v>待确认</x:v>
      </x:c>
      <x:c r="E68" s="18" t="str">
        <x:v>任务结束</x:v>
      </x:c>
      <x:c r="F68" s="18" t="str">
        <x:v>—</x:v>
      </x:c>
      <x:c r="G68" s="18" t="str">
        <x:v>T95</x:v>
      </x:c>
      <x:c r="H68" s="18" t="str">
        <x:v>不适用</x:v>
      </x:c>
      <x:c r="I68" s="18" t="str"/>
      <x:c r="J68" s="18" t="str">
        <x:v>C97的reason为无法验证/完成拧紧；hindsight称spent too many turns，不能确认是turn上限导致停止。靠近turn保留未知。</x:v>
      </x:c>
    </x:row>
    <x:row r="69" ht="64" customHeight="1">
      <x:c r="A69" s="18" t="str">
        <x:v>fill_egg_holder-001</x:v>
      </x:c>
      <x:c r="B69" s="18" t="str">
        <x:v>fill_egg_holder</x:v>
      </x:c>
      <x:c r="C69" s="18" t="str">
        <x:v>空夹次数</x:v>
      </x:c>
      <x:c r="D69" s="18" t="str">
        <x:v>已确认</x:v>
      </x:c>
      <x:c r="E69" s="18" t="str">
        <x:v>第一蛋</x:v>
      </x:c>
      <x:c r="F69" s="18" t="str">
        <x:v>右</x:v>
      </x:c>
      <x:c r="G69" s="18" t="str">
        <x:v>T9, T10, T11, T13</x:v>
      </x:c>
      <x:c r="H69" s="18" t="str">
        <x:v>不适用</x:v>
      </x:c>
      <x:c r="I69" s="18" t="str"/>
      <x:c r="J69" s="18" t="str">
        <x:v>闭空，提拉确认后重试。</x:v>
      </x:c>
    </x:row>
    <x:row r="70" ht="64" customHeight="1">
      <x:c r="A70" s="18" t="str">
        <x:v>fill_egg_holder-002</x:v>
      </x:c>
      <x:c r="B70" s="18" t="str">
        <x:v>fill_egg_holder</x:v>
      </x:c>
      <x:c r="C70" s="18" t="str">
        <x:v>空夹次数</x:v>
      </x:c>
      <x:c r="D70" s="18" t="str">
        <x:v>已确认</x:v>
      </x:c>
      <x:c r="E70" s="18" t="str">
        <x:v>第二蛋</x:v>
      </x:c>
      <x:c r="F70" s="18" t="str">
        <x:v>右</x:v>
      </x:c>
      <x:c r="G70" s="18" t="str">
        <x:v>T25, T26, T27, T28</x:v>
      </x:c>
      <x:c r="H70" s="18" t="str">
        <x:v>不适用</x:v>
      </x:c>
      <x:c r="I70" s="18" t="str"/>
      <x:c r="J70" s="18" t="str">
        <x:v>闭合时蛋滚离夹指，随后重试。</x:v>
      </x:c>
    </x:row>
    <x:row r="71" ht="64" customHeight="1">
      <x:c r="A71" s="18" t="str">
        <x:v>fill_egg_holder-003</x:v>
      </x:c>
      <x:c r="B71" s="18" t="str">
        <x:v>fill_egg_holder</x:v>
      </x:c>
      <x:c r="C71" s="18" t="str">
        <x:v>空夹次数</x:v>
      </x:c>
      <x:c r="D71" s="18" t="str">
        <x:v>已确认</x:v>
      </x:c>
      <x:c r="E71" s="18" t="str">
        <x:v>第三蛋</x:v>
      </x:c>
      <x:c r="F71" s="18" t="str">
        <x:v>右</x:v>
      </x:c>
      <x:c r="G71" s="18" t="str">
        <x:v>T39, T40, T41, T44</x:v>
      </x:c>
      <x:c r="H71" s="18" t="str">
        <x:v>不适用</x:v>
      </x:c>
      <x:c r="I71" s="18" t="str"/>
      <x:c r="J71" s="18" t="str">
        <x:v>闭合受篮壁阻挡而未抓住蛋，改朝向重试。</x:v>
      </x:c>
    </x:row>
    <x:row r="72" ht="64" customHeight="1">
      <x:c r="A72" s="18" t="str">
        <x:v>fill_egg_holder-004</x:v>
      </x:c>
      <x:c r="B72" s="18" t="str">
        <x:v>fill_egg_holder</x:v>
      </x:c>
      <x:c r="C72" s="18" t="str">
        <x:v>空夹次数</x:v>
      </x:c>
      <x:c r="D72" s="18" t="str">
        <x:v>已确认</x:v>
      </x:c>
      <x:c r="E72" s="18" t="str">
        <x:v>第三蛋</x:v>
      </x:c>
      <x:c r="F72" s="18" t="str">
        <x:v>右</x:v>
      </x:c>
      <x:c r="G72" s="18" t="str">
        <x:v>T44, T45, T46, T47</x:v>
      </x:c>
      <x:c r="H72" s="18" t="str">
        <x:v>不适用</x:v>
      </x:c>
      <x:c r="I72" s="18" t="str"/>
      <x:c r="J72" s="18" t="str">
        <x:v>夹指闭合时只挤到蛋边，连续帧中蛋留在篮底；抬手后未随动，随后再次接近抓取。</x:v>
      </x:c>
    </x:row>
    <x:row r="73" ht="64" customHeight="1">
      <x:c r="A73" s="18" t="str">
        <x:v>fill_egg_holder-005</x:v>
      </x:c>
      <x:c r="B73" s="18" t="str">
        <x:v>fill_egg_holder</x:v>
      </x:c>
      <x:c r="C73" s="18" t="str">
        <x:v>空夹/掉落类型待确认</x:v>
      </x:c>
      <x:c r="D73" s="18" t="str">
        <x:v>待确认</x:v>
      </x:c>
      <x:c r="E73" s="18" t="str">
        <x:v>蛋</x:v>
      </x:c>
      <x:c r="F73" s="18" t="str">
        <x:v>右</x:v>
      </x:c>
      <x:c r="G73" s="18" t="str">
        <x:v>T13, T14, T15</x:v>
      </x:c>
      <x:c r="H73" s="18" t="str">
        <x:v>不适用</x:v>
      </x:c>
      <x:c r="I73" s="18" t="str"/>
      <x:c r="J73" s="18" t="str">
        <x:v>连续头部与执行腕片段已复核：蛋在浅夹/提拉中未保持，但接触或离开支撑面的瞬间不清晰；空夹、支撑滑移、短暂提起后掉落无法可靠区分。后续有重试，暂不计入确认空夹或确认掉落。</x:v>
      </x:c>
    </x:row>
    <x:row r="74" ht="64" customHeight="1">
      <x:c r="A74" s="18" t="str">
        <x:v>fill_egg_holder-006</x:v>
      </x:c>
      <x:c r="B74" s="18" t="str">
        <x:v>fill_egg_holder</x:v>
      </x:c>
      <x:c r="C74" s="18" t="str">
        <x:v>空夹/掉落类型待确认</x:v>
      </x:c>
      <x:c r="D74" s="18" t="str">
        <x:v>待确认</x:v>
      </x:c>
      <x:c r="E74" s="18" t="str">
        <x:v>蛋</x:v>
      </x:c>
      <x:c r="F74" s="18" t="str">
        <x:v>右</x:v>
      </x:c>
      <x:c r="G74" s="18" t="str">
        <x:v>T47, T48, T49</x:v>
      </x:c>
      <x:c r="H74" s="18" t="str">
        <x:v>不适用</x:v>
      </x:c>
      <x:c r="I74" s="18" t="str"/>
      <x:c r="J74" s="18" t="str">
        <x:v>连续头部与执行腕片段已复核：蛋在浅夹/提拉中未保持，但接触或离开支撑面的瞬间不清晰；空夹、支撑滑移、短暂提起后掉落无法可靠区分。后续有重试，暂不计入确认空夹或确认掉落。</x:v>
      </x:c>
    </x:row>
    <x:row r="75" ht="64" customHeight="1">
      <x:c r="A75" s="18" t="str">
        <x:v>fill_egg_holder-007</x:v>
      </x:c>
      <x:c r="B75" s="18" t="str">
        <x:v>fill_egg_holder</x:v>
      </x:c>
      <x:c r="C75" s="18" t="str">
        <x:v>空夹/掉落类型待确认</x:v>
      </x:c>
      <x:c r="D75" s="18" t="str">
        <x:v>待确认</x:v>
      </x:c>
      <x:c r="E75" s="18" t="str">
        <x:v>蛋</x:v>
      </x:c>
      <x:c r="F75" s="18" t="str">
        <x:v>右</x:v>
      </x:c>
      <x:c r="G75" s="18" t="str">
        <x:v>T52, T53, T54</x:v>
      </x:c>
      <x:c r="H75" s="18" t="str">
        <x:v>不适用</x:v>
      </x:c>
      <x:c r="I75" s="18" t="str"/>
      <x:c r="J75" s="18" t="str">
        <x:v>连续头部与执行腕片段已复核：蛋在浅夹/提拉中未保持，但接触或离开支撑面的瞬间不清晰；空夹、支撑滑移、短暂提起后掉落无法可靠区分。后续有重试，暂不计入确认空夹或确认掉落。</x:v>
      </x:c>
    </x:row>
    <x:row r="76" ht="64" customHeight="1">
      <x:c r="A76" s="18" t="str">
        <x:v>fill_egg_holder-008</x:v>
      </x:c>
      <x:c r="B76" s="18" t="str">
        <x:v>fill_egg_holder</x:v>
      </x:c>
      <x:c r="C76" s="18" t="str">
        <x:v>夹取掉落次数</x:v>
      </x:c>
      <x:c r="D76" s="18" t="str">
        <x:v>已确认</x:v>
      </x:c>
      <x:c r="E76" s="18" t="str">
        <x:v>第一蛋</x:v>
      </x:c>
      <x:c r="F76" s="18" t="str">
        <x:v>右</x:v>
      </x:c>
      <x:c r="G76" s="18" t="str">
        <x:v>T19, T20, T21, T22</x:v>
      </x:c>
      <x:c r="H76" s="18" t="str">
        <x:v>不适用</x:v>
      </x:c>
      <x:c r="I76" s="18" t="str"/>
      <x:c r="J76" s="18" t="str">
        <x:v>有稳定提起证据，未主动松爪便落到蛋盒内。</x:v>
      </x:c>
    </x:row>
    <x:row r="77" ht="64" customHeight="1">
      <x:c r="A77" s="18" t="str">
        <x:v>fill_egg_holder-009</x:v>
      </x:c>
      <x:c r="B77" s="18" t="str">
        <x:v>fill_egg_holder</x:v>
      </x:c>
      <x:c r="C77" s="18" t="str">
        <x:v>夹取掉落次数</x:v>
      </x:c>
      <x:c r="D77" s="18" t="str">
        <x:v>已确认</x:v>
      </x:c>
      <x:c r="E77" s="18" t="str">
        <x:v>第三蛋</x:v>
      </x:c>
      <x:c r="F77" s="18" t="str">
        <x:v>右</x:v>
      </x:c>
      <x:c r="G77" s="18" t="str">
        <x:v>T59, T60, T61, T62</x:v>
      </x:c>
      <x:c r="H77" s="18" t="str">
        <x:v>不适用</x:v>
      </x:c>
      <x:c r="I77" s="18" t="str"/>
      <x:c r="J77" s="18" t="str">
        <x:v>连续片段确认蛋离开篮底并随手升高、平移；T61末脱离夹指落到蛋盒旁，T62主动打开发生在失持之后。</x:v>
      </x:c>
    </x:row>
    <x:row r="78" ht="64" customHeight="1">
      <x:c r="A78" s="18" t="str">
        <x:v>fill_egg_holder-010</x:v>
      </x:c>
      <x:c r="B78" s="18" t="str">
        <x:v>fill_egg_holder</x:v>
      </x:c>
      <x:c r="C78" s="18" t="str">
        <x:v>空夹后成功重夹次数</x:v>
      </x:c>
      <x:c r="D78" s="18" t="str">
        <x:v>已确认</x:v>
      </x:c>
      <x:c r="E78" s="18" t="str">
        <x:v>第一蛋</x:v>
      </x:c>
      <x:c r="F78" s="18" t="str">
        <x:v>右</x:v>
      </x:c>
      <x:c r="G78" s="18" t="str">
        <x:v>T18, T19, T20, T21</x:v>
      </x:c>
      <x:c r="H78" s="18" t="str">
        <x:v>不适用</x:v>
      </x:c>
      <x:c r="I78" s="18" t="str">
        <x:v>fill_egg_holder-001</x:v>
      </x:c>
      <x:c r="J78" s="18" t="str">
        <x:v>重新形成有效夹持，并在后续动作中保持。</x:v>
      </x:c>
    </x:row>
    <x:row r="79" ht="64" customHeight="1">
      <x:c r="A79" s="18" t="str">
        <x:v>fill_egg_holder-011</x:v>
      </x:c>
      <x:c r="B79" s="18" t="str">
        <x:v>fill_egg_holder</x:v>
      </x:c>
      <x:c r="C79" s="18" t="str">
        <x:v>空夹后成功重夹次数</x:v>
      </x:c>
      <x:c r="D79" s="18" t="str">
        <x:v>已确认</x:v>
      </x:c>
      <x:c r="E79" s="18" t="str">
        <x:v>第二蛋</x:v>
      </x:c>
      <x:c r="F79" s="18" t="str">
        <x:v>右</x:v>
      </x:c>
      <x:c r="G79" s="18" t="str">
        <x:v>T28, T29, T30, T31</x:v>
      </x:c>
      <x:c r="H79" s="18" t="str">
        <x:v>不适用</x:v>
      </x:c>
      <x:c r="I79" s="18" t="str">
        <x:v>fill_egg_holder-002</x:v>
      </x:c>
      <x:c r="J79" s="18" t="str">
        <x:v>重新形成有效夹持，并在后续动作中保持。</x:v>
      </x:c>
    </x:row>
    <x:row r="80" ht="64" customHeight="1">
      <x:c r="A80" s="18" t="str">
        <x:v>fill_egg_holder-012</x:v>
      </x:c>
      <x:c r="B80" s="18" t="str">
        <x:v>fill_egg_holder</x:v>
      </x:c>
      <x:c r="C80" s="18" t="str">
        <x:v>空夹后成功重夹次数</x:v>
      </x:c>
      <x:c r="D80" s="18" t="str">
        <x:v>已确认</x:v>
      </x:c>
      <x:c r="E80" s="18" t="str">
        <x:v>第三蛋</x:v>
      </x:c>
      <x:c r="F80" s="18" t="str">
        <x:v>右</x:v>
      </x:c>
      <x:c r="G80" s="18" t="str">
        <x:v>T57, T58, T59, T60</x:v>
      </x:c>
      <x:c r="H80" s="18" t="str">
        <x:v>不适用</x:v>
      </x:c>
      <x:c r="I80" s="18" t="str">
        <x:v>fill_egg_holder-003, fill_egg_holder-004</x:v>
      </x:c>
      <x:c r="J80" s="18" t="str">
        <x:v>重新形成有效夹持，并在后续动作中保持。</x:v>
      </x:c>
    </x:row>
    <x:row r="81" ht="64" customHeight="1">
      <x:c r="A81" s="18" t="str">
        <x:v>fill_egg_holder-013</x:v>
      </x:c>
      <x:c r="B81" s="18" t="str">
        <x:v>fill_egg_holder</x:v>
      </x:c>
      <x:c r="C81" s="18" t="str">
        <x:v>掉落后成功重夹次数</x:v>
      </x:c>
      <x:c r="D81" s="18" t="str">
        <x:v>已确认</x:v>
      </x:c>
      <x:c r="E81" s="18" t="str">
        <x:v>第三蛋</x:v>
      </x:c>
      <x:c r="F81" s="18" t="str">
        <x:v>右</x:v>
      </x:c>
      <x:c r="G81" s="18" t="str">
        <x:v>T69, T70, T71</x:v>
      </x:c>
      <x:c r="H81" s="18" t="str">
        <x:v>不适用</x:v>
      </x:c>
      <x:c r="I81" s="18" t="str">
        <x:v>fill_egg_holder-009</x:v>
      </x:c>
      <x:c r="J81" s="18" t="str">
        <x:v>重新形成有效夹持，并在后续动作中保持。</x:v>
      </x:c>
    </x:row>
    <x:row r="82" ht="64" customHeight="1">
      <x:c r="A82" s="18" t="str">
        <x:v>fill_egg_holder-014</x:v>
      </x:c>
      <x:c r="B82" s="18" t="str">
        <x:v>fill_egg_holder</x:v>
      </x:c>
      <x:c r="C82" s="18" t="str">
        <x:v>手臂与物体非正常碰撞次数</x:v>
      </x:c>
      <x:c r="D82" s="18" t="str">
        <x:v>已确认</x:v>
      </x:c>
      <x:c r="E82" s="18" t="str">
        <x:v>蛋盒</x:v>
      </x:c>
      <x:c r="F82" s="18" t="str">
        <x:v>右</x:v>
      </x:c>
      <x:c r="G82" s="18" t="str">
        <x:v>T64, T65, T66</x:v>
      </x:c>
      <x:c r="H82" s="18" t="str">
        <x:v>不适用</x:v>
      </x:c>
      <x:c r="I82" s="18" t="str"/>
      <x:c r="J82" s="18" t="str">
        <x:v>恢复桌面蛋时夹指碰到蛋盒，退出改夹爪方向。</x:v>
      </x:c>
    </x:row>
    <x:row r="83" ht="64" customHeight="1">
      <x:c r="A83" s="18" t="str">
        <x:v>fill_egg_holder-015</x:v>
      </x:c>
      <x:c r="B83" s="18" t="str">
        <x:v>fill_egg_holder</x:v>
      </x:c>
      <x:c r="C83" s="18" t="str">
        <x:v>手臂与物体非正常碰撞次数</x:v>
      </x:c>
      <x:c r="D83" s="18" t="str">
        <x:v>待确认</x:v>
      </x:c>
      <x:c r="E83" s="18" t="str">
        <x:v>蛋盒盖</x:v>
      </x:c>
      <x:c r="F83" s="18" t="str">
        <x:v>右</x:v>
      </x:c>
      <x:c r="G83" s="18" t="str">
        <x:v>T67, T68, T69, T70</x:v>
      </x:c>
      <x:c r="H83" s="18" t="str">
        <x:v>不适用</x:v>
      </x:c>
      <x:c r="I83" s="18" t="str"/>
      <x:c r="J83" s="18" t="str">
        <x:v>恢复蛋的接近/提拉过程中盒盖意外合上；精确接触位置受遮挡。</x:v>
      </x:c>
    </x:row>
    <x:row r="84" ht="64" customHeight="1">
      <x:c r="A84" s="18" t="str">
        <x:v>fill_egg_holder-016</x:v>
      </x:c>
      <x:c r="B84" s="18" t="str">
        <x:v>fill_egg_holder</x:v>
      </x:c>
      <x:c r="C84" s="18" t="str">
        <x:v>终止复核（未计入四项预算放弃）</x:v>
      </x:c>
      <x:c r="D84" s="18" t="str">
        <x:v>已确认</x:v>
      </x:c>
      <x:c r="E84" s="18" t="str">
        <x:v>任务结束</x:v>
      </x:c>
      <x:c r="F84" s="18" t="str">
        <x:v>—</x:v>
      </x:c>
      <x:c r="G84" s="18" t="str">
        <x:v>T83</x:v>
      </x:c>
      <x:c r="H84" s="18" t="str">
        <x:v>不适用</x:v>
      </x:c>
      <x:c r="I84" s="18" t="str"/>
      <x:c r="J84" s="18" t="str">
        <x:v>C81/T77/E621明确因预算不足停止继续装蛋并放回桌面，后续只释放、回位，C88为同一终止的give_up。首个决定时621/700=88.714%、81/100=81%，两个near均不满足；不得按回位后的694步另计一次。</x:v>
      </x:c>
    </x:row>
    <x:row r="85" ht="64" customHeight="1">
      <x:c r="A85" s="18" t="str">
        <x:v>fill_pen_holder-001</x:v>
      </x:c>
      <x:c r="B85" s="18" t="str">
        <x:v>fill_pen_holder</x:v>
      </x:c>
      <x:c r="C85" s="18" t="str">
        <x:v>空夹/掉落类型待确认</x:v>
      </x:c>
      <x:c r="D85" s="18" t="str">
        <x:v>待确认</x:v>
      </x:c>
      <x:c r="E85" s="18" t="str">
        <x:v>紫笔</x:v>
      </x:c>
      <x:c r="F85" s="18" t="str">
        <x:v>左</x:v>
      </x:c>
      <x:c r="G85" s="18" t="str">
        <x:v>T51, T52, T53</x:v>
      </x:c>
      <x:c r="H85" s="18" t="str">
        <x:v>不适用</x:v>
      </x:c>
      <x:c r="I85" s="18" t="str"/>
      <x:c r="J85" s="18" t="str">
        <x:v>连续头部与执行腕片段已复核：紫笔在浅夹/提拉中未保持，但接触或离开支撑面的瞬间不清晰；空夹、支撑滑移、短暂提起后掉落无法可靠区分。后续有重试，暂不计入确认空夹或确认掉落。</x:v>
      </x:c>
    </x:row>
    <x:row r="86" ht="64" customHeight="1">
      <x:c r="A86" s="18" t="str">
        <x:v>fill_pen_holder-002</x:v>
      </x:c>
      <x:c r="B86" s="18" t="str">
        <x:v>fill_pen_holder</x:v>
      </x:c>
      <x:c r="C86" s="18" t="str">
        <x:v>辅助观察（不计主指标）</x:v>
      </x:c>
      <x:c r="D86" s="18" t="str">
        <x:v>已确认</x:v>
      </x:c>
      <x:c r="E86" s="18" t="str">
        <x:v>白笔</x:v>
      </x:c>
      <x:c r="F86" s="18" t="str">
        <x:v>左</x:v>
      </x:c>
      <x:c r="G86" s="18" t="str">
        <x:v>T33, T34, T35</x:v>
      </x:c>
      <x:c r="H86" s="18" t="str">
        <x:v>不适用</x:v>
      </x:c>
      <x:c r="I86" s="18" t="str"/>
      <x:c r="J86" s="18" t="str">
        <x:v>主动释放后未留在筒内，属于插入/放置失败。</x:v>
      </x:c>
    </x:row>
    <x:row r="87" ht="64" customHeight="1">
      <x:c r="A87" s="18" t="str">
        <x:v>fill_pen_holder-003</x:v>
      </x:c>
      <x:c r="B87" s="18" t="str">
        <x:v>fill_pen_holder</x:v>
      </x:c>
      <x:c r="C87" s="18" t="str">
        <x:v>精细放置失败次数</x:v>
      </x:c>
      <x:c r="D87" s="18" t="str">
        <x:v>已确认</x:v>
      </x:c>
      <x:c r="E87" s="18" t="str">
        <x:v>白笔</x:v>
      </x:c>
      <x:c r="F87" s="18" t="str">
        <x:v>左</x:v>
      </x:c>
      <x:c r="G87" s="18" t="str">
        <x:v>T31, T32, T33, T34, T35</x:v>
      </x:c>
      <x:c r="H87" s="18" t="str">
        <x:v>不适用</x:v>
      </x:c>
      <x:c r="I87" s="18" t="str"/>
      <x:c r="J87" s="18" t="str">
        <x:v>主动释放时笔在笔筒后方，未进入筒内。</x:v>
      </x:c>
    </x:row>
    <x:row r="88" ht="64" customHeight="1">
      <x:c r="A88" s="18" t="str">
        <x:v>fill_pen_holder-004</x:v>
      </x:c>
      <x:c r="B88" s="18" t="str">
        <x:v>fill_pen_holder</x:v>
      </x:c>
      <x:c r="C88" s="18" t="str">
        <x:v>手臂与物体非正常碰撞次数</x:v>
      </x:c>
      <x:c r="D88" s="18" t="str">
        <x:v>已确认</x:v>
      </x:c>
      <x:c r="E88" s="18" t="str">
        <x:v>笔筒</x:v>
      </x:c>
      <x:c r="F88" s="18" t="str">
        <x:v>右</x:v>
      </x:c>
      <x:c r="G88" s="18" t="str">
        <x:v>T4, T5, T6</x:v>
      </x:c>
      <x:c r="H88" s="18" t="str">
        <x:v>不适用</x:v>
      </x:c>
      <x:c r="I88" s="18" t="str"/>
      <x:c r="J88" s="18" t="str">
        <x:v>侧向接近时夹指顶推笔筒，导致筒偏移后退出重调。</x:v>
      </x:c>
    </x:row>
    <x:row r="89" ht="64" customHeight="1">
      <x:c r="A89" s="18" t="str">
        <x:v>fill_pen_holder-005</x:v>
      </x:c>
      <x:c r="B89" s="18" t="str">
        <x:v>fill_pen_holder</x:v>
      </x:c>
      <x:c r="C89" s="18" t="str">
        <x:v>手臂与物体非正常碰撞次数</x:v>
      </x:c>
      <x:c r="D89" s="18" t="str">
        <x:v>已确认</x:v>
      </x:c>
      <x:c r="E89" s="18" t="str">
        <x:v>青笔</x:v>
      </x:c>
      <x:c r="F89" s="18" t="str">
        <x:v>左</x:v>
      </x:c>
      <x:c r="G89" s="18" t="str">
        <x:v>T41, T42, T43</x:v>
      </x:c>
      <x:c r="H89" s="18" t="str">
        <x:v>不适用</x:v>
      </x:c>
      <x:c r="I89" s="18" t="str"/>
      <x:c r="J89" s="18" t="str">
        <x:v>低位横移连续扫到青笔，把笔推向近侧；同一未分离过程计一次。</x:v>
      </x:c>
    </x:row>
    <x:row r="90" ht="64" customHeight="1">
      <x:c r="A90" s="18" t="str">
        <x:v>fill_pen_holder-006</x:v>
      </x:c>
      <x:c r="B90" s="18" t="str">
        <x:v>fill_pen_holder</x:v>
      </x:c>
      <x:c r="C90" s="18" t="str">
        <x:v>终止复核（未计入四项预算放弃）</x:v>
      </x:c>
      <x:c r="D90" s="18" t="str">
        <x:v>已确认</x:v>
      </x:c>
      <x:c r="E90" s="18" t="str">
        <x:v>任务结束</x:v>
      </x:c>
      <x:c r="F90" s="18" t="str">
        <x:v>—</x:v>
      </x:c>
      <x:c r="G90" s="18" t="str">
        <x:v>T81</x:v>
      </x:c>
      <x:c r="H90" s="18" t="str">
        <x:v>不适用</x:v>
      </x:c>
      <x:c r="I90" s="18" t="str"/>
      <x:c r="J90" s="18" t="str">
        <x:v>完整日志未将停止归因于预算；末段说明不可达、插入失败和安全放置。C98靠近turn本身不构成预算放弃。</x:v>
      </x:c>
    </x:row>
    <x:row r="91" ht="64" customHeight="1">
      <x:c r="A91" s="18" t="str">
        <x:v>fold_clothes-001</x:v>
      </x:c>
      <x:c r="B91" s="18" t="str">
        <x:v>fold_clothes</x:v>
      </x:c>
      <x:c r="C91" s="18" t="str">
        <x:v>精细放置失败次数</x:v>
      </x:c>
      <x:c r="D91" s="18" t="str">
        <x:v>已确认</x:v>
      </x:c>
      <x:c r="E91" s="18" t="str">
        <x:v>衣服下摆</x:v>
      </x:c>
      <x:c r="F91" s="18" t="str">
        <x:v>双臂</x:v>
      </x:c>
      <x:c r="G91" s="18" t="str">
        <x:v>T29, T33, T34, T38</x:v>
      </x:c>
      <x:c r="H91" s="18" t="str">
        <x:v>不适用</x:v>
      </x:c>
      <x:c r="I91" s="18" t="str"/>
      <x:c r="J91" s="18" t="str">
        <x:v>释放后的折叠边未与肩线对齐，左侧明显斜移，需要重新夹取修正。</x:v>
      </x:c>
    </x:row>
    <x:row r="92" ht="64" customHeight="1">
      <x:c r="A92" s="18" t="str">
        <x:v>fold_clothes-002</x:v>
      </x:c>
      <x:c r="B92" s="18" t="str">
        <x:v>fold_clothes</x:v>
      </x:c>
      <x:c r="C92" s="18" t="str">
        <x:v>精细放置失败次数</x:v>
      </x:c>
      <x:c r="D92" s="18" t="str">
        <x:v>已确认</x:v>
      </x:c>
      <x:c r="E92" s="18" t="str">
        <x:v>衣服下摆</x:v>
      </x:c>
      <x:c r="F92" s="18" t="str">
        <x:v>左</x:v>
      </x:c>
      <x:c r="G92" s="18" t="str">
        <x:v>T44, T46, T47, T51</x:v>
      </x:c>
      <x:c r="H92" s="18" t="str">
        <x:v>不适用</x:v>
      </x:c>
      <x:c r="I92" s="18" t="str"/>
      <x:c r="J92" s="18" t="str">
        <x:v>对齐修正释放后衣服仍团皱、边缘不齐，未达整齐折叠要求。</x:v>
      </x:c>
    </x:row>
    <x:row r="93" ht="64" customHeight="1">
      <x:c r="A93" s="18" t="str">
        <x:v>fold_clothes-003</x:v>
      </x:c>
      <x:c r="B93" s="18" t="str">
        <x:v>fold_clothes</x:v>
      </x:c>
      <x:c r="C93" s="18" t="str">
        <x:v>终止复核（未计入四项预算放弃）</x:v>
      </x:c>
      <x:c r="D93" s="18" t="str">
        <x:v>已确认</x:v>
      </x:c>
      <x:c r="E93" s="18" t="str">
        <x:v>任务结束</x:v>
      </x:c>
      <x:c r="F93" s="18" t="str">
        <x:v>—</x:v>
      </x:c>
      <x:c r="G93" s="18" t="str">
        <x:v>T51</x:v>
      </x:c>
      <x:c r="H93" s="18" t="str">
        <x:v>不适用</x:v>
      </x:c>
      <x:c r="I93" s="18" t="str"/>
      <x:c r="J93" s="18" t="str">
        <x:v>完整日志无明确预算放弃因果；give_up记录具体操作失败/无法恢复，且未发现符合四项定义的预算放弃事件。</x:v>
      </x:c>
    </x:row>
    <x:row r="94" ht="64" customHeight="1">
      <x:c r="A94" s="18" t="str">
        <x:v>hang_mugs-001</x:v>
      </x:c>
      <x:c r="B94" s="18" t="str">
        <x:v>hang_mugs</x:v>
      </x:c>
      <x:c r="C94" s="18" t="str">
        <x:v>夹取掉落次数</x:v>
      </x:c>
      <x:c r="D94" s="18" t="str">
        <x:v>已确认</x:v>
      </x:c>
      <x:c r="E94" s="18" t="str">
        <x:v>红杯</x:v>
      </x:c>
      <x:c r="F94" s="18" t="str">
        <x:v>右</x:v>
      </x:c>
      <x:c r="G94" s="18" t="str">
        <x:v>T32, T33, T34, T35</x:v>
      </x:c>
      <x:c r="H94" s="18" t="str">
        <x:v>不适用</x:v>
      </x:c>
      <x:c r="I94" s="18" t="str"/>
      <x:c r="J94" s="18" t="str">
        <x:v>夹起并稳定搬运后，未松爪便掉回桌面。</x:v>
      </x:c>
    </x:row>
    <x:row r="95" ht="64" customHeight="1">
      <x:c r="A95" s="18" t="str">
        <x:v>hang_mugs-002</x:v>
      </x:c>
      <x:c r="B95" s="18" t="str">
        <x:v>hang_mugs</x:v>
      </x:c>
      <x:c r="C95" s="18" t="str">
        <x:v>空夹次数</x:v>
      </x:c>
      <x:c r="D95" s="18" t="str">
        <x:v>已确认</x:v>
      </x:c>
      <x:c r="E95" s="18" t="str">
        <x:v>红杯</x:v>
      </x:c>
      <x:c r="F95" s="18" t="str">
        <x:v>左</x:v>
      </x:c>
      <x:c r="G95" s="18" t="str">
        <x:v>T43, T44, T45, T46</x:v>
      </x:c>
      <x:c r="H95" s="18" t="str">
        <x:v>不适用</x:v>
      </x:c>
      <x:c r="I95" s="18" t="str"/>
      <x:c r="J95" s="18" t="str">
        <x:v>恢复抓取闭空，重新定位。</x:v>
      </x:c>
    </x:row>
    <x:row r="96" ht="64" customHeight="1">
      <x:c r="A96" s="18" t="str">
        <x:v>hang_mugs-003</x:v>
      </x:c>
      <x:c r="B96" s="18" t="str">
        <x:v>hang_mugs</x:v>
      </x:c>
      <x:c r="C96" s="18" t="str">
        <x:v>空夹次数</x:v>
      </x:c>
      <x:c r="D96" s="18" t="str">
        <x:v>已确认</x:v>
      </x:c>
      <x:c r="E96" s="18" t="str">
        <x:v>红杯</x:v>
      </x:c>
      <x:c r="F96" s="18" t="str">
        <x:v>左</x:v>
      </x:c>
      <x:c r="G96" s="18" t="str">
        <x:v>T46, T47, T48</x:v>
      </x:c>
      <x:c r="H96" s="18" t="str">
        <x:v>不适用</x:v>
      </x:c>
      <x:c r="I96" s="18" t="str"/>
      <x:c r="J96" s="18" t="str">
        <x:v>连续头部帧中红杯始终留在桌面；夹指沿杯侧滑过后空手上升，后续再定位抓取。</x:v>
      </x:c>
    </x:row>
    <x:row r="97" ht="64" customHeight="1">
      <x:c r="A97" s="18" t="str">
        <x:v>hang_mugs-004</x:v>
      </x:c>
      <x:c r="B97" s="18" t="str">
        <x:v>hang_mugs</x:v>
      </x:c>
      <x:c r="C97" s="18" t="str">
        <x:v>异侧手臂调整以补充视野次数</x:v>
      </x:c>
      <x:c r="D97" s="18" t="str">
        <x:v>已确认</x:v>
      </x:c>
      <x:c r="E97" s="18" t="str">
        <x:v>粉杯与挂架</x:v>
      </x:c>
      <x:c r="F97" s="18" t="str">
        <x:v>右</x:v>
      </x:c>
      <x:c r="G97" s="18" t="str">
        <x:v>T11, T12</x:v>
      </x:c>
      <x:c r="H97" s="18" t="str">
        <x:v>不适用</x:v>
      </x:c>
      <x:c r="I97" s="18" t="str"/>
      <x:c r="J97" s="18" t="str">
        <x:v>左手持杯遮住杯柄，右腕连续补看。</x:v>
      </x:c>
    </x:row>
    <x:row r="98" ht="64" customHeight="1">
      <x:c r="A98" s="18" t="str">
        <x:v>hang_mugs-005</x:v>
      </x:c>
      <x:c r="B98" s="18" t="str">
        <x:v>hang_mugs</x:v>
      </x:c>
      <x:c r="C98" s="18" t="str">
        <x:v>异侧手臂调整以补充视野次数</x:v>
      </x:c>
      <x:c r="D98" s="18" t="str">
        <x:v>已确认</x:v>
      </x:c>
      <x:c r="E98" s="18" t="str">
        <x:v>粉杯与挂架</x:v>
      </x:c>
      <x:c r="F98" s="18" t="str">
        <x:v>右</x:v>
      </x:c>
      <x:c r="G98" s="18" t="str">
        <x:v>T12, T13</x:v>
      </x:c>
      <x:c r="H98" s="18" t="str">
        <x:v>不适用</x:v>
      </x:c>
      <x:c r="I98" s="18" t="str"/>
      <x:c r="J98" s="18" t="str">
        <x:v>左手持杯遮住杯柄，右腕连续补看。</x:v>
      </x:c>
    </x:row>
    <x:row r="99" ht="64" customHeight="1">
      <x:c r="A99" s="18" t="str">
        <x:v>hang_mugs-006</x:v>
      </x:c>
      <x:c r="B99" s="18" t="str">
        <x:v>hang_mugs</x:v>
      </x:c>
      <x:c r="C99" s="18" t="str">
        <x:v>异侧手臂调整以补充视野次数</x:v>
      </x:c>
      <x:c r="D99" s="18" t="str">
        <x:v>已确认</x:v>
      </x:c>
      <x:c r="E99" s="18" t="str">
        <x:v>粉杯与挂架</x:v>
      </x:c>
      <x:c r="F99" s="18" t="str">
        <x:v>右</x:v>
      </x:c>
      <x:c r="G99" s="18" t="str">
        <x:v>T13, T14</x:v>
      </x:c>
      <x:c r="H99" s="18" t="str">
        <x:v>不适用</x:v>
      </x:c>
      <x:c r="I99" s="18" t="str"/>
      <x:c r="J99" s="18" t="str">
        <x:v>左手持杯遮住杯柄，右腕连续补看。</x:v>
      </x:c>
    </x:row>
    <x:row r="100" ht="64" customHeight="1">
      <x:c r="A100" s="18" t="str">
        <x:v>hang_mugs-007</x:v>
      </x:c>
      <x:c r="B100" s="18" t="str">
        <x:v>hang_mugs</x:v>
      </x:c>
      <x:c r="C100" s="18" t="str">
        <x:v>异侧手臂调整以补充视野次数</x:v>
      </x:c>
      <x:c r="D100" s="18" t="str">
        <x:v>已确认</x:v>
      </x:c>
      <x:c r="E100" s="18" t="str">
        <x:v>红杯与挂架</x:v>
      </x:c>
      <x:c r="F100" s="18" t="str">
        <x:v>右</x:v>
      </x:c>
      <x:c r="G100" s="18" t="str">
        <x:v>T59, T60</x:v>
      </x:c>
      <x:c r="H100" s="18" t="str">
        <x:v>不适用</x:v>
      </x:c>
      <x:c r="I100" s="18" t="str"/>
      <x:c r="J100" s="18" t="str">
        <x:v>补看左手红杯与挂钩的入口关系。</x:v>
      </x:c>
    </x:row>
    <x:row r="101" ht="64" customHeight="1">
      <x:c r="A101" s="18" t="str">
        <x:v>hang_mugs-008</x:v>
      </x:c>
      <x:c r="B101" s="18" t="str">
        <x:v>hang_mugs</x:v>
      </x:c>
      <x:c r="C101" s="18" t="str">
        <x:v>异侧手臂调整以补充视野次数</x:v>
      </x:c>
      <x:c r="D101" s="18" t="str">
        <x:v>已确认</x:v>
      </x:c>
      <x:c r="E101" s="18" t="str">
        <x:v>红杯与挂架</x:v>
      </x:c>
      <x:c r="F101" s="18" t="str">
        <x:v>右</x:v>
      </x:c>
      <x:c r="G101" s="18" t="str">
        <x:v>T60, T61</x:v>
      </x:c>
      <x:c r="H101" s="18" t="str">
        <x:v>不适用</x:v>
      </x:c>
      <x:c r="I101" s="18" t="str"/>
      <x:c r="J101" s="18" t="str">
        <x:v>补看左手红杯与挂钩的入口关系。</x:v>
      </x:c>
    </x:row>
    <x:row r="102" ht="64" customHeight="1">
      <x:c r="A102" s="18" t="str">
        <x:v>hang_mugs-009</x:v>
      </x:c>
      <x:c r="B102" s="18" t="str">
        <x:v>hang_mugs</x:v>
      </x:c>
      <x:c r="C102" s="18" t="str">
        <x:v>意外掉落后异臂恢复（非换手）</x:v>
      </x:c>
      <x:c r="D102" s="18" t="str">
        <x:v>已确认</x:v>
      </x:c>
      <x:c r="E102" s="18" t="str">
        <x:v>红杯</x:v>
      </x:c>
      <x:c r="F102" s="18" t="str">
        <x:v>右→左</x:v>
      </x:c>
      <x:c r="G102" s="18" t="str">
        <x:v>T35, T37, T50, T53</x:v>
      </x:c>
      <x:c r="H102" s="18" t="str">
        <x:v>不适用</x:v>
      </x:c>
      <x:c r="I102" s="18" t="str"/>
      <x:c r="J102" s="18" t="str">
        <x:v>右手意外掉落后由左手从桌面恢复。</x:v>
      </x:c>
    </x:row>
    <x:row r="103" ht="64" customHeight="1">
      <x:c r="A103" s="18" t="str">
        <x:v>hang_mugs-010</x:v>
      </x:c>
      <x:c r="B103" s="18" t="str">
        <x:v>hang_mugs</x:v>
      </x:c>
      <x:c r="C103" s="18" t="str">
        <x:v>辅助观察（不计主指标）</x:v>
      </x:c>
      <x:c r="D103" s="18" t="str">
        <x:v>已确认</x:v>
      </x:c>
      <x:c r="E103" s="18" t="str">
        <x:v>杯子</x:v>
      </x:c>
      <x:c r="F103" s="18" t="str">
        <x:v>左</x:v>
      </x:c>
      <x:c r="G103" s="18" t="str">
        <x:v>T24, T25, T68, T69</x:v>
      </x:c>
      <x:c r="H103" s="18" t="str">
        <x:v>不适用</x:v>
      </x:c>
      <x:c r="I103" s="18" t="str"/>
      <x:c r="J103" s="18" t="str">
        <x:v>主动松爪后未挂稳，属于悬挂失败。</x:v>
      </x:c>
    </x:row>
    <x:row r="104" ht="64" customHeight="1">
      <x:c r="A104" s="18" t="str">
        <x:v>hang_mugs-011</x:v>
      </x:c>
      <x:c r="B104" s="18" t="str">
        <x:v>hang_mugs</x:v>
      </x:c>
      <x:c r="C104" s="18" t="str">
        <x:v>空夹后成功重夹次数</x:v>
      </x:c>
      <x:c r="D104" s="18" t="str">
        <x:v>已确认</x:v>
      </x:c>
      <x:c r="E104" s="18" t="str">
        <x:v>红杯</x:v>
      </x:c>
      <x:c r="F104" s="18" t="str">
        <x:v>左</x:v>
      </x:c>
      <x:c r="G104" s="18" t="str">
        <x:v>T50, T51, T52, T53</x:v>
      </x:c>
      <x:c r="H104" s="18" t="str">
        <x:v>不适用</x:v>
      </x:c>
      <x:c r="I104" s="18" t="str">
        <x:v>hang_mugs-002, hang_mugs-003</x:v>
      </x:c>
      <x:c r="J104" s="18" t="str">
        <x:v>重新形成有效夹持，并在后续动作中保持。</x:v>
      </x:c>
    </x:row>
    <x:row r="105" ht="64" customHeight="1">
      <x:c r="A105" s="18" t="str">
        <x:v>hang_mugs-012</x:v>
      </x:c>
      <x:c r="B105" s="18" t="str">
        <x:v>hang_mugs</x:v>
      </x:c>
      <x:c r="C105" s="18" t="str">
        <x:v>掉落后成功重夹次数</x:v>
      </x:c>
      <x:c r="D105" s="18" t="str">
        <x:v>已确认</x:v>
      </x:c>
      <x:c r="E105" s="18" t="str">
        <x:v>红杯</x:v>
      </x:c>
      <x:c r="F105" s="18" t="str">
        <x:v>左</x:v>
      </x:c>
      <x:c r="G105" s="18" t="str">
        <x:v>T50, T51, T52, T53</x:v>
      </x:c>
      <x:c r="H105" s="18" t="str">
        <x:v>不适用</x:v>
      </x:c>
      <x:c r="I105" s="18" t="str">
        <x:v>hang_mugs-001</x:v>
      </x:c>
      <x:c r="J105" s="18" t="str">
        <x:v>承接右手掉落后的恢复链；中间两次空夹。此次成功重夹同时结束空夹链和掉落链，跨指标不可相加。</x:v>
      </x:c>
    </x:row>
    <x:row r="106" ht="64" customHeight="1">
      <x:c r="A106" s="18" t="str">
        <x:v>hang_mugs-013</x:v>
      </x:c>
      <x:c r="B106" s="18" t="str">
        <x:v>hang_mugs</x:v>
      </x:c>
      <x:c r="C106" s="18" t="str">
        <x:v>精细放置失败次数</x:v>
      </x:c>
      <x:c r="D106" s="18" t="str">
        <x:v>已确认</x:v>
      </x:c>
      <x:c r="E106" s="18" t="str">
        <x:v>粉杯</x:v>
      </x:c>
      <x:c r="F106" s="18" t="str">
        <x:v>左</x:v>
      </x:c>
      <x:c r="G106" s="18" t="str">
        <x:v>T14, T15, T16</x:v>
      </x:c>
      <x:c r="H106" s="18" t="str">
        <x:v>不适用</x:v>
      </x:c>
      <x:c r="I106" s="18" t="str"/>
      <x:c r="J106" s="18" t="str">
        <x:v>首次对准挂杆时杯/架干涉，退出换较低挂杆。</x:v>
      </x:c>
    </x:row>
    <x:row r="107" ht="64" customHeight="1">
      <x:c r="A107" s="18" t="str">
        <x:v>hang_mugs-014</x:v>
      </x:c>
      <x:c r="B107" s="18" t="str">
        <x:v>hang_mugs</x:v>
      </x:c>
      <x:c r="C107" s="18" t="str">
        <x:v>精细放置失败次数</x:v>
      </x:c>
      <x:c r="D107" s="18" t="str">
        <x:v>已确认</x:v>
      </x:c>
      <x:c r="E107" s="18" t="str">
        <x:v>粉杯</x:v>
      </x:c>
      <x:c r="F107" s="18" t="str">
        <x:v>左</x:v>
      </x:c>
      <x:c r="G107" s="18" t="str">
        <x:v>T17, T24, T25, T26</x:v>
      </x:c>
      <x:c r="H107" s="18" t="str">
        <x:v>不适用</x:v>
      </x:c>
      <x:c r="I107" s="18" t="str"/>
      <x:c r="J107" s="18" t="str">
        <x:v>主动释放后杯未稳定悬挂在杆上。</x:v>
      </x:c>
    </x:row>
    <x:row r="108" ht="64" customHeight="1">
      <x:c r="A108" s="18" t="str">
        <x:v>hang_mugs-015</x:v>
      </x:c>
      <x:c r="B108" s="18" t="str">
        <x:v>hang_mugs</x:v>
      </x:c>
      <x:c r="C108" s="18" t="str">
        <x:v>精细放置失败次数</x:v>
      </x:c>
      <x:c r="D108" s="18" t="str">
        <x:v>已确认</x:v>
      </x:c>
      <x:c r="E108" s="18" t="str">
        <x:v>红杯</x:v>
      </x:c>
      <x:c r="F108" s="18" t="str">
        <x:v>左</x:v>
      </x:c>
      <x:c r="G108" s="18" t="str">
        <x:v>T57, T58, T61, T62, T63</x:v>
      </x:c>
      <x:c r="H108" s="18" t="str">
        <x:v>不适用</x:v>
      </x:c>
      <x:c r="I108" s="18" t="str"/>
      <x:c r="J108" s="18" t="str">
        <x:v>杆碰到杯柄外缘，退出后重新调整高度再试。</x:v>
      </x:c>
    </x:row>
    <x:row r="109" ht="64" customHeight="1">
      <x:c r="A109" s="18" t="str">
        <x:v>hang_mugs-016</x:v>
      </x:c>
      <x:c r="B109" s="18" t="str">
        <x:v>hang_mugs</x:v>
      </x:c>
      <x:c r="C109" s="18" t="str">
        <x:v>精细放置失败次数</x:v>
      </x:c>
      <x:c r="D109" s="18" t="str">
        <x:v>已确认</x:v>
      </x:c>
      <x:c r="E109" s="18" t="str">
        <x:v>红杯</x:v>
      </x:c>
      <x:c r="F109" s="18" t="str">
        <x:v>左</x:v>
      </x:c>
      <x:c r="G109" s="18" t="str">
        <x:v>T64, T68, T69</x:v>
      </x:c>
      <x:c r="H109" s="18" t="str">
        <x:v>不适用</x:v>
      </x:c>
      <x:c r="I109" s="18" t="str"/>
      <x:c r="J109" s="18" t="str">
        <x:v>释放后杯掉下，杆未穿过杯柄。</x:v>
      </x:c>
    </x:row>
    <x:row r="110" ht="64" customHeight="1">
      <x:c r="A110" s="18" t="str">
        <x:v>hang_mugs-017</x:v>
      </x:c>
      <x:c r="B110" s="18" t="str">
        <x:v>hang_mugs</x:v>
      </x:c>
      <x:c r="C110" s="18" t="str">
        <x:v>手臂与物体非正常碰撞次数</x:v>
      </x:c>
      <x:c r="D110" s="18" t="str">
        <x:v>待确认</x:v>
      </x:c>
      <x:c r="E110" s="18" t="str">
        <x:v>挂架</x:v>
      </x:c>
      <x:c r="F110" s="18" t="str">
        <x:v>左</x:v>
      </x:c>
      <x:c r="G110" s="18" t="str">
        <x:v>T37, T38, T39</x:v>
      </x:c>
      <x:c r="H110" s="18" t="str">
        <x:v>不适用</x:v>
      </x:c>
      <x:c r="I110" s="18" t="str"/>
      <x:c r="J110" s="18" t="str">
        <x:v>恢复杯时手臂接近被架枝实际挡住，退出清路径。</x:v>
      </x:c>
    </x:row>
    <x:row r="111" ht="64" customHeight="1">
      <x:c r="A111" s="18" t="str">
        <x:v>hang_mugs-018</x:v>
      </x:c>
      <x:c r="B111" s="18" t="str">
        <x:v>hang_mugs</x:v>
      </x:c>
      <x:c r="C111" s="18" t="str">
        <x:v>手臂与物体非正常碰撞次数</x:v>
      </x:c>
      <x:c r="D111" s="18" t="str">
        <x:v>待确认</x:v>
      </x:c>
      <x:c r="E111" s="18" t="str">
        <x:v>挂架</x:v>
      </x:c>
      <x:c r="F111" s="18" t="str">
        <x:v>左</x:v>
      </x:c>
      <x:c r="G111" s="18" t="str">
        <x:v>T70, T71, T72, T73</x:v>
      </x:c>
      <x:c r="H111" s="18" t="str">
        <x:v>不适用</x:v>
      </x:c>
      <x:c r="I111" s="18" t="str"/>
      <x:c r="J111" s="18" t="str">
        <x:v>上方接近红杯时架枝挡住夹爪，退出改斜向接近。</x:v>
      </x:c>
    </x:row>
    <x:row r="112" ht="64" customHeight="1">
      <x:c r="A112" s="18" t="str">
        <x:v>hang_mugs-019</x:v>
      </x:c>
      <x:c r="B112" s="18" t="str">
        <x:v>hang_mugs</x:v>
      </x:c>
      <x:c r="C112" s="18" t="str">
        <x:v>靠近动作上限主动放弃</x:v>
      </x:c>
      <x:c r="D112" s="18" t="str">
        <x:v>已确认</x:v>
      </x:c>
      <x:c r="E112" s="18" t="str">
        <x:v>任务结束</x:v>
      </x:c>
      <x:c r="F112" s="18" t="str">
        <x:v>—</x:v>
      </x:c>
      <x:c r="G112" s="18" t="str">
        <x:v>T83</x:v>
      </x:c>
      <x:c r="H112" s="18" t="str">
        <x:v>不适用</x:v>
      </x:c>
      <x:c r="I112" s="18" t="str"/>
      <x:c r="J112" s="18" t="str">
        <x:v>C87/E731已保留motion budget回位，C90明确剩余motion budget无法完成另两只。两锚点控制步使用率均≥90%，合并计靠近action一次；不因C90恰到90轮改判turn原因。</x:v>
      </x:c>
    </x:row>
    <x:row r="113" ht="64" customHeight="1">
      <x:c r="A113" s="18" t="str">
        <x:v>imitate_sorting_sequence-001</x:v>
      </x:c>
      <x:c r="B113" s="18" t="str">
        <x:v>imitate_sorting_sequence</x:v>
      </x:c>
      <x:c r="C113" s="18" t="str">
        <x:v>空夹/掉落类型待确认</x:v>
      </x:c>
      <x:c r="D113" s="18" t="str">
        <x:v>待确认</x:v>
      </x:c>
      <x:c r="E113" s="18" t="str">
        <x:v>手机</x:v>
      </x:c>
      <x:c r="F113" s="18" t="str">
        <x:v>左</x:v>
      </x:c>
      <x:c r="G113" s="18" t="str">
        <x:v>T30, T31, T32</x:v>
      </x:c>
      <x:c r="H113" s="18" t="str">
        <x:v>不适用</x:v>
      </x:c>
      <x:c r="I113" s="18" t="str"/>
      <x:c r="J113" s="18" t="str">
        <x:v>连续头部与执行腕片段已复核：手机在浅夹/提拉中未保持，但接触或离开支撑面的瞬间不清晰；空夹、支撑滑移、短暂提起后掉落无法可靠区分。后续有重试，暂不计入确认空夹或确认掉落。</x:v>
      </x:c>
    </x:row>
    <x:row r="114" ht="64" customHeight="1">
      <x:c r="A114" s="18" t="str">
        <x:v>imitate_sorting_sequence-002</x:v>
      </x:c>
      <x:c r="B114" s="18" t="str">
        <x:v>imitate_sorting_sequence</x:v>
      </x:c>
      <x:c r="C114" s="18" t="str">
        <x:v>空夹次数</x:v>
      </x:c>
      <x:c r="D114" s="18" t="str">
        <x:v>已确认</x:v>
      </x:c>
      <x:c r="E114" s="18" t="str">
        <x:v>手表</x:v>
      </x:c>
      <x:c r="F114" s="18" t="str">
        <x:v>右</x:v>
      </x:c>
      <x:c r="G114" s="18" t="str">
        <x:v>T43, T44, T45, T46</x:v>
      </x:c>
      <x:c r="H114" s="18" t="str">
        <x:v>不适用</x:v>
      </x:c>
      <x:c r="I114" s="18" t="str"/>
      <x:c r="J114" s="18" t="str">
        <x:v>闭合在表带上方落空，降低后重试。</x:v>
      </x:c>
    </x:row>
    <x:row r="115" ht="64" customHeight="1">
      <x:c r="A115" s="18" t="str">
        <x:v>imitate_sorting_sequence-003</x:v>
      </x:c>
      <x:c r="B115" s="18" t="str">
        <x:v>imitate_sorting_sequence</x:v>
      </x:c>
      <x:c r="C115" s="18" t="str">
        <x:v>空夹/掉落类型待确认</x:v>
      </x:c>
      <x:c r="D115" s="18" t="str">
        <x:v>待确认</x:v>
      </x:c>
      <x:c r="E115" s="18" t="str">
        <x:v>兔子</x:v>
      </x:c>
      <x:c r="F115" s="18" t="str">
        <x:v>左</x:v>
      </x:c>
      <x:c r="G115" s="18" t="str">
        <x:v>T78, T79, T80</x:v>
      </x:c>
      <x:c r="H115" s="18" t="str">
        <x:v>不适用</x:v>
      </x:c>
      <x:c r="I115" s="18" t="str"/>
      <x:c r="J115" s="18" t="str">
        <x:v>连续头部与执行腕片段已复核：兔子在浅夹/提拉中未保持，但接触或离开支撑面的瞬间不清晰；空夹、支撑滑移、短暂提起后掉落无法可靠区分。后续有重试，暂不计入确认空夹或确认掉落。</x:v>
      </x:c>
    </x:row>
    <x:row r="116" ht="64" customHeight="1">
      <x:c r="A116" s="18" t="str">
        <x:v>imitate_sorting_sequence-004</x:v>
      </x:c>
      <x:c r="B116" s="18" t="str">
        <x:v>imitate_sorting_sequence</x:v>
      </x:c>
      <x:c r="C116" s="18" t="str">
        <x:v>夹取掉落次数</x:v>
      </x:c>
      <x:c r="D116" s="18" t="str">
        <x:v>已确认</x:v>
      </x:c>
      <x:c r="E116" s="18" t="str">
        <x:v>金色车</x:v>
      </x:c>
      <x:c r="F116" s="18" t="str">
        <x:v>左</x:v>
      </x:c>
      <x:c r="G116" s="18" t="str">
        <x:v>T94, T95, T96</x:v>
      </x:c>
      <x:c r="H116" s="18" t="str">
        <x:v>不适用</x:v>
      </x:c>
      <x:c r="I116" s="18" t="str"/>
      <x:c r="J116" s="18" t="str">
        <x:v>夹起后搬运中滑入目标篮，仍计意外掉落。</x:v>
      </x:c>
    </x:row>
    <x:row r="117" ht="64" customHeight="1">
      <x:c r="A117" s="18" t="str">
        <x:v>imitate_sorting_sequence-005</x:v>
      </x:c>
      <x:c r="B117" s="18" t="str">
        <x:v>imitate_sorting_sequence</x:v>
      </x:c>
      <x:c r="C117" s="18" t="str">
        <x:v>桌面换手成功次数</x:v>
      </x:c>
      <x:c r="D117" s="18" t="str">
        <x:v>已确认</x:v>
      </x:c>
      <x:c r="E117" s="18" t="str">
        <x:v>手表</x:v>
      </x:c>
      <x:c r="F117" s="18" t="str">
        <x:v>右→左</x:v>
      </x:c>
      <x:c r="G117" s="18" t="str">
        <x:v>T51, T52, T57, T59</x:v>
      </x:c>
      <x:c r="H117" s="18" t="str">
        <x:v>成功</x:v>
      </x:c>
      <x:c r="I117" s="18" t="str"/>
      <x:c r="J117" s="18" t="str">
        <x:v>右臂不能跨身够到篮，桌面中转给左手。</x:v>
      </x:c>
    </x:row>
    <x:row r="118" ht="64" customHeight="1">
      <x:c r="A118" s="18" t="str">
        <x:v>imitate_sorting_sequence-006</x:v>
      </x:c>
      <x:c r="B118" s="18" t="str">
        <x:v>imitate_sorting_sequence</x:v>
      </x:c>
      <x:c r="C118" s="18" t="str">
        <x:v>空夹后成功重夹次数</x:v>
      </x:c>
      <x:c r="D118" s="18" t="str">
        <x:v>已确认</x:v>
      </x:c>
      <x:c r="E118" s="18" t="str">
        <x:v>手表</x:v>
      </x:c>
      <x:c r="F118" s="18" t="str">
        <x:v>右</x:v>
      </x:c>
      <x:c r="G118" s="18" t="str">
        <x:v>T46, T47, T48</x:v>
      </x:c>
      <x:c r="H118" s="18" t="str">
        <x:v>不适用</x:v>
      </x:c>
      <x:c r="I118" s="18" t="str">
        <x:v>imitate_sorting_sequence-002</x:v>
      </x:c>
      <x:c r="J118" s="18" t="str">
        <x:v>重新形成有效夹持，并在后续动作中保持。</x:v>
      </x:c>
    </x:row>
    <x:row r="119" ht="64" customHeight="1">
      <x:c r="A119" s="18" t="str">
        <x:v>insert_key-001</x:v>
      </x:c>
      <x:c r="B119" s="18" t="str">
        <x:v>insert_key</x:v>
      </x:c>
      <x:c r="C119" s="18" t="str">
        <x:v>空夹/掉落类型待确认</x:v>
      </x:c>
      <x:c r="D119" s="18" t="str">
        <x:v>待确认</x:v>
      </x:c>
      <x:c r="E119" s="18" t="str">
        <x:v>钥匙</x:v>
      </x:c>
      <x:c r="F119" s="18" t="str">
        <x:v>左</x:v>
      </x:c>
      <x:c r="G119" s="18" t="str">
        <x:v>T9, T10, T11, T12</x:v>
      </x:c>
      <x:c r="H119" s="18" t="str">
        <x:v>不适用</x:v>
      </x:c>
      <x:c r="I119" s="18" t="str"/>
      <x:c r="J119" s="18" t="str">
        <x:v>第一次提拉未保持，重试。</x:v>
      </x:c>
    </x:row>
    <x:row r="120" ht="64" customHeight="1">
      <x:c r="A120" s="18" t="str">
        <x:v>insert_key-002</x:v>
      </x:c>
      <x:c r="B120" s="18" t="str">
        <x:v>insert_key</x:v>
      </x:c>
      <x:c r="C120" s="18" t="str">
        <x:v>空夹/掉落类型待确认</x:v>
      </x:c>
      <x:c r="D120" s="18" t="str">
        <x:v>待确认</x:v>
      </x:c>
      <x:c r="E120" s="18" t="str">
        <x:v>钥匙</x:v>
      </x:c>
      <x:c r="F120" s="18" t="str">
        <x:v>左</x:v>
      </x:c>
      <x:c r="G120" s="18" t="str">
        <x:v>T15, T16, T17, T18</x:v>
      </x:c>
      <x:c r="H120" s="18" t="str">
        <x:v>不适用</x:v>
      </x:c>
      <x:c r="I120" s="18" t="str"/>
      <x:c r="J120" s="18" t="str">
        <x:v>第二次提拉未保持，重试。</x:v>
      </x:c>
    </x:row>
    <x:row r="121" ht="64" customHeight="1">
      <x:c r="A121" s="18" t="str">
        <x:v>insert_key-003</x:v>
      </x:c>
      <x:c r="B121" s="18" t="str">
        <x:v>insert_key</x:v>
      </x:c>
      <x:c r="C121" s="18" t="str">
        <x:v>夹取掉落次数</x:v>
      </x:c>
      <x:c r="D121" s="18" t="str">
        <x:v>已确认</x:v>
      </x:c>
      <x:c r="E121" s="18" t="str">
        <x:v>钥匙</x:v>
      </x:c>
      <x:c r="F121" s="18" t="str">
        <x:v>左</x:v>
      </x:c>
      <x:c r="G121" s="18" t="str">
        <x:v>T22, T23, T26, T27</x:v>
      </x:c>
      <x:c r="H121" s="18" t="str">
        <x:v>不适用</x:v>
      </x:c>
      <x:c r="I121" s="18" t="str"/>
      <x:c r="J121" s="18" t="str">
        <x:v>第三次稳定提起，接收臂接近过程中失持。</x:v>
      </x:c>
    </x:row>
    <x:row r="122" ht="64" customHeight="1">
      <x:c r="A122" s="18" t="str">
        <x:v>insert_key-004</x:v>
      </x:c>
      <x:c r="B122" s="18" t="str">
        <x:v>insert_key</x:v>
      </x:c>
      <x:c r="C122" s="18" t="str">
        <x:v>直接换手失败</x:v>
      </x:c>
      <x:c r="D122" s="18" t="str">
        <x:v>已确认</x:v>
      </x:c>
      <x:c r="E122" s="18" t="str">
        <x:v>钥匙</x:v>
      </x:c>
      <x:c r="F122" s="18" t="str">
        <x:v>左→右</x:v>
      </x:c>
      <x:c r="G122" s="18" t="str">
        <x:v>T23, T24, T25, T26, T27</x:v>
      </x:c>
      <x:c r="H122" s="18" t="str">
        <x:v>失败</x:v>
      </x:c>
      <x:c r="I122" s="18" t="str"/>
      <x:c r="J122" s="18" t="str">
        <x:v>接收手实际接近，但供给手掉落，未完成换手。</x:v>
      </x:c>
    </x:row>
    <x:row r="123" ht="64" customHeight="1">
      <x:c r="A123" s="18" t="str">
        <x:v>insert_key-005</x:v>
      </x:c>
      <x:c r="B123" s="18" t="str">
        <x:v>insert_key</x:v>
      </x:c>
      <x:c r="C123" s="18" t="str">
        <x:v>两手臂非正常碰撞次数</x:v>
      </x:c>
      <x:c r="D123" s="18" t="str">
        <x:v>已确认</x:v>
      </x:c>
      <x:c r="E123" s="18" t="str">
        <x:v>双腕</x:v>
      </x:c>
      <x:c r="F123" s="18" t="str">
        <x:v>双臂</x:v>
      </x:c>
      <x:c r="G123" s="18" t="str">
        <x:v>T24, T25</x:v>
      </x:c>
      <x:c r="H123" s="18" t="str">
        <x:v>不适用</x:v>
      </x:c>
      <x:c r="I123" s="18" t="str"/>
      <x:c r="J123" s="18" t="str">
        <x:v>接收腕接近时挤压持物腕，未命令闭合的右夹爪由1变为0.93，随后抬离。</x:v>
      </x:c>
    </x:row>
    <x:row r="124" ht="64" customHeight="1">
      <x:c r="A124" s="18" t="str">
        <x:v>insert_key-006</x:v>
      </x:c>
      <x:c r="B124" s="18" t="str">
        <x:v>insert_key</x:v>
      </x:c>
      <x:c r="C124" s="18" t="str">
        <x:v>两手臂非正常碰撞次数</x:v>
      </x:c>
      <x:c r="D124" s="18" t="str">
        <x:v>已确认</x:v>
      </x:c>
      <x:c r="E124" s="18" t="str">
        <x:v>双腕</x:v>
      </x:c>
      <x:c r="F124" s="18" t="str">
        <x:v>双臂</x:v>
      </x:c>
      <x:c r="G124" s="18" t="str">
        <x:v>T26, T27</x:v>
      </x:c>
      <x:c r="H124" s="18" t="str">
        <x:v>不适用</x:v>
      </x:c>
      <x:c r="I124" s="18" t="str"/>
      <x:c r="J124" s="18" t="str">
        <x:v>分离后再次接近，双腕再次挤压且钥匙失持；独立于前一接触。</x:v>
      </x:c>
    </x:row>
    <x:row r="125" ht="64" customHeight="1">
      <x:c r="A125" s="18" t="str">
        <x:v>insert_key-007</x:v>
      </x:c>
      <x:c r="B125" s="18" t="str">
        <x:v>insert_key</x:v>
      </x:c>
      <x:c r="C125" s="18" t="str">
        <x:v>终止复核（未计入四项预算放弃）</x:v>
      </x:c>
      <x:c r="D125" s="18" t="str">
        <x:v>已确认</x:v>
      </x:c>
      <x:c r="E125" s="18" t="str">
        <x:v>任务结束</x:v>
      </x:c>
      <x:c r="F125" s="18" t="str">
        <x:v>—</x:v>
      </x:c>
      <x:c r="G125" s="18" t="str">
        <x:v>T27</x:v>
      </x:c>
      <x:c r="H125" s="18" t="str">
        <x:v>不适用</x:v>
      </x:c>
      <x:c r="I125" s="18" t="str"/>
      <x:c r="J125" s="18" t="str">
        <x:v>C28明确environment steps，但决定时269/300=89.667%；give_up的1个控制步执行后才到270/300。按决定时点不计靠近action。</x:v>
      </x:c>
    </x:row>
    <x:row r="126" ht="64" customHeight="1">
      <x:c r="A126" s="18" t="str">
        <x:v>insert_tubes-001</x:v>
      </x:c>
      <x:c r="B126" s="18" t="str">
        <x:v>insert_tubes</x:v>
      </x:c>
      <x:c r="C126" s="18" t="str">
        <x:v>异侧手臂调整以补充视野次数</x:v>
      </x:c>
      <x:c r="D126" s="18" t="str">
        <x:v>已确认</x:v>
      </x:c>
      <x:c r="E126" s="18" t="str">
        <x:v>管与孔口</x:v>
      </x:c>
      <x:c r="F126" s="18" t="str">
        <x:v>右</x:v>
      </x:c>
      <x:c r="G126" s="18" t="str">
        <x:v>T11, T12</x:v>
      </x:c>
      <x:c r="H126" s="18" t="str">
        <x:v>不适用</x:v>
      </x:c>
      <x:c r="I126" s="18" t="str"/>
      <x:c r="J126" s="18" t="str">
        <x:v>执行左腕遮住管尖与孔口，补看对齐。</x:v>
      </x:c>
    </x:row>
    <x:row r="127" ht="64" customHeight="1">
      <x:c r="A127" s="18" t="str">
        <x:v>insert_tubes-002</x:v>
      </x:c>
      <x:c r="B127" s="18" t="str">
        <x:v>insert_tubes</x:v>
      </x:c>
      <x:c r="C127" s="18" t="str">
        <x:v>异侧手臂调整以补充视野次数</x:v>
      </x:c>
      <x:c r="D127" s="18" t="str">
        <x:v>已确认</x:v>
      </x:c>
      <x:c r="E127" s="18" t="str">
        <x:v>管与孔口</x:v>
      </x:c>
      <x:c r="F127" s="18" t="str">
        <x:v>右</x:v>
      </x:c>
      <x:c r="G127" s="18" t="str">
        <x:v>T12, T13</x:v>
      </x:c>
      <x:c r="H127" s="18" t="str">
        <x:v>不适用</x:v>
      </x:c>
      <x:c r="I127" s="18" t="str"/>
      <x:c r="J127" s="18" t="str">
        <x:v>执行左腕遮住管尖与孔口，补看对齐。</x:v>
      </x:c>
    </x:row>
    <x:row r="128" ht="64" customHeight="1">
      <x:c r="A128" s="18" t="str">
        <x:v>insert_tubes-003</x:v>
      </x:c>
      <x:c r="B128" s="18" t="str">
        <x:v>insert_tubes</x:v>
      </x:c>
      <x:c r="C128" s="18" t="str">
        <x:v>异侧手臂调整以补充视野次数</x:v>
      </x:c>
      <x:c r="D128" s="18" t="str">
        <x:v>已确认</x:v>
      </x:c>
      <x:c r="E128" s="18" t="str">
        <x:v>管与孔口</x:v>
      </x:c>
      <x:c r="F128" s="18" t="str">
        <x:v>右</x:v>
      </x:c>
      <x:c r="G128" s="18" t="str">
        <x:v>T18, T19</x:v>
      </x:c>
      <x:c r="H128" s="18" t="str">
        <x:v>不适用</x:v>
      </x:c>
      <x:c r="I128" s="18" t="str"/>
      <x:c r="J128" s="18" t="str">
        <x:v>左臂调整姿态后，侧移观察腕看完整管轴。</x:v>
      </x:c>
    </x:row>
    <x:row r="129" ht="64" customHeight="1">
      <x:c r="A129" s="18" t="str">
        <x:v>insert_tubes-004</x:v>
      </x:c>
      <x:c r="B129" s="18" t="str">
        <x:v>insert_tubes</x:v>
      </x:c>
      <x:c r="C129" s="18" t="str">
        <x:v>异侧手臂调整以补充视野次数</x:v>
      </x:c>
      <x:c r="D129" s="18" t="str">
        <x:v>已确认</x:v>
      </x:c>
      <x:c r="E129" s="18" t="str">
        <x:v>管与孔口</x:v>
      </x:c>
      <x:c r="F129" s="18" t="str">
        <x:v>右</x:v>
      </x:c>
      <x:c r="G129" s="18" t="str">
        <x:v>T22, T23</x:v>
      </x:c>
      <x:c r="H129" s="18" t="str">
        <x:v>不适用</x:v>
      </x:c>
      <x:c r="I129" s="18" t="str"/>
      <x:c r="J129" s="18" t="str">
        <x:v>退开观察臂以恢复头部视野。</x:v>
      </x:c>
    </x:row>
    <x:row r="130" ht="64" customHeight="1">
      <x:c r="A130" s="18" t="str">
        <x:v>insert_tubes-005</x:v>
      </x:c>
      <x:c r="B130" s="18" t="str">
        <x:v>insert_tubes</x:v>
      </x:c>
      <x:c r="C130" s="18" t="str">
        <x:v>直接换手失败</x:v>
      </x:c>
      <x:c r="D130" s="18" t="str">
        <x:v>已确认</x:v>
      </x:c>
      <x:c r="E130" s="18" t="str">
        <x:v>管</x:v>
      </x:c>
      <x:c r="F130" s="18" t="str">
        <x:v>左→右</x:v>
      </x:c>
      <x:c r="G130" s="18" t="str">
        <x:v>T37, T38, T39, T40</x:v>
      </x:c>
      <x:c r="H130" s="18" t="str">
        <x:v>失败</x:v>
      </x:c>
      <x:c r="I130" s="18" t="str"/>
      <x:c r="J130" s="18" t="str">
        <x:v>接收臂执行接近但发生双臂接触，立即撤退，没有稳定接取。</x:v>
      </x:c>
    </x:row>
    <x:row r="131" ht="64" customHeight="1">
      <x:c r="A131" s="18" t="str">
        <x:v>insert_tubes-006</x:v>
      </x:c>
      <x:c r="B131" s="18" t="str">
        <x:v>insert_tubes</x:v>
      </x:c>
      <x:c r="C131" s="18" t="str">
        <x:v>辅助观察（不计主指标）</x:v>
      </x:c>
      <x:c r="D131" s="18" t="str">
        <x:v>已确认</x:v>
      </x:c>
      <x:c r="E131" s="18" t="str">
        <x:v>管</x:v>
      </x:c>
      <x:c r="F131" s="18" t="str">
        <x:v>左</x:v>
      </x:c>
      <x:c r="G131" s="18" t="str">
        <x:v>T30, T31, T32</x:v>
      </x:c>
      <x:c r="H131" s="18" t="str">
        <x:v>不适用</x:v>
      </x:c>
      <x:c r="I131" s="18" t="str"/>
      <x:c r="J131" s="18" t="str">
        <x:v>主动释放后未插稳。T15右腕观察请求被拒，实际执行左臂移动，不计补视野。</x:v>
      </x:c>
    </x:row>
    <x:row r="132" ht="64" customHeight="1">
      <x:c r="A132" s="18" t="str">
        <x:v>insert_tubes-007</x:v>
      </x:c>
      <x:c r="B132" s="18" t="str">
        <x:v>insert_tubes</x:v>
      </x:c>
      <x:c r="C132" s="18" t="str">
        <x:v>精细放置失败次数</x:v>
      </x:c>
      <x:c r="D132" s="18" t="str">
        <x:v>已确认</x:v>
      </x:c>
      <x:c r="E132" s="18" t="str">
        <x:v>试管</x:v>
      </x:c>
      <x:c r="F132" s="18" t="str">
        <x:v>左</x:v>
      </x:c>
      <x:c r="G132" s="18" t="str">
        <x:v>T19, T20</x:v>
      </x:c>
      <x:c r="H132" s="18" t="str">
        <x:v>不适用</x:v>
      </x:c>
      <x:c r="I132" s="18" t="str"/>
      <x:c r="J132" s="18" t="str">
        <x:v>插管接触后未入孔，退出并大幅重设轴向。</x:v>
      </x:c>
    </x:row>
    <x:row r="133" ht="64" customHeight="1">
      <x:c r="A133" s="18" t="str">
        <x:v>insert_tubes-008</x:v>
      </x:c>
      <x:c r="B133" s="18" t="str">
        <x:v>insert_tubes</x:v>
      </x:c>
      <x:c r="C133" s="18" t="str">
        <x:v>精细放置失败次数</x:v>
      </x:c>
      <x:c r="D133" s="18" t="str">
        <x:v>待确认</x:v>
      </x:c>
      <x:c r="E133" s="18" t="str">
        <x:v>试管</x:v>
      </x:c>
      <x:c r="F133" s="18" t="str">
        <x:v>左</x:v>
      </x:c>
      <x:c r="G133" s="18" t="str">
        <x:v>T25, T26</x:v>
      </x:c>
      <x:c r="H133" s="18" t="str">
        <x:v>不适用</x:v>
      </x:c>
      <x:c r="I133" s="18" t="str"/>
      <x:c r="J133" s="18" t="str">
        <x:v>管尖顶在孔间支撑条上，提起后重新选孔对齐。 无法清楚确认已实际接触支撑条，可能只是接触前对准修正。</x:v>
      </x:c>
    </x:row>
    <x:row r="134" ht="64" customHeight="1">
      <x:c r="A134" s="18" t="str">
        <x:v>insert_tubes-009</x:v>
      </x:c>
      <x:c r="B134" s="18" t="str">
        <x:v>insert_tubes</x:v>
      </x:c>
      <x:c r="C134" s="18" t="str">
        <x:v>精细放置失败次数</x:v>
      </x:c>
      <x:c r="D134" s="18" t="str">
        <x:v>已确认</x:v>
      </x:c>
      <x:c r="E134" s="18" t="str">
        <x:v>试管</x:v>
      </x:c>
      <x:c r="F134" s="18" t="str">
        <x:v>左</x:v>
      </x:c>
      <x:c r="G134" s="18" t="str">
        <x:v>T28, T29, T30, T31, T32</x:v>
      </x:c>
      <x:c r="H134" s="18" t="str">
        <x:v>不适用</x:v>
      </x:c>
      <x:c r="I134" s="18" t="str"/>
      <x:c r="J134" s="18" t="str">
        <x:v>再次尝试后主动释放，管子横斜搭在架上，未插稳。</x:v>
      </x:c>
    </x:row>
    <x:row r="135" ht="64" customHeight="1">
      <x:c r="A135" s="18" t="str">
        <x:v>insert_tubes-010</x:v>
      </x:c>
      <x:c r="B135" s="18" t="str">
        <x:v>insert_tubes</x:v>
      </x:c>
      <x:c r="C135" s="18" t="str">
        <x:v>同手臂调整以补充视野次数</x:v>
      </x:c>
      <x:c r="D135" s="18" t="str">
        <x:v>已确认</x:v>
      </x:c>
      <x:c r="E135" s="18" t="str">
        <x:v>观察目标区域</x:v>
      </x:c>
      <x:c r="F135" s="18" t="str">
        <x:v>左</x:v>
      </x:c>
      <x:c r="G135" s="18" t="str">
        <x:v>T31, T32</x:v>
      </x:c>
      <x:c r="H135" s="18" t="str">
        <x:v>不适用</x:v>
      </x:c>
      <x:c r="I135" s="18" t="str"/>
      <x:c r="J135" s="18" t="str">
        <x:v>撤开执行手，露出释放后的管与管架，检查落点。</x:v>
      </x:c>
    </x:row>
    <x:row r="136" ht="64" customHeight="1">
      <x:c r="A136" s="18" t="str">
        <x:v>insert_tubes-011</x:v>
      </x:c>
      <x:c r="B136" s="18" t="str">
        <x:v>insert_tubes</x:v>
      </x:c>
      <x:c r="C136" s="18" t="str">
        <x:v>两手臂非正常碰撞次数</x:v>
      </x:c>
      <x:c r="D136" s="18" t="str">
        <x:v>已确认</x:v>
      </x:c>
      <x:c r="E136" s="18" t="str">
        <x:v>双腕</x:v>
      </x:c>
      <x:c r="F136" s="18" t="str">
        <x:v>双臂</x:v>
      </x:c>
      <x:c r="G136" s="18" t="str">
        <x:v>T38, T39, T40</x:v>
      </x:c>
      <x:c r="H136" s="18" t="str">
        <x:v>不适用</x:v>
      </x:c>
      <x:c r="I136" s="18" t="str"/>
      <x:c r="J136" s="18" t="str">
        <x:v>接收腕与持物腕实际接触，持物臂偏移，随即撤退。</x:v>
      </x:c>
    </x:row>
    <x:row r="137" ht="64" customHeight="1">
      <x:c r="A137" s="18" t="str">
        <x:v>insert_tubes-012</x:v>
      </x:c>
      <x:c r="B137" s="18" t="str">
        <x:v>insert_tubes</x:v>
      </x:c>
      <x:c r="C137" s="18" t="str">
        <x:v>终止复核（未计入四项预算放弃）</x:v>
      </x:c>
      <x:c r="D137" s="18" t="str">
        <x:v>已确认</x:v>
      </x:c>
      <x:c r="E137" s="18" t="str">
        <x:v>任务结束</x:v>
      </x:c>
      <x:c r="F137" s="18" t="str">
        <x:v>—</x:v>
      </x:c>
      <x:c r="G137" s="18" t="str">
        <x:v>T40</x:v>
      </x:c>
      <x:c r="H137" s="18" t="str">
        <x:v>不适用</x:v>
      </x:c>
      <x:c r="I137" s="18" t="str"/>
      <x:c r="J137" s="18" t="str">
        <x:v>C51/E416因剩余预算下继续尝试会增加碰撞风险而放弃；416/500=83.2%、51/100=51%，均未到90%。</x:v>
      </x:c>
    </x:row>
    <x:row r="138" ht="64" customHeight="1">
      <x:c r="A138" s="18" t="str">
        <x:v>make_kong-001</x:v>
      </x:c>
      <x:c r="B138" s="18" t="str">
        <x:v>make_kong</x:v>
      </x:c>
      <x:c r="C138" s="18" t="str">
        <x:v>两手臂非正常碰撞次数</x:v>
      </x:c>
      <x:c r="D138" s="18" t="str">
        <x:v>已确认</x:v>
      </x:c>
      <x:c r="E138" s="18" t="str">
        <x:v>双臂</x:v>
      </x:c>
      <x:c r="F138" s="18" t="str">
        <x:v>双臂</x:v>
      </x:c>
      <x:c r="G138" s="18" t="str">
        <x:v>T80, T81, T82, T83, T84</x:v>
      </x:c>
      <x:c r="H138" s="18" t="str">
        <x:v>不适用</x:v>
      </x:c>
      <x:c r="I138" s="18" t="str"/>
      <x:c r="J138" s="18" t="str">
        <x:v>闲置右臂挡住左手持牌运输；连续视频可见腕部接触与后续前臂干涉，未可靠确认完全分离，合并一个碰撞事件。</x:v>
      </x:c>
    </x:row>
    <x:row r="139" ht="64" customHeight="1">
      <x:c r="A139" s="18" t="str">
        <x:v>make_kong-002</x:v>
      </x:c>
      <x:c r="B139" s="18" t="str">
        <x:v>make_kong</x:v>
      </x:c>
      <x:c r="C139" s="18" t="str">
        <x:v>精细放置失败次数</x:v>
      </x:c>
      <x:c r="D139" s="18" t="str">
        <x:v>已确认</x:v>
      </x:c>
      <x:c r="E139" s="18" t="str">
        <x:v>补牌</x:v>
      </x:c>
      <x:c r="F139" s="18" t="str">
        <x:v>左</x:v>
      </x:c>
      <x:c r="G139" s="18" t="str">
        <x:v>T87, T88, T89, T90, T91</x:v>
      </x:c>
      <x:c r="H139" s="18" t="str">
        <x:v>不适用</x:v>
      </x:c>
      <x:c r="I139" s="18" t="str"/>
      <x:c r="J139" s="18" t="str">
        <x:v>试图把补牌直立放回手牌排，释放后平躺在排前。</x:v>
      </x:c>
    </x:row>
    <x:row r="140" ht="64" customHeight="1">
      <x:c r="A140" s="18" t="str">
        <x:v>make_kong-003</x:v>
      </x:c>
      <x:c r="B140" s="18" t="str">
        <x:v>make_kong</x:v>
      </x:c>
      <x:c r="C140" s="18" t="str">
        <x:v>终止复核（未计入四项预算放弃）</x:v>
      </x:c>
      <x:c r="D140" s="18" t="str">
        <x:v>已确认</x:v>
      </x:c>
      <x:c r="E140" s="18" t="str">
        <x:v>任务结束</x:v>
      </x:c>
      <x:c r="F140" s="18" t="str">
        <x:v>—</x:v>
      </x:c>
      <x:c r="G140" s="18" t="str">
        <x:v>T92</x:v>
      </x:c>
      <x:c r="H140" s="18" t="str">
        <x:v>不适用</x:v>
      </x:c>
      <x:c r="I140" s="18" t="str"/>
      <x:c r="J140" s="18" t="str">
        <x:v>完整模型调用末段仍在执行/等待；其后decision_index=null的give_up理由为LLM call budget exhausted，属于系统注入，主动放弃四项均0。</x:v>
      </x:c>
    </x:row>
    <x:row r="141" ht="64" customHeight="1">
      <x:c r="A141" s="18" t="str">
        <x:v>make_toast-001</x:v>
      </x:c>
      <x:c r="B141" s="18" t="str">
        <x:v>make_toast</x:v>
      </x:c>
      <x:c r="C141" s="18" t="str">
        <x:v>空夹次数</x:v>
      </x:c>
      <x:c r="D141" s="18" t="str">
        <x:v>已确认</x:v>
      </x:c>
      <x:c r="E141" s="18" t="str">
        <x:v>第一片面包</x:v>
      </x:c>
      <x:c r="F141" s="18" t="str">
        <x:v>左</x:v>
      </x:c>
      <x:c r="G141" s="18" t="str">
        <x:v>T16, T17, T18, T21</x:v>
      </x:c>
      <x:c r="H141" s="18" t="str">
        <x:v>不适用</x:v>
      </x:c>
      <x:c r="I141" s="18" t="str"/>
      <x:c r="J141" s="18" t="str">
        <x:v>闭合在面包上方落空，降低后重试。</x:v>
      </x:c>
    </x:row>
    <x:row r="142" ht="64" customHeight="1">
      <x:c r="A142" s="18" t="str">
        <x:v>make_toast-002</x:v>
      </x:c>
      <x:c r="B142" s="18" t="str">
        <x:v>make_toast</x:v>
      </x:c>
      <x:c r="C142" s="18" t="str">
        <x:v>空夹次数</x:v>
      </x:c>
      <x:c r="D142" s="18" t="str">
        <x:v>已确认</x:v>
      </x:c>
      <x:c r="E142" s="18" t="str">
        <x:v>第一片面包</x:v>
      </x:c>
      <x:c r="F142" s="18" t="str">
        <x:v>左</x:v>
      </x:c>
      <x:c r="G142" s="18" t="str">
        <x:v>T21, T22, T23, T24</x:v>
      </x:c>
      <x:c r="H142" s="18" t="str">
        <x:v>不适用</x:v>
      </x:c>
      <x:c r="I142" s="18" t="str"/>
      <x:c r="J142" s="18" t="str">
        <x:v>再次闭空后重试。</x:v>
      </x:c>
    </x:row>
    <x:row r="143" ht="64" customHeight="1">
      <x:c r="A143" s="18" t="str">
        <x:v>make_toast-003</x:v>
      </x:c>
      <x:c r="B143" s="18" t="str">
        <x:v>make_toast</x:v>
      </x:c>
      <x:c r="C143" s="18" t="str">
        <x:v>夹取掉落次数</x:v>
      </x:c>
      <x:c r="D143" s="18" t="str">
        <x:v>已确认</x:v>
      </x:c>
      <x:c r="E143" s="18" t="str">
        <x:v>第二片面包</x:v>
      </x:c>
      <x:c r="F143" s="18" t="str">
        <x:v>右</x:v>
      </x:c>
      <x:c r="G143" s="18" t="str">
        <x:v>T45, T46, T47, T48, T49</x:v>
      </x:c>
      <x:c r="H143" s="18" t="str">
        <x:v>不适用</x:v>
      </x:c>
      <x:c r="I143" s="18" t="str"/>
      <x:c r="J143" s="18" t="str">
        <x:v>已稳定提起，跨向烤槽途中未松爪便掉落。</x:v>
      </x:c>
    </x:row>
    <x:row r="144" ht="64" customHeight="1">
      <x:c r="A144" s="18" t="str">
        <x:v>make_toast-004</x:v>
      </x:c>
      <x:c r="B144" s="18" t="str">
        <x:v>make_toast</x:v>
      </x:c>
      <x:c r="C144" s="18" t="str">
        <x:v>空夹次数</x:v>
      </x:c>
      <x:c r="D144" s="18" t="str">
        <x:v>已确认</x:v>
      </x:c>
      <x:c r="E144" s="18" t="str">
        <x:v>第二片面包</x:v>
      </x:c>
      <x:c r="F144" s="18" t="str">
        <x:v>右</x:v>
      </x:c>
      <x:c r="G144" s="18" t="str">
        <x:v>T56, T57, T58</x:v>
      </x:c>
      <x:c r="H144" s="18" t="str">
        <x:v>不适用</x:v>
      </x:c>
      <x:c r="I144" s="18" t="str"/>
      <x:c r="J144" s="18" t="str">
        <x:v>连续头部与右腕帧中面包始终平躺支撑面，闭合后抬手没有带起面包；随后降低重试。</x:v>
      </x:c>
    </x:row>
    <x:row r="145" ht="64" customHeight="1">
      <x:c r="A145" s="18" t="str">
        <x:v>make_toast-005</x:v>
      </x:c>
      <x:c r="B145" s="18" t="str">
        <x:v>make_toast</x:v>
      </x:c>
      <x:c r="C145" s="18" t="str">
        <x:v>空夹次数</x:v>
      </x:c>
      <x:c r="D145" s="18" t="str">
        <x:v>已确认</x:v>
      </x:c>
      <x:c r="E145" s="18" t="str">
        <x:v>第二片面包</x:v>
      </x:c>
      <x:c r="F145" s="18" t="str">
        <x:v>右</x:v>
      </x:c>
      <x:c r="G145" s="18" t="str">
        <x:v>T64, T65, T66</x:v>
      </x:c>
      <x:c r="H145" s="18" t="str">
        <x:v>不适用</x:v>
      </x:c>
      <x:c r="I145" s="18" t="str"/>
      <x:c r="J145" s="18" t="str">
        <x:v>侧边闭合落空后重试。</x:v>
      </x:c>
    </x:row>
    <x:row r="146" ht="64" customHeight="1">
      <x:c r="A146" s="18" t="str">
        <x:v>make_toast-006</x:v>
      </x:c>
      <x:c r="B146" s="18" t="str">
        <x:v>make_toast</x:v>
      </x:c>
      <x:c r="C146" s="18" t="str">
        <x:v>空夹次数</x:v>
      </x:c>
      <x:c r="D146" s="18" t="str">
        <x:v>已确认</x:v>
      </x:c>
      <x:c r="E146" s="18" t="str">
        <x:v>第二片面包</x:v>
      </x:c>
      <x:c r="F146" s="18" t="str">
        <x:v>右</x:v>
      </x:c>
      <x:c r="G146" s="18" t="str">
        <x:v>T66, T67, T68, T72</x:v>
      </x:c>
      <x:c r="H146" s="18" t="str">
        <x:v>不适用</x:v>
      </x:c>
      <x:c r="I146" s="18" t="str"/>
      <x:c r="J146" s="18" t="str">
        <x:v>再次侧夹落空，改回顶部接近。</x:v>
      </x:c>
    </x:row>
    <x:row r="147" ht="64" customHeight="1">
      <x:c r="A147" s="18" t="str">
        <x:v>make_toast-007</x:v>
      </x:c>
      <x:c r="B147" s="18" t="str">
        <x:v>make_toast</x:v>
      </x:c>
      <x:c r="C147" s="18" t="str">
        <x:v>空夹次数</x:v>
      </x:c>
      <x:c r="D147" s="18" t="str">
        <x:v>已确认</x:v>
      </x:c>
      <x:c r="E147" s="18" t="str">
        <x:v>第二片面包</x:v>
      </x:c>
      <x:c r="F147" s="18" t="str">
        <x:v>右</x:v>
      </x:c>
      <x:c r="G147" s="18" t="str">
        <x:v>T72, T73, T74, T75</x:v>
      </x:c>
      <x:c r="H147" s="18" t="str">
        <x:v>不适用</x:v>
      </x:c>
      <x:c r="I147" s="18" t="str"/>
      <x:c r="J147" s="18" t="str">
        <x:v>浅闭合未形成有效抓取；连续片段中面包仍在原支撑面，之后主动打开并重新对齐同一片面包。</x:v>
      </x:c>
    </x:row>
    <x:row r="148" ht="64" customHeight="1">
      <x:c r="A148" s="18" t="str">
        <x:v>make_toast-008</x:v>
      </x:c>
      <x:c r="B148" s="18" t="str">
        <x:v>make_toast</x:v>
      </x:c>
      <x:c r="C148" s="18" t="str">
        <x:v>异侧手臂调整以补充视野次数</x:v>
      </x:c>
      <x:c r="D148" s="18" t="str">
        <x:v>已确认</x:v>
      </x:c>
      <x:c r="E148" s="18" t="str">
        <x:v>面包与烤槽</x:v>
      </x:c>
      <x:c r="F148" s="18" t="str">
        <x:v>右</x:v>
      </x:c>
      <x:c r="G148" s="18" t="str">
        <x:v>T30, T31</x:v>
      </x:c>
      <x:c r="H148" s="18" t="str">
        <x:v>不适用</x:v>
      </x:c>
      <x:c r="I148" s="18" t="str"/>
      <x:c r="J148" s="18" t="str">
        <x:v>左臂遮住面包与槽口，右腕补看。</x:v>
      </x:c>
    </x:row>
    <x:row r="149" ht="64" customHeight="1">
      <x:c r="A149" s="18" t="str">
        <x:v>make_toast-009</x:v>
      </x:c>
      <x:c r="B149" s="18" t="str">
        <x:v>make_toast</x:v>
      </x:c>
      <x:c r="C149" s="18" t="str">
        <x:v>异侧手臂调整以补充视野次数</x:v>
      </x:c>
      <x:c r="D149" s="18" t="str">
        <x:v>已确认</x:v>
      </x:c>
      <x:c r="E149" s="18" t="str">
        <x:v>面包与烤槽</x:v>
      </x:c>
      <x:c r="F149" s="18" t="str">
        <x:v>右</x:v>
      </x:c>
      <x:c r="G149" s="18" t="str">
        <x:v>T31, T32</x:v>
      </x:c>
      <x:c r="H149" s="18" t="str">
        <x:v>不适用</x:v>
      </x:c>
      <x:c r="I149" s="18" t="str"/>
      <x:c r="J149" s="18" t="str">
        <x:v>左臂遮住面包与槽口，右腕补看。</x:v>
      </x:c>
    </x:row>
    <x:row r="150" ht="64" customHeight="1">
      <x:c r="A150" s="18" t="str">
        <x:v>make_toast-010</x:v>
      </x:c>
      <x:c r="B150" s="18" t="str">
        <x:v>make_toast</x:v>
      </x:c>
      <x:c r="C150" s="18" t="str">
        <x:v>辅助观察（不计主指标）</x:v>
      </x:c>
      <x:c r="D150" s="18" t="str">
        <x:v>已确认</x:v>
      </x:c>
      <x:c r="E150" s="18" t="str">
        <x:v>面包</x:v>
      </x:c>
      <x:c r="F150" s="18" t="str">
        <x:v>左</x:v>
      </x:c>
      <x:c r="G150" s="18" t="str">
        <x:v>T9, T10, T11, T12</x:v>
      </x:c>
      <x:c r="H150" s="18" t="str">
        <x:v>不适用</x:v>
      </x:c>
      <x:c r="I150" s="18" t="str"/>
      <x:c r="J150" s="18" t="str">
        <x:v>一次抓起两片，主动放回分离，非掉落。</x:v>
      </x:c>
    </x:row>
    <x:row r="151" ht="64" customHeight="1">
      <x:c r="A151" s="18" t="str">
        <x:v>make_toast-011</x:v>
      </x:c>
      <x:c r="B151" s="18" t="str">
        <x:v>make_toast</x:v>
      </x:c>
      <x:c r="C151" s="18" t="str">
        <x:v>空夹后成功重夹次数</x:v>
      </x:c>
      <x:c r="D151" s="18" t="str">
        <x:v>已确认</x:v>
      </x:c>
      <x:c r="E151" s="18" t="str">
        <x:v>第一片面包</x:v>
      </x:c>
      <x:c r="F151" s="18" t="str">
        <x:v>左</x:v>
      </x:c>
      <x:c r="G151" s="18" t="str">
        <x:v>T24, T25, T26, T27</x:v>
      </x:c>
      <x:c r="H151" s="18" t="str">
        <x:v>不适用</x:v>
      </x:c>
      <x:c r="I151" s="18" t="str">
        <x:v>make_toast-001, make_toast-002</x:v>
      </x:c>
      <x:c r="J151" s="18" t="str">
        <x:v>重新形成有效夹持，并在后续动作中保持。</x:v>
      </x:c>
    </x:row>
    <x:row r="152" ht="64" customHeight="1">
      <x:c r="A152" s="18" t="str">
        <x:v>make_toast-012</x:v>
      </x:c>
      <x:c r="B152" s="18" t="str">
        <x:v>make_toast</x:v>
      </x:c>
      <x:c r="C152" s="18" t="str">
        <x:v>同手臂调整以补充视野次数</x:v>
      </x:c>
      <x:c r="D152" s="18" t="str">
        <x:v>已确认</x:v>
      </x:c>
      <x:c r="E152" s="18" t="str">
        <x:v>观察目标区域</x:v>
      </x:c>
      <x:c r="F152" s="18" t="str">
        <x:v>左</x:v>
      </x:c>
      <x:c r="G152" s="18" t="str">
        <x:v>T36, T37</x:v>
      </x:c>
      <x:c r="H152" s="18" t="str">
        <x:v>不适用</x:v>
      </x:c>
      <x:c r="I152" s="18" t="str"/>
      <x:c r="J152" s="18" t="str">
        <x:v>释放后撤开执行手，检查面包与槽口的插入关系。</x:v>
      </x:c>
    </x:row>
    <x:row r="153" ht="64" customHeight="1">
      <x:c r="A153" s="18" t="str">
        <x:v>make_toast-013</x:v>
      </x:c>
      <x:c r="B153" s="18" t="str">
        <x:v>make_toast</x:v>
      </x:c>
      <x:c r="C153" s="18" t="str">
        <x:v>同手臂调整以补充视野次数</x:v>
      </x:c>
      <x:c r="D153" s="18" t="str">
        <x:v>已确认</x:v>
      </x:c>
      <x:c r="E153" s="18" t="str">
        <x:v>观察目标区域</x:v>
      </x:c>
      <x:c r="F153" s="18" t="str">
        <x:v>右</x:v>
      </x:c>
      <x:c r="G153" s="18" t="str">
        <x:v>T49, T50</x:v>
      </x:c>
      <x:c r="H153" s="18" t="str">
        <x:v>不适用</x:v>
      </x:c>
      <x:c r="I153" s="18" t="str"/>
      <x:c r="J153" s="18" t="str">
        <x:v>失持后抬开执行手，重新观察面包落点。</x:v>
      </x:c>
    </x:row>
    <x:row r="154" ht="64" customHeight="1">
      <x:c r="A154" s="18" t="str">
        <x:v>make_toast-014</x:v>
      </x:c>
      <x:c r="B154" s="18" t="str">
        <x:v>make_toast</x:v>
      </x:c>
      <x:c r="C154" s="18" t="str">
        <x:v>两手臂非正常碰撞次数</x:v>
      </x:c>
      <x:c r="D154" s="18" t="str">
        <x:v>已确认</x:v>
      </x:c>
      <x:c r="E154" s="18" t="str">
        <x:v>双腕</x:v>
      </x:c>
      <x:c r="F154" s="18" t="str">
        <x:v>双臂</x:v>
      </x:c>
      <x:c r="G154" s="18" t="str">
        <x:v>T31, T32, T33</x:v>
      </x:c>
      <x:c r="H154" s="18" t="str">
        <x:v>不适用</x:v>
      </x:c>
      <x:c r="I154" s="18" t="str"/>
      <x:c r="J154" s="18" t="str">
        <x:v>观察腕接近时与持物臂挤碰，右夹爪被挤窄，下一动作撤开。</x:v>
      </x:c>
    </x:row>
    <x:row r="155" ht="64" customHeight="1">
      <x:c r="A155" s="18" t="str">
        <x:v>make_toast-015</x:v>
      </x:c>
      <x:c r="B155" s="18" t="str">
        <x:v>make_toast</x:v>
      </x:c>
      <x:c r="C155" s="18" t="str">
        <x:v>终止复核（未计入四项预算放弃）</x:v>
      </x:c>
      <x:c r="D155" s="18" t="str">
        <x:v>已确认</x:v>
      </x:c>
      <x:c r="E155" s="18" t="str">
        <x:v>任务结束</x:v>
      </x:c>
      <x:c r="F155" s="18" t="str">
        <x:v>—</x:v>
      </x:c>
      <x:c r="G155" s="18" t="str">
        <x:v>T80</x:v>
      </x:c>
      <x:c r="H155" s="18" t="str">
        <x:v>不适用</x:v>
      </x:c>
      <x:c r="I155" s="18" t="str"/>
      <x:c r="J155" s="18" t="str">
        <x:v>C92说明掉落后多次恢复失败，无明确预算因果；仅接近100轮不计预算放弃。</x:v>
      </x:c>
    </x:row>
    <x:row r="156" ht="64" customHeight="1">
      <x:c r="A156" s="18" t="str">
        <x:v>match_and_pick_from_conveyor-001</x:v>
      </x:c>
      <x:c r="B156" s="18" t="str">
        <x:v>match_and_pick_from_conveyor</x:v>
      </x:c>
      <x:c r="C156" s="18" t="str">
        <x:v>空夹次数</x:v>
      </x:c>
      <x:c r="D156" s="18" t="str">
        <x:v>已确认</x:v>
      </x:c>
      <x:c r="E156" s="18" t="str">
        <x:v>绿屏玩具</x:v>
      </x:c>
      <x:c r="F156" s="18" t="str">
        <x:v>右</x:v>
      </x:c>
      <x:c r="G156" s="18" t="str">
        <x:v>T29, T30, T31, T41</x:v>
      </x:c>
      <x:c r="H156" s="18" t="str">
        <x:v>不适用</x:v>
      </x:c>
      <x:c r="I156" s="18" t="str"/>
      <x:c r="J156" s="18" t="str">
        <x:v>传送带拦截闭空后追踪重试。</x:v>
      </x:c>
    </x:row>
    <x:row r="157" ht="64" customHeight="1">
      <x:c r="A157" s="18" t="str">
        <x:v>match_and_pick_from_conveyor-002</x:v>
      </x:c>
      <x:c r="B157" s="18" t="str">
        <x:v>match_and_pick_from_conveyor</x:v>
      </x:c>
      <x:c r="C157" s="18" t="str">
        <x:v>空夹/掉落类型待确认</x:v>
      </x:c>
      <x:c r="D157" s="18" t="str">
        <x:v>待确认</x:v>
      </x:c>
      <x:c r="E157" s="18" t="str">
        <x:v>绿屏玩具</x:v>
      </x:c>
      <x:c r="F157" s="18" t="str">
        <x:v>右</x:v>
      </x:c>
      <x:c r="G157" s="18" t="str">
        <x:v>T41, T42, T43, T44</x:v>
      </x:c>
      <x:c r="H157" s="18" t="str">
        <x:v>不适用</x:v>
      </x:c>
      <x:c r="I157" s="18" t="str"/>
      <x:c r="J157" s="18" t="str">
        <x:v>短提拉中浅夹未保持。</x:v>
      </x:c>
    </x:row>
    <x:row r="158" ht="64" customHeight="1">
      <x:c r="A158" s="18" t="str">
        <x:v>match_and_pick_from_conveyor-003</x:v>
      </x:c>
      <x:c r="B158" s="18" t="str">
        <x:v>match_and_pick_from_conveyor</x:v>
      </x:c>
      <x:c r="C158" s="18" t="str">
        <x:v>空夹后成功重夹次数</x:v>
      </x:c>
      <x:c r="D158" s="18" t="str">
        <x:v>已确认</x:v>
      </x:c>
      <x:c r="E158" s="18" t="str">
        <x:v>绿屏玩具</x:v>
      </x:c>
      <x:c r="F158" s="18" t="str">
        <x:v>右</x:v>
      </x:c>
      <x:c r="G158" s="18" t="str">
        <x:v>T50, T51, T52, T53, T54</x:v>
      </x:c>
      <x:c r="H158" s="18" t="str">
        <x:v>不适用</x:v>
      </x:c>
      <x:c r="I158" s="18" t="str">
        <x:v>match_and_pick_from_conveyor-001</x:v>
      </x:c>
      <x:c r="J158" s="18" t="str">
        <x:v>中间T41失持类型不明；T50后抓稳并运输到篮中。</x:v>
      </x:c>
    </x:row>
    <x:row r="159" ht="64" customHeight="1">
      <x:c r="A159" s="18" t="str">
        <x:v>organize_table-001</x:v>
      </x:c>
      <x:c r="B159" s="18" t="str">
        <x:v>organize_table</x:v>
      </x:c>
      <x:c r="C159" s="18" t="str">
        <x:v>空夹次数</x:v>
      </x:c>
      <x:c r="D159" s="18" t="str">
        <x:v>已确认</x:v>
      </x:c>
      <x:c r="E159" s="18" t="str">
        <x:v>闹钟</x:v>
      </x:c>
      <x:c r="F159" s="18" t="str">
        <x:v>左</x:v>
      </x:c>
      <x:c r="G159" s="18" t="str">
        <x:v>T29, T30, T31</x:v>
      </x:c>
      <x:c r="H159" s="18" t="str">
        <x:v>不适用</x:v>
      </x:c>
      <x:c r="I159" s="18" t="str"/>
      <x:c r="J159" s="18" t="str">
        <x:v>连续头部与左腕帧中闹钟留桌，闭合夹爪上升时物体没有随动；随后重新定位重试。</x:v>
      </x:c>
    </x:row>
    <x:row r="160" ht="64" customHeight="1">
      <x:c r="A160" s="18" t="str">
        <x:v>organize_table-002</x:v>
      </x:c>
      <x:c r="B160" s="18" t="str">
        <x:v>organize_table</x:v>
      </x:c>
      <x:c r="C160" s="18" t="str">
        <x:v>空夹/掉落类型待确认</x:v>
      </x:c>
      <x:c r="D160" s="18" t="str">
        <x:v>待确认</x:v>
      </x:c>
      <x:c r="E160" s="18" t="str">
        <x:v>闹钟</x:v>
      </x:c>
      <x:c r="F160" s="18" t="str">
        <x:v>左</x:v>
      </x:c>
      <x:c r="G160" s="18" t="str">
        <x:v>T34, T35, T36</x:v>
      </x:c>
      <x:c r="H160" s="18" t="str">
        <x:v>不适用</x:v>
      </x:c>
      <x:c r="I160" s="18" t="str"/>
      <x:c r="J160" s="18" t="str">
        <x:v>连续头部与执行腕片段已复核：闹钟在浅夹/提拉中未保持，但接触或离开支撑面的瞬间不清晰；空夹、支撑滑移、短暂提起后掉落无法可靠区分。后续有重试，暂不计入确认空夹或确认掉落。</x:v>
      </x:c>
    </x:row>
    <x:row r="161" ht="64" customHeight="1">
      <x:c r="A161" s="18" t="str">
        <x:v>organize_table-003</x:v>
      </x:c>
      <x:c r="B161" s="18" t="str">
        <x:v>organize_table</x:v>
      </x:c>
      <x:c r="C161" s="18" t="str">
        <x:v>夹取掉落次数</x:v>
      </x:c>
      <x:c r="D161" s="18" t="str">
        <x:v>已确认</x:v>
      </x:c>
      <x:c r="E161" s="18" t="str">
        <x:v>摆件</x:v>
      </x:c>
      <x:c r="F161" s="18" t="str">
        <x:v>左</x:v>
      </x:c>
      <x:c r="G161" s="18" t="str">
        <x:v>T55, T56, T57, T58</x:v>
      </x:c>
      <x:c r="H161" s="18" t="str">
        <x:v>不适用</x:v>
      </x:c>
      <x:c r="I161" s="18" t="str"/>
      <x:c r="J161" s="18" t="str">
        <x:v>已提起并旋转后横向搬运掉落。</x:v>
      </x:c>
    </x:row>
    <x:row r="162" ht="64" customHeight="1">
      <x:c r="A162" s="18" t="str">
        <x:v>organize_table-004</x:v>
      </x:c>
      <x:c r="B162" s="18" t="str">
        <x:v>organize_table</x:v>
      </x:c>
      <x:c r="C162" s="18" t="str">
        <x:v>空夹/掉落类型待确认</x:v>
      </x:c>
      <x:c r="D162" s="18" t="str">
        <x:v>待确认</x:v>
      </x:c>
      <x:c r="E162" s="18" t="str">
        <x:v>摆件</x:v>
      </x:c>
      <x:c r="F162" s="18" t="str">
        <x:v>左</x:v>
      </x:c>
      <x:c r="G162" s="18" t="str">
        <x:v>T64, T65, T66, T67</x:v>
      </x:c>
      <x:c r="H162" s="18" t="str">
        <x:v>不适用</x:v>
      </x:c>
      <x:c r="I162" s="18" t="str"/>
      <x:c r="J162" s="18" t="str">
        <x:v>已有持物，旋转时物体先落到桌面支撑再侧倒；失持与支撑接触先后被夹指遮挡，不能判为确认自由掉落。证据延长至T67。</x:v>
      </x:c>
    </x:row>
    <x:row r="163" ht="64" customHeight="1">
      <x:c r="A163" s="18" t="str">
        <x:v>organize_table-005</x:v>
      </x:c>
      <x:c r="B163" s="18" t="str">
        <x:v>organize_table</x:v>
      </x:c>
      <x:c r="C163" s="18" t="str">
        <x:v>空夹/掉落类型待确认</x:v>
      </x:c>
      <x:c r="D163" s="18" t="str">
        <x:v>待确认</x:v>
      </x:c>
      <x:c r="E163" s="18" t="str">
        <x:v>摆件</x:v>
      </x:c>
      <x:c r="F163" s="18" t="str">
        <x:v>左</x:v>
      </x:c>
      <x:c r="G163" s="18" t="str">
        <x:v>T82, T83, T84</x:v>
      </x:c>
      <x:c r="H163" s="18" t="str">
        <x:v>不适用</x:v>
      </x:c>
      <x:c r="I163" s="18" t="str"/>
      <x:c r="J163" s="18" t="str">
        <x:v>连续头部与执行腕片段已复核：摆件在浅夹/提拉中未保持，但接触或离开支撑面的瞬间不清晰；空夹、支撑滑移、短暂提起后掉落无法可靠区分。后续有重试，暂不计入确认空夹或确认掉落。</x:v>
      </x:c>
    </x:row>
    <x:row r="164" ht="64" customHeight="1">
      <x:c r="A164" s="18" t="str">
        <x:v>organize_table-006</x:v>
      </x:c>
      <x:c r="B164" s="18" t="str">
        <x:v>organize_table</x:v>
      </x:c>
      <x:c r="C164" s="18" t="str">
        <x:v>空夹后成功重夹次数</x:v>
      </x:c>
      <x:c r="D164" s="18" t="str">
        <x:v>已确认</x:v>
      </x:c>
      <x:c r="E164" s="18" t="str">
        <x:v>闹钟</x:v>
      </x:c>
      <x:c r="F164" s="18" t="str">
        <x:v>左</x:v>
      </x:c>
      <x:c r="G164" s="18" t="str">
        <x:v>T41, T42, T43, T44, T45</x:v>
      </x:c>
      <x:c r="H164" s="18" t="str">
        <x:v>不适用</x:v>
      </x:c>
      <x:c r="I164" s="18" t="str">
        <x:v>organize_table-001</x:v>
      </x:c>
      <x:c r="J164" s="18" t="str">
        <x:v>重新形成有效夹持，并在后续动作中保持。</x:v>
      </x:c>
    </x:row>
    <x:row r="165" ht="64" customHeight="1">
      <x:c r="A165" s="18" t="str">
        <x:v>organize_table-007</x:v>
      </x:c>
      <x:c r="B165" s="18" t="str">
        <x:v>organize_table</x:v>
      </x:c>
      <x:c r="C165" s="18" t="str">
        <x:v>掉落后成功重夹次数</x:v>
      </x:c>
      <x:c r="D165" s="18" t="str">
        <x:v>已确认</x:v>
      </x:c>
      <x:c r="E165" s="18" t="str">
        <x:v>摆件</x:v>
      </x:c>
      <x:c r="F165" s="18" t="str">
        <x:v>左</x:v>
      </x:c>
      <x:c r="G165" s="18" t="str">
        <x:v>T60, T61, T62, T63</x:v>
      </x:c>
      <x:c r="H165" s="18" t="str">
        <x:v>不适用</x:v>
      </x:c>
      <x:c r="I165" s="18" t="str">
        <x:v>organize_table-003</x:v>
      </x:c>
      <x:c r="J165" s="18" t="str">
        <x:v>重新形成有效夹持，并在后续动作中保持。</x:v>
      </x:c>
    </x:row>
    <x:row r="166" ht="64" customHeight="1">
      <x:c r="A166" s="18" t="str">
        <x:v>organize_table-008</x:v>
      </x:c>
      <x:c r="B166" s="18" t="str">
        <x:v>organize_table</x:v>
      </x:c>
      <x:c r="C166" s="18" t="str">
        <x:v>精细放置失败次数</x:v>
      </x:c>
      <x:c r="D166" s="18" t="str">
        <x:v>已确认</x:v>
      </x:c>
      <x:c r="E166" s="18" t="str">
        <x:v>鼠标</x:v>
      </x:c>
      <x:c r="F166" s="18" t="str">
        <x:v>右</x:v>
      </x:c>
      <x:c r="G166" s="18" t="str">
        <x:v>T11, T12, T13</x:v>
      </x:c>
      <x:c r="H166" s="18" t="str">
        <x:v>不适用</x:v>
      </x:c>
      <x:c r="I166" s="18" t="str"/>
      <x:c r="J166" s="18" t="str">
        <x:v>主动释放到鼠标垫后底部朝上，朝向不正确。</x:v>
      </x:c>
    </x:row>
    <x:row r="167" ht="64" customHeight="1">
      <x:c r="A167" s="18" t="str">
        <x:v>organize_table-009</x:v>
      </x:c>
      <x:c r="B167" s="18" t="str">
        <x:v>organize_table</x:v>
      </x:c>
      <x:c r="C167" s="18" t="str">
        <x:v>精细放置失败次数</x:v>
      </x:c>
      <x:c r="D167" s="18" t="str">
        <x:v>已确认</x:v>
      </x:c>
      <x:c r="E167" s="18" t="str">
        <x:v>键盘</x:v>
      </x:c>
      <x:c r="F167" s="18" t="str">
        <x:v>右</x:v>
      </x:c>
      <x:c r="G167" s="18" t="str">
        <x:v>T19, T20, T23, T24</x:v>
      </x:c>
      <x:c r="H167" s="18" t="str">
        <x:v>不适用</x:v>
      </x:c>
      <x:c r="I167" s="18" t="str"/>
      <x:c r="J167" s="18" t="str">
        <x:v>首次推入定位框结束时仍偏斜且框未对齐，之后转做其他对象。</x:v>
      </x:c>
    </x:row>
    <x:row r="168" ht="64" customHeight="1">
      <x:c r="A168" s="18" t="str">
        <x:v>organize_table-010</x:v>
      </x:c>
      <x:c r="B168" s="18" t="str">
        <x:v>organize_table</x:v>
      </x:c>
      <x:c r="C168" s="18" t="str">
        <x:v>精细放置失败次数</x:v>
      </x:c>
      <x:c r="D168" s="18" t="str">
        <x:v>已确认</x:v>
      </x:c>
      <x:c r="E168" s="18" t="str">
        <x:v>键盘</x:v>
      </x:c>
      <x:c r="F168" s="18" t="str">
        <x:v>左</x:v>
      </x:c>
      <x:c r="G168" s="18" t="str">
        <x:v>T68, T70, T72, T77, T79</x:v>
      </x:c>
      <x:c r="H168" s="18" t="str">
        <x:v>不适用</x:v>
      </x:c>
      <x:c r="I168" s="18" t="str"/>
      <x:c r="J168" s="18" t="str">
        <x:v>第二轮包含侧推与前推，结束时仍未进入定位框；连续修正合并一次。</x:v>
      </x:c>
    </x:row>
    <x:row r="169" ht="64" customHeight="1">
      <x:c r="A169" s="18" t="str">
        <x:v>organize_table-011</x:v>
      </x:c>
      <x:c r="B169" s="18" t="str">
        <x:v>organize_table</x:v>
      </x:c>
      <x:c r="C169" s="18" t="str">
        <x:v>精细放置失败次数</x:v>
      </x:c>
      <x:c r="D169" s="18" t="str">
        <x:v>已确认</x:v>
      </x:c>
      <x:c r="E169" s="18" t="str">
        <x:v>摆件</x:v>
      </x:c>
      <x:c r="F169" s="18" t="str">
        <x:v>左</x:v>
      </x:c>
      <x:c r="G169" s="18" t="str">
        <x:v>T64, T65, T66, T67</x:v>
      </x:c>
      <x:c r="H169" s="18" t="str">
        <x:v>不适用</x:v>
      </x:c>
      <x:c r="I169" s="18" t="str"/>
      <x:c r="J169" s="18" t="str">
        <x:v>试图立正摆件时支撑接触后侧倒，位置和姿态未达目标；自由掉落先后仍不确定。</x:v>
      </x:c>
    </x:row>
    <x:row r="170" ht="64" customHeight="1">
      <x:c r="A170" s="18" t="str">
        <x:v>organize_table-012</x:v>
      </x:c>
      <x:c r="B170" s="18" t="str">
        <x:v>organize_table</x:v>
      </x:c>
      <x:c r="C170" s="18" t="str">
        <x:v>手臂与物体非正常碰撞次数</x:v>
      </x:c>
      <x:c r="D170" s="18" t="str">
        <x:v>待确认</x:v>
      </x:c>
      <x:c r="E170" s="18" t="str">
        <x:v>键盘键面</x:v>
      </x:c>
      <x:c r="F170" s="18" t="str">
        <x:v>右</x:v>
      </x:c>
      <x:c r="G170" s="18" t="str">
        <x:v>T16, T17, T18</x:v>
      </x:c>
      <x:c r="H170" s="18" t="str">
        <x:v>不适用</x:v>
      </x:c>
      <x:c r="I170" s="18" t="str"/>
      <x:c r="J170" s="18" t="str">
        <x:v>拟从边缘推动，实际压到键面并阻碍动作，随后退出改接触位置。</x:v>
      </x:c>
    </x:row>
    <x:row r="171" ht="64" customHeight="1">
      <x:c r="A171" s="18" t="str">
        <x:v>organize_table-013</x:v>
      </x:c>
      <x:c r="B171" s="18" t="str">
        <x:v>organize_table</x:v>
      </x:c>
      <x:c r="C171" s="18" t="str">
        <x:v>手臂与物体非正常碰撞次数</x:v>
      </x:c>
      <x:c r="D171" s="18" t="str">
        <x:v>待确认</x:v>
      </x:c>
      <x:c r="E171" s="18" t="str">
        <x:v>键盘键面</x:v>
      </x:c>
      <x:c r="F171" s="18" t="str">
        <x:v>左</x:v>
      </x:c>
      <x:c r="G171" s="18" t="str">
        <x:v>T73, T74, T75, T76</x:v>
      </x:c>
      <x:c r="H171" s="18" t="str">
        <x:v>不适用</x:v>
      </x:c>
      <x:c r="I171" s="18" t="str"/>
      <x:c r="J171" s="18" t="str">
        <x:v>拟从边缘推动，实际压到键面并阻碍动作，随后退出改接触位置。</x:v>
      </x:c>
    </x:row>
    <x:row r="172" ht="64" customHeight="1">
      <x:c r="A172" s="18" t="str">
        <x:v>organize_table-014</x:v>
      </x:c>
      <x:c r="B172" s="18" t="str">
        <x:v>organize_table</x:v>
      </x:c>
      <x:c r="C172" s="18" t="str">
        <x:v>靠近turn上限主动放弃</x:v>
      </x:c>
      <x:c r="D172" s="18" t="str">
        <x:v>已确认</x:v>
      </x:c>
      <x:c r="E172" s="18" t="str">
        <x:v>任务结束</x:v>
      </x:c>
      <x:c r="F172" s="18" t="str">
        <x:v>—</x:v>
      </x:c>
      <x:c r="G172" s="18" t="str">
        <x:v>T88</x:v>
      </x:c>
      <x:c r="H172" s="18" t="str">
        <x:v>不适用</x:v>
      </x:c>
      <x:c r="I172" s="18" t="str"/>
      <x:c r="J172" s="18" t="str">
        <x:v>C95明确因call/turn预算不足而give_up，95/100轮，计靠近turn一次。</x:v>
      </x:c>
    </x:row>
    <x:row r="173" ht="64" customHeight="1">
      <x:c r="A173" s="18" t="str">
        <x:v>pack_objects_into_box-001</x:v>
      </x:c>
      <x:c r="B173" s="18" t="str">
        <x:v>pack_objects_into_box</x:v>
      </x:c>
      <x:c r="C173" s="18" t="str">
        <x:v>空夹/掉落类型待确认</x:v>
      </x:c>
      <x:c r="D173" s="18" t="str">
        <x:v>待确认</x:v>
      </x:c>
      <x:c r="E173" s="18" t="str">
        <x:v>鞋</x:v>
      </x:c>
      <x:c r="F173" s="18" t="str">
        <x:v>左</x:v>
      </x:c>
      <x:c r="G173" s="18" t="str">
        <x:v>T6, T7, T8</x:v>
      </x:c>
      <x:c r="H173" s="18" t="str">
        <x:v>不适用</x:v>
      </x:c>
      <x:c r="I173" s="18" t="str"/>
      <x:c r="J173" s="18" t="str">
        <x:v>连续头部与执行腕片段已复核：鞋在浅夹/提拉中未保持，但接触或离开支撑面的瞬间不清晰；空夹、支撑滑移、短暂提起后掉落无法可靠区分。后续有重试，暂不计入确认空夹或确认掉落。</x:v>
      </x:c>
    </x:row>
    <x:row r="174" ht="64" customHeight="1">
      <x:c r="A174" s="18" t="str">
        <x:v>pack_objects_into_box-002</x:v>
      </x:c>
      <x:c r="B174" s="18" t="str">
        <x:v>pack_objects_into_box</x:v>
      </x:c>
      <x:c r="C174" s="18" t="str">
        <x:v>夹取掉落次数</x:v>
      </x:c>
      <x:c r="D174" s="18" t="str">
        <x:v>已确认</x:v>
      </x:c>
      <x:c r="E174" s="18" t="str">
        <x:v>鞋</x:v>
      </x:c>
      <x:c r="F174" s="18" t="str">
        <x:v>左</x:v>
      </x:c>
      <x:c r="G174" s="18" t="str">
        <x:v>T11, T12, T13, T14</x:v>
      </x:c>
      <x:c r="H174" s="18" t="str">
        <x:v>不适用</x:v>
      </x:c>
      <x:c r="I174" s="18" t="str"/>
      <x:c r="J174" s="18" t="str">
        <x:v>短提拉确认鞋随手离桌，再次升高时滑落。</x:v>
      </x:c>
    </x:row>
    <x:row r="175" ht="64" customHeight="1">
      <x:c r="A175" s="18" t="str">
        <x:v>pack_objects_into_box-003</x:v>
      </x:c>
      <x:c r="B175" s="18" t="str">
        <x:v>pack_objects_into_box</x:v>
      </x:c>
      <x:c r="C175" s="18" t="str">
        <x:v>辅助观察（不计主指标）</x:v>
      </x:c>
      <x:c r="D175" s="18" t="str">
        <x:v>已确认</x:v>
      </x:c>
      <x:c r="E175" s="18" t="str">
        <x:v>木槌</x:v>
      </x:c>
      <x:c r="F175" s="18" t="str">
        <x:v>右</x:v>
      </x:c>
      <x:c r="G175" s="18" t="str">
        <x:v>T58, T59, T60</x:v>
      </x:c>
      <x:c r="H175" s="18" t="str">
        <x:v>不适用</x:v>
      </x:c>
      <x:c r="I175" s="18" t="str"/>
      <x:c r="J175" s="18" t="str">
        <x:v>连续片段中木槌下降接触箱内物后卸载夹持，随后主动打开；没有确认自由掉落，归为接触支撑后的脱持。</x:v>
      </x:c>
    </x:row>
    <x:row r="176" ht="64" customHeight="1">
      <x:c r="A176" s="18" t="str">
        <x:v>pack_objects_into_box-004</x:v>
      </x:c>
      <x:c r="B176" s="18" t="str">
        <x:v>pack_objects_into_box</x:v>
      </x:c>
      <x:c r="C176" s="18" t="str">
        <x:v>掉落后成功重夹次数</x:v>
      </x:c>
      <x:c r="D176" s="18" t="str">
        <x:v>已确认</x:v>
      </x:c>
      <x:c r="E176" s="18" t="str">
        <x:v>鞋</x:v>
      </x:c>
      <x:c r="F176" s="18" t="str">
        <x:v>左</x:v>
      </x:c>
      <x:c r="G176" s="18" t="str">
        <x:v>T17, T18, T19, T20</x:v>
      </x:c>
      <x:c r="H176" s="18" t="str">
        <x:v>不适用</x:v>
      </x:c>
      <x:c r="I176" s="18" t="str">
        <x:v>pack_objects_into_box-002</x:v>
      </x:c>
      <x:c r="J176" s="18" t="str">
        <x:v>重新形成有效夹持，并在后续动作中保持。</x:v>
      </x:c>
    </x:row>
    <x:row r="177" ht="64" customHeight="1">
      <x:c r="A177" s="18" t="str">
        <x:v>pack_objects_into_box-005</x:v>
      </x:c>
      <x:c r="B177" s="18" t="str">
        <x:v>pack_objects_into_box</x:v>
      </x:c>
      <x:c r="C177" s="18" t="str">
        <x:v>精细放置失败次数</x:v>
      </x:c>
      <x:c r="D177" s="18" t="str">
        <x:v>已确认</x:v>
      </x:c>
      <x:c r="E177" s="18" t="str">
        <x:v>鞋</x:v>
      </x:c>
      <x:c r="F177" s="18" t="str">
        <x:v>左</x:v>
      </x:c>
      <x:c r="G177" s="18" t="str">
        <x:v>T27, T28, T29</x:v>
      </x:c>
      <x:c r="H177" s="18" t="str">
        <x:v>不适用</x:v>
      </x:c>
      <x:c r="I177" s="18" t="str"/>
      <x:c r="J177" s="18" t="str">
        <x:v>放入箱时顶到后缘，抬出后重新定位。</x:v>
      </x:c>
    </x:row>
    <x:row r="178" ht="64" customHeight="1">
      <x:c r="A178" s="18" t="str">
        <x:v>pack_objects_into_box-006</x:v>
      </x:c>
      <x:c r="B178" s="18" t="str">
        <x:v>pack_objects_into_box</x:v>
      </x:c>
      <x:c r="C178" s="18" t="str">
        <x:v>持物介导碰撞（辅助）</x:v>
      </x:c>
      <x:c r="D178" s="18" t="str">
        <x:v>已确认</x:v>
      </x:c>
      <x:c r="E178" s="18" t="str">
        <x:v>箱盖/箱壁</x:v>
      </x:c>
      <x:c r="F178" s="18" t="str">
        <x:v>右</x:v>
      </x:c>
      <x:c r="G178" s="18" t="str">
        <x:v>T54, T55, T56</x:v>
      </x:c>
      <x:c r="H178" s="18" t="str">
        <x:v>不适用</x:v>
      </x:c>
      <x:c r="I178" s="18" t="str"/>
      <x:c r="J178" s="18" t="str">
        <x:v>持木槌横移碰到箱盖，使箱子大幅偏移；持物介导的非预期接触。</x:v>
      </x:c>
    </x:row>
    <x:row r="179" ht="64" customHeight="1">
      <x:c r="A179" s="18" t="str">
        <x:v>pack_objects_into_box-007</x:v>
      </x:c>
      <x:c r="B179" s="18" t="str">
        <x:v>pack_objects_into_box</x:v>
      </x:c>
      <x:c r="C179" s="18" t="str">
        <x:v>精细放置失败次数</x:v>
      </x:c>
      <x:c r="D179" s="18" t="str">
        <x:v>待确认</x:v>
      </x:c>
      <x:c r="E179" s="18" t="str">
        <x:v>牙刷/木槌朝向</x:v>
      </x:c>
      <x:c r="F179" s="18" t="str">
        <x:v>右/左</x:v>
      </x:c>
      <x:c r="G179" s="18" t="str">
        <x:v>T74, T75, T83, T84, T91</x:v>
      </x:c>
      <x:c r="H179" s="18" t="str">
        <x:v>不适用</x:v>
      </x:c>
      <x:c r="I179" s="18" t="str"/>
      <x:c r="J179" s="18" t="str">
        <x:v>最终仍有物体朝向不符合向左要求，但无法可靠拆分各次放置失败。</x:v>
      </x:c>
    </x:row>
    <x:row r="180" ht="64" customHeight="1">
      <x:c r="A180" s="18" t="str">
        <x:v>pack_objects_into_box-008</x:v>
      </x:c>
      <x:c r="B180" s="18" t="str">
        <x:v>pack_objects_into_box</x:v>
      </x:c>
      <x:c r="C180" s="18" t="str">
        <x:v>靠近turn上限主动放弃</x:v>
      </x:c>
      <x:c r="D180" s="18" t="str">
        <x:v>已确认</x:v>
      </x:c>
      <x:c r="E180" s="18" t="str">
        <x:v>任务结束</x:v>
      </x:c>
      <x:c r="F180" s="18" t="str">
        <x:v>—</x:v>
      </x:c>
      <x:c r="G180" s="18" t="str">
        <x:v>T91</x:v>
      </x:c>
      <x:c r="H180" s="18" t="str">
        <x:v>不适用</x:v>
      </x:c>
      <x:c r="I180" s="18" t="str"/>
      <x:c r="J180" s="18" t="str">
        <x:v>C95明确因call/turn预算不足而give_up，95/100轮，计靠近turn一次。</x:v>
      </x:c>
    </x:row>
    <x:row r="181" ht="64" customHeight="1">
      <x:c r="A181" s="18" t="str">
        <x:v>pick_from_conveyor_by_image-001</x:v>
      </x:c>
      <x:c r="B181" s="18" t="str">
        <x:v>pick_from_conveyor_by_image</x:v>
      </x:c>
      <x:c r="C181" s="18" t="str">
        <x:v>空夹次数</x:v>
      </x:c>
      <x:c r="D181" s="18" t="str">
        <x:v>已确认</x:v>
      </x:c>
      <x:c r="E181" s="18" t="str">
        <x:v>篮</x:v>
      </x:c>
      <x:c r="F181" s="18" t="str">
        <x:v>右</x:v>
      </x:c>
      <x:c r="G181" s="18" t="str">
        <x:v>T11, T12, T13</x:v>
      </x:c>
      <x:c r="H181" s="18" t="str">
        <x:v>不适用</x:v>
      </x:c>
      <x:c r="I181" s="18" t="str"/>
      <x:c r="J181" s="18" t="str">
        <x:v>闭在篮壁内侧，重新领前量后闭合。</x:v>
      </x:c>
    </x:row>
    <x:row r="182" ht="64" customHeight="1">
      <x:c r="A182" s="18" t="str">
        <x:v>pick_from_conveyor_by_image-002</x:v>
      </x:c>
      <x:c r="B182" s="18" t="str">
        <x:v>pick_from_conveyor_by_image</x:v>
      </x:c>
      <x:c r="C182" s="18" t="str">
        <x:v>空夹次数</x:v>
      </x:c>
      <x:c r="D182" s="18" t="str">
        <x:v>已确认</x:v>
      </x:c>
      <x:c r="E182" s="18" t="str">
        <x:v>篮</x:v>
      </x:c>
      <x:c r="F182" s="18" t="str">
        <x:v>右</x:v>
      </x:c>
      <x:c r="G182" s="18" t="str">
        <x:v>T13, T14, T15, T17</x:v>
      </x:c>
      <x:c r="H182" s="18" t="str">
        <x:v>不适用</x:v>
      </x:c>
      <x:c r="I182" s="18" t="str"/>
      <x:c r="J182" s="18" t="str">
        <x:v>闭合高于篮壁，提拉未随动，降低重试。</x:v>
      </x:c>
    </x:row>
    <x:row r="183" ht="64" customHeight="1">
      <x:c r="A183" s="18" t="str">
        <x:v>pick_from_conveyor_by_image-003</x:v>
      </x:c>
      <x:c r="B183" s="18" t="str">
        <x:v>pick_from_conveyor_by_image</x:v>
      </x:c>
      <x:c r="C183" s="18" t="str">
        <x:v>空夹/掉落类型待确认</x:v>
      </x:c>
      <x:c r="D183" s="18" t="str">
        <x:v>待确认</x:v>
      </x:c>
      <x:c r="E183" s="18" t="str">
        <x:v>篮</x:v>
      </x:c>
      <x:c r="F183" s="18" t="str">
        <x:v>右</x:v>
      </x:c>
      <x:c r="G183" s="18" t="str">
        <x:v>T17, T18, T19, T20</x:v>
      </x:c>
      <x:c r="H183" s="18" t="str">
        <x:v>不适用</x:v>
      </x:c>
      <x:c r="I183" s="18" t="str"/>
      <x:c r="J183" s="18" t="str">
        <x:v>篮壁/提手可能被闭合夹指钩挂并带动倾斜；连续帧未清楚显示整个篮底离开传送带，无法区分空夹、支撑倾斜与短暂提起后失持。</x:v>
      </x:c>
    </x:row>
    <x:row r="184" ht="64" customHeight="1">
      <x:c r="A184" s="18" t="str">
        <x:v>pick_from_conveyor_by_image-004</x:v>
      </x:c>
      <x:c r="B184" s="18" t="str">
        <x:v>pick_from_conveyor_by_image</x:v>
      </x:c>
      <x:c r="C184" s="18" t="str">
        <x:v>空夹次数</x:v>
      </x:c>
      <x:c r="D184" s="18" t="str">
        <x:v>已确认</x:v>
      </x:c>
      <x:c r="E184" s="18" t="str">
        <x:v>篮</x:v>
      </x:c>
      <x:c r="F184" s="18" t="str">
        <x:v>右</x:v>
      </x:c>
      <x:c r="G184" s="18" t="str">
        <x:v>T20, T21, T22</x:v>
      </x:c>
      <x:c r="H184" s="18" t="str">
        <x:v>不适用</x:v>
      </x:c>
      <x:c r="I184" s="18" t="str"/>
      <x:c r="J184" s="18" t="str">
        <x:v>篮壁仍在闭合夹爪外，重新打开接近后终止。</x:v>
      </x:c>
    </x:row>
    <x:row r="185" ht="64" customHeight="1">
      <x:c r="A185" s="18" t="str">
        <x:v>pick_from_conveyor_by_image-005</x:v>
      </x:c>
      <x:c r="B185" s="18" t="str">
        <x:v>pick_from_conveyor_by_image</x:v>
      </x:c>
      <x:c r="C185" s="18" t="str">
        <x:v>终止复核（未计入四项预算放弃）</x:v>
      </x:c>
      <x:c r="D185" s="18" t="str">
        <x:v>已确认</x:v>
      </x:c>
      <x:c r="E185" s="18" t="str">
        <x:v>任务结束</x:v>
      </x:c>
      <x:c r="F185" s="18" t="str">
        <x:v>—</x:v>
      </x:c>
      <x:c r="G185" s="18" t="str">
        <x:v>T23</x:v>
      </x:c>
      <x:c r="H185" s="18" t="str">
        <x:v>不适用</x:v>
      </x:c>
      <x:c r="I185" s="18" t="str"/>
      <x:c r="J185" s="18" t="str">
        <x:v>完整日志无明确预算放弃因果；give_up记录具体操作失败/无法恢复，且未发现符合四项定义的预算放弃事件。</x:v>
      </x:c>
    </x:row>
    <x:row r="186" ht="64" customHeight="1">
      <x:c r="A186" s="18" t="str">
        <x:v>play_Xylophone-001</x:v>
      </x:c>
      <x:c r="B186" s="18" t="str">
        <x:v>play_Xylophone</x:v>
      </x:c>
      <x:c r="C186" s="18" t="str">
        <x:v>空夹次数</x:v>
      </x:c>
      <x:c r="D186" s="18" t="str">
        <x:v>已确认</x:v>
      </x:c>
      <x:c r="E186" s="18" t="str">
        <x:v>木槌</x:v>
      </x:c>
      <x:c r="F186" s="18" t="str">
        <x:v>左</x:v>
      </x:c>
      <x:c r="G186" s="18" t="str">
        <x:v>T6, T7, T8, T11</x:v>
      </x:c>
      <x:c r="H186" s="18" t="str">
        <x:v>不适用</x:v>
      </x:c>
      <x:c r="I186" s="18" t="str"/>
      <x:c r="J186" s="18" t="str">
        <x:v>闭合未夹住槌柄，离开支撑后重新夹取。</x:v>
      </x:c>
    </x:row>
    <x:row r="187" ht="64" customHeight="1">
      <x:c r="A187" s="18" t="str">
        <x:v>play_Xylophone-002</x:v>
      </x:c>
      <x:c r="B187" s="18" t="str">
        <x:v>play_Xylophone</x:v>
      </x:c>
      <x:c r="C187" s="18" t="str">
        <x:v>空夹后成功重夹次数</x:v>
      </x:c>
      <x:c r="D187" s="18" t="str">
        <x:v>已确认</x:v>
      </x:c>
      <x:c r="E187" s="18" t="str">
        <x:v>木槌</x:v>
      </x:c>
      <x:c r="F187" s="18" t="str">
        <x:v>左</x:v>
      </x:c>
      <x:c r="G187" s="18" t="str">
        <x:v>T11, T12, T13</x:v>
      </x:c>
      <x:c r="H187" s="18" t="str">
        <x:v>不适用</x:v>
      </x:c>
      <x:c r="I187" s="18" t="str">
        <x:v>play_Xylophone-001</x:v>
      </x:c>
      <x:c r="J187" s="18" t="str">
        <x:v>重新形成有效夹持，并在后续动作中保持。</x:v>
      </x:c>
    </x:row>
    <x:row r="188" ht="64" customHeight="1">
      <x:c r="A188" s="18" t="str">
        <x:v>play_Xylophone-003</x:v>
      </x:c>
      <x:c r="B188" s="18" t="str">
        <x:v>play_Xylophone</x:v>
      </x:c>
      <x:c r="C188" s="18" t="str">
        <x:v>终止复核（未计入四项预算放弃）</x:v>
      </x:c>
      <x:c r="D188" s="18" t="str">
        <x:v>已确认</x:v>
      </x:c>
      <x:c r="E188" s="18" t="str">
        <x:v>任务结束</x:v>
      </x:c>
      <x:c r="F188" s="18" t="str">
        <x:v>—</x:v>
      </x:c>
      <x:c r="G188" s="18" t="str">
        <x:v>T101</x:v>
      </x:c>
      <x:c r="H188" s="18" t="str">
        <x:v>不适用</x:v>
      </x:c>
      <x:c r="I188" s="18" t="str"/>
      <x:c r="J188" s="18" t="str">
        <x:v>完整模型调用末段仍在执行/等待；其后decision_index=null的give_up理由为LLM call budget exhausted，属于系统注入，主动放弃四项均0。</x:v>
      </x:c>
    </x:row>
    <x:row r="189" ht="64" customHeight="1">
      <x:c r="A189" s="18" t="str">
        <x:v>play_stacking_toy-001</x:v>
      </x:c>
      <x:c r="B189" s="18" t="str">
        <x:v>play_stacking_toy</x:v>
      </x:c>
      <x:c r="C189" s="18" t="str">
        <x:v>空夹次数</x:v>
      </x:c>
      <x:c r="D189" s="18" t="str">
        <x:v>已确认</x:v>
      </x:c>
      <x:c r="E189" s="18" t="str">
        <x:v>黄色方片</x:v>
      </x:c>
      <x:c r="F189" s="18" t="str">
        <x:v>左</x:v>
      </x:c>
      <x:c r="G189" s="18" t="str">
        <x:v>T38, T39, T40, T41</x:v>
      </x:c>
      <x:c r="H189" s="18" t="str">
        <x:v>不适用</x:v>
      </x:c>
      <x:c r="I189" s="18" t="str"/>
      <x:c r="J189" s="18" t="str">
        <x:v>修正套柱时闭空，随后重试。</x:v>
      </x:c>
    </x:row>
    <x:row r="190" ht="64" customHeight="1">
      <x:c r="A190" s="18" t="str">
        <x:v>play_stacking_toy-002</x:v>
      </x:c>
      <x:c r="B190" s="18" t="str">
        <x:v>play_stacking_toy</x:v>
      </x:c>
      <x:c r="C190" s="18" t="str">
        <x:v>空夹次数</x:v>
      </x:c>
      <x:c r="D190" s="18" t="str">
        <x:v>已确认</x:v>
      </x:c>
      <x:c r="E190" s="18" t="str">
        <x:v>黄色方片</x:v>
      </x:c>
      <x:c r="F190" s="18" t="str">
        <x:v>左</x:v>
      </x:c>
      <x:c r="G190" s="18" t="str">
        <x:v>T41, T42, T43, T44</x:v>
      </x:c>
      <x:c r="H190" s="18" t="str">
        <x:v>不适用</x:v>
      </x:c>
      <x:c r="I190" s="18" t="str"/>
      <x:c r="J190" s="18" t="str">
        <x:v>修正套柱时闭空，随后重试。</x:v>
      </x:c>
    </x:row>
    <x:row r="191" ht="64" customHeight="1">
      <x:c r="A191" s="18" t="str">
        <x:v>play_stacking_toy-003</x:v>
      </x:c>
      <x:c r="B191" s="18" t="str">
        <x:v>play_stacking_toy</x:v>
      </x:c>
      <x:c r="C191" s="18" t="str">
        <x:v>空夹次数</x:v>
      </x:c>
      <x:c r="D191" s="18" t="str">
        <x:v>已确认</x:v>
      </x:c>
      <x:c r="E191" s="18" t="str">
        <x:v>黄色方片</x:v>
      </x:c>
      <x:c r="F191" s="18" t="str">
        <x:v>左</x:v>
      </x:c>
      <x:c r="G191" s="18" t="str">
        <x:v>T44, T45, T46, T50</x:v>
      </x:c>
      <x:c r="H191" s="18" t="str">
        <x:v>不适用</x:v>
      </x:c>
      <x:c r="I191" s="18" t="str"/>
      <x:c r="J191" s="18" t="str">
        <x:v>修正套柱时闭空，随后重试。</x:v>
      </x:c>
    </x:row>
    <x:row r="192" ht="64" customHeight="1">
      <x:c r="A192" s="18" t="str">
        <x:v>play_stacking_toy-004</x:v>
      </x:c>
      <x:c r="B192" s="18" t="str">
        <x:v>play_stacking_toy</x:v>
      </x:c>
      <x:c r="C192" s="18" t="str">
        <x:v>空夹/掉落类型待确认</x:v>
      </x:c>
      <x:c r="D192" s="18" t="str">
        <x:v>待确认</x:v>
      </x:c>
      <x:c r="E192" s="18" t="str">
        <x:v>黄色方片</x:v>
      </x:c>
      <x:c r="F192" s="18" t="str">
        <x:v>左</x:v>
      </x:c>
      <x:c r="G192" s="18" t="str">
        <x:v>T50, T51, T52</x:v>
      </x:c>
      <x:c r="H192" s="18" t="str">
        <x:v>不适用</x:v>
      </x:c>
      <x:c r="I192" s="18" t="str"/>
      <x:c r="J192" s="18" t="str">
        <x:v>连续头部与执行腕片段已复核：黄色方片在浅夹/提拉中未保持，但接触或离开支撑面的瞬间不清晰；空夹、支撑滑移、短暂提起后掉落无法可靠区分。后续有重试，暂不计入确认空夹或确认掉落。</x:v>
      </x:c>
    </x:row>
    <x:row r="193" ht="64" customHeight="1">
      <x:c r="A193" s="18" t="str">
        <x:v>play_stacking_toy-005</x:v>
      </x:c>
      <x:c r="B193" s="18" t="str">
        <x:v>play_stacking_toy</x:v>
      </x:c>
      <x:c r="C193" s="18" t="str">
        <x:v>异侧手臂调整以补充视野次数</x:v>
      </x:c>
      <x:c r="D193" s="18" t="str">
        <x:v>已确认</x:v>
      </x:c>
      <x:c r="E193" s="18" t="str">
        <x:v>橙片与柱</x:v>
      </x:c>
      <x:c r="F193" s="18" t="str">
        <x:v>左</x:v>
      </x:c>
      <x:c r="G193" s="18" t="str">
        <x:v>T14, T15</x:v>
      </x:c>
      <x:c r="H193" s="18" t="str">
        <x:v>不适用</x:v>
      </x:c>
      <x:c r="I193" s="18" t="str"/>
      <x:c r="J193" s="18" t="str">
        <x:v>持片挡住执行腕中的柱，空闲腕补看。</x:v>
      </x:c>
    </x:row>
    <x:row r="194" ht="64" customHeight="1">
      <x:c r="A194" s="18" t="str">
        <x:v>play_stacking_toy-006</x:v>
      </x:c>
      <x:c r="B194" s="18" t="str">
        <x:v>play_stacking_toy</x:v>
      </x:c>
      <x:c r="C194" s="18" t="str">
        <x:v>异侧手臂调整以补充视野次数</x:v>
      </x:c>
      <x:c r="D194" s="18" t="str">
        <x:v>已确认</x:v>
      </x:c>
      <x:c r="E194" s="18" t="str">
        <x:v>橙片与柱</x:v>
      </x:c>
      <x:c r="F194" s="18" t="str">
        <x:v>左</x:v>
      </x:c>
      <x:c r="G194" s="18" t="str">
        <x:v>T22, T23</x:v>
      </x:c>
      <x:c r="H194" s="18" t="str">
        <x:v>不适用</x:v>
      </x:c>
      <x:c r="I194" s="18" t="str"/>
      <x:c r="J194" s="18" t="str">
        <x:v>右臂再次接近后，从侧面确认倾斜片是否入柱。</x:v>
      </x:c>
    </x:row>
    <x:row r="195" ht="64" customHeight="1">
      <x:c r="A195" s="18" t="str">
        <x:v>play_stacking_toy-007</x:v>
      </x:c>
      <x:c r="B195" s="18" t="str">
        <x:v>play_stacking_toy</x:v>
      </x:c>
      <x:c r="C195" s="18" t="str">
        <x:v>辅助观察（不计主指标）</x:v>
      </x:c>
      <x:c r="D195" s="18" t="str">
        <x:v>已确认</x:v>
      </x:c>
      <x:c r="E195" s="18" t="str">
        <x:v>黄色方片</x:v>
      </x:c>
      <x:c r="F195" s="18" t="str">
        <x:v>左</x:v>
      </x:c>
      <x:c r="G195" s="18" t="str">
        <x:v>T68, T69, T70</x:v>
      </x:c>
      <x:c r="H195" s="18" t="str">
        <x:v>不适用</x:v>
      </x:c>
      <x:c r="I195" s="18" t="str"/>
      <x:c r="J195" s="18" t="str">
        <x:v>主动释放后未留在柱上，属于放置失败。</x:v>
      </x:c>
    </x:row>
    <x:row r="196" ht="64" customHeight="1">
      <x:c r="A196" s="18" t="str">
        <x:v>play_stacking_toy-008</x:v>
      </x:c>
      <x:c r="B196" s="18" t="str">
        <x:v>play_stacking_toy</x:v>
      </x:c>
      <x:c r="C196" s="18" t="str">
        <x:v>空夹后成功重夹次数</x:v>
      </x:c>
      <x:c r="D196" s="18" t="str">
        <x:v>已确认</x:v>
      </x:c>
      <x:c r="E196" s="18" t="str">
        <x:v>黄色方片</x:v>
      </x:c>
      <x:c r="F196" s="18" t="str">
        <x:v>左</x:v>
      </x:c>
      <x:c r="G196" s="18" t="str">
        <x:v>T55, T56, T57</x:v>
      </x:c>
      <x:c r="H196" s="18" t="str">
        <x:v>不适用</x:v>
      </x:c>
      <x:c r="I196" s="18" t="str">
        <x:v>play_stacking_toy-001, play_stacking_toy-002, play_stacking_toy-003</x:v>
      </x:c>
      <x:c r="J196" s="18" t="str">
        <x:v>重新形成有效夹持，并在后续动作中保持。</x:v>
      </x:c>
    </x:row>
    <x:row r="197" ht="64" customHeight="1">
      <x:c r="A197" s="18" t="str">
        <x:v>play_stacking_toy-009</x:v>
      </x:c>
      <x:c r="B197" s="18" t="str">
        <x:v>play_stacking_toy</x:v>
      </x:c>
      <x:c r="C197" s="18" t="str">
        <x:v>精细放置失败次数</x:v>
      </x:c>
      <x:c r="D197" s="18" t="str">
        <x:v>已确认</x:v>
      </x:c>
      <x:c r="E197" s="18" t="str">
        <x:v>橙片</x:v>
      </x:c>
      <x:c r="F197" s="18" t="str">
        <x:v>右</x:v>
      </x:c>
      <x:c r="G197" s="18" t="str">
        <x:v>T16, T19, T20, T21, T22</x:v>
      </x:c>
      <x:c r="H197" s="18" t="str">
        <x:v>不适用</x:v>
      </x:c>
      <x:c r="I197" s="18" t="str"/>
      <x:c r="J197" s="18" t="str">
        <x:v>首次释放后斜靠柱，后续重新抓起纠正。</x:v>
      </x:c>
    </x:row>
    <x:row r="198" ht="64" customHeight="1">
      <x:c r="A198" s="18" t="str">
        <x:v>play_stacking_toy-010</x:v>
      </x:c>
      <x:c r="B198" s="18" t="str">
        <x:v>play_stacking_toy</x:v>
      </x:c>
      <x:c r="C198" s="18" t="str">
        <x:v>精细放置失败次数</x:v>
      </x:c>
      <x:c r="D198" s="18" t="str">
        <x:v>已确认</x:v>
      </x:c>
      <x:c r="E198" s="18" t="str">
        <x:v>黄片</x:v>
      </x:c>
      <x:c r="F198" s="18" t="str">
        <x:v>左</x:v>
      </x:c>
      <x:c r="G198" s="18" t="str">
        <x:v>T31, T35, T36, T37</x:v>
      </x:c>
      <x:c r="H198" s="18" t="str">
        <x:v>不适用</x:v>
      </x:c>
      <x:c r="I198" s="18" t="str"/>
      <x:c r="J198" s="18" t="str">
        <x:v>第一次释放后歪搭在柱旁，需重新抓取。</x:v>
      </x:c>
    </x:row>
    <x:row r="199" ht="64" customHeight="1">
      <x:c r="A199" s="18" t="str">
        <x:v>play_stacking_toy-011</x:v>
      </x:c>
      <x:c r="B199" s="18" t="str">
        <x:v>play_stacking_toy</x:v>
      </x:c>
      <x:c r="C199" s="18" t="str">
        <x:v>精细放置失败次数</x:v>
      </x:c>
      <x:c r="D199" s="18" t="str">
        <x:v>已确认</x:v>
      </x:c>
      <x:c r="E199" s="18" t="str">
        <x:v>黄片</x:v>
      </x:c>
      <x:c r="F199" s="18" t="str">
        <x:v>左</x:v>
      </x:c>
      <x:c r="G199" s="18" t="str">
        <x:v>T59, T63, T67, T68, T69, T70</x:v>
      </x:c>
      <x:c r="H199" s="18" t="str">
        <x:v>不适用</x:v>
      </x:c>
      <x:c r="I199" s="18" t="str"/>
      <x:c r="J199" s="18" t="str">
        <x:v>第二次插入尝试释放后仍未套上柱。</x:v>
      </x:c>
    </x:row>
    <x:row r="200" ht="64" customHeight="1">
      <x:c r="A200" s="18" t="str">
        <x:v>play_stacking_toy-012</x:v>
      </x:c>
      <x:c r="B200" s="18" t="str">
        <x:v>play_stacking_toy</x:v>
      </x:c>
      <x:c r="C200" s="18" t="str">
        <x:v>同手臂调整以补充视野次数</x:v>
      </x:c>
      <x:c r="D200" s="18" t="str">
        <x:v>已确认</x:v>
      </x:c>
      <x:c r="E200" s="18" t="str">
        <x:v>观察目标区域</x:v>
      </x:c>
      <x:c r="F200" s="18" t="str">
        <x:v>右</x:v>
      </x:c>
      <x:c r="G200" s="18" t="str">
        <x:v>T20, T21</x:v>
      </x:c>
      <x:c r="H200" s="18" t="str">
        <x:v>不适用</x:v>
      </x:c>
      <x:c r="I200" s="18" t="str"/>
      <x:c r="J200" s="18" t="str">
        <x:v>抬开执行手以显露套柱后的孔柱关系；被拒的双臂计划不额外计数。</x:v>
      </x:c>
    </x:row>
    <x:row r="201" ht="64" customHeight="1">
      <x:c r="A201" s="18" t="str">
        <x:v>play_stacking_toy-013</x:v>
      </x:c>
      <x:c r="B201" s="18" t="str">
        <x:v>play_stacking_toy</x:v>
      </x:c>
      <x:c r="C201" s="18" t="str">
        <x:v>同手臂调整以补充视野次数</x:v>
      </x:c>
      <x:c r="D201" s="18" t="str">
        <x:v>已确认</x:v>
      </x:c>
      <x:c r="E201" s="18" t="str">
        <x:v>观察目标区域</x:v>
      </x:c>
      <x:c r="F201" s="18" t="str">
        <x:v>右</x:v>
      </x:c>
      <x:c r="G201" s="18" t="str">
        <x:v>T85, T86</x:v>
      </x:c>
      <x:c r="H201" s="18" t="str">
        <x:v>不适用</x:v>
      </x:c>
      <x:c r="I201" s="18" t="str"/>
      <x:c r="J201" s="18" t="str">
        <x:v>抬开执行手以显露套柱后的孔柱关系；被拒的双臂计划不额外计数。</x:v>
      </x:c>
    </x:row>
    <x:row r="202" ht="64" customHeight="1">
      <x:c r="A202" s="18" t="str">
        <x:v>play_stacking_toy-014</x:v>
      </x:c>
      <x:c r="B202" s="18" t="str">
        <x:v>play_stacking_toy</x:v>
      </x:c>
      <x:c r="C202" s="18" t="str">
        <x:v>同手臂调整以补充视野次数</x:v>
      </x:c>
      <x:c r="D202" s="18" t="str">
        <x:v>已确认</x:v>
      </x:c>
      <x:c r="E202" s="18" t="str">
        <x:v>观察目标区域</x:v>
      </x:c>
      <x:c r="F202" s="18" t="str">
        <x:v>左</x:v>
      </x:c>
      <x:c r="G202" s="18" t="str">
        <x:v>T69, T70</x:v>
      </x:c>
      <x:c r="H202" s="18" t="str">
        <x:v>不适用</x:v>
      </x:c>
      <x:c r="I202" s="18" t="str"/>
      <x:c r="J202" s="18" t="str">
        <x:v>释放后撤开执行手，检查黄片是否留在柱上。</x:v>
      </x:c>
    </x:row>
    <x:row r="203" ht="64" customHeight="1">
      <x:c r="A203" s="18" t="str">
        <x:v>play_stacking_toy-015</x:v>
      </x:c>
      <x:c r="B203" s="18" t="str">
        <x:v>play_stacking_toy</x:v>
      </x:c>
      <x:c r="C203" s="18" t="str">
        <x:v>两手臂非正常碰撞次数</x:v>
      </x:c>
      <x:c r="D203" s="18" t="str">
        <x:v>已确认</x:v>
      </x:c>
      <x:c r="E203" s="18" t="str">
        <x:v>双腕</x:v>
      </x:c>
      <x:c r="F203" s="18" t="str">
        <x:v>双臂</x:v>
      </x:c>
      <x:c r="G203" s="18" t="str">
        <x:v>T70, T71, T72</x:v>
      </x:c>
      <x:c r="H203" s="18" t="str">
        <x:v>不适用</x:v>
      </x:c>
      <x:c r="I203" s="18" t="str"/>
      <x:c r="J203" s="18" t="str">
        <x:v>右手接近橙片时撞到左手，随后先撤左臂。</x:v>
      </x:c>
    </x:row>
    <x:row r="204" ht="64" customHeight="1">
      <x:c r="A204" s="18" t="str">
        <x:v>play_stacking_toy-016</x:v>
      </x:c>
      <x:c r="B204" s="18" t="str">
        <x:v>play_stacking_toy</x:v>
      </x:c>
      <x:c r="C204" s="18" t="str">
        <x:v>靠近turn上限主动放弃</x:v>
      </x:c>
      <x:c r="D204" s="18" t="str">
        <x:v>已确认</x:v>
      </x:c>
      <x:c r="E204" s="18" t="str">
        <x:v>任务结束</x:v>
      </x:c>
      <x:c r="F204" s="18" t="str">
        <x:v>—</x:v>
      </x:c>
      <x:c r="G204" s="18" t="str">
        <x:v>T89</x:v>
      </x:c>
      <x:c r="H204" s="18" t="str">
        <x:v>不适用</x:v>
      </x:c>
      <x:c r="I204" s="18" t="str"/>
      <x:c r="J204" s="18" t="str">
        <x:v>C91明确因call/turn预算不足而give_up，91/100轮，计靠近turn一次。</x:v>
      </x:c>
    </x:row>
    <x:row r="205" ht="64" customHeight="1">
      <x:c r="A205" s="18" t="str">
        <x:v>play_tic_tac_toe-001</x:v>
      </x:c>
      <x:c r="B205" s="18" t="str">
        <x:v>play_tic_tac_toe</x:v>
      </x:c>
      <x:c r="C205" s="18" t="str">
        <x:v>空夹次数</x:v>
      </x:c>
      <x:c r="D205" s="18" t="str">
        <x:v>已确认</x:v>
      </x:c>
      <x:c r="E205" s="18" t="str">
        <x:v>棋环</x:v>
      </x:c>
      <x:c r="F205" s="18" t="str">
        <x:v>左</x:v>
      </x:c>
      <x:c r="G205" s="18" t="str">
        <x:v>T5, T6, T7, T9</x:v>
      </x:c>
      <x:c r="H205" s="18" t="str">
        <x:v>不适用</x:v>
      </x:c>
      <x:c r="I205" s="18" t="str"/>
      <x:c r="J205" s="18" t="str">
        <x:v>闭空提拉后棋环仍在桌上，前移重试。</x:v>
      </x:c>
    </x:row>
    <x:row r="206" ht="64" customHeight="1">
      <x:c r="A206" s="18" t="str">
        <x:v>play_tic_tac_toe-002</x:v>
      </x:c>
      <x:c r="B206" s="18" t="str">
        <x:v>play_tic_tac_toe</x:v>
      </x:c>
      <x:c r="C206" s="18" t="str">
        <x:v>空夹后成功重夹次数</x:v>
      </x:c>
      <x:c r="D206" s="18" t="str">
        <x:v>已确认</x:v>
      </x:c>
      <x:c r="E206" s="18" t="str">
        <x:v>棋环</x:v>
      </x:c>
      <x:c r="F206" s="18" t="str">
        <x:v>左</x:v>
      </x:c>
      <x:c r="G206" s="18" t="str">
        <x:v>T9, T10, T11</x:v>
      </x:c>
      <x:c r="H206" s="18" t="str">
        <x:v>不适用</x:v>
      </x:c>
      <x:c r="I206" s="18" t="str">
        <x:v>play_tic_tac_toe-001</x:v>
      </x:c>
      <x:c r="J206" s="18" t="str">
        <x:v>重新形成有效夹持，并在后续动作中保持。</x:v>
      </x:c>
    </x:row>
    <x:row r="207" ht="64" customHeight="1">
      <x:c r="A207" s="18" t="str">
        <x:v>play_tic_tac_toe-003</x:v>
      </x:c>
      <x:c r="B207" s="18" t="str">
        <x:v>play_tic_tac_toe</x:v>
      </x:c>
      <x:c r="C207" s="18" t="str">
        <x:v>终止复核（未计入四项预算放弃）</x:v>
      </x:c>
      <x:c r="D207" s="18" t="str">
        <x:v>已确认</x:v>
      </x:c>
      <x:c r="E207" s="18" t="str">
        <x:v>任务结束</x:v>
      </x:c>
      <x:c r="F207" s="18" t="str">
        <x:v>—</x:v>
      </x:c>
      <x:c r="G207" s="18" t="str">
        <x:v>T99</x:v>
      </x:c>
      <x:c r="H207" s="18" t="str">
        <x:v>不适用</x:v>
      </x:c>
      <x:c r="I207" s="18" t="str"/>
      <x:c r="J207" s="18" t="str">
        <x:v>完整模型调用末段仍在执行/等待；其后decision_index=null的give_up理由为LLM call budget exhausted，属于系统注入，主动放弃四项均0。</x:v>
      </x:c>
    </x:row>
    <x:row r="208" ht="64" customHeight="1">
      <x:c r="A208" s="18" t="str">
        <x:v>plug_in_charger-001</x:v>
      </x:c>
      <x:c r="B208" s="18" t="str">
        <x:v>plug_in_charger</x:v>
      </x:c>
      <x:c r="C208" s="18" t="str">
        <x:v>异侧手臂调整以补充视野次数</x:v>
      </x:c>
      <x:c r="D208" s="18" t="str">
        <x:v>已确认</x:v>
      </x:c>
      <x:c r="E208" s="18" t="str">
        <x:v>插头与插排</x:v>
      </x:c>
      <x:c r="F208" s="18" t="str">
        <x:v>右</x:v>
      </x:c>
      <x:c r="G208" s="18" t="str">
        <x:v>T13, T14</x:v>
      </x:c>
      <x:c r="H208" s="18" t="str">
        <x:v>不适用</x:v>
      </x:c>
      <x:c r="I208" s="18" t="str"/>
      <x:c r="J208" s="18" t="str">
        <x:v>观察左手插头与插排对齐。</x:v>
      </x:c>
    </x:row>
    <x:row r="209" ht="64" customHeight="1">
      <x:c r="A209" s="18" t="str">
        <x:v>plug_in_charger-002</x:v>
      </x:c>
      <x:c r="B209" s="18" t="str">
        <x:v>plug_in_charger</x:v>
      </x:c>
      <x:c r="C209" s="18" t="str">
        <x:v>异侧手臂调整以补充视野次数</x:v>
      </x:c>
      <x:c r="D209" s="18" t="str">
        <x:v>已确认</x:v>
      </x:c>
      <x:c r="E209" s="18" t="str">
        <x:v>插头与插排</x:v>
      </x:c>
      <x:c r="F209" s="18" t="str">
        <x:v>右</x:v>
      </x:c>
      <x:c r="G209" s="18" t="str">
        <x:v>T14, T15</x:v>
      </x:c>
      <x:c r="H209" s="18" t="str">
        <x:v>不适用</x:v>
      </x:c>
      <x:c r="I209" s="18" t="str"/>
      <x:c r="J209" s="18" t="str">
        <x:v>观察左手插头与插排对齐。</x:v>
      </x:c>
    </x:row>
    <x:row r="210" ht="64" customHeight="1">
      <x:c r="A210" s="18" t="str">
        <x:v>plug_in_charger-003</x:v>
      </x:c>
      <x:c r="B210" s="18" t="str">
        <x:v>plug_in_charger</x:v>
      </x:c>
      <x:c r="C210" s="18" t="str">
        <x:v>精细放置失败次数</x:v>
      </x:c>
      <x:c r="D210" s="18" t="str">
        <x:v>已确认</x:v>
      </x:c>
      <x:c r="E210" s="18" t="str">
        <x:v>插头</x:v>
      </x:c>
      <x:c r="F210" s="18" t="str">
        <x:v>左</x:v>
      </x:c>
      <x:c r="G210" s="18" t="str">
        <x:v>T21, T22</x:v>
      </x:c>
      <x:c r="H210" s="18" t="str">
        <x:v>不适用</x:v>
      </x:c>
      <x:c r="I210" s="18" t="str"/>
      <x:c r="J210" s="18" t="str">
        <x:v>首次下降碰孔沿，抬起退出后重新校准，再次尝试成功；同次内部小步下降不拆计。</x:v>
      </x:c>
    </x:row>
    <x:row r="211" ht="64" customHeight="1">
      <x:c r="A211" s="18" t="str">
        <x:v>pour_balls_into_vase-001</x:v>
      </x:c>
      <x:c r="B211" s="18" t="str">
        <x:v>pour_balls_into_vase</x:v>
      </x:c>
      <x:c r="C211" s="18" t="str">
        <x:v>异侧手臂调整以补充视野次数</x:v>
      </x:c>
      <x:c r="D211" s="18" t="str">
        <x:v>已确认</x:v>
      </x:c>
      <x:c r="E211" s="18" t="str">
        <x:v>杯与瓶口</x:v>
      </x:c>
      <x:c r="F211" s="18" t="str">
        <x:v>左</x:v>
      </x:c>
      <x:c r="G211" s="18" t="str">
        <x:v>T15, T16</x:v>
      </x:c>
      <x:c r="H211" s="18" t="str">
        <x:v>不适用</x:v>
      </x:c>
      <x:c r="I211" s="18" t="str"/>
      <x:c r="J211" s="18" t="str">
        <x:v>右臂挡住头部中的瓶口，连续调整左腕观察倾倒关系。</x:v>
      </x:c>
    </x:row>
    <x:row r="212" ht="64" customHeight="1">
      <x:c r="A212" s="18" t="str">
        <x:v>pour_balls_into_vase-002</x:v>
      </x:c>
      <x:c r="B212" s="18" t="str">
        <x:v>pour_balls_into_vase</x:v>
      </x:c>
      <x:c r="C212" s="18" t="str">
        <x:v>异侧手臂调整以补充视野次数</x:v>
      </x:c>
      <x:c r="D212" s="18" t="str">
        <x:v>已确认</x:v>
      </x:c>
      <x:c r="E212" s="18" t="str">
        <x:v>杯与瓶口</x:v>
      </x:c>
      <x:c r="F212" s="18" t="str">
        <x:v>左</x:v>
      </x:c>
      <x:c r="G212" s="18" t="str">
        <x:v>T16, T17</x:v>
      </x:c>
      <x:c r="H212" s="18" t="str">
        <x:v>不适用</x:v>
      </x:c>
      <x:c r="I212" s="18" t="str"/>
      <x:c r="J212" s="18" t="str">
        <x:v>右臂挡住头部中的瓶口，连续调整左腕观察倾倒关系。</x:v>
      </x:c>
    </x:row>
    <x:row r="213" ht="64" customHeight="1">
      <x:c r="A213" s="18" t="str">
        <x:v>pour_balls_into_vase-003</x:v>
      </x:c>
      <x:c r="B213" s="18" t="str">
        <x:v>pour_balls_into_vase</x:v>
      </x:c>
      <x:c r="C213" s="18" t="str">
        <x:v>异侧手臂调整以补充视野次数</x:v>
      </x:c>
      <x:c r="D213" s="18" t="str">
        <x:v>已确认</x:v>
      </x:c>
      <x:c r="E213" s="18" t="str">
        <x:v>杯与瓶口</x:v>
      </x:c>
      <x:c r="F213" s="18" t="str">
        <x:v>左</x:v>
      </x:c>
      <x:c r="G213" s="18" t="str">
        <x:v>T17, T18</x:v>
      </x:c>
      <x:c r="H213" s="18" t="str">
        <x:v>不适用</x:v>
      </x:c>
      <x:c r="I213" s="18" t="str"/>
      <x:c r="J213" s="18" t="str">
        <x:v>右臂挡住头部中的瓶口，连续调整左腕观察倾倒关系。</x:v>
      </x:c>
    </x:row>
    <x:row r="214" ht="64" customHeight="1">
      <x:c r="A214" s="18" t="str">
        <x:v>pour_balls_into_vase-004</x:v>
      </x:c>
      <x:c r="B214" s="18" t="str">
        <x:v>pour_balls_into_vase</x:v>
      </x:c>
      <x:c r="C214" s="18" t="str">
        <x:v>两手臂非正常碰撞次数</x:v>
      </x:c>
      <x:c r="D214" s="18" t="str">
        <x:v>已确认</x:v>
      </x:c>
      <x:c r="E214" s="18" t="str">
        <x:v>双臂</x:v>
      </x:c>
      <x:c r="F214" s="18" t="str">
        <x:v>双臂</x:v>
      </x:c>
      <x:c r="G214" s="18" t="str">
        <x:v>T36, T37, T38</x:v>
      </x:c>
      <x:c r="H214" s="18" t="str">
        <x:v>不适用</x:v>
      </x:c>
      <x:c r="I214" s="18" t="str"/>
      <x:c r="J214" s="18" t="str">
        <x:v>右手倾转意外绕向左观察臂并发生接触，随后左臂撤回。</x:v>
      </x:c>
    </x:row>
    <x:row r="215" ht="64" customHeight="1">
      <x:c r="A215" s="18" t="str">
        <x:v>pour_balls_into_vase-005</x:v>
      </x:c>
      <x:c r="B215" s="18" t="str">
        <x:v>pour_balls_into_vase</x:v>
      </x:c>
      <x:c r="C215" s="18" t="str">
        <x:v>手臂与物体非正常碰撞次数</x:v>
      </x:c>
      <x:c r="D215" s="18" t="str">
        <x:v>待确认</x:v>
      </x:c>
      <x:c r="E215" s="18" t="str">
        <x:v>杯沿</x:v>
      </x:c>
      <x:c r="F215" s="18" t="str">
        <x:v>右</x:v>
      </x:c>
      <x:c r="G215" s="18" t="str">
        <x:v>T5, T6, T7</x:v>
      </x:c>
      <x:c r="H215" s="18" t="str">
        <x:v>不适用</x:v>
      </x:c>
      <x:c r="I215" s="18" t="str"/>
      <x:c r="J215" s="18" t="str">
        <x:v>初始接近可能顶住杯沿，但没有清楚的非正常冲击/扰动证据。</x:v>
      </x:c>
    </x:row>
    <x:row r="216" ht="64" customHeight="1">
      <x:c r="A216" s="18" t="str">
        <x:v>pour_balls_into_vase-006</x:v>
      </x:c>
      <x:c r="B216" s="18" t="str">
        <x:v>pour_balls_into_vase</x:v>
      </x:c>
      <x:c r="C216" s="18" t="str">
        <x:v>终止复核（未计入四项预算放弃）</x:v>
      </x:c>
      <x:c r="D216" s="18" t="str">
        <x:v>已确认</x:v>
      </x:c>
      <x:c r="E216" s="18" t="str">
        <x:v>任务结束</x:v>
      </x:c>
      <x:c r="F216" s="18" t="str">
        <x:v>—</x:v>
      </x:c>
      <x:c r="G216" s="18" t="str">
        <x:v>T41</x:v>
      </x:c>
      <x:c r="H216" s="18" t="str">
        <x:v>不适用</x:v>
      </x:c>
      <x:c r="I216" s="18" t="str"/>
      <x:c r="J216" s="18" t="str">
        <x:v>C47明确motion budget原因，但505/600=84.167%，未到90%，不计靠近action。</x:v>
      </x:c>
    </x:row>
    <x:row r="217" ht="64" customHeight="1">
      <x:c r="A217" s="18" t="str">
        <x:v>pour_by_language-001</x:v>
      </x:c>
      <x:c r="B217" s="18" t="str">
        <x:v>pour_by_language</x:v>
      </x:c>
      <x:c r="C217" s="18" t="str">
        <x:v>空夹次数</x:v>
      </x:c>
      <x:c r="D217" s="18" t="str">
        <x:v>已确认</x:v>
      </x:c>
      <x:c r="E217" s="18" t="str">
        <x:v>紫瓶</x:v>
      </x:c>
      <x:c r="F217" s="18" t="str">
        <x:v>左</x:v>
      </x:c>
      <x:c r="G217" s="18" t="str">
        <x:v>T3, T4, T5, T10</x:v>
      </x:c>
      <x:c r="H217" s="18" t="str">
        <x:v>不适用</x:v>
      </x:c>
      <x:c r="I217" s="18" t="str"/>
      <x:c r="J217" s="18" t="str">
        <x:v>首次闭合未夹住瓶身，改从顶部重试。</x:v>
      </x:c>
    </x:row>
    <x:row r="218" ht="64" customHeight="1">
      <x:c r="A218" s="18" t="str">
        <x:v>pour_by_language-002</x:v>
      </x:c>
      <x:c r="B218" s="18" t="str">
        <x:v>pour_by_language</x:v>
      </x:c>
      <x:c r="C218" s="18" t="str">
        <x:v>夹取掉落次数</x:v>
      </x:c>
      <x:c r="D218" s="18" t="str">
        <x:v>已确认</x:v>
      </x:c>
      <x:c r="E218" s="18" t="str">
        <x:v>紫瓶</x:v>
      </x:c>
      <x:c r="F218" s="18" t="str">
        <x:v>左</x:v>
      </x:c>
      <x:c r="G218" s="18" t="str">
        <x:v>T10, T11, T12, T13</x:v>
      </x:c>
      <x:c r="H218" s="18" t="str">
        <x:v>不适用</x:v>
      </x:c>
      <x:c r="I218" s="18" t="str"/>
      <x:c r="J218" s="18" t="str">
        <x:v>抬升后搬运中掉落。</x:v>
      </x:c>
    </x:row>
    <x:row r="219" ht="64" customHeight="1">
      <x:c r="A219" s="18" t="str">
        <x:v>pour_by_language-003</x:v>
      </x:c>
      <x:c r="B219" s="18" t="str">
        <x:v>pour_by_language</x:v>
      </x:c>
      <x:c r="C219" s="18" t="str">
        <x:v>夹取掉落次数</x:v>
      </x:c>
      <x:c r="D219" s="18" t="str">
        <x:v>已确认</x:v>
      </x:c>
      <x:c r="E219" s="18" t="str">
        <x:v>紫瓶</x:v>
      </x:c>
      <x:c r="F219" s="18" t="str">
        <x:v>左</x:v>
      </x:c>
      <x:c r="G219" s="18" t="str">
        <x:v>T18, T19, T20, T21, T22, T23</x:v>
      </x:c>
      <x:c r="H219" s="18" t="str">
        <x:v>不适用</x:v>
      </x:c>
      <x:c r="I219" s="18" t="str"/>
      <x:c r="J219" s="18" t="str">
        <x:v>再次夹起并旋转后掉落，液体洒出。</x:v>
      </x:c>
    </x:row>
    <x:row r="220" ht="64" customHeight="1">
      <x:c r="A220" s="18" t="str">
        <x:v>pour_by_language-004</x:v>
      </x:c>
      <x:c r="B220" s="18" t="str">
        <x:v>pour_by_language</x:v>
      </x:c>
      <x:c r="C220" s="18" t="str">
        <x:v>空夹后成功重夹次数</x:v>
      </x:c>
      <x:c r="D220" s="18" t="str">
        <x:v>已确认</x:v>
      </x:c>
      <x:c r="E220" s="18" t="str">
        <x:v>紫瓶</x:v>
      </x:c>
      <x:c r="F220" s="18" t="str">
        <x:v>左</x:v>
      </x:c>
      <x:c r="G220" s="18" t="str">
        <x:v>T10, T11, T12</x:v>
      </x:c>
      <x:c r="H220" s="18" t="str">
        <x:v>不适用</x:v>
      </x:c>
      <x:c r="I220" s="18" t="str">
        <x:v>pour_by_language-001</x:v>
      </x:c>
      <x:c r="J220" s="18" t="str">
        <x:v>重新形成有效夹持，并在后续动作中保持。</x:v>
      </x:c>
    </x:row>
    <x:row r="221" ht="64" customHeight="1">
      <x:c r="A221" s="18" t="str">
        <x:v>pour_by_language-005</x:v>
      </x:c>
      <x:c r="B221" s="18" t="str">
        <x:v>pour_by_language</x:v>
      </x:c>
      <x:c r="C221" s="18" t="str">
        <x:v>掉落后成功重夹次数</x:v>
      </x:c>
      <x:c r="D221" s="18" t="str">
        <x:v>已确认</x:v>
      </x:c>
      <x:c r="E221" s="18" t="str">
        <x:v>紫瓶</x:v>
      </x:c>
      <x:c r="F221" s="18" t="str">
        <x:v>左</x:v>
      </x:c>
      <x:c r="G221" s="18" t="str">
        <x:v>T17, T18, T19, T20</x:v>
      </x:c>
      <x:c r="H221" s="18" t="str">
        <x:v>不适用</x:v>
      </x:c>
      <x:c r="I221" s="18" t="str">
        <x:v>pour_by_language-002</x:v>
      </x:c>
      <x:c r="J221" s="18" t="str">
        <x:v>重新形成有效夹持，并在后续动作中保持。</x:v>
      </x:c>
    </x:row>
    <x:row r="222" ht="64" customHeight="1">
      <x:c r="A222" s="18" t="str">
        <x:v>pour_by_language-006</x:v>
      </x:c>
      <x:c r="B222" s="18" t="str">
        <x:v>pour_by_language</x:v>
      </x:c>
      <x:c r="C222" s="18" t="str">
        <x:v>非目标物被碰倒次数</x:v>
      </x:c>
      <x:c r="D222" s="18" t="str">
        <x:v>已确认</x:v>
      </x:c>
      <x:c r="E222" s="18" t="str">
        <x:v>红瓶</x:v>
      </x:c>
      <x:c r="F222" s="18" t="str">
        <x:v>左</x:v>
      </x:c>
      <x:c r="G222" s="18" t="str">
        <x:v>T12, T13</x:v>
      </x:c>
      <x:c r="H222" s="18" t="str">
        <x:v>不适用</x:v>
      </x:c>
      <x:c r="I222" s="18" t="str"/>
      <x:c r="J222" s="18" t="str">
        <x:v>搬运紫瓶期间红色非当前目标瓶从直立变为倒卧。</x:v>
      </x:c>
    </x:row>
    <x:row r="223" ht="64" customHeight="1">
      <x:c r="A223" s="18" t="str">
        <x:v>pour_by_language-007</x:v>
      </x:c>
      <x:c r="B223" s="18" t="str">
        <x:v>pour_by_language</x:v>
      </x:c>
      <x:c r="C223" s="18" t="str">
        <x:v>手臂与物体非正常碰撞次数</x:v>
      </x:c>
      <x:c r="D223" s="18" t="str">
        <x:v>已确认</x:v>
      </x:c>
      <x:c r="E223" s="18" t="str">
        <x:v>红瓶</x:v>
      </x:c>
      <x:c r="F223" s="18" t="str">
        <x:v>左</x:v>
      </x:c>
      <x:c r="G223" s="18" t="str">
        <x:v>T12, T13</x:v>
      </x:c>
      <x:c r="H223" s="18" t="str">
        <x:v>不适用</x:v>
      </x:c>
      <x:c r="I223" s="18" t="str"/>
      <x:c r="J223" s="18" t="str">
        <x:v>紫瓶失持后，空的左夹爪F168–173直接扫到红瓶，红瓶F171开始倾斜，F177倒卧。</x:v>
      </x:c>
    </x:row>
    <x:row r="224" ht="64" customHeight="1">
      <x:c r="A224" s="18" t="str">
        <x:v>pour_by_language-008</x:v>
      </x:c>
      <x:c r="B224" s="18" t="str">
        <x:v>pour_by_language</x:v>
      </x:c>
      <x:c r="C224" s="18" t="str">
        <x:v>手臂与物体非正常碰撞次数</x:v>
      </x:c>
      <x:c r="D224" s="18" t="str">
        <x:v>已确认</x:v>
      </x:c>
      <x:c r="E224" s="18" t="str">
        <x:v>紫瓶</x:v>
      </x:c>
      <x:c r="F224" s="18" t="str">
        <x:v>左</x:v>
      </x:c>
      <x:c r="G224" s="18" t="str">
        <x:v>T5, T6</x:v>
      </x:c>
      <x:c r="H224" s="18" t="str">
        <x:v>不适用</x:v>
      </x:c>
      <x:c r="I224" s="18" t="str"/>
      <x:c r="J224" s="18" t="str">
        <x:v>恢复接近将目标瓶顶倒，此事件不是非目标物碰倒。</x:v>
      </x:c>
    </x:row>
    <x:row r="225" ht="64" customHeight="1">
      <x:c r="A225" s="18" t="str">
        <x:v>pour_by_language-009</x:v>
      </x:c>
      <x:c r="B225" s="18" t="str">
        <x:v>pour_by_language</x:v>
      </x:c>
      <x:c r="C225" s="18" t="str">
        <x:v>终止复核（未计入四项预算放弃）</x:v>
      </x:c>
      <x:c r="D225" s="18" t="str">
        <x:v>已确认</x:v>
      </x:c>
      <x:c r="E225" s="18" t="str">
        <x:v>任务结束</x:v>
      </x:c>
      <x:c r="F225" s="18" t="str">
        <x:v>—</x:v>
      </x:c>
      <x:c r="G225" s="18" t="str">
        <x:v>T29</x:v>
      </x:c>
      <x:c r="H225" s="18" t="str">
        <x:v>不适用</x:v>
      </x:c>
      <x:c r="I225" s="18" t="str"/>
      <x:c r="J225" s="18" t="str">
        <x:v>完整日志无明确预算放弃因果；give_up记录具体操作失败/无法恢复，且未发现符合四项定义的预算放弃事件。</x:v>
      </x:c>
    </x:row>
    <x:row r="226" ht="64" customHeight="1">
      <x:c r="A226" s="18" t="str">
        <x:v>pour_liquid_into_cup-001</x:v>
      </x:c>
      <x:c r="B226" s="18" t="str">
        <x:v>pour_liquid_into_cup</x:v>
      </x:c>
      <x:c r="C226" s="18" t="str">
        <x:v>空夹次数</x:v>
      </x:c>
      <x:c r="D226" s="18" t="str">
        <x:v>已确认</x:v>
      </x:c>
      <x:c r="E226" s="18" t="str">
        <x:v>瓶</x:v>
      </x:c>
      <x:c r="F226" s="18" t="str">
        <x:v>右</x:v>
      </x:c>
      <x:c r="G226" s="18" t="str">
        <x:v>T3, T4, T5, T6, T12</x:v>
      </x:c>
      <x:c r="H226" s="18" t="str">
        <x:v>不适用</x:v>
      </x:c>
      <x:c r="I226" s="18" t="str"/>
      <x:c r="J226" s="18" t="str">
        <x:v>首次闭合推倒瓶但未夹起，改顶部抓取。</x:v>
      </x:c>
    </x:row>
    <x:row r="227" ht="64" customHeight="1">
      <x:c r="A227" s="18" t="str">
        <x:v>pour_liquid_into_cup-002</x:v>
      </x:c>
      <x:c r="B227" s="18" t="str">
        <x:v>pour_liquid_into_cup</x:v>
      </x:c>
      <x:c r="C227" s="18" t="str">
        <x:v>空夹后成功重夹次数</x:v>
      </x:c>
      <x:c r="D227" s="18" t="str">
        <x:v>已确认</x:v>
      </x:c>
      <x:c r="E227" s="18" t="str">
        <x:v>瓶</x:v>
      </x:c>
      <x:c r="F227" s="18" t="str">
        <x:v>右</x:v>
      </x:c>
      <x:c r="G227" s="18" t="str">
        <x:v>T12, T13, T14</x:v>
      </x:c>
      <x:c r="H227" s="18" t="str">
        <x:v>不适用</x:v>
      </x:c>
      <x:c r="I227" s="18" t="str">
        <x:v>pour_liquid_into_cup-001</x:v>
      </x:c>
      <x:c r="J227" s="18" t="str">
        <x:v>重新形成有效夹持，并在后续动作中保持。</x:v>
      </x:c>
    </x:row>
    <x:row r="228" ht="64" customHeight="1">
      <x:c r="A228" s="18" t="str">
        <x:v>pour_liquid_into_cup-003</x:v>
      </x:c>
      <x:c r="B228" s="18" t="str">
        <x:v>pour_liquid_into_cup</x:v>
      </x:c>
      <x:c r="C228" s="18" t="str">
        <x:v>手臂与物体非正常碰撞次数</x:v>
      </x:c>
      <x:c r="D228" s="18" t="str">
        <x:v>已确认</x:v>
      </x:c>
      <x:c r="E228" s="18" t="str">
        <x:v>瓶</x:v>
      </x:c>
      <x:c r="F228" s="18" t="str">
        <x:v>右</x:v>
      </x:c>
      <x:c r="G228" s="18" t="str">
        <x:v>T2, T3, T4, T5</x:v>
      </x:c>
      <x:c r="H228" s="18" t="str">
        <x:v>不适用</x:v>
      </x:c>
      <x:c r="I228" s="18" t="str"/>
      <x:c r="J228" s="18" t="str">
        <x:v>水平接近与闭合将瓶顶倒，未形成有效抓取。</x:v>
      </x:c>
    </x:row>
    <x:row r="229" ht="64" customHeight="1">
      <x:c r="A229" s="18" t="str">
        <x:v>pour_liquid_into_cup-004</x:v>
      </x:c>
      <x:c r="B229" s="18" t="str">
        <x:v>pour_liquid_into_cup</x:v>
      </x:c>
      <x:c r="C229" s="18" t="str">
        <x:v>持物介导碰撞（辅助）</x:v>
      </x:c>
      <x:c r="D229" s="18" t="str">
        <x:v>已确认</x:v>
      </x:c>
      <x:c r="E229" s="18" t="str">
        <x:v>杯</x:v>
      </x:c>
      <x:c r="F229" s="18" t="str">
        <x:v>右</x:v>
      </x:c>
      <x:c r="G229" s="18" t="str">
        <x:v>T18, T19, T20</x:v>
      </x:c>
      <x:c r="H229" s="18" t="str">
        <x:v>不适用</x:v>
      </x:c>
      <x:c r="I229" s="18" t="str"/>
      <x:c r="J229" s="18" t="str">
        <x:v>持瓶降低时瓶口接触杯沿并推移杯子；持物介导。</x:v>
      </x:c>
    </x:row>
    <x:row r="230" ht="64" customHeight="1">
      <x:c r="A230" s="18" t="str">
        <x:v>pour_liquid_into_cup-005</x:v>
      </x:c>
      <x:c r="B230" s="18" t="str">
        <x:v>pour_liquid_into_cup</x:v>
      </x:c>
      <x:c r="C230" s="18" t="str">
        <x:v>预算放弃复核（类型/原因待确认）</x:v>
      </x:c>
      <x:c r="D230" s="18" t="str">
        <x:v>待确认</x:v>
      </x:c>
      <x:c r="E230" s="18" t="str">
        <x:v>任务结束</x:v>
      </x:c>
      <x:c r="F230" s="18" t="str">
        <x:v>—</x:v>
      </x:c>
      <x:c r="G230" s="18" t="str">
        <x:v>T31</x:v>
      </x:c>
      <x:c r="H230" s="18" t="str">
        <x:v>不适用</x:v>
      </x:c>
      <x:c r="I230" s="18" t="str"/>
      <x:c r="J230" s="18" t="str">
        <x:v>C38/E395只说insufficient time，未区分环境步预算或其他时间约束；395/400靠近action但因果类型未知。38/100不靠近turn。</x:v>
      </x:c>
    </x:row>
    <x:row r="231" ht="64" customHeight="1">
      <x:c r="A231" s="18" t="str">
        <x:v>push_T-001</x:v>
      </x:c>
      <x:c r="B231" s="18" t="str">
        <x:v>push_T</x:v>
      </x:c>
      <x:c r="C231" s="18" t="str">
        <x:v>同手臂调整以补充视野次数</x:v>
      </x:c>
      <x:c r="D231" s="18" t="str">
        <x:v>已确认</x:v>
      </x:c>
      <x:c r="E231" s="18" t="str">
        <x:v>观察目标区域</x:v>
      </x:c>
      <x:c r="F231" s="18" t="str">
        <x:v>右</x:v>
      </x:c>
      <x:c r="G231" s="18" t="str">
        <x:v>T39, T40</x:v>
      </x:c>
      <x:c r="H231" s="18" t="str">
        <x:v>不适用</x:v>
      </x:c>
      <x:c r="I231" s="18" t="str"/>
      <x:c r="J231" s="18" t="str">
        <x:v>放开后抬开执行手，露出被夹爪遮挡的完整目标轮廓。</x:v>
      </x:c>
    </x:row>
    <x:row r="232" ht="64" customHeight="1">
      <x:c r="A232" s="18" t="str">
        <x:v>push_T-002</x:v>
      </x:c>
      <x:c r="B232" s="18" t="str">
        <x:v>push_T</x:v>
      </x:c>
      <x:c r="C232" s="18" t="str">
        <x:v>同手臂调整以补充视野次数</x:v>
      </x:c>
      <x:c r="D232" s="18" t="str">
        <x:v>已确认</x:v>
      </x:c>
      <x:c r="E232" s="18" t="str">
        <x:v>观察目标区域</x:v>
      </x:c>
      <x:c r="F232" s="18" t="str">
        <x:v>右</x:v>
      </x:c>
      <x:c r="G232" s="18" t="str">
        <x:v>T45, T46</x:v>
      </x:c>
      <x:c r="H232" s="18" t="str">
        <x:v>不适用</x:v>
      </x:c>
      <x:c r="I232" s="18" t="str"/>
      <x:c r="J232" s="18" t="str">
        <x:v>放开后抬开执行手，露出被夹爪遮挡的完整目标轮廓。</x:v>
      </x:c>
    </x:row>
    <x:row r="233" ht="64" customHeight="1">
      <x:c r="A233" s="18" t="str">
        <x:v>push_T-003</x:v>
      </x:c>
      <x:c r="B233" s="18" t="str">
        <x:v>push_T</x:v>
      </x:c>
      <x:c r="C233" s="18" t="str">
        <x:v>精细放置失败次数</x:v>
      </x:c>
      <x:c r="D233" s="18" t="str">
        <x:v>已确认</x:v>
      </x:c>
      <x:c r="E233" s="18" t="str">
        <x:v>T块</x:v>
      </x:c>
      <x:c r="F233" s="18" t="str">
        <x:v>右</x:v>
      </x:c>
      <x:c r="G233" s="18" t="str">
        <x:v>T38, T39, T40</x:v>
      </x:c>
      <x:c r="H233" s="18" t="str">
        <x:v>不适用</x:v>
      </x:c>
      <x:c r="I233" s="18" t="str"/>
      <x:c r="J233" s="18" t="str">
        <x:v>首次释放后仍有平移和角度偏差，重新夹住做第二次对齐。</x:v>
      </x:c>
    </x:row>
    <x:row r="234" ht="64" customHeight="1">
      <x:c r="A234" s="18" t="str">
        <x:v>put_bottles_into_dustbin-001</x:v>
      </x:c>
      <x:c r="B234" s="18" t="str">
        <x:v>put_bottles_into_dustbin</x:v>
      </x:c>
      <x:c r="C234" s="18" t="str">
        <x:v>空夹次数</x:v>
      </x:c>
      <x:c r="D234" s="18" t="str">
        <x:v>已确认</x:v>
      </x:c>
      <x:c r="E234" s="18" t="str">
        <x:v>白瓶</x:v>
      </x:c>
      <x:c r="F234" s="18" t="str">
        <x:v>右</x:v>
      </x:c>
      <x:c r="G234" s="18" t="str">
        <x:v>T11, T12, T14, T17</x:v>
      </x:c>
      <x:c r="H234" s="18" t="str">
        <x:v>不适用</x:v>
      </x:c>
      <x:c r="I234" s="18" t="str"/>
      <x:c r="J234" s="18" t="str">
        <x:v>闭合推倒白瓶但未形成抓取，后续实际接近恢复白瓶，最终换目标。</x:v>
      </x:c>
    </x:row>
    <x:row r="235" ht="64" customHeight="1">
      <x:c r="A235" s="18" t="str">
        <x:v>put_bottles_into_dustbin-002</x:v>
      </x:c>
      <x:c r="B235" s="18" t="str">
        <x:v>put_bottles_into_dustbin</x:v>
      </x:c>
      <x:c r="C235" s="18" t="str">
        <x:v>空夹次数</x:v>
      </x:c>
      <x:c r="D235" s="18" t="str">
        <x:v>已确认</x:v>
      </x:c>
      <x:c r="E235" s="18" t="str">
        <x:v>绿标瓶</x:v>
      </x:c>
      <x:c r="F235" s="18" t="str">
        <x:v>左</x:v>
      </x:c>
      <x:c r="G235" s="18" t="str">
        <x:v>T31, T32, T33, T40</x:v>
      </x:c>
      <x:c r="H235" s="18" t="str">
        <x:v>不适用</x:v>
      </x:c>
      <x:c r="I235" s="18" t="str"/>
      <x:c r="J235" s="18" t="str">
        <x:v>空中接取闭空；保持供给手，改桌面中转后接取。</x:v>
      </x:c>
    </x:row>
    <x:row r="236" ht="64" customHeight="1">
      <x:c r="A236" s="18" t="str">
        <x:v>put_bottles_into_dustbin-003</x:v>
      </x:c>
      <x:c r="B236" s="18" t="str">
        <x:v>put_bottles_into_dustbin</x:v>
      </x:c>
      <x:c r="C236" s="18" t="str">
        <x:v>直接换手失败</x:v>
      </x:c>
      <x:c r="D236" s="18" t="str">
        <x:v>已确认</x:v>
      </x:c>
      <x:c r="E236" s="18" t="str">
        <x:v>绿标瓶</x:v>
      </x:c>
      <x:c r="F236" s="18" t="str">
        <x:v>右→左</x:v>
      </x:c>
      <x:c r="G236" s="18" t="str">
        <x:v>T25, T31, T32, T34</x:v>
      </x:c>
      <x:c r="H236" s="18" t="str">
        <x:v>失败</x:v>
      </x:c>
      <x:c r="I236" s="18" t="str"/>
      <x:c r="J236" s="18" t="str">
        <x:v>接收闭空且双腕干扰，放弃空中交接。</x:v>
      </x:c>
    </x:row>
    <x:row r="237" ht="64" customHeight="1">
      <x:c r="A237" s="18" t="str">
        <x:v>put_bottles_into_dustbin-004</x:v>
      </x:c>
      <x:c r="B237" s="18" t="str">
        <x:v>put_bottles_into_dustbin</x:v>
      </x:c>
      <x:c r="C237" s="18" t="str">
        <x:v>桌面换手成功次数</x:v>
      </x:c>
      <x:c r="D237" s="18" t="str">
        <x:v>已确认</x:v>
      </x:c>
      <x:c r="E237" s="18" t="str">
        <x:v>绿标瓶</x:v>
      </x:c>
      <x:c r="F237" s="18" t="str">
        <x:v>右→左</x:v>
      </x:c>
      <x:c r="G237" s="18" t="str">
        <x:v>T36, T37, T40, T42</x:v>
      </x:c>
      <x:c r="H237" s="18" t="str">
        <x:v>成功</x:v>
      </x:c>
      <x:c r="I237" s="18" t="str"/>
      <x:c r="J237" s="18" t="str">
        <x:v>直接交接失败后，有意放桌再由左手夹起。</x:v>
      </x:c>
    </x:row>
    <x:row r="238" ht="64" customHeight="1">
      <x:c r="A238" s="18" t="str">
        <x:v>put_bottles_into_dustbin-005</x:v>
      </x:c>
      <x:c r="B238" s="18" t="str">
        <x:v>put_bottles_into_dustbin</x:v>
      </x:c>
      <x:c r="C238" s="18" t="str">
        <x:v>空夹/掉落类型待确认</x:v>
      </x:c>
      <x:c r="D238" s="18" t="str">
        <x:v>待确认</x:v>
      </x:c>
      <x:c r="E238" s="18" t="str">
        <x:v>黄瓶</x:v>
      </x:c>
      <x:c r="F238" s="18" t="str">
        <x:v>左</x:v>
      </x:c>
      <x:c r="G238" s="18" t="str">
        <x:v>T48, T49, T50</x:v>
      </x:c>
      <x:c r="H238" s="18" t="str">
        <x:v>不适用</x:v>
      </x:c>
      <x:c r="I238" s="18" t="str"/>
      <x:c r="J238" s="18" t="str">
        <x:v>连续头部与执行腕片段已复核：黄瓶在浅夹/提拉中未保持，但接触或离开支撑面的瞬间不清晰；空夹、支撑滑移、短暂提起后掉落无法可靠区分。后续有重试，暂不计入确认空夹或确认掉落。</x:v>
      </x:c>
    </x:row>
    <x:row r="239" ht="64" customHeight="1">
      <x:c r="A239" s="18" t="str">
        <x:v>put_bottles_into_dustbin-006</x:v>
      </x:c>
      <x:c r="B239" s="18" t="str">
        <x:v>put_bottles_into_dustbin</x:v>
      </x:c>
      <x:c r="C239" s="18" t="str">
        <x:v>空夹后成功重夹次数</x:v>
      </x:c>
      <x:c r="D239" s="18" t="str">
        <x:v>已确认</x:v>
      </x:c>
      <x:c r="E239" s="18" t="str">
        <x:v>绿标瓶</x:v>
      </x:c>
      <x:c r="F239" s="18" t="str">
        <x:v>左</x:v>
      </x:c>
      <x:c r="G239" s="18" t="str">
        <x:v>T40, T41, T42</x:v>
      </x:c>
      <x:c r="H239" s="18" t="str">
        <x:v>不适用</x:v>
      </x:c>
      <x:c r="I239" s="18" t="str">
        <x:v>put_bottles_into_dustbin-002</x:v>
      </x:c>
      <x:c r="J239" s="18" t="str">
        <x:v>直接换手空夹后改桌面中转，接收手重新抓稳。</x:v>
      </x:c>
    </x:row>
    <x:row r="240" ht="64" customHeight="1">
      <x:c r="A240" s="18" t="str">
        <x:v>put_bottles_into_dustbin-007</x:v>
      </x:c>
      <x:c r="B240" s="18" t="str">
        <x:v>put_bottles_into_dustbin</x:v>
      </x:c>
      <x:c r="C240" s="18" t="str">
        <x:v>两手臂非正常碰撞次数</x:v>
      </x:c>
      <x:c r="D240" s="18" t="str">
        <x:v>已确认</x:v>
      </x:c>
      <x:c r="E240" s="18" t="str">
        <x:v>双腕</x:v>
      </x:c>
      <x:c r="F240" s="18" t="str">
        <x:v>双臂</x:v>
      </x:c>
      <x:c r="G240" s="18" t="str">
        <x:v>T29, T30, T31, T33, T34, T35</x:v>
      </x:c>
      <x:c r="H240" s="18" t="str">
        <x:v>不适用</x:v>
      </x:c>
      <x:c r="I240" s="18" t="str"/>
      <x:c r="J240" s="18" t="str">
        <x:v>交接过程中双腕持续挤在一起并受阻，撤开后改桌面中转；连续接触计一次。</x:v>
      </x:c>
    </x:row>
    <x:row r="241" ht="64" customHeight="1">
      <x:c r="A241" s="18" t="str">
        <x:v>put_bottles_into_dustbin-008</x:v>
      </x:c>
      <x:c r="B241" s="18" t="str">
        <x:v>put_bottles_into_dustbin</x:v>
      </x:c>
      <x:c r="C241" s="18" t="str">
        <x:v>手臂与物体非正常碰撞次数</x:v>
      </x:c>
      <x:c r="D241" s="18" t="str">
        <x:v>已确认</x:v>
      </x:c>
      <x:c r="E241" s="18" t="str">
        <x:v>白瓶</x:v>
      </x:c>
      <x:c r="F241" s="18" t="str">
        <x:v>右</x:v>
      </x:c>
      <x:c r="G241" s="18" t="str">
        <x:v>T11, T12</x:v>
      </x:c>
      <x:c r="H241" s="18" t="str">
        <x:v>不适用</x:v>
      </x:c>
      <x:c r="I241" s="18" t="str"/>
      <x:c r="J241" s="18" t="str">
        <x:v>闭合时把白瓶顶倒而未抓住。</x:v>
      </x:c>
    </x:row>
    <x:row r="242" ht="64" customHeight="1">
      <x:c r="A242" s="18" t="str">
        <x:v>put_bottles_into_dustbin-009</x:v>
      </x:c>
      <x:c r="B242" s="18" t="str">
        <x:v>put_bottles_into_dustbin</x:v>
      </x:c>
      <x:c r="C242" s="18" t="str">
        <x:v>非目标物被碰倒次数</x:v>
      </x:c>
      <x:c r="D242" s="18" t="str">
        <x:v>已确认</x:v>
      </x:c>
      <x:c r="E242" s="18" t="str">
        <x:v>黄瓶</x:v>
      </x:c>
      <x:c r="F242" s="18" t="str">
        <x:v>右</x:v>
      </x:c>
      <x:c r="G242" s="18" t="str">
        <x:v>T23, T24, T25</x:v>
      </x:c>
      <x:c r="H242" s="18" t="str">
        <x:v>不适用</x:v>
      </x:c>
      <x:c r="I242" s="18" t="str"/>
      <x:c r="J242" s="18" t="str">
        <x:v>F312–320右手所持绿瓶碰到直立黄瓶并将其碰倒。</x:v>
      </x:c>
    </x:row>
    <x:row r="243" ht="64" customHeight="1">
      <x:c r="A243" s="18" t="str">
        <x:v>put_bottles_into_dustbin-010</x:v>
      </x:c>
      <x:c r="B243" s="18" t="str">
        <x:v>put_bottles_into_dustbin</x:v>
      </x:c>
      <x:c r="C243" s="18" t="str">
        <x:v>持物介导碰撞（辅助）</x:v>
      </x:c>
      <x:c r="D243" s="18" t="str">
        <x:v>已确认</x:v>
      </x:c>
      <x:c r="E243" s="18" t="str">
        <x:v>黄瓶</x:v>
      </x:c>
      <x:c r="F243" s="18" t="str">
        <x:v>右</x:v>
      </x:c>
      <x:c r="G243" s="18" t="str">
        <x:v>T23, T24, T25</x:v>
      </x:c>
      <x:c r="H243" s="18" t="str">
        <x:v>不适用</x:v>
      </x:c>
      <x:c r="I243" s="18" t="str"/>
      <x:c r="J243" s="18" t="str">
        <x:v>F312–320右手所持绿瓶碰倒黄瓶；作为持物介导碰撞辅助项，不混入手臂直接碰物体。</x:v>
      </x:c>
    </x:row>
    <x:row r="244" ht="64" customHeight="1">
      <x:c r="A244" s="18" t="str">
        <x:v>put_bottles_into_dustbin-011</x:v>
      </x:c>
      <x:c r="B244" s="18" t="str">
        <x:v>put_bottles_into_dustbin</x:v>
      </x:c>
      <x:c r="C244" s="18" t="str">
        <x:v>靠近动作上限主动放弃</x:v>
      </x:c>
      <x:c r="D244" s="18" t="str">
        <x:v>已确认</x:v>
      </x:c>
      <x:c r="E244" s="18" t="str">
        <x:v>任务结束</x:v>
      </x:c>
      <x:c r="F244" s="18" t="str">
        <x:v>—</x:v>
      </x:c>
      <x:c r="G244" s="18" t="str">
        <x:v>T60</x:v>
      </x:c>
      <x:c r="H244" s="18" t="str">
        <x:v>不适用</x:v>
      </x:c>
      <x:c r="I244" s="18" t="str"/>
      <x:c r="J244" s="18" t="str">
        <x:v>C62/E637保留motion budget回位；C65明确剩余22步不足，和700−678=22相符。该差值只交叉核验明确来源的上限，未用模型自述反推上限；两个锚点均≥90%，合并计靠近action一次。</x:v>
      </x:c>
    </x:row>
    <x:row r="245" ht="64" customHeight="1">
      <x:c r="A245" s="18" t="str">
        <x:v>solve_equation-001</x:v>
      </x:c>
      <x:c r="B245" s="18" t="str">
        <x:v>solve_equation</x:v>
      </x:c>
      <x:c r="C245" s="18" t="str">
        <x:v>空夹次数</x:v>
      </x:c>
      <x:c r="D245" s="18" t="str">
        <x:v>已确认</x:v>
      </x:c>
      <x:c r="E245" s="18" t="str">
        <x:v>除号</x:v>
      </x:c>
      <x:c r="F245" s="18" t="str">
        <x:v>右</x:v>
      </x:c>
      <x:c r="G245" s="18" t="str">
        <x:v>T10, T11, T12, T18</x:v>
      </x:c>
      <x:c r="H245" s="18" t="str">
        <x:v>不适用</x:v>
      </x:c>
      <x:c r="I245" s="18" t="str"/>
      <x:c r="J245" s="18" t="str">
        <x:v>闭合推开薄片未抓住，重新定位后闭合。</x:v>
      </x:c>
    </x:row>
    <x:row r="246" ht="64" customHeight="1">
      <x:c r="A246" s="18" t="str">
        <x:v>solve_equation-002</x:v>
      </x:c>
      <x:c r="B246" s="18" t="str">
        <x:v>solve_equation</x:v>
      </x:c>
      <x:c r="C246" s="18" t="str">
        <x:v>空夹后成功重夹次数</x:v>
      </x:c>
      <x:c r="D246" s="18" t="str">
        <x:v>已确认</x:v>
      </x:c>
      <x:c r="E246" s="18" t="str">
        <x:v>除号</x:v>
      </x:c>
      <x:c r="F246" s="18" t="str">
        <x:v>右</x:v>
      </x:c>
      <x:c r="G246" s="18" t="str">
        <x:v>T18, T19, T20, T21</x:v>
      </x:c>
      <x:c r="H246" s="18" t="str">
        <x:v>不适用</x:v>
      </x:c>
      <x:c r="I246" s="18" t="str">
        <x:v>solve_equation-001</x:v>
      </x:c>
      <x:c r="J246" s="18" t="str">
        <x:v>重新形成有效夹持，并在后续动作中保持。</x:v>
      </x:c>
    </x:row>
    <x:row r="247" ht="64" customHeight="1">
      <x:c r="A247" s="18" t="str">
        <x:v>sort_nesting_dolls_by_size-001</x:v>
      </x:c>
      <x:c r="B247" s="18" t="str">
        <x:v>sort_nesting_dolls_by_size</x:v>
      </x:c>
      <x:c r="C247" s="18" t="str">
        <x:v>桌面换手成功次数</x:v>
      </x:c>
      <x:c r="D247" s="18" t="str">
        <x:v>已确认</x:v>
      </x:c>
      <x:c r="E247" s="18" t="str">
        <x:v>第二大套娃</x:v>
      </x:c>
      <x:c r="F247" s="18" t="str">
        <x:v>左→右</x:v>
      </x:c>
      <x:c r="G247" s="18" t="str">
        <x:v>T52, T53, T58, T60</x:v>
      </x:c>
      <x:c r="H247" s="18" t="str">
        <x:v>成功</x:v>
      </x:c>
      <x:c r="I247" s="18" t="str"/>
      <x:c r="J247" s="18" t="str">
        <x:v>中央桌面有意中转，再由右手摆到第四格。</x:v>
      </x:c>
    </x:row>
    <x:row r="248" ht="64" customHeight="1">
      <x:c r="A248" s="18" t="str">
        <x:v>sort_nesting_dolls_by_size-002</x:v>
      </x:c>
      <x:c r="B248" s="18" t="str">
        <x:v>sort_nesting_dolls_by_size</x:v>
      </x:c>
      <x:c r="C248" s="18" t="str">
        <x:v>夹取掉落次数</x:v>
      </x:c>
      <x:c r="D248" s="18" t="str">
        <x:v>已确认</x:v>
      </x:c>
      <x:c r="E248" s="18" t="str">
        <x:v>最大套娃</x:v>
      </x:c>
      <x:c r="F248" s="18" t="str">
        <x:v>右</x:v>
      </x:c>
      <x:c r="G248" s="18" t="str">
        <x:v>T70, T71, T72, T73</x:v>
      </x:c>
      <x:c r="H248" s="18" t="str">
        <x:v>不适用</x:v>
      </x:c>
      <x:c r="I248" s="18" t="str"/>
      <x:c r="J248" s="18" t="str">
        <x:v>已提起搬运，未松爪便滑落立在桌上。</x:v>
      </x:c>
    </x:row>
    <x:row r="249" ht="64" customHeight="1">
      <x:c r="A249" s="18" t="str">
        <x:v>sort_nesting_dolls_by_size-003</x:v>
      </x:c>
      <x:c r="B249" s="18" t="str">
        <x:v>sort_nesting_dolls_by_size</x:v>
      </x:c>
      <x:c r="C249" s="18" t="str">
        <x:v>夹取掉落次数</x:v>
      </x:c>
      <x:c r="D249" s="18" t="str">
        <x:v>已确认</x:v>
      </x:c>
      <x:c r="E249" s="18" t="str">
        <x:v>最大套娃</x:v>
      </x:c>
      <x:c r="F249" s="18" t="str">
        <x:v>右</x:v>
      </x:c>
      <x:c r="G249" s="18" t="str">
        <x:v>T76, T77, T78, T79, T80</x:v>
      </x:c>
      <x:c r="H249" s="18" t="str">
        <x:v>不适用</x:v>
      </x:c>
      <x:c r="I249" s="18" t="str"/>
      <x:c r="J249" s="18" t="str">
        <x:v>恢复闭合后再次提起并短距离平移；F753–759 套娃沿圆顶从夹指间滑出，T79打开前已失持，随后落桌。属于独立于T70–73的第二次掉落。</x:v>
      </x:c>
    </x:row>
    <x:row r="250" ht="64" customHeight="1">
      <x:c r="A250" s="18" t="str">
        <x:v>sort_nesting_dolls_by_size-004</x:v>
      </x:c>
      <x:c r="B250" s="18" t="str">
        <x:v>sort_nesting_dolls_by_size</x:v>
      </x:c>
      <x:c r="C250" s="18" t="str">
        <x:v>掉落后成功重夹次数</x:v>
      </x:c>
      <x:c r="D250" s="18" t="str">
        <x:v>已确认</x:v>
      </x:c>
      <x:c r="E250" s="18" t="str">
        <x:v>最大套娃</x:v>
      </x:c>
      <x:c r="F250" s="18" t="str">
        <x:v>右</x:v>
      </x:c>
      <x:c r="G250" s="18" t="str">
        <x:v>T76, T77, T78</x:v>
      </x:c>
      <x:c r="H250" s="18" t="str">
        <x:v>不适用</x:v>
      </x:c>
      <x:c r="I250" s="18" t="str">
        <x:v>sort_nesting_dolls_by_size-002</x:v>
      </x:c>
      <x:c r="J250" s="18" t="str">
        <x:v>重新形成有效夹持，并在后续动作中保持。</x:v>
      </x:c>
    </x:row>
    <x:row r="251" ht="64" customHeight="1">
      <x:c r="A251" s="18" t="str">
        <x:v>sort_nesting_dolls_by_size-005</x:v>
      </x:c>
      <x:c r="B251" s="18" t="str">
        <x:v>sort_nesting_dolls_by_size</x:v>
      </x:c>
      <x:c r="C251" s="18" t="str">
        <x:v>掉落后成功重夹次数</x:v>
      </x:c>
      <x:c r="D251" s="18" t="str">
        <x:v>已确认</x:v>
      </x:c>
      <x:c r="E251" s="18" t="str">
        <x:v>最大套娃</x:v>
      </x:c>
      <x:c r="F251" s="18" t="str">
        <x:v>右</x:v>
      </x:c>
      <x:c r="G251" s="18" t="str">
        <x:v>T81, T82, T83, T84</x:v>
      </x:c>
      <x:c r="H251" s="18" t="str">
        <x:v>不适用</x:v>
      </x:c>
      <x:c r="I251" s="18" t="str">
        <x:v>sort_nesting_dolls_by_size-003</x:v>
      </x:c>
      <x:c r="J251" s="18" t="str">
        <x:v>重新形成有效夹持，并在后续动作中保持。</x:v>
      </x:c>
    </x:row>
    <x:row r="252" ht="64" customHeight="1">
      <x:c r="A252" s="18" t="str">
        <x:v>sort_nesting_dolls_by_size-006</x:v>
      </x:c>
      <x:c r="B252" s="18" t="str">
        <x:v>sort_nesting_dolls_by_size</x:v>
      </x:c>
      <x:c r="C252" s="18" t="str">
        <x:v>精细放置失败次数</x:v>
      </x:c>
      <x:c r="D252" s="18" t="str">
        <x:v>已确认</x:v>
      </x:c>
      <x:c r="E252" s="18" t="str">
        <x:v>第二小套娃</x:v>
      </x:c>
      <x:c r="F252" s="18" t="str">
        <x:v>左</x:v>
      </x:c>
      <x:c r="G252" s="18" t="str">
        <x:v>T25, T26, T27</x:v>
      </x:c>
      <x:c r="H252" s="18" t="str">
        <x:v>不适用</x:v>
      </x:c>
      <x:c r="I252" s="18" t="str"/>
      <x:c r="J252" s="18" t="str">
        <x:v>释放后前后偏离行列，需要重新抓取移回对齐。</x:v>
      </x:c>
    </x:row>
    <x:row r="253" ht="64" customHeight="1">
      <x:c r="A253" s="18" t="str">
        <x:v>stack_blocks-001</x:v>
      </x:c>
      <x:c r="B253" s="18" t="str">
        <x:v>stack_blocks</x:v>
      </x:c>
      <x:c r="C253" s="18" t="str">
        <x:v>桌面换手成功次数</x:v>
      </x:c>
      <x:c r="D253" s="18" t="str">
        <x:v>已确认</x:v>
      </x:c>
      <x:c r="E253" s="18" t="str">
        <x:v>白块</x:v>
      </x:c>
      <x:c r="F253" s="18" t="str">
        <x:v>左→右</x:v>
      </x:c>
      <x:c r="G253" s="18" t="str">
        <x:v>T28, T29, T35, T37</x:v>
      </x:c>
      <x:c r="H253" s="18" t="str">
        <x:v>成功</x:v>
      </x:c>
      <x:c r="I253" s="18" t="str"/>
      <x:c r="J253" s="18" t="str">
        <x:v>有意暂放中央桌面，右手继续搭第三层。</x:v>
      </x:c>
    </x:row>
    <x:row r="254" ht="64" customHeight="1">
      <x:c r="A254" s="18" t="str">
        <x:v>stack_bowls-001</x:v>
      </x:c>
      <x:c r="B254" s="18" t="str">
        <x:v>stack_bowls</x:v>
      </x:c>
      <x:c r="C254" s="18" t="str">
        <x:v>桌面换手成功次数</x:v>
      </x:c>
      <x:c r="D254" s="18" t="str">
        <x:v>已确认</x:v>
      </x:c>
      <x:c r="E254" s="18" t="str">
        <x:v>最后碗</x:v>
      </x:c>
      <x:c r="F254" s="18" t="str">
        <x:v>左→右</x:v>
      </x:c>
      <x:c r="G254" s="18" t="str">
        <x:v>T32, T33, T39, T42</x:v>
      </x:c>
      <x:c r="H254" s="18" t="str">
        <x:v>成功</x:v>
      </x:c>
      <x:c r="I254" s="18" t="str"/>
      <x:c r="J254" s="18" t="str">
        <x:v>左臂够不到碗堆，桌面暂存后交右手。</x:v>
      </x:c>
    </x:row>
    <x:row r="255" ht="64" customHeight="1">
      <x:c r="A255" s="18" t="str">
        <x:v>store_laptop_and_headphones-001</x:v>
      </x:c>
      <x:c r="B255" s="18" t="str">
        <x:v>store_laptop_and_headphones</x:v>
      </x:c>
      <x:c r="C255" s="18" t="str">
        <x:v>空夹/掉落类型待确认</x:v>
      </x:c>
      <x:c r="D255" s="18" t="str">
        <x:v>待确认</x:v>
      </x:c>
      <x:c r="E255" s="18" t="str">
        <x:v>耳机</x:v>
      </x:c>
      <x:c r="F255" s="18" t="str">
        <x:v>左</x:v>
      </x:c>
      <x:c r="G255" s="18" t="str">
        <x:v>T8, T9, T10, T11</x:v>
      </x:c>
      <x:c r="H255" s="18" t="str">
        <x:v>不适用</x:v>
      </x:c>
      <x:c r="I255" s="18" t="str"/>
      <x:c r="J255" s="18" t="str">
        <x:v>连续头部与执行腕片段已复核：耳机在浅夹/提拉中未保持，但接触或离开支撑面的瞬间不清晰；空夹、支撑滑移、短暂提起后掉落无法可靠区分。后续有重试，暂不计入确认空夹或确认掉落。</x:v>
      </x:c>
    </x:row>
    <x:row r="256" ht="64" customHeight="1">
      <x:c r="A256" s="18" t="str">
        <x:v>store_laptop_and_headphones-002</x:v>
      </x:c>
      <x:c r="B256" s="18" t="str">
        <x:v>store_laptop_and_headphones</x:v>
      </x:c>
      <x:c r="C256" s="18" t="str">
        <x:v>夹取掉落次数</x:v>
      </x:c>
      <x:c r="D256" s="18" t="str">
        <x:v>已确认</x:v>
      </x:c>
      <x:c r="E256" s="18" t="str">
        <x:v>耳机</x:v>
      </x:c>
      <x:c r="F256" s="18" t="str">
        <x:v>左</x:v>
      </x:c>
      <x:c r="G256" s="18" t="str">
        <x:v>T16, T17, T18, T19</x:v>
      </x:c>
      <x:c r="H256" s="18" t="str">
        <x:v>不适用</x:v>
      </x:c>
      <x:c r="I256" s="18" t="str"/>
      <x:c r="J256" s="18" t="str">
        <x:v>短提拉后后撤搬运失持。</x:v>
      </x:c>
    </x:row>
    <x:row r="257" ht="64" customHeight="1">
      <x:c r="A257" s="18" t="str">
        <x:v>store_laptop_and_headphones-003</x:v>
      </x:c>
      <x:c r="B257" s="18" t="str">
        <x:v>store_laptop_and_headphones</x:v>
      </x:c>
      <x:c r="C257" s="18" t="str">
        <x:v>异侧手臂调整以补充视野次数</x:v>
      </x:c>
      <x:c r="D257" s="18" t="str">
        <x:v>已确认</x:v>
      </x:c>
      <x:c r="E257" s="18" t="str">
        <x:v>耳机与支架</x:v>
      </x:c>
      <x:c r="F257" s="18" t="str">
        <x:v>右</x:v>
      </x:c>
      <x:c r="G257" s="18" t="str">
        <x:v>T31, T32</x:v>
      </x:c>
      <x:c r="H257" s="18" t="str">
        <x:v>不适用</x:v>
      </x:c>
      <x:c r="I257" s="18" t="str"/>
      <x:c r="J257" s="18" t="str">
        <x:v>左手持耳机时，从侧上方观察头梁与支架。</x:v>
      </x:c>
    </x:row>
    <x:row r="258" ht="64" customHeight="1">
      <x:c r="A258" s="18" t="str">
        <x:v>store_laptop_and_headphones-004</x:v>
      </x:c>
      <x:c r="B258" s="18" t="str">
        <x:v>store_laptop_and_headphones</x:v>
      </x:c>
      <x:c r="C258" s="18" t="str">
        <x:v>异侧手臂调整以补充视野次数</x:v>
      </x:c>
      <x:c r="D258" s="18" t="str">
        <x:v>已确认</x:v>
      </x:c>
      <x:c r="E258" s="18" t="str">
        <x:v>耳机与支架</x:v>
      </x:c>
      <x:c r="F258" s="18" t="str">
        <x:v>右</x:v>
      </x:c>
      <x:c r="G258" s="18" t="str">
        <x:v>T32, T33</x:v>
      </x:c>
      <x:c r="H258" s="18" t="str">
        <x:v>不适用</x:v>
      </x:c>
      <x:c r="I258" s="18" t="str"/>
      <x:c r="J258" s="18" t="str">
        <x:v>左手持耳机时，从侧上方观察头梁与支架。</x:v>
      </x:c>
    </x:row>
    <x:row r="259" ht="64" customHeight="1">
      <x:c r="A259" s="18" t="str">
        <x:v>store_laptop_and_headphones-005</x:v>
      </x:c>
      <x:c r="B259" s="18" t="str">
        <x:v>store_laptop_and_headphones</x:v>
      </x:c>
      <x:c r="C259" s="18" t="str">
        <x:v>异侧手臂调整以补充视野次数</x:v>
      </x:c>
      <x:c r="D259" s="18" t="str">
        <x:v>已确认</x:v>
      </x:c>
      <x:c r="E259" s="18" t="str">
        <x:v>耳机与支架</x:v>
      </x:c>
      <x:c r="F259" s="18" t="str">
        <x:v>右</x:v>
      </x:c>
      <x:c r="G259" s="18" t="str">
        <x:v>T33, T34</x:v>
      </x:c>
      <x:c r="H259" s="18" t="str">
        <x:v>不适用</x:v>
      </x:c>
      <x:c r="I259" s="18" t="str"/>
      <x:c r="J259" s="18" t="str">
        <x:v>左手持耳机时，从侧上方观察头梁与支架。</x:v>
      </x:c>
    </x:row>
    <x:row r="260" ht="64" customHeight="1">
      <x:c r="A260" s="18" t="str">
        <x:v>store_laptop_and_headphones-006</x:v>
      </x:c>
      <x:c r="B260" s="18" t="str">
        <x:v>store_laptop_and_headphones</x:v>
      </x:c>
      <x:c r="C260" s="18" t="str">
        <x:v>辅助观察（不计主指标）</x:v>
      </x:c>
      <x:c r="D260" s="18" t="str">
        <x:v>已确认</x:v>
      </x:c>
      <x:c r="E260" s="18" t="str">
        <x:v>电脑</x:v>
      </x:c>
      <x:c r="F260" s="18" t="str">
        <x:v>右</x:v>
      </x:c>
      <x:c r="G260" s="18" t="str">
        <x:v>T85, T86, T87</x:v>
      </x:c>
      <x:c r="H260" s="18" t="str">
        <x:v>不适用</x:v>
      </x:c>
      <x:c r="I260" s="18" t="str"/>
      <x:c r="J260" s="18" t="str">
        <x:v>误夹支撑架，提拉受阻，未对同一电脑再次接近重试，不计空夹后重试。</x:v>
      </x:c>
    </x:row>
    <x:row r="261" ht="64" customHeight="1">
      <x:c r="A261" s="18" t="str">
        <x:v>store_laptop_and_headphones-007</x:v>
      </x:c>
      <x:c r="B261" s="18" t="str">
        <x:v>store_laptop_and_headphones</x:v>
      </x:c>
      <x:c r="C261" s="18" t="str">
        <x:v>掉落后成功重夹次数</x:v>
      </x:c>
      <x:c r="D261" s="18" t="str">
        <x:v>已确认</x:v>
      </x:c>
      <x:c r="E261" s="18" t="str">
        <x:v>耳机</x:v>
      </x:c>
      <x:c r="F261" s="18" t="str">
        <x:v>左</x:v>
      </x:c>
      <x:c r="G261" s="18" t="str">
        <x:v>T23, T24, T25, T26</x:v>
      </x:c>
      <x:c r="H261" s="18" t="str">
        <x:v>不适用</x:v>
      </x:c>
      <x:c r="I261" s="18" t="str">
        <x:v>store_laptop_and_headphones-002</x:v>
      </x:c>
      <x:c r="J261" s="18" t="str">
        <x:v>重新形成有效夹持，并在后续动作中保持。</x:v>
      </x:c>
    </x:row>
    <x:row r="262" ht="64" customHeight="1">
      <x:c r="A262" s="18" t="str">
        <x:v>store_laptop_and_headphones-008</x:v>
      </x:c>
      <x:c r="B262" s="18" t="str">
        <x:v>store_laptop_and_headphones</x:v>
      </x:c>
      <x:c r="C262" s="18" t="str">
        <x:v>选错物体次数</x:v>
      </x:c>
      <x:c r="D262" s="18" t="str">
        <x:v>已确认</x:v>
      </x:c>
      <x:c r="E262" s="18" t="str">
        <x:v>误夹电脑支撑架</x:v>
      </x:c>
      <x:c r="F262" s="18" t="str">
        <x:v>右</x:v>
      </x:c>
      <x:c r="G262" s="18" t="str">
        <x:v>T85, T86, T87</x:v>
      </x:c>
      <x:c r="H262" s="18" t="str">
        <x:v>不适用</x:v>
      </x:c>
      <x:c r="I262" s="18" t="str"/>
      <x:c r="J262" s="18" t="str">
        <x:v>目标是电脑前沿，实际夹住支撑架并尝试提拉，后主动释放；属于实际抓错对象。</x:v>
      </x:c>
    </x:row>
    <x:row r="263" ht="64" customHeight="1">
      <x:c r="A263" s="18" t="str">
        <x:v>store_laptop_and_headphones-009</x:v>
      </x:c>
      <x:c r="B263" s="18" t="str">
        <x:v>store_laptop_and_headphones</x:v>
      </x:c>
      <x:c r="C263" s="18" t="str">
        <x:v>手臂与物体非正常碰撞次数</x:v>
      </x:c>
      <x:c r="D263" s="18" t="str">
        <x:v>已确认</x:v>
      </x:c>
      <x:c r="E263" s="18" t="str">
        <x:v>电脑支撑架</x:v>
      </x:c>
      <x:c r="F263" s="18" t="str">
        <x:v>右</x:v>
      </x:c>
      <x:c r="G263" s="18" t="str">
        <x:v>T85, T86, T87</x:v>
      </x:c>
      <x:c r="H263" s="18" t="str">
        <x:v>不适用</x:v>
      </x:c>
      <x:c r="I263" s="18" t="str"/>
      <x:c r="J263" s="18" t="str">
        <x:v>非目标支架进入夹爪并阻碍提拉；与抓错对象为同一事件的两项属性。</x:v>
      </x:c>
    </x:row>
    <x:row r="264" ht="64" customHeight="1">
      <x:c r="A264" s="18" t="str">
        <x:v>store_laptop_and_headphones-010</x:v>
      </x:c>
      <x:c r="B264" s="18" t="str">
        <x:v>store_laptop_and_headphones</x:v>
      </x:c>
      <x:c r="C264" s="18" t="str">
        <x:v>同手臂调整以补充视野次数</x:v>
      </x:c>
      <x:c r="D264" s="18" t="str">
        <x:v>已确认</x:v>
      </x:c>
      <x:c r="E264" s="18" t="str">
        <x:v>观察目标区域</x:v>
      </x:c>
      <x:c r="F264" s="18" t="str">
        <x:v>右</x:v>
      </x:c>
      <x:c r="G264" s="18" t="str">
        <x:v>T80, T81</x:v>
      </x:c>
      <x:c r="H264" s="18" t="str">
        <x:v>不适用</x:v>
      </x:c>
      <x:c r="I264" s="18" t="str"/>
      <x:c r="J264" s="18" t="str">
        <x:v>抬开执行手以观察屏幕是否完全合上。</x:v>
      </x:c>
    </x:row>
    <x:row r="265" ht="64" customHeight="1">
      <x:c r="A265" s="18" t="str">
        <x:v>store_laptop_and_headphones-011</x:v>
      </x:c>
      <x:c r="B265" s="18" t="str">
        <x:v>store_laptop_and_headphones</x:v>
      </x:c>
      <x:c r="C265" s="18" t="str">
        <x:v>预算放弃复核（类型/原因待确认）</x:v>
      </x:c>
      <x:c r="D265" s="18" t="str">
        <x:v>待确认</x:v>
      </x:c>
      <x:c r="E265" s="18" t="str">
        <x:v>任务结束</x:v>
      </x:c>
      <x:c r="F265" s="18" t="str">
        <x:v>—</x:v>
      </x:c>
      <x:c r="G265" s="18" t="str">
        <x:v>T91</x:v>
      </x:c>
      <x:c r="H265" s="18" t="str">
        <x:v>不适用</x:v>
      </x:c>
      <x:c r="I265" s="18" t="str"/>
      <x:c r="J265" s="18" t="str">
        <x:v>C98/T89/E754已明确预算不足而回位，C100 give_up是同一事件。budget/steps未明确区分action和turn；754/800及98/100均靠近，两个near未知。C100不得再算一次达到turn主动放弃。</x:v>
      </x:c>
    </x:row>
    <x:row r="266" ht="64" customHeight="1">
      <x:c r="A266" s="18" t="str">
        <x:v>store_tools_in_toolbox-001</x:v>
      </x:c>
      <x:c r="B266" s="18" t="str">
        <x:v>store_tools_in_toolbox</x:v>
      </x:c>
      <x:c r="C266" s="18" t="str">
        <x:v>夹取掉落次数</x:v>
      </x:c>
      <x:c r="D266" s="18" t="str">
        <x:v>已确认</x:v>
      </x:c>
      <x:c r="E266" s="18" t="str">
        <x:v>扳手</x:v>
      </x:c>
      <x:c r="F266" s="18" t="str">
        <x:v>左</x:v>
      </x:c>
      <x:c r="G266" s="18" t="str">
        <x:v>T8, T9, T10</x:v>
      </x:c>
      <x:c r="H266" s="18" t="str">
        <x:v>不适用</x:v>
      </x:c>
      <x:c r="I266" s="18" t="str"/>
      <x:c r="J266" s="18" t="str">
        <x:v>提起后等待观察过程中掉回桌面。</x:v>
      </x:c>
    </x:row>
    <x:row r="267" ht="64" customHeight="1">
      <x:c r="A267" s="18" t="str">
        <x:v>store_tools_in_toolbox-002</x:v>
      </x:c>
      <x:c r="B267" s="18" t="str">
        <x:v>store_tools_in_toolbox</x:v>
      </x:c>
      <x:c r="C267" s="18" t="str">
        <x:v>夹取掉落次数</x:v>
      </x:c>
      <x:c r="D267" s="18" t="str">
        <x:v>已确认</x:v>
      </x:c>
      <x:c r="E267" s="18" t="str">
        <x:v>扳手</x:v>
      </x:c>
      <x:c r="F267" s="18" t="str">
        <x:v>左</x:v>
      </x:c>
      <x:c r="G267" s="18" t="str">
        <x:v>T29, T30, T31</x:v>
      </x:c>
      <x:c r="H267" s="18" t="str">
        <x:v>不适用</x:v>
      </x:c>
      <x:c r="I267" s="18" t="str"/>
      <x:c r="J267" s="18" t="str">
        <x:v>再次稳定提起，搬运时落在盒边。</x:v>
      </x:c>
    </x:row>
    <x:row r="268" ht="64" customHeight="1">
      <x:c r="A268" s="18" t="str">
        <x:v>store_tools_in_toolbox-003</x:v>
      </x:c>
      <x:c r="B268" s="18" t="str">
        <x:v>store_tools_in_toolbox</x:v>
      </x:c>
      <x:c r="C268" s="18" t="str">
        <x:v>空夹次数</x:v>
      </x:c>
      <x:c r="D268" s="18" t="str">
        <x:v>已确认</x:v>
      </x:c>
      <x:c r="E268" s="18" t="str">
        <x:v>卷尺</x:v>
      </x:c>
      <x:c r="F268" s="18" t="str">
        <x:v>右</x:v>
      </x:c>
      <x:c r="G268" s="18" t="str">
        <x:v>T14, T15, T16, T18</x:v>
      </x:c>
      <x:c r="H268" s="18" t="str">
        <x:v>不适用</x:v>
      </x:c>
      <x:c r="I268" s="18" t="str"/>
      <x:c r="J268" s="18" t="str">
        <x:v>闭合在盒体前方落空，后退修正后重试。</x:v>
      </x:c>
    </x:row>
    <x:row r="269" ht="64" customHeight="1">
      <x:c r="A269" s="18" t="str">
        <x:v>store_tools_in_toolbox-004</x:v>
      </x:c>
      <x:c r="B269" s="18" t="str">
        <x:v>store_tools_in_toolbox</x:v>
      </x:c>
      <x:c r="C269" s="18" t="str">
        <x:v>夹取掉落次数</x:v>
      </x:c>
      <x:c r="D269" s="18" t="str">
        <x:v>已确认</x:v>
      </x:c>
      <x:c r="E269" s="18" t="str">
        <x:v>锤子</x:v>
      </x:c>
      <x:c r="F269" s="18" t="str">
        <x:v>左</x:v>
      </x:c>
      <x:c r="G269" s="18" t="str">
        <x:v>T57, T58, T59, T60, T61</x:v>
      </x:c>
      <x:c r="H269" s="18" t="str">
        <x:v>不适用</x:v>
      </x:c>
      <x:c r="I269" s="18" t="str"/>
      <x:c r="J269" s="18" t="str">
        <x:v>提起旋转后搬运到工具盒时滑落。</x:v>
      </x:c>
    </x:row>
    <x:row r="270" ht="64" customHeight="1">
      <x:c r="A270" s="18" t="str">
        <x:v>store_tools_in_toolbox-005</x:v>
      </x:c>
      <x:c r="B270" s="18" t="str">
        <x:v>store_tools_in_toolbox</x:v>
      </x:c>
      <x:c r="C270" s="18" t="str">
        <x:v>空夹/掉落类型待确认</x:v>
      </x:c>
      <x:c r="D270" s="18" t="str">
        <x:v>待确认</x:v>
      </x:c>
      <x:c r="E270" s="18" t="str">
        <x:v>扳手</x:v>
      </x:c>
      <x:c r="F270" s="18" t="str">
        <x:v>左</x:v>
      </x:c>
      <x:c r="G270" s="18" t="str">
        <x:v>T38, T39, T40</x:v>
      </x:c>
      <x:c r="H270" s="18" t="str">
        <x:v>不适用</x:v>
      </x:c>
      <x:c r="I270" s="18" t="str"/>
      <x:c r="J270" s="18" t="str">
        <x:v>扳手已被夹起，下降时在盒边/槽支撑上失持；接触点被夹指挡住，无法确定自由落下还是支撑卸载。</x:v>
      </x:c>
    </x:row>
    <x:row r="271" ht="64" customHeight="1">
      <x:c r="A271" s="18" t="str">
        <x:v>store_tools_in_toolbox-006</x:v>
      </x:c>
      <x:c r="B271" s="18" t="str">
        <x:v>store_tools_in_toolbox</x:v>
      </x:c>
      <x:c r="C271" s="18" t="str">
        <x:v>异侧手臂调整以补充视野次数</x:v>
      </x:c>
      <x:c r="D271" s="18" t="str">
        <x:v>已确认</x:v>
      </x:c>
      <x:c r="E271" s="18" t="str">
        <x:v>工具盒槽</x:v>
      </x:c>
      <x:c r="F271" s="18" t="str">
        <x:v>右</x:v>
      </x:c>
      <x:c r="G271" s="18" t="str">
        <x:v>T9, T10</x:v>
      </x:c>
      <x:c r="H271" s="18" t="str">
        <x:v>不适用</x:v>
      </x:c>
      <x:c r="I271" s="18" t="str"/>
      <x:c r="J271" s="18" t="str">
        <x:v>左手持扳手时看工具盒槽；后续扳手掉落但仍继续同一布局观察。</x:v>
      </x:c>
    </x:row>
    <x:row r="272" ht="64" customHeight="1">
      <x:c r="A272" s="18" t="str">
        <x:v>store_tools_in_toolbox-007</x:v>
      </x:c>
      <x:c r="B272" s="18" t="str">
        <x:v>store_tools_in_toolbox</x:v>
      </x:c>
      <x:c r="C272" s="18" t="str">
        <x:v>异侧手臂调整以补充视野次数</x:v>
      </x:c>
      <x:c r="D272" s="18" t="str">
        <x:v>已确认</x:v>
      </x:c>
      <x:c r="E272" s="18" t="str">
        <x:v>工具盒槽</x:v>
      </x:c>
      <x:c r="F272" s="18" t="str">
        <x:v>右</x:v>
      </x:c>
      <x:c r="G272" s="18" t="str">
        <x:v>T10, T11</x:v>
      </x:c>
      <x:c r="H272" s="18" t="str">
        <x:v>不适用</x:v>
      </x:c>
      <x:c r="I272" s="18" t="str"/>
      <x:c r="J272" s="18" t="str">
        <x:v>左手持扳手时看工具盒槽；后续扳手掉落但仍继续同一布局观察。</x:v>
      </x:c>
    </x:row>
    <x:row r="273" ht="64" customHeight="1">
      <x:c r="A273" s="18" t="str">
        <x:v>store_tools_in_toolbox-008</x:v>
      </x:c>
      <x:c r="B273" s="18" t="str">
        <x:v>store_tools_in_toolbox</x:v>
      </x:c>
      <x:c r="C273" s="18" t="str">
        <x:v>空夹后成功重夹次数</x:v>
      </x:c>
      <x:c r="D273" s="18" t="str">
        <x:v>已确认</x:v>
      </x:c>
      <x:c r="E273" s="18" t="str">
        <x:v>卷尺</x:v>
      </x:c>
      <x:c r="F273" s="18" t="str">
        <x:v>右</x:v>
      </x:c>
      <x:c r="G273" s="18" t="str">
        <x:v>T18, T19, T20</x:v>
      </x:c>
      <x:c r="H273" s="18" t="str">
        <x:v>不适用</x:v>
      </x:c>
      <x:c r="I273" s="18" t="str">
        <x:v>store_tools_in_toolbox-003</x:v>
      </x:c>
      <x:c r="J273" s="18" t="str">
        <x:v>重新形成有效夹持，并在后续动作中保持。</x:v>
      </x:c>
    </x:row>
    <x:row r="274" ht="64" customHeight="1">
      <x:c r="A274" s="18" t="str">
        <x:v>store_tools_in_toolbox-009</x:v>
      </x:c>
      <x:c r="B274" s="18" t="str">
        <x:v>store_tools_in_toolbox</x:v>
      </x:c>
      <x:c r="C274" s="18" t="str">
        <x:v>掉落后成功重夹次数</x:v>
      </x:c>
      <x:c r="D274" s="18" t="str">
        <x:v>已确认</x:v>
      </x:c>
      <x:c r="E274" s="18" t="str">
        <x:v>扳手</x:v>
      </x:c>
      <x:c r="F274" s="18" t="str">
        <x:v>左</x:v>
      </x:c>
      <x:c r="G274" s="18" t="str">
        <x:v>T28, T29, T30</x:v>
      </x:c>
      <x:c r="H274" s="18" t="str">
        <x:v>不适用</x:v>
      </x:c>
      <x:c r="I274" s="18" t="str">
        <x:v>store_tools_in_toolbox-001</x:v>
      </x:c>
      <x:c r="J274" s="18" t="str">
        <x:v>重新形成有效夹持，并在后续动作中保持。</x:v>
      </x:c>
    </x:row>
    <x:row r="275" ht="64" customHeight="1">
      <x:c r="A275" s="18" t="str">
        <x:v>store_tools_in_toolbox-010</x:v>
      </x:c>
      <x:c r="B275" s="18" t="str">
        <x:v>store_tools_in_toolbox</x:v>
      </x:c>
      <x:c r="C275" s="18" t="str">
        <x:v>掉落后成功重夹次数</x:v>
      </x:c>
      <x:c r="D275" s="18" t="str">
        <x:v>已确认</x:v>
      </x:c>
      <x:c r="E275" s="18" t="str">
        <x:v>扳手</x:v>
      </x:c>
      <x:c r="F275" s="18" t="str">
        <x:v>左</x:v>
      </x:c>
      <x:c r="G275" s="18" t="str">
        <x:v>T35, T36, T37, T38</x:v>
      </x:c>
      <x:c r="H275" s="18" t="str">
        <x:v>不适用</x:v>
      </x:c>
      <x:c r="I275" s="18" t="str">
        <x:v>store_tools_in_toolbox-002</x:v>
      </x:c>
      <x:c r="J275" s="18" t="str">
        <x:v>重新形成有效夹持，并在后续动作中保持。</x:v>
      </x:c>
    </x:row>
    <x:row r="276" ht="64" customHeight="1">
      <x:c r="A276" s="18" t="str">
        <x:v>store_tools_in_toolbox-011</x:v>
      </x:c>
      <x:c r="B276" s="18" t="str">
        <x:v>store_tools_in_toolbox</x:v>
      </x:c>
      <x:c r="C276" s="18" t="str">
        <x:v>掉落后成功重夹次数</x:v>
      </x:c>
      <x:c r="D276" s="18" t="str">
        <x:v>已确认</x:v>
      </x:c>
      <x:c r="E276" s="18" t="str">
        <x:v>锤子</x:v>
      </x:c>
      <x:c r="F276" s="18" t="str">
        <x:v>左</x:v>
      </x:c>
      <x:c r="G276" s="18" t="str">
        <x:v>T64, T65, T66, T67</x:v>
      </x:c>
      <x:c r="H276" s="18" t="str">
        <x:v>不适用</x:v>
      </x:c>
      <x:c r="I276" s="18" t="str">
        <x:v>store_tools_in_toolbox-004</x:v>
      </x:c>
      <x:c r="J276" s="18" t="str">
        <x:v>重新形成有效夹持，并在后续动作中保持。</x:v>
      </x:c>
    </x:row>
    <x:row r="277" ht="64" customHeight="1">
      <x:c r="A277" s="18" t="str">
        <x:v>store_tools_in_toolbox-012</x:v>
      </x:c>
      <x:c r="B277" s="18" t="str">
        <x:v>store_tools_in_toolbox</x:v>
      </x:c>
      <x:c r="C277" s="18" t="str">
        <x:v>精细放置失败次数</x:v>
      </x:c>
      <x:c r="D277" s="18" t="str">
        <x:v>已确认</x:v>
      </x:c>
      <x:c r="E277" s="18" t="str">
        <x:v>扳手</x:v>
      </x:c>
      <x:c r="F277" s="18" t="str">
        <x:v>左</x:v>
      </x:c>
      <x:c r="G277" s="18" t="str">
        <x:v>T39, T40, T41</x:v>
      </x:c>
      <x:c r="H277" s="18" t="str">
        <x:v>不适用</x:v>
      </x:c>
      <x:c r="I277" s="18" t="str"/>
      <x:c r="J277" s="18" t="str">
        <x:v>释放后扳手横搭在槽外，未平放入匹配凹槽。</x:v>
      </x:c>
    </x:row>
    <x:row r="278" ht="64" customHeight="1">
      <x:c r="A278" s="18" t="str">
        <x:v>store_tools_in_toolbox-013</x:v>
      </x:c>
      <x:c r="B278" s="18" t="str">
        <x:v>store_tools_in_toolbox</x:v>
      </x:c>
      <x:c r="C278" s="18" t="str">
        <x:v>精细放置失败次数</x:v>
      </x:c>
      <x:c r="D278" s="18" t="str">
        <x:v>已确认</x:v>
      </x:c>
      <x:c r="E278" s="18" t="str">
        <x:v>钳子</x:v>
      </x:c>
      <x:c r="F278" s="18" t="str">
        <x:v>右</x:v>
      </x:c>
      <x:c r="G278" s="18" t="str">
        <x:v>T51, T52, T53</x:v>
      </x:c>
      <x:c r="H278" s="18" t="str">
        <x:v>不适用</x:v>
      </x:c>
      <x:c r="I278" s="18" t="str"/>
      <x:c r="J278" s="18" t="str">
        <x:v>释放后斜搭在凹槽之间，未完全贴合形状槽。</x:v>
      </x:c>
    </x:row>
    <x:row r="279" ht="64" customHeight="1">
      <x:c r="A279" s="18" t="str">
        <x:v>store_tools_in_toolbox-014</x:v>
      </x:c>
      <x:c r="B279" s="18" t="str">
        <x:v>store_tools_in_toolbox</x:v>
      </x:c>
      <x:c r="C279" s="18" t="str">
        <x:v>靠近动作上限主动放弃</x:v>
      </x:c>
      <x:c r="D279" s="18" t="str">
        <x:v>已确认</x:v>
      </x:c>
      <x:c r="E279" s="18" t="str">
        <x:v>任务结束</x:v>
      </x:c>
      <x:c r="F279" s="18" t="str">
        <x:v>—</x:v>
      </x:c>
      <x:c r="G279" s="18" t="str">
        <x:v>T74</x:v>
      </x:c>
      <x:c r="H279" s="18" t="str">
        <x:v>不适用</x:v>
      </x:c>
      <x:c r="I279" s="18" t="str"/>
      <x:c r="J279" s="18" t="str">
        <x:v>C82明确motion budget不足以纠正并再次回位，848/900=94.222%，计靠近action一次。</x:v>
      </x:c>
    </x:row>
    <x:row r="280" ht="64" customHeight="1">
      <x:c r="A280" s="18" t="str">
        <x:v>swap_T-001</x:v>
      </x:c>
      <x:c r="B280" s="18" t="str">
        <x:v>swap_T</x:v>
      </x:c>
      <x:c r="C280" s="18" t="str">
        <x:v>夹取掉落次数</x:v>
      </x:c>
      <x:c r="D280" s="18" t="str">
        <x:v>已确认</x:v>
      </x:c>
      <x:c r="E280" s="18" t="str">
        <x:v>蓝T</x:v>
      </x:c>
      <x:c r="F280" s="18" t="str">
        <x:v>右</x:v>
      </x:c>
      <x:c r="G280" s="18" t="str">
        <x:v>T16, T17, T18</x:v>
      </x:c>
      <x:c r="H280" s="18" t="str">
        <x:v>不适用</x:v>
      </x:c>
      <x:c r="I280" s="18" t="str"/>
      <x:c r="J280" s="18" t="str">
        <x:v>双臂交换位置时干扰，蓝块从右手掉落。</x:v>
      </x:c>
    </x:row>
    <x:row r="281" ht="64" customHeight="1">
      <x:c r="A281" s="18" t="str">
        <x:v>swap_T-002</x:v>
      </x:c>
      <x:c r="B281" s="18" t="str">
        <x:v>swap_T</x:v>
      </x:c>
      <x:c r="C281" s="18" t="str">
        <x:v>两手臂非正常碰撞次数</x:v>
      </x:c>
      <x:c r="D281" s="18" t="str">
        <x:v>已确认</x:v>
      </x:c>
      <x:c r="E281" s="18" t="str">
        <x:v>双臂</x:v>
      </x:c>
      <x:c r="F281" s="18" t="str">
        <x:v>双臂</x:v>
      </x:c>
      <x:c r="G281" s="18" t="str">
        <x:v>T17, T18, T19</x:v>
      </x:c>
      <x:c r="H281" s="18" t="str">
        <x:v>不适用</x:v>
      </x:c>
      <x:c r="I281" s="18" t="str"/>
      <x:c r="J281" s="18" t="str">
        <x:v>交叉搬运时两手干涉，右手蓝T失持，随后撤右手。</x:v>
      </x:c>
    </x:row>
    <x:row r="282" ht="64" customHeight="1">
      <x:c r="A282" s="18" t="str">
        <x:v>swap_T-003</x:v>
      </x:c>
      <x:c r="B282" s="18" t="str">
        <x:v>swap_T</x:v>
      </x:c>
      <x:c r="C282" s="18" t="str">
        <x:v>掉落后成功重夹次数</x:v>
      </x:c>
      <x:c r="D282" s="18" t="str">
        <x:v>已确认</x:v>
      </x:c>
      <x:c r="E282" s="18" t="str">
        <x:v>蓝T</x:v>
      </x:c>
      <x:c r="F282" s="18" t="str">
        <x:v>右</x:v>
      </x:c>
      <x:c r="G282" s="18" t="str">
        <x:v>T25, T26, T27, T28</x:v>
      </x:c>
      <x:c r="H282" s="18" t="str">
        <x:v>不适用</x:v>
      </x:c>
      <x:c r="I282" s="18" t="str">
        <x:v>swap_T-001</x:v>
      </x:c>
      <x:c r="J282" s="18" t="str">
        <x:v>重新形成有效夹持，并在后续动作中保持。</x:v>
      </x:c>
    </x:row>
    <x:row r="283" ht="64" customHeight="1">
      <x:c r="A283" s="18" t="str">
        <x:v>swap_T-004</x:v>
      </x:c>
      <x:c r="B283" s="18" t="str">
        <x:v>swap_T</x:v>
      </x:c>
      <x:c r="C283" s="18" t="str">
        <x:v>两手臂非正常碰撞次数</x:v>
      </x:c>
      <x:c r="D283" s="18" t="str">
        <x:v>待确认</x:v>
      </x:c>
      <x:c r="E283" s="18" t="str">
        <x:v>双臂</x:v>
      </x:c>
      <x:c r="F283" s="18" t="str">
        <x:v>双臂</x:v>
      </x:c>
      <x:c r="G283" s="18" t="str">
        <x:v>T11, T12, T13</x:v>
      </x:c>
      <x:c r="H283" s="18" t="str">
        <x:v>不适用</x:v>
      </x:c>
      <x:c r="I283" s="18" t="str"/>
      <x:c r="J283" s="18" t="str">
        <x:v>姿态旋转产生大幅绕行后双臂非常接近，但是否实际碰撞不清楚。</x:v>
      </x:c>
    </x:row>
    <x:row r="284" ht="64" customHeight="1">
      <x:c r="A284" s="18" t="str">
        <x:v>swap_T-005</x:v>
      </x:c>
      <x:c r="B284" s="18" t="str">
        <x:v>swap_T</x:v>
      </x:c>
      <x:c r="C284" s="18" t="str">
        <x:v>靠近动作上限主动放弃</x:v>
      </x:c>
      <x:c r="D284" s="18" t="str">
        <x:v>已确认</x:v>
      </x:c>
      <x:c r="E284" s="18" t="str">
        <x:v>回位子目标</x:v>
      </x:c>
      <x:c r="F284" s="18" t="str">
        <x:v>右</x:v>
      </x:c>
      <x:c r="G284" s="18" t="str">
        <x:v>T29</x:v>
      </x:c>
      <x:c r="H284" s="18" t="str">
        <x:v>不适用</x:v>
      </x:c>
      <x:c r="I284" s="18" t="str"/>
      <x:c r="J284" s="18" t="str">
        <x:v>C30/T29/E389明确放弃右臂回位子目标并执行最后放置，389/400=97.25%，计靠近action一次。末动作结束到400步为系统终止，同一事件不计达到action主动放弃。</x:v>
      </x:c>
    </x:row>
    <x:row r="285" ht="64" customHeight="1">
      <x:c r="A285" s="18" t="str">
        <x:v>swap_blocks-001</x:v>
      </x:c>
      <x:c r="B285" s="18" t="str">
        <x:v>swap_blocks</x:v>
      </x:c>
      <x:c r="C285" s="18" t="str">
        <x:v>空夹/掉落类型待确认</x:v>
      </x:c>
      <x:c r="D285" s="18" t="str">
        <x:v>待确认</x:v>
      </x:c>
      <x:c r="E285" s="18" t="str">
        <x:v>原右块</x:v>
      </x:c>
      <x:c r="F285" s="18" t="str">
        <x:v>左</x:v>
      </x:c>
      <x:c r="G285" s="18" t="str">
        <x:v>T21, T22, T23</x:v>
      </x:c>
      <x:c r="H285" s="18" t="str">
        <x:v>不适用</x:v>
      </x:c>
      <x:c r="I285" s="18" t="str"/>
      <x:c r="J285" s="18" t="str">
        <x:v>连续头部与执行腕片段已复核：原右块在浅夹/提拉中未保持，但接触或离开支撑面的瞬间不清晰；空夹、支撑滑移、短暂提起后掉落无法可靠区分。后续有重试，暂不计入确认空夹或确认掉落。</x:v>
      </x:c>
    </x:row>
    <x:row r="286" ht="64" customHeight="1">
      <x:c r="A286" s="18" t="str">
        <x:v>swap_blocks-002</x:v>
      </x:c>
      <x:c r="B286" s="18" t="str">
        <x:v>swap_blocks</x:v>
      </x:c>
      <x:c r="C286" s="18" t="str">
        <x:v>空夹次数</x:v>
      </x:c>
      <x:c r="D286" s="18" t="str">
        <x:v>已确认</x:v>
      </x:c>
      <x:c r="E286" s="18" t="str">
        <x:v>原右块</x:v>
      </x:c>
      <x:c r="F286" s="18" t="str">
        <x:v>左</x:v>
      </x:c>
      <x:c r="G286" s="18" t="str">
        <x:v>T25, T26, T27, T33</x:v>
      </x:c>
      <x:c r="H286" s="18" t="str">
        <x:v>不适用</x:v>
      </x:c>
      <x:c r="I286" s="18" t="str"/>
      <x:c r="J286" s="18" t="str">
        <x:v>夹在角部未抓起，随后换右臂重试。</x:v>
      </x:c>
    </x:row>
    <x:row r="287" ht="64" customHeight="1">
      <x:c r="A287" s="18" t="str">
        <x:v>swap_blocks-003</x:v>
      </x:c>
      <x:c r="B287" s="18" t="str">
        <x:v>swap_blocks</x:v>
      </x:c>
      <x:c r="C287" s="18" t="str">
        <x:v>其他支撑面换手成功次数</x:v>
      </x:c>
      <x:c r="D287" s="18" t="str">
        <x:v>已确认</x:v>
      </x:c>
      <x:c r="E287" s="18" t="str">
        <x:v>原左块</x:v>
      </x:c>
      <x:c r="F287" s="18" t="str">
        <x:v>左→右</x:v>
      </x:c>
      <x:c r="G287" s="18" t="str">
        <x:v>T12, T13, T49, T51</x:v>
      </x:c>
      <x:c r="H287" s="18" t="str">
        <x:v>成功</x:v>
      </x:c>
      <x:c r="I287" s="18" t="str"/>
      <x:c r="J287" s="18" t="str">
        <x:v>左手放中垫，之后右手夹起放右垫，属于任务支撑面中转。</x:v>
      </x:c>
    </x:row>
    <x:row r="288" ht="64" customHeight="1">
      <x:c r="A288" s="18" t="str">
        <x:v>swap_blocks-004</x:v>
      </x:c>
      <x:c r="B288" s="18" t="str">
        <x:v>swap_blocks</x:v>
      </x:c>
      <x:c r="C288" s="18" t="str">
        <x:v>空夹后成功重夹次数</x:v>
      </x:c>
      <x:c r="D288" s="18" t="str">
        <x:v>已确认</x:v>
      </x:c>
      <x:c r="E288" s="18" t="str">
        <x:v>原右块</x:v>
      </x:c>
      <x:c r="F288" s="18" t="str">
        <x:v>右</x:v>
      </x:c>
      <x:c r="G288" s="18" t="str">
        <x:v>T33, T34, T35, T36</x:v>
      </x:c>
      <x:c r="H288" s="18" t="str">
        <x:v>不适用</x:v>
      </x:c>
      <x:c r="I288" s="18" t="str">
        <x:v>swap_blocks-002</x:v>
      </x:c>
      <x:c r="J288" s="18" t="str">
        <x:v>左手空夹后换右臂抓取，属于异臂恢复，不是成功换手。</x:v>
      </x:c>
    </x:row>
    <x:row r="289" ht="64" customHeight="1">
      <x:c r="A289" s="18" t="str">
        <x:v>swap_blocks-005</x:v>
      </x:c>
      <x:c r="B289" s="18" t="str">
        <x:v>swap_blocks</x:v>
      </x:c>
      <x:c r="C289" s="18" t="str">
        <x:v>同手臂调整以补充视野次数</x:v>
      </x:c>
      <x:c r="D289" s="18" t="str">
        <x:v>已确认</x:v>
      </x:c>
      <x:c r="E289" s="18" t="str">
        <x:v>观察目标区域</x:v>
      </x:c>
      <x:c r="F289" s="18" t="str">
        <x:v>左</x:v>
      </x:c>
      <x:c r="G289" s="18" t="str">
        <x:v>T27, T28</x:v>
      </x:c>
      <x:c r="H289" s="18" t="str">
        <x:v>不适用</x:v>
      </x:c>
      <x:c r="I289" s="18" t="str"/>
      <x:c r="J289" s="18" t="str">
        <x:v>抬开执行手，重新观察移动后的块位置。</x:v>
      </x:c>
    </x:row>
    <x:row r="290" ht="64" customHeight="1">
      <x:c r="A290" s="18" t="str">
        <x:v>swap_blocks-006</x:v>
      </x:c>
      <x:c r="B290" s="18" t="str">
        <x:v>swap_blocks</x:v>
      </x:c>
      <x:c r="C290" s="18" t="str">
        <x:v>终止复核（未计入四项预算放弃）</x:v>
      </x:c>
      <x:c r="D290" s="18" t="str">
        <x:v>已确认</x:v>
      </x:c>
      <x:c r="E290" s="18" t="str">
        <x:v>任务结束</x:v>
      </x:c>
      <x:c r="F290" s="18" t="str">
        <x:v>—</x:v>
      </x:c>
      <x:c r="G290" s="18" t="str">
        <x:v>T66</x:v>
      </x:c>
      <x:c r="H290" s="18" t="str">
        <x:v>不适用</x:v>
      </x:c>
      <x:c r="I290" s="18" t="str"/>
      <x:c r="J290" s="18" t="str">
        <x:v>完整日志无明确预算放弃因果；give_up记录具体操作失败/无法恢复，且未发现符合四项定义的预算放弃事件。</x:v>
      </x:c>
    </x:row>
    <x:row r="291" ht="64" customHeight="1">
      <x:c r="A291" s="18" t="str">
        <x:v>sweep_blocks-001</x:v>
      </x:c>
      <x:c r="B291" s="18" t="str">
        <x:v>sweep_blocks</x:v>
      </x:c>
      <x:c r="C291" s="18" t="str">
        <x:v>直接换手成功次数</x:v>
      </x:c>
      <x:c r="D291" s="18" t="str">
        <x:v>已确认</x:v>
      </x:c>
      <x:c r="E291" s="18" t="str">
        <x:v>扫帚</x:v>
      </x:c>
      <x:c r="F291" s="18" t="str">
        <x:v>左→右</x:v>
      </x:c>
      <x:c r="G291" s="18" t="str">
        <x:v>T21, T22, T23, T24, T31</x:v>
      </x:c>
      <x:c r="H291" s="18" t="str">
        <x:v>成功</x:v>
      </x:c>
      <x:c r="I291" s="18" t="str"/>
      <x:c r="J291" s="18" t="str">
        <x:v>T21接收闭合、T22供给打开；右手在左臂撤离及拿簸箕期间持续持物，T31右移搬运后仍保持，确认直接稳定换手成功。</x:v>
      </x:c>
    </x:row>
    <x:row r="292" ht="64" customHeight="1">
      <x:c r="A292" s="18" t="str">
        <x:v>sweep_blocks-002</x:v>
      </x:c>
      <x:c r="B292" s="18" t="str">
        <x:v>sweep_blocks</x:v>
      </x:c>
      <x:c r="C292" s="18" t="str">
        <x:v>夹取掉落次数</x:v>
      </x:c>
      <x:c r="D292" s="18" t="str">
        <x:v>已确认</x:v>
      </x:c>
      <x:c r="E292" s="18" t="str">
        <x:v>扫帚</x:v>
      </x:c>
      <x:c r="F292" s="18" t="str">
        <x:v>右</x:v>
      </x:c>
      <x:c r="G292" s="18" t="str">
        <x:v>T31, T32, T33, T34, T35</x:v>
      </x:c>
      <x:c r="H292" s="18" t="str">
        <x:v>不适用</x:v>
      </x:c>
      <x:c r="I292" s="18" t="str"/>
      <x:c r="J292" s="18" t="str">
        <x:v>完成稳定直接换手后，旋转手腕时掉落。</x:v>
      </x:c>
    </x:row>
    <x:row r="293" ht="64" customHeight="1">
      <x:c r="A293" s="18" t="str">
        <x:v>sweep_blocks-003</x:v>
      </x:c>
      <x:c r="B293" s="18" t="str">
        <x:v>sweep_blocks</x:v>
      </x:c>
      <x:c r="C293" s="18" t="str">
        <x:v>直接换手失败</x:v>
      </x:c>
      <x:c r="D293" s="18" t="str">
        <x:v>已确认</x:v>
      </x:c>
      <x:c r="E293" s="18" t="str">
        <x:v>扫帚</x:v>
      </x:c>
      <x:c r="F293" s="18" t="str">
        <x:v>左→右</x:v>
      </x:c>
      <x:c r="G293" s="18" t="str">
        <x:v>T10, T11, T12, T13</x:v>
      </x:c>
      <x:c r="H293" s="18" t="str">
        <x:v>失败</x:v>
      </x:c>
      <x:c r="I293" s="18" t="str"/>
      <x:c r="J293" s="18" t="str">
        <x:v>第一种上方接近交接方案实际执行并撞臂，完全撤开后改为侧向接取；与后续成功交接分为两次尝试。</x:v>
      </x:c>
    </x:row>
    <x:row r="294" ht="64" customHeight="1">
      <x:c r="A294" s="18" t="str">
        <x:v>sweep_blocks-004</x:v>
      </x:c>
      <x:c r="B294" s="18" t="str">
        <x:v>sweep_blocks</x:v>
      </x:c>
      <x:c r="C294" s="18" t="str">
        <x:v>两手臂非正常碰撞次数</x:v>
      </x:c>
      <x:c r="D294" s="18" t="str">
        <x:v>已确认</x:v>
      </x:c>
      <x:c r="E294" s="18" t="str">
        <x:v>双腕</x:v>
      </x:c>
      <x:c r="F294" s="18" t="str">
        <x:v>双臂</x:v>
      </x:c>
      <x:c r="G294" s="18" t="str">
        <x:v>T11, T12, T13</x:v>
      </x:c>
      <x:c r="H294" s="18" t="str">
        <x:v>不适用</x:v>
      </x:c>
      <x:c r="I294" s="18" t="str"/>
      <x:c r="J294" s="18" t="str">
        <x:v>接收手接近时推移供给臂，撤开后重新规划侧向交接。</x:v>
      </x:c>
    </x:row>
    <x:row r="295" ht="64" customHeight="1">
      <x:c r="A295" s="18" t="str">
        <x:v>sweep_blocks-005</x:v>
      </x:c>
      <x:c r="B295" s="18" t="str">
        <x:v>sweep_blocks</x:v>
      </x:c>
      <x:c r="C295" s="18" t="str">
        <x:v>掉落后成功重夹次数</x:v>
      </x:c>
      <x:c r="D295" s="18" t="str">
        <x:v>已确认</x:v>
      </x:c>
      <x:c r="E295" s="18" t="str">
        <x:v>扫帚</x:v>
      </x:c>
      <x:c r="F295" s="18" t="str">
        <x:v>右</x:v>
      </x:c>
      <x:c r="G295" s="18" t="str">
        <x:v>T40, T41, T42, T43</x:v>
      </x:c>
      <x:c r="H295" s="18" t="str">
        <x:v>不适用</x:v>
      </x:c>
      <x:c r="I295" s="18" t="str">
        <x:v>sweep_blocks-002</x:v>
      </x:c>
      <x:c r="J295" s="18" t="str">
        <x:v>重新形成有效夹持，并在后续动作中保持。</x:v>
      </x:c>
    </x:row>
    <x:row r="296" ht="64" customHeight="1">
      <x:c r="A296" s="18" t="str">
        <x:v>sweep_blocks-006</x:v>
      </x:c>
      <x:c r="B296" s="18" t="str">
        <x:v>sweep_blocks</x:v>
      </x:c>
      <x:c r="C296" s="18" t="str">
        <x:v>同手臂调整以补充视野次数</x:v>
      </x:c>
      <x:c r="D296" s="18" t="str">
        <x:v>已确认</x:v>
      </x:c>
      <x:c r="E296" s="18" t="str">
        <x:v>观察目标区域</x:v>
      </x:c>
      <x:c r="F296" s="18" t="str">
        <x:v>右</x:v>
      </x:c>
      <x:c r="G296" s="18" t="str">
        <x:v>T55, T56</x:v>
      </x:c>
      <x:c r="H296" s="18" t="str">
        <x:v>不适用</x:v>
      </x:c>
      <x:c r="I296" s="18" t="str"/>
      <x:c r="J296" s="18" t="str">
        <x:v>持扫帚抬开以露出剩余垃圾分布，同时准备下一次扫动。</x:v>
      </x:c>
    </x:row>
    <x:row r="297" ht="64" customHeight="1">
      <x:c r="A297" s="18" t="str">
        <x:v>sweep_blocks-007</x:v>
      </x:c>
      <x:c r="B297" s="18" t="str">
        <x:v>sweep_blocks</x:v>
      </x:c>
      <x:c r="C297" s="18" t="str">
        <x:v>终止复核（未计入四项预算放弃）</x:v>
      </x:c>
      <x:c r="D297" s="18" t="str">
        <x:v>已确认</x:v>
      </x:c>
      <x:c r="E297" s="18" t="str">
        <x:v>任务结束</x:v>
      </x:c>
      <x:c r="F297" s="18" t="str">
        <x:v>—</x:v>
      </x:c>
      <x:c r="G297" s="18" t="str">
        <x:v>T88</x:v>
      </x:c>
      <x:c r="H297" s="18" t="str">
        <x:v>不适用</x:v>
      </x:c>
      <x:c r="I297" s="18" t="str"/>
      <x:c r="J297" s="18" t="str">
        <x:v>C98明确写action budget，但当时736/1000=73.6%，不能因模型说预算不足就算靠近；也不能因98/100轮而换成turn原因。</x:v>
      </x:c>
    </x:row>
  </x:sheetData>
  <x:conditionalFormatting sqref="D6:D297">
    <x:cfRule type="containsText" dxfId="2" priority="1" operator="containsText" text="待确认"/>
  </x:conditionalFormatting>
  <x:pageMargins left="0.7" right="0.7" top="0.75" bottom="0.75" header="0.3" footer="0.3"/>
  <x:tableParts count="1">
    <x:tablePart xmlns:r="http://schemas.openxmlformats.org/officeDocument/2006/relationships" r:id="R6a24edbd621a4cca"/>
  </x:tableParts>
</x:worksheet>
</file>

<file path=xl/worksheets/sheet3.xml><?xml version="1.0" encoding="utf-8"?>
<x:worksheet xmlns:x="http://schemas.openxmlformats.org/spreadsheetml/2006/main">
  <x:sheetPr>
    <x:tabColor rgb="FF8794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8" hidden="0" customWidth="1"/>
    <x:col min="3" max="3" width="110" hidden="0" customWidth="1"/>
  </x:cols>
  <x:sheetData>
    <x:row r="1" ht="24" customHeight="1">
      <x:c r="A1" s="2"/>
      <x:c r="B1" s="2"/>
      <x:c r="C1" s="2"/>
    </x:row>
    <x:row r="2" ht="24" customHeight="1">
      <x:c r="A2" s="3" t="str">
        <x:v>统计口径与证据边界</x:v>
      </x:c>
      <x:c r="B2" s="2"/>
      <x:c r="C2" s="2"/>
    </x:row>
    <x:row r="3" ht="24" customHeight="1">
      <x:c r="A3" s="2"/>
      <x:c r="B3" s="2"/>
      <x:c r="C3" s="2"/>
    </x:row>
    <x:row r="4" ht="24" customHeight="1">
      <x:c r="A4" s="2"/>
      <x:c r="B4" s="2"/>
      <x:c r="C4" s="2"/>
    </x:row>
    <x:row r="5" ht="24" customHeight="1">
      <x:c r="A5" s="14" t="str">
        <x:v>序号</x:v>
      </x:c>
      <x:c r="B5" s="14" t="str">
        <x:v>指标/主题</x:v>
      </x:c>
      <x:c r="C5" s="14" t="str">
        <x:v>定义与说明</x:v>
      </x:c>
    </x:row>
    <x:row r="6" ht="70" customHeight="1">
      <x:c r="A6" s="18" t="n">
        <x:v>1</x:v>
      </x:c>
      <x:c r="B6" s="18" t="str">
        <x:v>成功与否</x:v>
      </x:c>
      <x:c r="C6" s="18" t="str">
        <x:v>取原生结果的 success；score==1 才算成功。不得用模型自述、accepted 或 note 判定。 原生结果缺失时写 null，状态 unknown。</x:v>
      </x:c>
    </x:row>
    <x:row r="7" ht="70" customHeight="1">
      <x:c r="A7" s="18" t="n">
        <x:v>2</x:v>
      </x:c>
      <x:c r="B7" s="18" t="str">
        <x:v>得分</x:v>
      </x:c>
      <x:c r="C7" s="18" t="str">
        <x:v>原生任务得分，范围 0–1；与 success 分开保留，不用得分反推成功。 缺失写 null，状态 unknown。</x:v>
      </x:c>
    </x:row>
    <x:row r="8" ht="70" customHeight="1">
      <x:c r="A8" s="18" t="n">
        <x:v>3</x:v>
      </x:c>
      <x:c r="B8" s="18" t="str">
        <x:v>总体轮数</x:v>
      </x:c>
      <x:c r="C8" s="18" t="str">
        <x:v>先核实系统 turn 的定义：模型 turn、轨迹观测阶段、宏内部阶段分别核对；存在差异时增加辅助列，不得直接把 frames 长度当模型 turn 数。 定义无法核实时整列标 NA，不要填近似值。</x:v>
      </x:c>
    </x:row>
    <x:row r="9" ht="70" customHeight="1">
      <x:c r="A9" s="18" t="n">
        <x:v>4</x:v>
      </x:c>
      <x:c r="B9" s="18" t="str">
        <x:v>总体 action 次数</x:v>
      </x:c>
      <x:c r="C9" s="18" t="str">
        <x:v>仅指实际执行的控制步数：双臂同步一步计一个环境控制步；规划器拒绝的调用和未执行计划不计；须与原生累计值核对并解释差异。 无法与原生值核对时标 unknown。</x:v>
      </x:c>
    </x:row>
    <x:row r="10" ht="70" customHeight="1">
      <x:c r="A10" s="18" t="n">
        <x:v>5</x:v>
      </x:c>
      <x:c r="B10" s="18" t="str">
        <x:v>空夹次数</x:v>
      </x:c>
      <x:c r="C10" s="18" t="str">
        <x:v>实际闭合但未形成有效夹持，包含之后没有重试的空夹；正常按压、推物、空手收爪不计；每次独立抓取尝试计一次。 未覆盖该事件的核查范围时写 null 并标 na。</x:v>
      </x:c>
    </x:row>
    <x:row r="11" ht="70" customHeight="1">
      <x:c r="A11" s="18" t="n">
        <x:v>6</x:v>
      </x:c>
      <x:c r="B11" s="18" t="str">
        <x:v>夹取掉落次数</x:v>
      </x:c>
      <x:c r="C11" s="18" t="str">
        <x:v>已离开支撑并形成夹持，随后在主动释放前失持；主动释放后的倒下或落偏不计入掉落。 同上。</x:v>
      </x:c>
    </x:row>
    <x:row r="12" ht="70" customHeight="1">
      <x:c r="A12" s="18" t="n">
        <x:v>7</x:v>
      </x:c>
      <x:c r="B12" s="18" t="str">
        <x:v>空夹后成功重夹次数</x:v>
      </x:c>
      <x:c r="C12" s="18" t="str">
        <x:v>同一物体在空夹后重新形成有效夹持，并在后续提拉或搬运中保持；连续多次空夹后一次抓稳只计一次，须关联此前失败链，不能重复归因。 没有把失败链与成功抓取关联起来时写 null，标 na，不能写 0。</x:v>
      </x:c>
    </x:row>
    <x:row r="13" ht="70" customHeight="1">
      <x:c r="A13" s="18" t="n">
        <x:v>8</x:v>
      </x:c>
      <x:c r="B13" s="18" t="str">
        <x:v>掉落后成功重夹次数</x:v>
      </x:c>
      <x:c r="C13" s="18" t="str">
        <x:v>同一物体在掉落后重新形成有效夹持并保持；关联掉落事件，同一掉落链只计一次成功重夹。 同上。</x:v>
      </x:c>
    </x:row>
    <x:row r="14" ht="70" customHeight="1">
      <x:c r="A14" s="18" t="n">
        <x:v>9</x:v>
      </x:c>
      <x:c r="B14" s="18" t="str">
        <x:v>直接换手行为出现次数</x:v>
      </x:c>
      <x:c r="C14" s="18" t="str">
        <x:v>两臂直接转交同一物体的实际执行尝试，包含失败的尝试；纯文字计划不计。 未覆盖时 na。</x:v>
      </x:c>
    </x:row>
    <x:row r="15" ht="70" customHeight="1">
      <x:c r="A15" s="18" t="n">
        <x:v>10</x:v>
      </x:c>
      <x:c r="B15" s="18" t="str">
        <x:v>直接换手成功次数</x:v>
      </x:c>
      <x:c r="C15" s="18" t="str">
        <x:v>要求接收臂独立保持该物体并继续操作，供给臂已释放；仅接触不算成功。 未覆盖时 na。</x:v>
      </x:c>
    </x:row>
    <x:row r="16" ht="70" customHeight="1">
      <x:c r="A16" s="18" t="n">
        <x:v>11</x:v>
      </x:c>
      <x:c r="B16" s="18" t="str">
        <x:v>桌面换手行为出现次数</x:v>
      </x:c>
      <x:c r="C16" s="18" t="str">
        <x:v>经由裸桌面中转换手的实际执行尝试；意外掉落之后另一臂拾取属于辅助事件，不算桌面换手。 未覆盖时 na。</x:v>
      </x:c>
    </x:row>
    <x:row r="17" ht="70" customHeight="1">
      <x:c r="A17" s="18" t="n">
        <x:v>12</x:v>
      </x:c>
      <x:c r="B17" s="18" t="str">
        <x:v>桌面换手成功次数</x:v>
      </x:c>
      <x:c r="C17" s="18" t="str">
        <x:v>中转后接收臂重新持物并继续操作。 未覆盖时 na。</x:v>
      </x:c>
    </x:row>
    <x:row r="18" ht="70" customHeight="1">
      <x:c r="A18" s="18" t="n">
        <x:v>13</x:v>
      </x:c>
      <x:c r="B18" s="18" t="str">
        <x:v>其他支撑面换手出现次数</x:v>
      </x:c>
      <x:c r="C18" s="18" t="str">
        <x:v>经由桌面以外的支撑结构（容器边缘、支架等）中转换手，与桌面中转分开计数。 未覆盖时 na。</x:v>
      </x:c>
    </x:row>
    <x:row r="19" ht="70" customHeight="1">
      <x:c r="A19" s="18" t="n">
        <x:v>14</x:v>
      </x:c>
      <x:c r="B19" s="18" t="str">
        <x:v>其他支撑面换手成功次数</x:v>
      </x:c>
      <x:c r="C19" s="18" t="str">
        <x:v>中转后接收臂重新持物并继续操作。 未覆盖时 na。</x:v>
      </x:c>
    </x:row>
    <x:row r="20" ht="70" customHeight="1">
      <x:c r="A20" s="18" t="n">
        <x:v>15</x:v>
      </x:c>
      <x:c r="B20" s="18" t="str">
        <x:v>同手臂补视野次数</x:v>
      </x:c>
      <x:c r="C20" s="18" t="str">
        <x:v>执行臂为补足自身缺失观察而实际移动；普通任务接近、仅为避碰的移动不计；按实际执行的轨迹动作阶段计，一个阶段同类计一次。 未单独核查执行臂自身补视野时 na。</x:v>
      </x:c>
    </x:row>
    <x:row r="21" ht="70" customHeight="1">
      <x:c r="A21" s="18" t="n">
        <x:v>16</x:v>
      </x:c>
      <x:c r="B21" s="18" t="str">
        <x:v>异侧手臂补视野次数</x:v>
      </x:c>
      <x:c r="C21" s="18" t="str">
        <x:v>另一臂补看执行臂被遮挡区域，或撤离以恢复可见性；按动作阶段计。同一观察缺口的连续动作以 gap_id 关联，不与“观察轮数”混用。 未覆盖时 na。</x:v>
      </x:c>
    </x:row>
    <x:row r="22" ht="70" customHeight="1">
      <x:c r="A22" s="18" t="n">
        <x:v>17</x:v>
      </x:c>
      <x:c r="B22" s="18" t="str">
        <x:v>靠近动作上限主动放弃次数</x:v>
      </x:c>
      <x:c r="C22" s="18" t="str">
        <x:v>动作预算使用率 ≥90% 且尚未达到上限时，明确执行或记录主动放弃，并有证据表明该预算是放弃原因；自动耗尽终止不算。 缺少上限或终止证据时 unknown。 动作与turn预算独立判断；总动作上限取historical/publication-manifest.json的protocol.episode_control_limit，turn上限取model_decision_limit并与config.max_decisions对账。以首次明确因预算放弃的决定为锚点：控制步取该调用执行前env_step，模型轮取含该决定的1-based call_index；保留停止前后计数。回位及最终give_up合为同一放弃，不重复计数。≥90%且&lt;100%为靠近，≥100%为达到；系统注入give_up排除。类型或因果不明确的相关项为unknown；明确不满足阈值或无预算放弃记录为0。</x:v>
      </x:c>
    </x:row>
    <x:row r="23" ht="70" customHeight="1">
      <x:c r="A23" s="18" t="n">
        <x:v>18</x:v>
      </x:c>
      <x:c r="B23" s="18" t="str">
        <x:v>靠近 turn 上限主动放弃次数</x:v>
      </x:c>
      <x:c r="C23" s="18" t="str">
        <x:v>同上，针对 turn 预算。 同上。 动作与turn预算独立判断；总动作上限取historical/publication-manifest.json的protocol.episode_control_limit，turn上限取model_decision_limit并与config.max_decisions对账。以首次明确因预算放弃的决定为锚点：控制步取该调用执行前env_step，模型轮取含该决定的1-based call_index；保留停止前后计数。回位及最终give_up合为同一放弃，不重复计数。≥90%且&lt;100%为靠近，≥100%为达到；系统注入give_up排除。类型或因果不明确的相关项为unknown；明确不满足阈值或无预算放弃记录为0。</x:v>
      </x:c>
    </x:row>
    <x:row r="24" ht="70" customHeight="1">
      <x:c r="A24" s="18" t="n">
        <x:v>19</x:v>
      </x:c>
      <x:c r="B24" s="18" t="str">
        <x:v>达到动作上限主动放弃次数</x:v>
      </x:c>
      <x:c r="C24" s="18" t="str">
        <x:v>动作预算已耗尽且明确记录主动放弃；与“靠近动作上限”互斥，同一预算不得同时计两类。 同上。 动作与turn预算独立判断；总动作上限取historical/publication-manifest.json的protocol.episode_control_limit，turn上限取model_decision_limit并与config.max_decisions对账。以首次明确因预算放弃的决定为锚点：控制步取该调用执行前env_step，模型轮取含该决定的1-based call_index；保留停止前后计数。回位及最终give_up合为同一放弃，不重复计数。≥90%且&lt;100%为靠近，≥100%为达到；系统注入give_up排除。类型或因果不明确的相关项为unknown；明确不满足阈值或无预算放弃记录为0。</x:v>
      </x:c>
    </x:row>
    <x:row r="25" ht="70" customHeight="1">
      <x:c r="A25" s="18" t="n">
        <x:v>20</x:v>
      </x:c>
      <x:c r="B25" s="18" t="str">
        <x:v>达到 turn 上限主动放弃次数</x:v>
      </x:c>
      <x:c r="C25" s="18" t="str">
        <x:v>turn 预算已耗尽且明确记录主动放弃；与“靠近 turn 上限”互斥。两种预算同时满足时分别记录，并注明是同一终止事件。 同上。 动作与turn预算独立判断；总动作上限取historical/publication-manifest.json的protocol.episode_control_limit，turn上限取model_decision_limit并与config.max_decisions对账。以首次明确因预算放弃的决定为锚点：控制步取该调用执行前env_step，模型轮取含该决定的1-based call_index；保留停止前后计数。回位及最终give_up合为同一放弃，不重复计数。≥90%且&lt;100%为靠近，≥100%为达到；系统注入give_up排除。类型或因果不明确的相关项为unknown；明确不满足阈值或无预算放弃记录为0。</x:v>
      </x:c>
    </x:row>
    <x:row r="26" ht="70" customHeight="1">
      <x:c r="A26" s="18" t="n">
        <x:v>21</x:v>
      </x:c>
      <x:c r="B26" s="18" t="str">
        <x:v>两手臂非正常碰撞次数</x:v>
      </x:c>
      <x:c r="C26" s="18" t="str">
        <x:v>要求实际非预期接触；正常抓取、推物、按压、装配接触及规划器拒绝不计；一次连续接触只计一次，分离后再次接触才算新事件。 没有结构化碰撞证据时 na。</x:v>
      </x:c>
    </x:row>
    <x:row r="27" ht="70" customHeight="1">
      <x:c r="A27" s="18" t="n">
        <x:v>22</x:v>
      </x:c>
      <x:c r="B27" s="18" t="str">
        <x:v>手臂与物体非正常碰撞次数</x:v>
      </x:c>
      <x:c r="C27" s="18" t="str">
        <x:v>同上；正常操作中的有意接触不计。 同上。</x:v>
      </x:c>
    </x:row>
    <x:row r="28" ht="70" customHeight="1">
      <x:c r="A28" s="18" t="n">
        <x:v>23</x:v>
      </x:c>
      <x:c r="B28" s="18" t="str">
        <x:v>手臂与桌面非正常碰撞次数</x:v>
      </x:c>
      <x:c r="C28" s="18" t="str">
        <x:v>同上；抓取平面上的正常按压与放置不计。 同上。</x:v>
      </x:c>
    </x:row>
    <x:row r="29" ht="70" customHeight="1">
      <x:c r="A29" s="18" t="n">
        <x:v>24</x:v>
      </x:c>
      <x:c r="B29" s="18" t="str">
        <x:v>非目标物被碰倒次数</x:v>
      </x:c>
      <x:c r="C29" s="18" t="str">
        <x:v>实际操作导致非目标物倒下或翻倒；仅被平移不计；同一动作可同时计入对应异常碰撞。 未逐视频标注时 na。</x:v>
      </x:c>
    </x:row>
    <x:row r="30" ht="70" customHeight="1">
      <x:c r="A30" s="18" t="n">
        <x:v>25</x:v>
      </x:c>
      <x:c r="B30" s="18" t="str">
        <x:v>选错物体次数</x:v>
      </x:c>
      <x:c r="C30" s="18" t="str">
        <x:v>实际开始操作的对象不符合任务要求；仅文字判断错误不计；合法的中间操作或工具使用不计。 未覆盖时 na。</x:v>
      </x:c>
    </x:row>
    <x:row r="31" ht="70" customHeight="1">
      <x:c r="A31" s="18" t="n">
        <x:v>26</x:v>
      </x:c>
      <x:c r="B31" s="18" t="str">
        <x:v>精细放置失败次数</x:v>
      </x:c>
      <x:c r="C31" s="18" t="str">
        <x:v>一次实际插入、套入、悬挂、装配、堆叠或精确对齐尝试未达到要求；连续执行中的微调不逐帧计数；退出后重新尝试算新一次；普通搬运掉落不计此项。 未覆盖时 na。</x:v>
      </x:c>
    </x:row>
    <x:row r="32" ht="70" customHeight="1">
      <x:c r="A32" s="18" t="str">
        <x:v>方法1</x:v>
      </x:c>
      <x:c r="B32" s="18" t="str">
        <x:v>统计与证据覆盖</x:v>
      </x:c>
      <x:c r="C32" s="18" t="str">
        <x:v>动作与turn预算独立判断；总动作上限取historical/publication-manifest.json的protocol.episode_control_limit，turn上限取model_decision_limit并与config.max_decisions对账。以首次明确因预算放弃的决定为锚点：控制步取该调用执行前env_step，模型轮取含该决定的1-based call_index；保留停止前后计数。回位及最终give_up合为同一放弃，不重复计数。≥90%且&lt;100%为靠近，≥100%为达到；系统注入give_up排除。类型或因果不明确的相关项为unknown；明确不满足阈值或无预算放弃记录为0。</x:v>
      </x:c>
    </x:row>
    <x:row r="33" ht="70" customHeight="1">
      <x:c r="A33" s="18" t="str">
        <x:v>方法2</x:v>
      </x:c>
      <x:c r="B33" s="18" t="str">
        <x:v>统计与证据覆盖</x:v>
      </x:c>
      <x:c r="C33" s="18" t="str">
        <x:v>42任务完整日志复核；沿用抓取/掉落/换手/异臂观察的三视角关键观测审计，补查全任务概览、候选观测和疑难连续视频。2674轨迹阶段/8022张已提取图像不等于全部逐张审阅。行为指标均为核查范围内确认下界；碰撞无结构化事件证据及未逐视频标注的碰倒项目为NA，非全部视频逐帧普查。</x:v>
      </x:c>
    </x:row>
    <x:row r="34" ht="70" customHeight="1">
      <x:c r="A34" s="18" t="str">
        <x:v>方法3</x:v>
      </x:c>
      <x:c r="B34" s="18" t="str">
        <x:v>统计与证据覆盖</x:v>
      </x:c>
      <x:c r="C34" s="18" t="str">
        <x:v>总体turn采用原生model_decisions，逐run验证trajectory.calls.call_index恰为1..N、action_feedback.decision_index恰为0..N-1，均与native_terminal累计一致。包括被拒/修复的模型调用；轨迹阶段、示范脚本、系统自动结束单列。此组模型工具仅move_eef和give_up，无语义宏内部阶段。</x:v>
      </x:c>
    </x:row>
    <x:row r="35" ht="70" customHeight="1">
      <x:c r="A35" s="18" t="str">
        <x:v>方法4</x:v>
      </x:c>
      <x:c r="B35" s="18" t="str">
        <x:v>统计与证据覆盖</x:v>
      </x:c>
      <x:c r="C35" s="18" t="str">
        <x:v>行为指标为已确认事件的保守下界。0表示未确认发现，不能证明绝无发生。待确认候选单独保留，不计主表；不可将确认计数直接视为基于全部操作机会的失败率。</x:v>
      </x:c>
    </x:row>
    <x:row r="36" ht="70" customHeight="1">
      <x:c r="A36" s="18" t="str">
        <x:v>方法5</x:v>
      </x:c>
      <x:c r="B36" s="18" t="str">
        <x:v>统计与证据覆盖</x:v>
      </x:c>
      <x:c r="C36" s="18" t="str">
        <x:v>T为1起始轨迹阶段；C为1起始模型调用号；F为各视频0起始帧；控制步区间与执行视频帧区间均用[start,end)。事件列出的多个T是证据范围，不是每T发生一次事件。</x:v>
      </x:c>
    </x:row>
    <x:row r="37" ht="70" customHeight="1">
      <x:c r="A37" s="18" t="str">
        <x:v>方法6</x:v>
      </x:c>
      <x:c r="B37" s="18" t="str">
        <x:v>统计与证据覆盖</x:v>
      </x:c>
      <x:c r="C37" s="18" t="str">
        <x:v>同一物理片段可同时属于掉落、碰撞、换手失败等不同属性；不可将所有列相加作为独立事故数。恢复事件通过源事件ID关联失败链；每个成功恢复仅在每类恢复指标中计一次。</x:v>
      </x:c>
    </x:row>
    <x:row r="38" ht="70" customHeight="1">
      <x:c r="A38" s="18" t="str">
        <x:v>方法7</x:v>
      </x:c>
      <x:c r="B38" s="18" t="str">
        <x:v>统计与证据覆盖</x:v>
      </x:c>
      <x:c r="C38" s="18" t="str">
        <x:v>imitate_sorting_sequence的前24阶段是示范脚本，执行600步。总体action保留原生1390步，另列模型阶段790步；行为指标仅审计模型操纵阶段。</x:v>
      </x:c>
    </x:row>
    <x:row r="39" ht="70" customHeight="1">
      <x:c r="A39" s="18" t="str">
        <x:v>方法8</x:v>
      </x:c>
      <x:c r="B39" s="18" t="str">
        <x:v>统计与证据覆盖</x:v>
      </x:c>
      <x:c r="C39" s="18" t="str">
        <x:v>手臂与物体主指标只计直接接触；搬运物撞到别的物体另列持物介导碰撞辅助项。非目标物按当前操纵目标判定，后续子任务的目标也可能是当前非目标物。</x:v>
      </x:c>
    </x:row>
    <x:row r="40" ht="70" customHeight="1">
      <x:c r="A40" s="18" t="str">
        <x:v>方法9</x:v>
      </x:c>
      <x:c r="B40" s="18" t="str">
        <x:v>统计与证据覆盖</x:v>
      </x:c>
      <x:c r="C40" s="18" t="str">
        <x:v>精细放置包括位置、姿态、槽/孔配合、悬挂与螺纹等约束；单纯自由搬运、正常接触和未接触的对准修正不计。终局低分不自动转成一次精细失败。</x:v>
      </x:c>
    </x:row>
    <x:row r="41" ht="70" customHeight="1">
      <x:c r="A41" s="18" t="str">
        <x:v>方法10</x:v>
      </x:c>
      <x:c r="B41" s="18" t="str">
        <x:v>统计与证据覆盖</x:v>
      </x:c>
      <x:c r="C41" s="18" t="str">
        <x:v>原生结果与行为标注分开：即使任务最终成功，过程中空夹、掉落或碰撞仍计；任务失败也不能自动归因于某一种可见行为。</x:v>
      </x:c>
    </x:row>
    <x:row r="42" ht="70" customHeight="1">
      <x:c r="A42" s="18" t="str">
        <x:v>方法11</x:v>
      </x:c>
      <x:c r="B42" s="18" t="str">
        <x:v>统计与证据覆盖</x:v>
      </x:c>
      <x:c r="C42" s="18" t="str">
        <x:v>空夹后成功重夹严格要求后续提拉或搬运保持；仅原位抓住螺母并旋转不计。</x:v>
      </x:c>
    </x:row>
    <x:row r="43" ht="70" customHeight="1">
      <x:c r="A43" s="18" t="str">
        <x:v>方法12</x:v>
      </x:c>
      <x:c r="B43" s="18" t="str">
        <x:v>统计与证据覆盖</x:v>
      </x:c>
      <x:c r="C43" s="18" t="str">
        <x:v>未提供碰撞传感器。结构化视觉接触证据包含接触双方、实际接触/受阻现象及帧/动作区间；没有此类事件证据的碰撞项为NA。</x:v>
      </x:c>
    </x:row>
    <x:row r="44" ht="70" customHeight="1">
      <x:c r="A44" s="18" t="str">
        <x:v>方法13</x:v>
      </x:c>
      <x:c r="B44" s="18" t="str">
        <x:v>统计与证据覆盖</x:v>
      </x:c>
      <x:c r="C44" s="18" t="str">
        <x:v>碰倒未做全视频普查；仅2个连续视频已证实的任务记为下界，其余标NA。</x:v>
      </x:c>
    </x:row>
    <x:row r="45" ht="70" customHeight="1">
      <x:c r="A45" s="18" t="str">
        <x:v>方法14</x:v>
      </x:c>
      <x:c r="B45" s="18" t="str">
        <x:v>统计与证据覆盖</x:v>
      </x:c>
      <x:c r="C45" s="18" t="str">
        <x:v>标准事件中的turns为模型调用窗口；本地图像T仍为轨迹阶段，二者映射见每条事件依据。</x:v>
      </x:c>
    </x:row>
    <x:row r="46" ht="70" customHeight="1">
      <x:c r="A46" s="18" t="str">
        <x:v>方法15</x:v>
      </x:c>
      <x:c r="B46" s="18" t="str">
        <x:v>统计与证据覆盖</x:v>
      </x:c>
      <x:c r="C46" s="18" t="str">
        <x:v>源config的simulator_package_isaacsim存在Sim5.1/Sim6两种记录，保留逐run实际值；组配置指纹覆盖公共配置与逐run完整配置映射，未将42条配置称为完全一致。</x:v>
      </x:c>
    </x:row>
    <x:row r="47" ht="70" customHeight="1">
      <x:c r="A47" s="18" t="str">
        <x:v>数据根目录</x:v>
      </x:c>
      <x:c r="B47" s="18" t="str">
        <x:v>来源</x:v>
      </x:c>
      <x:c r="C47" s="18" t="str">
        <x:v>/Users/yufan/projects/demos/persistent-cap20-traj42-20261021/demos/robodojo</x:v>
      </x:c>
    </x:row>
    <x:row r="48" ht="70" customHeight="1">
      <x:c r="A48" s="18" t="str">
        <x:v>原始证据</x:v>
      </x:c>
      <x:c r="B48" s="18" t="str">
        <x:v>来源定位</x:v>
      </x:c>
      <x:c r="C48" s="18" t="str">
        <x:v>各任务result.json；native_terminal.outcome、result.protocol、action_feedback、historical/trajectory.json。源文件哈希见audit_data.json。</x:v>
      </x:c>
    </x:row>
    <x:row r="49" ht="70" customHeight="1">
      <x:c r="A49" s="18" t="str">
        <x:v>成功含义</x:v>
      </x:c>
      <x:c r="B49" s="18" t="str">
        <x:v>1/0</x:v>
      </x:c>
      <x:c r="C49" s="18" t="str">
        <x:v>成功列1表示原生成功，0表示原生失败；不是以事件次数推断。</x:v>
      </x:c>
    </x:row>
    <x:row r="50" ht="70" customHeight="1">
      <x:c r="A50" s="18" t="str">
        <x:v>示范脚本</x:v>
      </x:c>
      <x:c r="B50" s="18" t="str">
        <x:v>imitate_sorting_sequence</x:v>
      </x:c>
      <x:c r="C50" s="18" t="str">
        <x:v>前24轨迹阶段、600控制步为示范；总体1390控制步，模型阶段790步。</x:v>
      </x:c>
    </x:row>
    <x:row r="51" ht="70" customHeight="1">
      <x:c r="A51" s="18" t="str">
        <x:v>手臂碰撞</x:v>
      </x:c>
      <x:c r="B51" s="18" t="str">
        <x:v>类别边界</x:v>
      </x:c>
      <x:c r="C51" s="18" t="str">
        <x:v>持物介导碰撞3次辅助列单列，未加入直接手臂与物体8次。</x:v>
      </x:c>
    </x:row>
    <x:row r="52" ht="70" customHeight="1">
      <x:c r="A52" s="18" t="str">
        <x:v>复核文件</x:v>
      </x:c>
      <x:c r="B52" s="18" t="str">
        <x:v>打开证据</x:v>
      </x:c>
      <x:c r="C52" s="18" t="str">
        <x:v>同目录audit_report.html可筛选任务并展开事件图像，event_details.csv保留完整帧号、调用号和执行区间。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4" customHeight="1">
      <x:c r="A2" s="3" t="str">
        <x:v>逐指标核查状态 · 与标准 submission.json 一致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58" customHeight="1">
      <x:c r="A4" s="14" t="str">
        <x:v>任务</x:v>
      </x:c>
      <x:c r="B4" s="14" t="str">
        <x:v>成功与否</x:v>
      </x:c>
      <x:c r="C4" s="14" t="str">
        <x:v>得分</x:v>
      </x:c>
      <x:c r="D4" s="14" t="str">
        <x:v>总体轮数</x:v>
      </x:c>
      <x:c r="E4" s="14" t="str">
        <x:v>总体 action 次数</x:v>
      </x:c>
      <x:c r="F4" s="14" t="str">
        <x:v>空夹次数</x:v>
      </x:c>
      <x:c r="G4" s="14" t="str">
        <x:v>夹取掉落次数</x:v>
      </x:c>
      <x:c r="H4" s="14" t="str">
        <x:v>空夹后成功重夹次数</x:v>
      </x:c>
      <x:c r="I4" s="14" t="str">
        <x:v>掉落后成功重夹次数</x:v>
      </x:c>
      <x:c r="J4" s="14" t="str">
        <x:v>直接换手行为出现次数</x:v>
      </x:c>
      <x:c r="K4" s="14" t="str">
        <x:v>直接换手成功次数</x:v>
      </x:c>
      <x:c r="L4" s="14" t="str">
        <x:v>桌面换手行为出现次数</x:v>
      </x:c>
      <x:c r="M4" s="14" t="str">
        <x:v>桌面换手成功次数</x:v>
      </x:c>
      <x:c r="N4" s="14" t="str">
        <x:v>其他支撑面换手出现次数</x:v>
      </x:c>
      <x:c r="O4" s="14" t="str">
        <x:v>其他支撑面换手成功次数</x:v>
      </x:c>
      <x:c r="P4" s="14" t="str">
        <x:v>同手臂补视野次数</x:v>
      </x:c>
      <x:c r="Q4" s="14" t="str">
        <x:v>异侧手臂补视野次数</x:v>
      </x:c>
      <x:c r="R4" s="14" t="str">
        <x:v>靠近动作上限主动放弃次数</x:v>
      </x:c>
      <x:c r="S4" s="14" t="str">
        <x:v>靠近 turn 上限主动放弃次数</x:v>
      </x:c>
      <x:c r="T4" s="14" t="str">
        <x:v>达到动作上限主动放弃次数</x:v>
      </x:c>
      <x:c r="U4" s="14" t="str">
        <x:v>达到 turn 上限主动放弃次数</x:v>
      </x:c>
      <x:c r="V4" s="14" t="str">
        <x:v>两手臂非正常碰撞次数</x:v>
      </x:c>
      <x:c r="W4" s="14" t="str">
        <x:v>手臂与物体非正常碰撞次数</x:v>
      </x:c>
      <x:c r="X4" s="14" t="str">
        <x:v>手臂与桌面非正常碰撞次数</x:v>
      </x:c>
      <x:c r="Y4" s="14" t="str">
        <x:v>非目标物被碰倒次数</x:v>
      </x:c>
      <x:c r="Z4" s="14" t="str">
        <x:v>选错物体次数</x:v>
      </x:c>
      <x:c r="AA4" s="14" t="str">
        <x:v>精细放置失败次数</x:v>
      </x:c>
    </x:row>
    <x:row r="5" ht="24" customHeight="1">
      <x:c r="A5" s="2" t="str">
        <x:v>align_blocks</x:v>
      </x:c>
      <x:c r="B5" s="2" t="str">
        <x:v>confirmed</x:v>
      </x:c>
      <x:c r="C5" s="2" t="str">
        <x:v>confirmed</x:v>
      </x:c>
      <x:c r="D5" s="2" t="str">
        <x:v>confirmed</x:v>
      </x:c>
      <x:c r="E5" s="2" t="str">
        <x:v>confirmed</x:v>
      </x:c>
      <x:c r="F5" s="2" t="str">
        <x:v>lower_bound</x:v>
      </x:c>
      <x:c r="G5" s="2" t="str">
        <x:v>lower_bound</x:v>
      </x:c>
      <x:c r="H5" s="2" t="str">
        <x:v>lower_bound</x:v>
      </x:c>
      <x:c r="I5" s="2" t="str">
        <x:v>lower_bound</x:v>
      </x:c>
      <x:c r="J5" s="2" t="str">
        <x:v>lower_bound</x:v>
      </x:c>
      <x:c r="K5" s="2" t="str">
        <x:v>lower_bound</x:v>
      </x:c>
      <x:c r="L5" s="2" t="str">
        <x:v>lower_bound</x:v>
      </x:c>
      <x:c r="M5" s="2" t="str">
        <x:v>lower_bound</x:v>
      </x:c>
      <x:c r="N5" s="2" t="str">
        <x:v>lower_bound</x:v>
      </x:c>
      <x:c r="O5" s="2" t="str">
        <x:v>lower_bound</x:v>
      </x:c>
      <x:c r="P5" s="2" t="str">
        <x:v>lower_bound</x:v>
      </x:c>
      <x:c r="Q5" s="2" t="str">
        <x:v>lower_bound</x:v>
      </x:c>
      <x:c r="R5" s="2" t="str">
        <x:v>confirmed</x:v>
      </x:c>
      <x:c r="S5" s="2" t="str">
        <x:v>confirmed</x:v>
      </x:c>
      <x:c r="T5" s="2" t="str">
        <x:v>confirmed</x:v>
      </x:c>
      <x:c r="U5" s="2" t="str">
        <x:v>confirmed</x:v>
      </x:c>
      <x:c r="V5" s="2" t="str">
        <x:v>na</x:v>
      </x:c>
      <x:c r="W5" s="2" t="str">
        <x:v>na</x:v>
      </x:c>
      <x:c r="X5" s="2" t="str">
        <x:v>na</x:v>
      </x:c>
      <x:c r="Y5" s="2" t="str">
        <x:v>na</x:v>
      </x:c>
      <x:c r="Z5" s="2" t="str">
        <x:v>lower_bound</x:v>
      </x:c>
      <x:c r="AA5" s="2" t="str">
        <x:v>lower_bound</x:v>
      </x:c>
    </x:row>
    <x:row r="6" ht="24" customHeight="1">
      <x:c r="A6" s="2" t="str">
        <x:v>arrange_largest_number</x:v>
      </x:c>
      <x:c r="B6" s="2" t="str">
        <x:v>confirmed</x:v>
      </x:c>
      <x:c r="C6" s="2" t="str">
        <x:v>confirmed</x:v>
      </x:c>
      <x:c r="D6" s="2" t="str">
        <x:v>confirmed</x:v>
      </x:c>
      <x:c r="E6" s="2" t="str">
        <x:v>confirmed</x:v>
      </x:c>
      <x:c r="F6" s="2" t="str">
        <x:v>lower_bound</x:v>
      </x:c>
      <x:c r="G6" s="2" t="str">
        <x:v>lower_bound</x:v>
      </x:c>
      <x:c r="H6" s="2" t="str">
        <x:v>lower_bound</x:v>
      </x:c>
      <x:c r="I6" s="2" t="str">
        <x:v>lower_bound</x:v>
      </x:c>
      <x:c r="J6" s="2" t="str">
        <x:v>lower_bound</x:v>
      </x:c>
      <x:c r="K6" s="2" t="str">
        <x:v>lower_bound</x:v>
      </x:c>
      <x:c r="L6" s="2" t="str">
        <x:v>lower_bound</x:v>
      </x:c>
      <x:c r="M6" s="2" t="str">
        <x:v>lower_bound</x:v>
      </x:c>
      <x:c r="N6" s="2" t="str">
        <x:v>lower_bound</x:v>
      </x:c>
      <x:c r="O6" s="2" t="str">
        <x:v>lower_bound</x:v>
      </x:c>
      <x:c r="P6" s="2" t="str">
        <x:v>lower_bound</x:v>
      </x:c>
      <x:c r="Q6" s="2" t="str">
        <x:v>lower_bound</x:v>
      </x:c>
      <x:c r="R6" s="2" t="str">
        <x:v>confirmed</x:v>
      </x:c>
      <x:c r="S6" s="2" t="str">
        <x:v>confirmed</x:v>
      </x:c>
      <x:c r="T6" s="2" t="str">
        <x:v>confirmed</x:v>
      </x:c>
      <x:c r="U6" s="2" t="str">
        <x:v>confirmed</x:v>
      </x:c>
      <x:c r="V6" s="2" t="str">
        <x:v>na</x:v>
      </x:c>
      <x:c r="W6" s="2" t="str">
        <x:v>na</x:v>
      </x:c>
      <x:c r="X6" s="2" t="str">
        <x:v>na</x:v>
      </x:c>
      <x:c r="Y6" s="2" t="str">
        <x:v>na</x:v>
      </x:c>
      <x:c r="Z6" s="2" t="str">
        <x:v>lower_bound</x:v>
      </x:c>
      <x:c r="AA6" s="2" t="str">
        <x:v>lower_bound</x:v>
      </x:c>
    </x:row>
    <x:row r="7" ht="24" customHeight="1">
      <x:c r="A7" s="2" t="str">
        <x:v>build_tower</x:v>
      </x:c>
      <x:c r="B7" s="2" t="str">
        <x:v>confirmed</x:v>
      </x:c>
      <x:c r="C7" s="2" t="str">
        <x:v>confirmed</x:v>
      </x:c>
      <x:c r="D7" s="2" t="str">
        <x:v>confirmed</x:v>
      </x:c>
      <x:c r="E7" s="2" t="str">
        <x:v>confirmed</x:v>
      </x:c>
      <x:c r="F7" s="2" t="str">
        <x:v>lower_bound</x:v>
      </x:c>
      <x:c r="G7" s="2" t="str">
        <x:v>lower_bound</x:v>
      </x:c>
      <x:c r="H7" s="2" t="str">
        <x:v>lower_bound</x:v>
      </x:c>
      <x:c r="I7" s="2" t="str">
        <x:v>lower_bound</x:v>
      </x:c>
      <x:c r="J7" s="2" t="str">
        <x:v>lower_bound</x:v>
      </x:c>
      <x:c r="K7" s="2" t="str">
        <x:v>lower_bound</x:v>
      </x:c>
      <x:c r="L7" s="2" t="str">
        <x:v>lower_bound</x:v>
      </x:c>
      <x:c r="M7" s="2" t="str">
        <x:v>lower_bound</x:v>
      </x:c>
      <x:c r="N7" s="2" t="str">
        <x:v>lower_bound</x:v>
      </x:c>
      <x:c r="O7" s="2" t="str">
        <x:v>lower_bound</x:v>
      </x:c>
      <x:c r="P7" s="2" t="str">
        <x:v>lower_bound</x:v>
      </x:c>
      <x:c r="Q7" s="2" t="str">
        <x:v>lower_bound</x:v>
      </x:c>
      <x:c r="R7" s="2" t="str">
        <x:v>confirmed</x:v>
      </x:c>
      <x:c r="S7" s="2" t="str">
        <x:v>confirmed</x:v>
      </x:c>
      <x:c r="T7" s="2" t="str">
        <x:v>confirmed</x:v>
      </x:c>
      <x:c r="U7" s="2" t="str">
        <x:v>confirmed</x:v>
      </x:c>
      <x:c r="V7" s="2" t="str">
        <x:v>lower_bound</x:v>
      </x:c>
      <x:c r="W7" s="2" t="str">
        <x:v>na</x:v>
      </x:c>
      <x:c r="X7" s="2" t="str">
        <x:v>na</x:v>
      </x:c>
      <x:c r="Y7" s="2" t="str">
        <x:v>na</x:v>
      </x:c>
      <x:c r="Z7" s="2" t="str">
        <x:v>lower_bound</x:v>
      </x:c>
      <x:c r="AA7" s="2" t="str">
        <x:v>lower_bound</x:v>
      </x:c>
    </x:row>
    <x:row r="8" ht="24" customHeight="1">
      <x:c r="A8" s="2" t="str">
        <x:v>classify_objects</x:v>
      </x:c>
      <x:c r="B8" s="2" t="str">
        <x:v>confirmed</x:v>
      </x:c>
      <x:c r="C8" s="2" t="str">
        <x:v>confirmed</x:v>
      </x:c>
      <x:c r="D8" s="2" t="str">
        <x:v>confirmed</x:v>
      </x:c>
      <x:c r="E8" s="2" t="str">
        <x:v>confirmed</x:v>
      </x:c>
      <x:c r="F8" s="2" t="str">
        <x:v>lower_bound</x:v>
      </x:c>
      <x:c r="G8" s="2" t="str">
        <x:v>lower_bound</x:v>
      </x:c>
      <x:c r="H8" s="2" t="str">
        <x:v>lower_bound</x:v>
      </x:c>
      <x:c r="I8" s="2" t="str">
        <x:v>lower_bound</x:v>
      </x:c>
      <x:c r="J8" s="2" t="str">
        <x:v>lower_bound</x:v>
      </x:c>
      <x:c r="K8" s="2" t="str">
        <x:v>lower_bound</x:v>
      </x:c>
      <x:c r="L8" s="2" t="str">
        <x:v>lower_bound</x:v>
      </x:c>
      <x:c r="M8" s="2" t="str">
        <x:v>lower_bound</x:v>
      </x:c>
      <x:c r="N8" s="2" t="str">
        <x:v>lower_bound</x:v>
      </x:c>
      <x:c r="O8" s="2" t="str">
        <x:v>lower_bound</x:v>
      </x:c>
      <x:c r="P8" s="2" t="str">
        <x:v>lower_bound</x:v>
      </x:c>
      <x:c r="Q8" s="2" t="str">
        <x:v>lower_bound</x:v>
      </x:c>
      <x:c r="R8" s="2" t="str">
        <x:v>confirmed</x:v>
      </x:c>
      <x:c r="S8" s="2" t="str">
        <x:v>confirmed</x:v>
      </x:c>
      <x:c r="T8" s="2" t="str">
        <x:v>confirmed</x:v>
      </x:c>
      <x:c r="U8" s="2" t="str">
        <x:v>confirmed</x:v>
      </x:c>
      <x:c r="V8" s="2" t="str">
        <x:v>na</x:v>
      </x:c>
      <x:c r="W8" s="2" t="str">
        <x:v>na</x:v>
      </x:c>
      <x:c r="X8" s="2" t="str">
        <x:v>na</x:v>
      </x:c>
      <x:c r="Y8" s="2" t="str">
        <x:v>na</x:v>
      </x:c>
      <x:c r="Z8" s="2" t="str">
        <x:v>lower_bound</x:v>
      </x:c>
      <x:c r="AA8" s="2" t="str">
        <x:v>lower_bound</x:v>
      </x:c>
    </x:row>
    <x:row r="9" ht="24" customHeight="1">
      <x:c r="A9" s="2" t="str">
        <x:v>classify_objects_by_language</x:v>
      </x:c>
      <x:c r="B9" s="2" t="str">
        <x:v>confirmed</x:v>
      </x:c>
      <x:c r="C9" s="2" t="str">
        <x:v>confirmed</x:v>
      </x:c>
      <x:c r="D9" s="2" t="str">
        <x:v>confirmed</x:v>
      </x:c>
      <x:c r="E9" s="2" t="str">
        <x:v>confirmed</x:v>
      </x:c>
      <x:c r="F9" s="2" t="str">
        <x:v>lower_bound</x:v>
      </x:c>
      <x:c r="G9" s="2" t="str">
        <x:v>lower_bound</x:v>
      </x:c>
      <x:c r="H9" s="2" t="str">
        <x:v>lower_bound</x:v>
      </x:c>
      <x:c r="I9" s="2" t="str">
        <x:v>lower_bound</x:v>
      </x:c>
      <x:c r="J9" s="2" t="str">
        <x:v>lower_bound</x:v>
      </x:c>
      <x:c r="K9" s="2" t="str">
        <x:v>lower_bound</x:v>
      </x:c>
      <x:c r="L9" s="2" t="str">
        <x:v>lower_bound</x:v>
      </x:c>
      <x:c r="M9" s="2" t="str">
        <x:v>lower_bound</x:v>
      </x:c>
      <x:c r="N9" s="2" t="str">
        <x:v>lower_bound</x:v>
      </x:c>
      <x:c r="O9" s="2" t="str">
        <x:v>lower_bound</x:v>
      </x:c>
      <x:c r="P9" s="2" t="str">
        <x:v>lower_bound</x:v>
      </x:c>
      <x:c r="Q9" s="2" t="str">
        <x:v>lower_bound</x:v>
      </x:c>
      <x:c r="R9" s="2" t="str">
        <x:v>confirmed</x:v>
      </x:c>
      <x:c r="S9" s="2" t="str">
        <x:v>confirmed</x:v>
      </x:c>
      <x:c r="T9" s="2" t="str">
        <x:v>confirmed</x:v>
      </x:c>
      <x:c r="U9" s="2" t="str">
        <x:v>confirmed</x:v>
      </x:c>
      <x:c r="V9" s="2" t="str">
        <x:v>na</x:v>
      </x:c>
      <x:c r="W9" s="2" t="str">
        <x:v>na</x:v>
      </x:c>
      <x:c r="X9" s="2" t="str">
        <x:v>na</x:v>
      </x:c>
      <x:c r="Y9" s="2" t="str">
        <x:v>na</x:v>
      </x:c>
      <x:c r="Z9" s="2" t="str">
        <x:v>lower_bound</x:v>
      </x:c>
      <x:c r="AA9" s="2" t="str">
        <x:v>lower_bound</x:v>
      </x:c>
    </x:row>
    <x:row r="10" ht="24" customHeight="1">
      <x:c r="A10" s="2" t="str">
        <x:v>cover_blocks</x:v>
      </x:c>
      <x:c r="B10" s="2" t="str">
        <x:v>confirmed</x:v>
      </x:c>
      <x:c r="C10" s="2" t="str">
        <x:v>confirmed</x:v>
      </x:c>
      <x:c r="D10" s="2" t="str">
        <x:v>confirmed</x:v>
      </x:c>
      <x:c r="E10" s="2" t="str">
        <x:v>confirmed</x:v>
      </x:c>
      <x:c r="F10" s="2" t="str">
        <x:v>lower_bound</x:v>
      </x:c>
      <x:c r="G10" s="2" t="str">
        <x:v>lower_bound</x:v>
      </x:c>
      <x:c r="H10" s="2" t="str">
        <x:v>lower_bound</x:v>
      </x:c>
      <x:c r="I10" s="2" t="str">
        <x:v>lower_bound</x:v>
      </x:c>
      <x:c r="J10" s="2" t="str">
        <x:v>lower_bound</x:v>
      </x:c>
      <x:c r="K10" s="2" t="str">
        <x:v>lower_bound</x:v>
      </x:c>
      <x:c r="L10" s="2" t="str">
        <x:v>lower_bound</x:v>
      </x:c>
      <x:c r="M10" s="2" t="str">
        <x:v>lower_bound</x:v>
      </x:c>
      <x:c r="N10" s="2" t="str">
        <x:v>lower_bound</x:v>
      </x:c>
      <x:c r="O10" s="2" t="str">
        <x:v>lower_bound</x:v>
      </x:c>
      <x:c r="P10" s="2" t="str">
        <x:v>lower_bound</x:v>
      </x:c>
      <x:c r="Q10" s="2" t="str">
        <x:v>lower_bound</x:v>
      </x:c>
      <x:c r="R10" s="2" t="str">
        <x:v>unknown</x:v>
      </x:c>
      <x:c r="S10" s="2" t="str">
        <x:v>unknown</x:v>
      </x:c>
      <x:c r="T10" s="2" t="str">
        <x:v>confirmed</x:v>
      </x:c>
      <x:c r="U10" s="2" t="str">
        <x:v>confirmed</x:v>
      </x:c>
      <x:c r="V10" s="2" t="str">
        <x:v>na</x:v>
      </x:c>
      <x:c r="W10" s="2" t="str">
        <x:v>na</x:v>
      </x:c>
      <x:c r="X10" s="2" t="str">
        <x:v>na</x:v>
      </x:c>
      <x:c r="Y10" s="2" t="str">
        <x:v>na</x:v>
      </x:c>
      <x:c r="Z10" s="2" t="str">
        <x:v>lower_bound</x:v>
      </x:c>
      <x:c r="AA10" s="2" t="str">
        <x:v>lower_bound</x:v>
      </x:c>
    </x:row>
    <x:row r="11" ht="24" customHeight="1">
      <x:c r="A11" s="2" t="str">
        <x:v>deposit_coin</x:v>
      </x:c>
      <x:c r="B11" s="2" t="str">
        <x:v>confirmed</x:v>
      </x:c>
      <x:c r="C11" s="2" t="str">
        <x:v>confirmed</x:v>
      </x:c>
      <x:c r="D11" s="2" t="str">
        <x:v>confirmed</x:v>
      </x:c>
      <x:c r="E11" s="2" t="str">
        <x:v>confirmed</x:v>
      </x:c>
      <x:c r="F11" s="2" t="str">
        <x:v>lower_bound</x:v>
      </x:c>
      <x:c r="G11" s="2" t="str">
        <x:v>lower_bound</x:v>
      </x:c>
      <x:c r="H11" s="2" t="str">
        <x:v>lower_bound</x:v>
      </x:c>
      <x:c r="I11" s="2" t="str">
        <x:v>lower_bound</x:v>
      </x:c>
      <x:c r="J11" s="2" t="str">
        <x:v>lower_bound</x:v>
      </x:c>
      <x:c r="K11" s="2" t="str">
        <x:v>lower_bound</x:v>
      </x:c>
      <x:c r="L11" s="2" t="str">
        <x:v>lower_bound</x:v>
      </x:c>
      <x:c r="M11" s="2" t="str">
        <x:v>lower_bound</x:v>
      </x:c>
      <x:c r="N11" s="2" t="str">
        <x:v>lower_bound</x:v>
      </x:c>
      <x:c r="O11" s="2" t="str">
        <x:v>lower_bound</x:v>
      </x:c>
      <x:c r="P11" s="2" t="str">
        <x:v>lower_bound</x:v>
      </x:c>
      <x:c r="Q11" s="2" t="str">
        <x:v>lower_bound</x:v>
      </x:c>
      <x:c r="R11" s="2" t="str">
        <x:v>confirmed</x:v>
      </x:c>
      <x:c r="S11" s="2" t="str">
        <x:v>confirmed</x:v>
      </x:c>
      <x:c r="T11" s="2" t="str">
        <x:v>confirmed</x:v>
      </x:c>
      <x:c r="U11" s="2" t="str">
        <x:v>confirmed</x:v>
      </x:c>
      <x:c r="V11" s="2" t="str">
        <x:v>lower_bound</x:v>
      </x:c>
      <x:c r="W11" s="2" t="str">
        <x:v>na</x:v>
      </x:c>
      <x:c r="X11" s="2" t="str">
        <x:v>na</x:v>
      </x:c>
      <x:c r="Y11" s="2" t="str">
        <x:v>na</x:v>
      </x:c>
      <x:c r="Z11" s="2" t="str">
        <x:v>lower_bound</x:v>
      </x:c>
      <x:c r="AA11" s="2" t="str">
        <x:v>lower_bound</x:v>
      </x:c>
    </x:row>
    <x:row r="12" ht="24" customHeight="1">
      <x:c r="A12" s="2" t="str">
        <x:v>fasten_screws</x:v>
      </x:c>
      <x:c r="B12" s="2" t="str">
        <x:v>confirmed</x:v>
      </x:c>
      <x:c r="C12" s="2" t="str">
        <x:v>confirmed</x:v>
      </x:c>
      <x:c r="D12" s="2" t="str">
        <x:v>confirmed</x:v>
      </x:c>
      <x:c r="E12" s="2" t="str">
        <x:v>confirmed</x:v>
      </x:c>
      <x:c r="F12" s="2" t="str">
        <x:v>lower_bound</x:v>
      </x:c>
      <x:c r="G12" s="2" t="str">
        <x:v>lower_bound</x:v>
      </x:c>
      <x:c r="H12" s="2" t="str">
        <x:v>lower_bound</x:v>
      </x:c>
      <x:c r="I12" s="2" t="str">
        <x:v>lower_bound</x:v>
      </x:c>
      <x:c r="J12" s="2" t="str">
        <x:v>lower_bound</x:v>
      </x:c>
      <x:c r="K12" s="2" t="str">
        <x:v>lower_bound</x:v>
      </x:c>
      <x:c r="L12" s="2" t="str">
        <x:v>lower_bound</x:v>
      </x:c>
      <x:c r="M12" s="2" t="str">
        <x:v>lower_bound</x:v>
      </x:c>
      <x:c r="N12" s="2" t="str">
        <x:v>lower_bound</x:v>
      </x:c>
      <x:c r="O12" s="2" t="str">
        <x:v>lower_bound</x:v>
      </x:c>
      <x:c r="P12" s="2" t="str">
        <x:v>lower_bound</x:v>
      </x:c>
      <x:c r="Q12" s="2" t="str">
        <x:v>lower_bound</x:v>
      </x:c>
      <x:c r="R12" s="2" t="str">
        <x:v>confirmed</x:v>
      </x:c>
      <x:c r="S12" s="2" t="str">
        <x:v>unknown</x:v>
      </x:c>
      <x:c r="T12" s="2" t="str">
        <x:v>confirmed</x:v>
      </x:c>
      <x:c r="U12" s="2" t="str">
        <x:v>confirmed</x:v>
      </x:c>
      <x:c r="V12" s="2" t="str">
        <x:v>na</x:v>
      </x:c>
      <x:c r="W12" s="2" t="str">
        <x:v>na</x:v>
      </x:c>
      <x:c r="X12" s="2" t="str">
        <x:v>na</x:v>
      </x:c>
      <x:c r="Y12" s="2" t="str">
        <x:v>na</x:v>
      </x:c>
      <x:c r="Z12" s="2" t="str">
        <x:v>lower_bound</x:v>
      </x:c>
      <x:c r="AA12" s="2" t="str">
        <x:v>lower_bound</x:v>
      </x:c>
    </x:row>
    <x:row r="13" ht="24" customHeight="1">
      <x:c r="A13" s="2" t="str">
        <x:v>fill_egg_holder</x:v>
      </x:c>
      <x:c r="B13" s="2" t="str">
        <x:v>confirmed</x:v>
      </x:c>
      <x:c r="C13" s="2" t="str">
        <x:v>confirmed</x:v>
      </x:c>
      <x:c r="D13" s="2" t="str">
        <x:v>confirmed</x:v>
      </x:c>
      <x:c r="E13" s="2" t="str">
        <x:v>confirmed</x:v>
      </x:c>
      <x:c r="F13" s="2" t="str">
        <x:v>lower_bound</x:v>
      </x:c>
      <x:c r="G13" s="2" t="str">
        <x:v>lower_bound</x:v>
      </x:c>
      <x:c r="H13" s="2" t="str">
        <x:v>lower_bound</x:v>
      </x:c>
      <x:c r="I13" s="2" t="str">
        <x:v>lower_bound</x:v>
      </x:c>
      <x:c r="J13" s="2" t="str">
        <x:v>lower_bound</x:v>
      </x:c>
      <x:c r="K13" s="2" t="str">
        <x:v>lower_bound</x:v>
      </x:c>
      <x:c r="L13" s="2" t="str">
        <x:v>lower_bound</x:v>
      </x:c>
      <x:c r="M13" s="2" t="str">
        <x:v>lower_bound</x:v>
      </x:c>
      <x:c r="N13" s="2" t="str">
        <x:v>lower_bound</x:v>
      </x:c>
      <x:c r="O13" s="2" t="str">
        <x:v>lower_bound</x:v>
      </x:c>
      <x:c r="P13" s="2" t="str">
        <x:v>lower_bound</x:v>
      </x:c>
      <x:c r="Q13" s="2" t="str">
        <x:v>lower_bound</x:v>
      </x:c>
      <x:c r="R13" s="2" t="str">
        <x:v>confirmed</x:v>
      </x:c>
      <x:c r="S13" s="2" t="str">
        <x:v>confirmed</x:v>
      </x:c>
      <x:c r="T13" s="2" t="str">
        <x:v>confirmed</x:v>
      </x:c>
      <x:c r="U13" s="2" t="str">
        <x:v>confirmed</x:v>
      </x:c>
      <x:c r="V13" s="2" t="str">
        <x:v>na</x:v>
      </x:c>
      <x:c r="W13" s="2" t="str">
        <x:v>lower_bound</x:v>
      </x:c>
      <x:c r="X13" s="2" t="str">
        <x:v>na</x:v>
      </x:c>
      <x:c r="Y13" s="2" t="str">
        <x:v>na</x:v>
      </x:c>
      <x:c r="Z13" s="2" t="str">
        <x:v>lower_bound</x:v>
      </x:c>
      <x:c r="AA13" s="2" t="str">
        <x:v>lower_bound</x:v>
      </x:c>
    </x:row>
    <x:row r="14" ht="24" customHeight="1">
      <x:c r="A14" s="2" t="str">
        <x:v>fill_pen_holder</x:v>
      </x:c>
      <x:c r="B14" s="2" t="str">
        <x:v>confirmed</x:v>
      </x:c>
      <x:c r="C14" s="2" t="str">
        <x:v>confirmed</x:v>
      </x:c>
      <x:c r="D14" s="2" t="str">
        <x:v>confirmed</x:v>
      </x:c>
      <x:c r="E14" s="2" t="str">
        <x:v>confirmed</x:v>
      </x:c>
      <x:c r="F14" s="2" t="str">
        <x:v>lower_bound</x:v>
      </x:c>
      <x:c r="G14" s="2" t="str">
        <x:v>lower_bound</x:v>
      </x:c>
      <x:c r="H14" s="2" t="str">
        <x:v>lower_bound</x:v>
      </x:c>
      <x:c r="I14" s="2" t="str">
        <x:v>lower_bound</x:v>
      </x:c>
      <x:c r="J14" s="2" t="str">
        <x:v>lower_bound</x:v>
      </x:c>
      <x:c r="K14" s="2" t="str">
        <x:v>lower_bound</x:v>
      </x:c>
      <x:c r="L14" s="2" t="str">
        <x:v>lower_bound</x:v>
      </x:c>
      <x:c r="M14" s="2" t="str">
        <x:v>lower_bound</x:v>
      </x:c>
      <x:c r="N14" s="2" t="str">
        <x:v>lower_bound</x:v>
      </x:c>
      <x:c r="O14" s="2" t="str">
        <x:v>lower_bound</x:v>
      </x:c>
      <x:c r="P14" s="2" t="str">
        <x:v>lower_bound</x:v>
      </x:c>
      <x:c r="Q14" s="2" t="str">
        <x:v>lower_bound</x:v>
      </x:c>
      <x:c r="R14" s="2" t="str">
        <x:v>confirmed</x:v>
      </x:c>
      <x:c r="S14" s="2" t="str">
        <x:v>confirmed</x:v>
      </x:c>
      <x:c r="T14" s="2" t="str">
        <x:v>confirmed</x:v>
      </x:c>
      <x:c r="U14" s="2" t="str">
        <x:v>confirmed</x:v>
      </x:c>
      <x:c r="V14" s="2" t="str">
        <x:v>na</x:v>
      </x:c>
      <x:c r="W14" s="2" t="str">
        <x:v>lower_bound</x:v>
      </x:c>
      <x:c r="X14" s="2" t="str">
        <x:v>na</x:v>
      </x:c>
      <x:c r="Y14" s="2" t="str">
        <x:v>na</x:v>
      </x:c>
      <x:c r="Z14" s="2" t="str">
        <x:v>lower_bound</x:v>
      </x:c>
      <x:c r="AA14" s="2" t="str">
        <x:v>lower_bound</x:v>
      </x:c>
    </x:row>
    <x:row r="15" ht="24" customHeight="1">
      <x:c r="A15" s="2" t="str">
        <x:v>fold_clothes</x:v>
      </x:c>
      <x:c r="B15" s="2" t="str">
        <x:v>confirmed</x:v>
      </x:c>
      <x:c r="C15" s="2" t="str">
        <x:v>confirmed</x:v>
      </x:c>
      <x:c r="D15" s="2" t="str">
        <x:v>confirmed</x:v>
      </x:c>
      <x:c r="E15" s="2" t="str">
        <x:v>confirmed</x:v>
      </x:c>
      <x:c r="F15" s="2" t="str">
        <x:v>lower_bound</x:v>
      </x:c>
      <x:c r="G15" s="2" t="str">
        <x:v>lower_bound</x:v>
      </x:c>
      <x:c r="H15" s="2" t="str">
        <x:v>lower_bound</x:v>
      </x:c>
      <x:c r="I15" s="2" t="str">
        <x:v>lower_bound</x:v>
      </x:c>
      <x:c r="J15" s="2" t="str">
        <x:v>lower_bound</x:v>
      </x:c>
      <x:c r="K15" s="2" t="str">
        <x:v>lower_bound</x:v>
      </x:c>
      <x:c r="L15" s="2" t="str">
        <x:v>lower_bound</x:v>
      </x:c>
      <x:c r="M15" s="2" t="str">
        <x:v>lower_bound</x:v>
      </x:c>
      <x:c r="N15" s="2" t="str">
        <x:v>lower_bound</x:v>
      </x:c>
      <x:c r="O15" s="2" t="str">
        <x:v>lower_bound</x:v>
      </x:c>
      <x:c r="P15" s="2" t="str">
        <x:v>lower_bound</x:v>
      </x:c>
      <x:c r="Q15" s="2" t="str">
        <x:v>lower_bound</x:v>
      </x:c>
      <x:c r="R15" s="2" t="str">
        <x:v>confirmed</x:v>
      </x:c>
      <x:c r="S15" s="2" t="str">
        <x:v>confirmed</x:v>
      </x:c>
      <x:c r="T15" s="2" t="str">
        <x:v>confirmed</x:v>
      </x:c>
      <x:c r="U15" s="2" t="str">
        <x:v>confirmed</x:v>
      </x:c>
      <x:c r="V15" s="2" t="str">
        <x:v>na</x:v>
      </x:c>
      <x:c r="W15" s="2" t="str">
        <x:v>na</x:v>
      </x:c>
      <x:c r="X15" s="2" t="str">
        <x:v>na</x:v>
      </x:c>
      <x:c r="Y15" s="2" t="str">
        <x:v>na</x:v>
      </x:c>
      <x:c r="Z15" s="2" t="str">
        <x:v>lower_bound</x:v>
      </x:c>
      <x:c r="AA15" s="2" t="str">
        <x:v>lower_bound</x:v>
      </x:c>
    </x:row>
    <x:row r="16" ht="24" customHeight="1">
      <x:c r="A16" s="2" t="str">
        <x:v>general_pickup</x:v>
      </x:c>
      <x:c r="B16" s="2" t="str">
        <x:v>confirmed</x:v>
      </x:c>
      <x:c r="C16" s="2" t="str">
        <x:v>confirmed</x:v>
      </x:c>
      <x:c r="D16" s="2" t="str">
        <x:v>confirmed</x:v>
      </x:c>
      <x:c r="E16" s="2" t="str">
        <x:v>confirmed</x:v>
      </x:c>
      <x:c r="F16" s="2" t="str">
        <x:v>lower_bound</x:v>
      </x:c>
      <x:c r="G16" s="2" t="str">
        <x:v>lower_bound</x:v>
      </x:c>
      <x:c r="H16" s="2" t="str">
        <x:v>lower_bound</x:v>
      </x:c>
      <x:c r="I16" s="2" t="str">
        <x:v>lower_bound</x:v>
      </x:c>
      <x:c r="J16" s="2" t="str">
        <x:v>lower_bound</x:v>
      </x:c>
      <x:c r="K16" s="2" t="str">
        <x:v>lower_bound</x:v>
      </x:c>
      <x:c r="L16" s="2" t="str">
        <x:v>lower_bound</x:v>
      </x:c>
      <x:c r="M16" s="2" t="str">
        <x:v>lower_bound</x:v>
      </x:c>
      <x:c r="N16" s="2" t="str">
        <x:v>lower_bound</x:v>
      </x:c>
      <x:c r="O16" s="2" t="str">
        <x:v>lower_bound</x:v>
      </x:c>
      <x:c r="P16" s="2" t="str">
        <x:v>lower_bound</x:v>
      </x:c>
      <x:c r="Q16" s="2" t="str">
        <x:v>lower_bound</x:v>
      </x:c>
      <x:c r="R16" s="2" t="str">
        <x:v>confirmed</x:v>
      </x:c>
      <x:c r="S16" s="2" t="str">
        <x:v>confirmed</x:v>
      </x:c>
      <x:c r="T16" s="2" t="str">
        <x:v>confirmed</x:v>
      </x:c>
      <x:c r="U16" s="2" t="str">
        <x:v>confirmed</x:v>
      </x:c>
      <x:c r="V16" s="2" t="str">
        <x:v>na</x:v>
      </x:c>
      <x:c r="W16" s="2" t="str">
        <x:v>na</x:v>
      </x:c>
      <x:c r="X16" s="2" t="str">
        <x:v>na</x:v>
      </x:c>
      <x:c r="Y16" s="2" t="str">
        <x:v>na</x:v>
      </x:c>
      <x:c r="Z16" s="2" t="str">
        <x:v>lower_bound</x:v>
      </x:c>
      <x:c r="AA16" s="2" t="str">
        <x:v>lower_bound</x:v>
      </x:c>
    </x:row>
    <x:row r="17" ht="24" customHeight="1">
      <x:c r="A17" s="2" t="str">
        <x:v>hang_mugs</x:v>
      </x:c>
      <x:c r="B17" s="2" t="str">
        <x:v>confirmed</x:v>
      </x:c>
      <x:c r="C17" s="2" t="str">
        <x:v>confirmed</x:v>
      </x:c>
      <x:c r="D17" s="2" t="str">
        <x:v>confirmed</x:v>
      </x:c>
      <x:c r="E17" s="2" t="str">
        <x:v>confirmed</x:v>
      </x:c>
      <x:c r="F17" s="2" t="str">
        <x:v>lower_bound</x:v>
      </x:c>
      <x:c r="G17" s="2" t="str">
        <x:v>lower_bound</x:v>
      </x:c>
      <x:c r="H17" s="2" t="str">
        <x:v>lower_bound</x:v>
      </x:c>
      <x:c r="I17" s="2" t="str">
        <x:v>lower_bound</x:v>
      </x:c>
      <x:c r="J17" s="2" t="str">
        <x:v>lower_bound</x:v>
      </x:c>
      <x:c r="K17" s="2" t="str">
        <x:v>lower_bound</x:v>
      </x:c>
      <x:c r="L17" s="2" t="str">
        <x:v>lower_bound</x:v>
      </x:c>
      <x:c r="M17" s="2" t="str">
        <x:v>lower_bound</x:v>
      </x:c>
      <x:c r="N17" s="2" t="str">
        <x:v>lower_bound</x:v>
      </x:c>
      <x:c r="O17" s="2" t="str">
        <x:v>lower_bound</x:v>
      </x:c>
      <x:c r="P17" s="2" t="str">
        <x:v>lower_bound</x:v>
      </x:c>
      <x:c r="Q17" s="2" t="str">
        <x:v>lower_bound</x:v>
      </x:c>
      <x:c r="R17" s="2" t="str">
        <x:v>confirmed</x:v>
      </x:c>
      <x:c r="S17" s="2" t="str">
        <x:v>confirmed</x:v>
      </x:c>
      <x:c r="T17" s="2" t="str">
        <x:v>confirmed</x:v>
      </x:c>
      <x:c r="U17" s="2" t="str">
        <x:v>confirmed</x:v>
      </x:c>
      <x:c r="V17" s="2" t="str">
        <x:v>na</x:v>
      </x:c>
      <x:c r="W17" s="2" t="str">
        <x:v>na</x:v>
      </x:c>
      <x:c r="X17" s="2" t="str">
        <x:v>na</x:v>
      </x:c>
      <x:c r="Y17" s="2" t="str">
        <x:v>na</x:v>
      </x:c>
      <x:c r="Z17" s="2" t="str">
        <x:v>lower_bound</x:v>
      </x:c>
      <x:c r="AA17" s="2" t="str">
        <x:v>lower_bound</x:v>
      </x:c>
    </x:row>
    <x:row r="18" ht="24" customHeight="1">
      <x:c r="A18" s="2" t="str">
        <x:v>imitate_sorting_sequence</x:v>
      </x:c>
      <x:c r="B18" s="2" t="str">
        <x:v>confirmed</x:v>
      </x:c>
      <x:c r="C18" s="2" t="str">
        <x:v>confirmed</x:v>
      </x:c>
      <x:c r="D18" s="2" t="str">
        <x:v>confirmed</x:v>
      </x:c>
      <x:c r="E18" s="2" t="str">
        <x:v>confirmed</x:v>
      </x:c>
      <x:c r="F18" s="2" t="str">
        <x:v>lower_bound</x:v>
      </x:c>
      <x:c r="G18" s="2" t="str">
        <x:v>lower_bound</x:v>
      </x:c>
      <x:c r="H18" s="2" t="str">
        <x:v>lower_bound</x:v>
      </x:c>
      <x:c r="I18" s="2" t="str">
        <x:v>lower_bound</x:v>
      </x:c>
      <x:c r="J18" s="2" t="str">
        <x:v>lower_bound</x:v>
      </x:c>
      <x:c r="K18" s="2" t="str">
        <x:v>lower_bound</x:v>
      </x:c>
      <x:c r="L18" s="2" t="str">
        <x:v>lower_bound</x:v>
      </x:c>
      <x:c r="M18" s="2" t="str">
        <x:v>lower_bound</x:v>
      </x:c>
      <x:c r="N18" s="2" t="str">
        <x:v>lower_bound</x:v>
      </x:c>
      <x:c r="O18" s="2" t="str">
        <x:v>lower_bound</x:v>
      </x:c>
      <x:c r="P18" s="2" t="str">
        <x:v>lower_bound</x:v>
      </x:c>
      <x:c r="Q18" s="2" t="str">
        <x:v>lower_bound</x:v>
      </x:c>
      <x:c r="R18" s="2" t="str">
        <x:v>confirmed</x:v>
      </x:c>
      <x:c r="S18" s="2" t="str">
        <x:v>confirmed</x:v>
      </x:c>
      <x:c r="T18" s="2" t="str">
        <x:v>confirmed</x:v>
      </x:c>
      <x:c r="U18" s="2" t="str">
        <x:v>confirmed</x:v>
      </x:c>
      <x:c r="V18" s="2" t="str">
        <x:v>na</x:v>
      </x:c>
      <x:c r="W18" s="2" t="str">
        <x:v>na</x:v>
      </x:c>
      <x:c r="X18" s="2" t="str">
        <x:v>na</x:v>
      </x:c>
      <x:c r="Y18" s="2" t="str">
        <x:v>na</x:v>
      </x:c>
      <x:c r="Z18" s="2" t="str">
        <x:v>lower_bound</x:v>
      </x:c>
      <x:c r="AA18" s="2" t="str">
        <x:v>lower_bound</x:v>
      </x:c>
    </x:row>
    <x:row r="19" ht="24" customHeight="1">
      <x:c r="A19" s="2" t="str">
        <x:v>insert_key</x:v>
      </x:c>
      <x:c r="B19" s="2" t="str">
        <x:v>confirmed</x:v>
      </x:c>
      <x:c r="C19" s="2" t="str">
        <x:v>confirmed</x:v>
      </x:c>
      <x:c r="D19" s="2" t="str">
        <x:v>confirmed</x:v>
      </x:c>
      <x:c r="E19" s="2" t="str">
        <x:v>confirmed</x:v>
      </x:c>
      <x:c r="F19" s="2" t="str">
        <x:v>lower_bound</x:v>
      </x:c>
      <x:c r="G19" s="2" t="str">
        <x:v>lower_bound</x:v>
      </x:c>
      <x:c r="H19" s="2" t="str">
        <x:v>lower_bound</x:v>
      </x:c>
      <x:c r="I19" s="2" t="str">
        <x:v>lower_bound</x:v>
      </x:c>
      <x:c r="J19" s="2" t="str">
        <x:v>lower_bound</x:v>
      </x:c>
      <x:c r="K19" s="2" t="str">
        <x:v>lower_bound</x:v>
      </x:c>
      <x:c r="L19" s="2" t="str">
        <x:v>lower_bound</x:v>
      </x:c>
      <x:c r="M19" s="2" t="str">
        <x:v>lower_bound</x:v>
      </x:c>
      <x:c r="N19" s="2" t="str">
        <x:v>lower_bound</x:v>
      </x:c>
      <x:c r="O19" s="2" t="str">
        <x:v>lower_bound</x:v>
      </x:c>
      <x:c r="P19" s="2" t="str">
        <x:v>lower_bound</x:v>
      </x:c>
      <x:c r="Q19" s="2" t="str">
        <x:v>lower_bound</x:v>
      </x:c>
      <x:c r="R19" s="2" t="str">
        <x:v>confirmed</x:v>
      </x:c>
      <x:c r="S19" s="2" t="str">
        <x:v>confirmed</x:v>
      </x:c>
      <x:c r="T19" s="2" t="str">
        <x:v>confirmed</x:v>
      </x:c>
      <x:c r="U19" s="2" t="str">
        <x:v>confirmed</x:v>
      </x:c>
      <x:c r="V19" s="2" t="str">
        <x:v>lower_bound</x:v>
      </x:c>
      <x:c r="W19" s="2" t="str">
        <x:v>na</x:v>
      </x:c>
      <x:c r="X19" s="2" t="str">
        <x:v>na</x:v>
      </x:c>
      <x:c r="Y19" s="2" t="str">
        <x:v>na</x:v>
      </x:c>
      <x:c r="Z19" s="2" t="str">
        <x:v>lower_bound</x:v>
      </x:c>
      <x:c r="AA19" s="2" t="str">
        <x:v>lower_bound</x:v>
      </x:c>
    </x:row>
    <x:row r="20" ht="24" customHeight="1">
      <x:c r="A20" s="2" t="str">
        <x:v>insert_tubes</x:v>
      </x:c>
      <x:c r="B20" s="2" t="str">
        <x:v>confirmed</x:v>
      </x:c>
      <x:c r="C20" s="2" t="str">
        <x:v>confirmed</x:v>
      </x:c>
      <x:c r="D20" s="2" t="str">
        <x:v>confirmed</x:v>
      </x:c>
      <x:c r="E20" s="2" t="str">
        <x:v>confirmed</x:v>
      </x:c>
      <x:c r="F20" s="2" t="str">
        <x:v>lower_bound</x:v>
      </x:c>
      <x:c r="G20" s="2" t="str">
        <x:v>lower_bound</x:v>
      </x:c>
      <x:c r="H20" s="2" t="str">
        <x:v>lower_bound</x:v>
      </x:c>
      <x:c r="I20" s="2" t="str">
        <x:v>lower_bound</x:v>
      </x:c>
      <x:c r="J20" s="2" t="str">
        <x:v>lower_bound</x:v>
      </x:c>
      <x:c r="K20" s="2" t="str">
        <x:v>lower_bound</x:v>
      </x:c>
      <x:c r="L20" s="2" t="str">
        <x:v>lower_bound</x:v>
      </x:c>
      <x:c r="M20" s="2" t="str">
        <x:v>lower_bound</x:v>
      </x:c>
      <x:c r="N20" s="2" t="str">
        <x:v>lower_bound</x:v>
      </x:c>
      <x:c r="O20" s="2" t="str">
        <x:v>lower_bound</x:v>
      </x:c>
      <x:c r="P20" s="2" t="str">
        <x:v>lower_bound</x:v>
      </x:c>
      <x:c r="Q20" s="2" t="str">
        <x:v>lower_bound</x:v>
      </x:c>
      <x:c r="R20" s="2" t="str">
        <x:v>confirmed</x:v>
      </x:c>
      <x:c r="S20" s="2" t="str">
        <x:v>confirmed</x:v>
      </x:c>
      <x:c r="T20" s="2" t="str">
        <x:v>confirmed</x:v>
      </x:c>
      <x:c r="U20" s="2" t="str">
        <x:v>confirmed</x:v>
      </x:c>
      <x:c r="V20" s="2" t="str">
        <x:v>lower_bound</x:v>
      </x:c>
      <x:c r="W20" s="2" t="str">
        <x:v>na</x:v>
      </x:c>
      <x:c r="X20" s="2" t="str">
        <x:v>na</x:v>
      </x:c>
      <x:c r="Y20" s="2" t="str">
        <x:v>na</x:v>
      </x:c>
      <x:c r="Z20" s="2" t="str">
        <x:v>lower_bound</x:v>
      </x:c>
      <x:c r="AA20" s="2" t="str">
        <x:v>lower_bound</x:v>
      </x:c>
    </x:row>
    <x:row r="21" ht="24" customHeight="1">
      <x:c r="A21" s="2" t="str">
        <x:v>make_kong</x:v>
      </x:c>
      <x:c r="B21" s="2" t="str">
        <x:v>confirmed</x:v>
      </x:c>
      <x:c r="C21" s="2" t="str">
        <x:v>confirmed</x:v>
      </x:c>
      <x:c r="D21" s="2" t="str">
        <x:v>confirmed</x:v>
      </x:c>
      <x:c r="E21" s="2" t="str">
        <x:v>confirmed</x:v>
      </x:c>
      <x:c r="F21" s="2" t="str">
        <x:v>lower_bound</x:v>
      </x:c>
      <x:c r="G21" s="2" t="str">
        <x:v>lower_bound</x:v>
      </x:c>
      <x:c r="H21" s="2" t="str">
        <x:v>lower_bound</x:v>
      </x:c>
      <x:c r="I21" s="2" t="str">
        <x:v>lower_bound</x:v>
      </x:c>
      <x:c r="J21" s="2" t="str">
        <x:v>lower_bound</x:v>
      </x:c>
      <x:c r="K21" s="2" t="str">
        <x:v>lower_bound</x:v>
      </x:c>
      <x:c r="L21" s="2" t="str">
        <x:v>lower_bound</x:v>
      </x:c>
      <x:c r="M21" s="2" t="str">
        <x:v>lower_bound</x:v>
      </x:c>
      <x:c r="N21" s="2" t="str">
        <x:v>lower_bound</x:v>
      </x:c>
      <x:c r="O21" s="2" t="str">
        <x:v>lower_bound</x:v>
      </x:c>
      <x:c r="P21" s="2" t="str">
        <x:v>lower_bound</x:v>
      </x:c>
      <x:c r="Q21" s="2" t="str">
        <x:v>lower_bound</x:v>
      </x:c>
      <x:c r="R21" s="2" t="str">
        <x:v>confirmed</x:v>
      </x:c>
      <x:c r="S21" s="2" t="str">
        <x:v>confirmed</x:v>
      </x:c>
      <x:c r="T21" s="2" t="str">
        <x:v>confirmed</x:v>
      </x:c>
      <x:c r="U21" s="2" t="str">
        <x:v>confirmed</x:v>
      </x:c>
      <x:c r="V21" s="2" t="str">
        <x:v>lower_bound</x:v>
      </x:c>
      <x:c r="W21" s="2" t="str">
        <x:v>na</x:v>
      </x:c>
      <x:c r="X21" s="2" t="str">
        <x:v>na</x:v>
      </x:c>
      <x:c r="Y21" s="2" t="str">
        <x:v>na</x:v>
      </x:c>
      <x:c r="Z21" s="2" t="str">
        <x:v>lower_bound</x:v>
      </x:c>
      <x:c r="AA21" s="2" t="str">
        <x:v>lower_bound</x:v>
      </x:c>
    </x:row>
    <x:row r="22" ht="24" customHeight="1">
      <x:c r="A22" s="2" t="str">
        <x:v>make_toast</x:v>
      </x:c>
      <x:c r="B22" s="2" t="str">
        <x:v>confirmed</x:v>
      </x:c>
      <x:c r="C22" s="2" t="str">
        <x:v>confirmed</x:v>
      </x:c>
      <x:c r="D22" s="2" t="str">
        <x:v>confirmed</x:v>
      </x:c>
      <x:c r="E22" s="2" t="str">
        <x:v>confirmed</x:v>
      </x:c>
      <x:c r="F22" s="2" t="str">
        <x:v>lower_bound</x:v>
      </x:c>
      <x:c r="G22" s="2" t="str">
        <x:v>lower_bound</x:v>
      </x:c>
      <x:c r="H22" s="2" t="str">
        <x:v>lower_bound</x:v>
      </x:c>
      <x:c r="I22" s="2" t="str">
        <x:v>lower_bound</x:v>
      </x:c>
      <x:c r="J22" s="2" t="str">
        <x:v>lower_bound</x:v>
      </x:c>
      <x:c r="K22" s="2" t="str">
        <x:v>lower_bound</x:v>
      </x:c>
      <x:c r="L22" s="2" t="str">
        <x:v>lower_bound</x:v>
      </x:c>
      <x:c r="M22" s="2" t="str">
        <x:v>lower_bound</x:v>
      </x:c>
      <x:c r="N22" s="2" t="str">
        <x:v>lower_bound</x:v>
      </x:c>
      <x:c r="O22" s="2" t="str">
        <x:v>lower_bound</x:v>
      </x:c>
      <x:c r="P22" s="2" t="str">
        <x:v>lower_bound</x:v>
      </x:c>
      <x:c r="Q22" s="2" t="str">
        <x:v>lower_bound</x:v>
      </x:c>
      <x:c r="R22" s="2" t="str">
        <x:v>confirmed</x:v>
      </x:c>
      <x:c r="S22" s="2" t="str">
        <x:v>confirmed</x:v>
      </x:c>
      <x:c r="T22" s="2" t="str">
        <x:v>confirmed</x:v>
      </x:c>
      <x:c r="U22" s="2" t="str">
        <x:v>confirmed</x:v>
      </x:c>
      <x:c r="V22" s="2" t="str">
        <x:v>lower_bound</x:v>
      </x:c>
      <x:c r="W22" s="2" t="str">
        <x:v>na</x:v>
      </x:c>
      <x:c r="X22" s="2" t="str">
        <x:v>na</x:v>
      </x:c>
      <x:c r="Y22" s="2" t="str">
        <x:v>na</x:v>
      </x:c>
      <x:c r="Z22" s="2" t="str">
        <x:v>lower_bound</x:v>
      </x:c>
      <x:c r="AA22" s="2" t="str">
        <x:v>lower_bound</x:v>
      </x:c>
    </x:row>
    <x:row r="23" ht="24" customHeight="1">
      <x:c r="A23" s="2" t="str">
        <x:v>match_and_pick_from_conveyor</x:v>
      </x:c>
      <x:c r="B23" s="2" t="str">
        <x:v>confirmed</x:v>
      </x:c>
      <x:c r="C23" s="2" t="str">
        <x:v>confirmed</x:v>
      </x:c>
      <x:c r="D23" s="2" t="str">
        <x:v>confirmed</x:v>
      </x:c>
      <x:c r="E23" s="2" t="str">
        <x:v>confirmed</x:v>
      </x:c>
      <x:c r="F23" s="2" t="str">
        <x:v>lower_bound</x:v>
      </x:c>
      <x:c r="G23" s="2" t="str">
        <x:v>lower_bound</x:v>
      </x:c>
      <x:c r="H23" s="2" t="str">
        <x:v>lower_bound</x:v>
      </x:c>
      <x:c r="I23" s="2" t="str">
        <x:v>lower_bound</x:v>
      </x:c>
      <x:c r="J23" s="2" t="str">
        <x:v>lower_bound</x:v>
      </x:c>
      <x:c r="K23" s="2" t="str">
        <x:v>lower_bound</x:v>
      </x:c>
      <x:c r="L23" s="2" t="str">
        <x:v>lower_bound</x:v>
      </x:c>
      <x:c r="M23" s="2" t="str">
        <x:v>lower_bound</x:v>
      </x:c>
      <x:c r="N23" s="2" t="str">
        <x:v>lower_bound</x:v>
      </x:c>
      <x:c r="O23" s="2" t="str">
        <x:v>lower_bound</x:v>
      </x:c>
      <x:c r="P23" s="2" t="str">
        <x:v>lower_bound</x:v>
      </x:c>
      <x:c r="Q23" s="2" t="str">
        <x:v>lower_bound</x:v>
      </x:c>
      <x:c r="R23" s="2" t="str">
        <x:v>confirmed</x:v>
      </x:c>
      <x:c r="S23" s="2" t="str">
        <x:v>confirmed</x:v>
      </x:c>
      <x:c r="T23" s="2" t="str">
        <x:v>confirmed</x:v>
      </x:c>
      <x:c r="U23" s="2" t="str">
        <x:v>confirmed</x:v>
      </x:c>
      <x:c r="V23" s="2" t="str">
        <x:v>na</x:v>
      </x:c>
      <x:c r="W23" s="2" t="str">
        <x:v>na</x:v>
      </x:c>
      <x:c r="X23" s="2" t="str">
        <x:v>na</x:v>
      </x:c>
      <x:c r="Y23" s="2" t="str">
        <x:v>na</x:v>
      </x:c>
      <x:c r="Z23" s="2" t="str">
        <x:v>lower_bound</x:v>
      </x:c>
      <x:c r="AA23" s="2" t="str">
        <x:v>lower_bound</x:v>
      </x:c>
    </x:row>
    <x:row r="24" ht="24" customHeight="1">
      <x:c r="A24" s="2" t="str">
        <x:v>organize_table</x:v>
      </x:c>
      <x:c r="B24" s="2" t="str">
        <x:v>confirmed</x:v>
      </x:c>
      <x:c r="C24" s="2" t="str">
        <x:v>confirmed</x:v>
      </x:c>
      <x:c r="D24" s="2" t="str">
        <x:v>confirmed</x:v>
      </x:c>
      <x:c r="E24" s="2" t="str">
        <x:v>confirmed</x:v>
      </x:c>
      <x:c r="F24" s="2" t="str">
        <x:v>lower_bound</x:v>
      </x:c>
      <x:c r="G24" s="2" t="str">
        <x:v>lower_bound</x:v>
      </x:c>
      <x:c r="H24" s="2" t="str">
        <x:v>lower_bound</x:v>
      </x:c>
      <x:c r="I24" s="2" t="str">
        <x:v>lower_bound</x:v>
      </x:c>
      <x:c r="J24" s="2" t="str">
        <x:v>lower_bound</x:v>
      </x:c>
      <x:c r="K24" s="2" t="str">
        <x:v>lower_bound</x:v>
      </x:c>
      <x:c r="L24" s="2" t="str">
        <x:v>lower_bound</x:v>
      </x:c>
      <x:c r="M24" s="2" t="str">
        <x:v>lower_bound</x:v>
      </x:c>
      <x:c r="N24" s="2" t="str">
        <x:v>lower_bound</x:v>
      </x:c>
      <x:c r="O24" s="2" t="str">
        <x:v>lower_bound</x:v>
      </x:c>
      <x:c r="P24" s="2" t="str">
        <x:v>lower_bound</x:v>
      </x:c>
      <x:c r="Q24" s="2" t="str">
        <x:v>lower_bound</x:v>
      </x:c>
      <x:c r="R24" s="2" t="str">
        <x:v>confirmed</x:v>
      </x:c>
      <x:c r="S24" s="2" t="str">
        <x:v>confirmed</x:v>
      </x:c>
      <x:c r="T24" s="2" t="str">
        <x:v>confirmed</x:v>
      </x:c>
      <x:c r="U24" s="2" t="str">
        <x:v>confirmed</x:v>
      </x:c>
      <x:c r="V24" s="2" t="str">
        <x:v>na</x:v>
      </x:c>
      <x:c r="W24" s="2" t="str">
        <x:v>na</x:v>
      </x:c>
      <x:c r="X24" s="2" t="str">
        <x:v>na</x:v>
      </x:c>
      <x:c r="Y24" s="2" t="str">
        <x:v>na</x:v>
      </x:c>
      <x:c r="Z24" s="2" t="str">
        <x:v>lower_bound</x:v>
      </x:c>
      <x:c r="AA24" s="2" t="str">
        <x:v>lower_bound</x:v>
      </x:c>
    </x:row>
    <x:row r="25" ht="24" customHeight="1">
      <x:c r="A25" s="2" t="str">
        <x:v>pack_objects_into_box</x:v>
      </x:c>
      <x:c r="B25" s="2" t="str">
        <x:v>confirmed</x:v>
      </x:c>
      <x:c r="C25" s="2" t="str">
        <x:v>confirmed</x:v>
      </x:c>
      <x:c r="D25" s="2" t="str">
        <x:v>confirmed</x:v>
      </x:c>
      <x:c r="E25" s="2" t="str">
        <x:v>confirmed</x:v>
      </x:c>
      <x:c r="F25" s="2" t="str">
        <x:v>lower_bound</x:v>
      </x:c>
      <x:c r="G25" s="2" t="str">
        <x:v>lower_bound</x:v>
      </x:c>
      <x:c r="H25" s="2" t="str">
        <x:v>lower_bound</x:v>
      </x:c>
      <x:c r="I25" s="2" t="str">
        <x:v>lower_bound</x:v>
      </x:c>
      <x:c r="J25" s="2" t="str">
        <x:v>lower_bound</x:v>
      </x:c>
      <x:c r="K25" s="2" t="str">
        <x:v>lower_bound</x:v>
      </x:c>
      <x:c r="L25" s="2" t="str">
        <x:v>lower_bound</x:v>
      </x:c>
      <x:c r="M25" s="2" t="str">
        <x:v>lower_bound</x:v>
      </x:c>
      <x:c r="N25" s="2" t="str">
        <x:v>lower_bound</x:v>
      </x:c>
      <x:c r="O25" s="2" t="str">
        <x:v>lower_bound</x:v>
      </x:c>
      <x:c r="P25" s="2" t="str">
        <x:v>lower_bound</x:v>
      </x:c>
      <x:c r="Q25" s="2" t="str">
        <x:v>lower_bound</x:v>
      </x:c>
      <x:c r="R25" s="2" t="str">
        <x:v>confirmed</x:v>
      </x:c>
      <x:c r="S25" s="2" t="str">
        <x:v>confirmed</x:v>
      </x:c>
      <x:c r="T25" s="2" t="str">
        <x:v>confirmed</x:v>
      </x:c>
      <x:c r="U25" s="2" t="str">
        <x:v>confirmed</x:v>
      </x:c>
      <x:c r="V25" s="2" t="str">
        <x:v>na</x:v>
      </x:c>
      <x:c r="W25" s="2" t="str">
        <x:v>na</x:v>
      </x:c>
      <x:c r="X25" s="2" t="str">
        <x:v>na</x:v>
      </x:c>
      <x:c r="Y25" s="2" t="str">
        <x:v>na</x:v>
      </x:c>
      <x:c r="Z25" s="2" t="str">
        <x:v>lower_bound</x:v>
      </x:c>
      <x:c r="AA25" s="2" t="str">
        <x:v>lower_bound</x:v>
      </x:c>
    </x:row>
    <x:row r="26" ht="24" customHeight="1">
      <x:c r="A26" s="2" t="str">
        <x:v>pick_from_conveyor_by_image</x:v>
      </x:c>
      <x:c r="B26" s="2" t="str">
        <x:v>confirmed</x:v>
      </x:c>
      <x:c r="C26" s="2" t="str">
        <x:v>confirmed</x:v>
      </x:c>
      <x:c r="D26" s="2" t="str">
        <x:v>confirmed</x:v>
      </x:c>
      <x:c r="E26" s="2" t="str">
        <x:v>confirmed</x:v>
      </x:c>
      <x:c r="F26" s="2" t="str">
        <x:v>lower_bound</x:v>
      </x:c>
      <x:c r="G26" s="2" t="str">
        <x:v>lower_bound</x:v>
      </x:c>
      <x:c r="H26" s="2" t="str">
        <x:v>lower_bound</x:v>
      </x:c>
      <x:c r="I26" s="2" t="str">
        <x:v>lower_bound</x:v>
      </x:c>
      <x:c r="J26" s="2" t="str">
        <x:v>lower_bound</x:v>
      </x:c>
      <x:c r="K26" s="2" t="str">
        <x:v>lower_bound</x:v>
      </x:c>
      <x:c r="L26" s="2" t="str">
        <x:v>lower_bound</x:v>
      </x:c>
      <x:c r="M26" s="2" t="str">
        <x:v>lower_bound</x:v>
      </x:c>
      <x:c r="N26" s="2" t="str">
        <x:v>lower_bound</x:v>
      </x:c>
      <x:c r="O26" s="2" t="str">
        <x:v>lower_bound</x:v>
      </x:c>
      <x:c r="P26" s="2" t="str">
        <x:v>lower_bound</x:v>
      </x:c>
      <x:c r="Q26" s="2" t="str">
        <x:v>lower_bound</x:v>
      </x:c>
      <x:c r="R26" s="2" t="str">
        <x:v>confirmed</x:v>
      </x:c>
      <x:c r="S26" s="2" t="str">
        <x:v>confirmed</x:v>
      </x:c>
      <x:c r="T26" s="2" t="str">
        <x:v>confirmed</x:v>
      </x:c>
      <x:c r="U26" s="2" t="str">
        <x:v>confirmed</x:v>
      </x:c>
      <x:c r="V26" s="2" t="str">
        <x:v>na</x:v>
      </x:c>
      <x:c r="W26" s="2" t="str">
        <x:v>na</x:v>
      </x:c>
      <x:c r="X26" s="2" t="str">
        <x:v>na</x:v>
      </x:c>
      <x:c r="Y26" s="2" t="str">
        <x:v>na</x:v>
      </x:c>
      <x:c r="Z26" s="2" t="str">
        <x:v>lower_bound</x:v>
      </x:c>
      <x:c r="AA26" s="2" t="str">
        <x:v>lower_bound</x:v>
      </x:c>
    </x:row>
    <x:row r="27" ht="24" customHeight="1">
      <x:c r="A27" s="2" t="str">
        <x:v>play_Xylophone</x:v>
      </x:c>
      <x:c r="B27" s="2" t="str">
        <x:v>confirmed</x:v>
      </x:c>
      <x:c r="C27" s="2" t="str">
        <x:v>confirmed</x:v>
      </x:c>
      <x:c r="D27" s="2" t="str">
        <x:v>confirmed</x:v>
      </x:c>
      <x:c r="E27" s="2" t="str">
        <x:v>confirmed</x:v>
      </x:c>
      <x:c r="F27" s="2" t="str">
        <x:v>lower_bound</x:v>
      </x:c>
      <x:c r="G27" s="2" t="str">
        <x:v>lower_bound</x:v>
      </x:c>
      <x:c r="H27" s="2" t="str">
        <x:v>lower_bound</x:v>
      </x:c>
      <x:c r="I27" s="2" t="str">
        <x:v>lower_bound</x:v>
      </x:c>
      <x:c r="J27" s="2" t="str">
        <x:v>lower_bound</x:v>
      </x:c>
      <x:c r="K27" s="2" t="str">
        <x:v>lower_bound</x:v>
      </x:c>
      <x:c r="L27" s="2" t="str">
        <x:v>lower_bound</x:v>
      </x:c>
      <x:c r="M27" s="2" t="str">
        <x:v>lower_bound</x:v>
      </x:c>
      <x:c r="N27" s="2" t="str">
        <x:v>lower_bound</x:v>
      </x:c>
      <x:c r="O27" s="2" t="str">
        <x:v>lower_bound</x:v>
      </x:c>
      <x:c r="P27" s="2" t="str">
        <x:v>lower_bound</x:v>
      </x:c>
      <x:c r="Q27" s="2" t="str">
        <x:v>lower_bound</x:v>
      </x:c>
      <x:c r="R27" s="2" t="str">
        <x:v>confirmed</x:v>
      </x:c>
      <x:c r="S27" s="2" t="str">
        <x:v>confirmed</x:v>
      </x:c>
      <x:c r="T27" s="2" t="str">
        <x:v>confirmed</x:v>
      </x:c>
      <x:c r="U27" s="2" t="str">
        <x:v>confirmed</x:v>
      </x:c>
      <x:c r="V27" s="2" t="str">
        <x:v>na</x:v>
      </x:c>
      <x:c r="W27" s="2" t="str">
        <x:v>na</x:v>
      </x:c>
      <x:c r="X27" s="2" t="str">
        <x:v>na</x:v>
      </x:c>
      <x:c r="Y27" s="2" t="str">
        <x:v>na</x:v>
      </x:c>
      <x:c r="Z27" s="2" t="str">
        <x:v>lower_bound</x:v>
      </x:c>
      <x:c r="AA27" s="2" t="str">
        <x:v>lower_bound</x:v>
      </x:c>
    </x:row>
    <x:row r="28" ht="24" customHeight="1">
      <x:c r="A28" s="2" t="str">
        <x:v>play_stacking_toy</x:v>
      </x:c>
      <x:c r="B28" s="2" t="str">
        <x:v>confirmed</x:v>
      </x:c>
      <x:c r="C28" s="2" t="str">
        <x:v>confirmed</x:v>
      </x:c>
      <x:c r="D28" s="2" t="str">
        <x:v>confirmed</x:v>
      </x:c>
      <x:c r="E28" s="2" t="str">
        <x:v>confirmed</x:v>
      </x:c>
      <x:c r="F28" s="2" t="str">
        <x:v>lower_bound</x:v>
      </x:c>
      <x:c r="G28" s="2" t="str">
        <x:v>lower_bound</x:v>
      </x:c>
      <x:c r="H28" s="2" t="str">
        <x:v>lower_bound</x:v>
      </x:c>
      <x:c r="I28" s="2" t="str">
        <x:v>lower_bound</x:v>
      </x:c>
      <x:c r="J28" s="2" t="str">
        <x:v>lower_bound</x:v>
      </x:c>
      <x:c r="K28" s="2" t="str">
        <x:v>lower_bound</x:v>
      </x:c>
      <x:c r="L28" s="2" t="str">
        <x:v>lower_bound</x:v>
      </x:c>
      <x:c r="M28" s="2" t="str">
        <x:v>lower_bound</x:v>
      </x:c>
      <x:c r="N28" s="2" t="str">
        <x:v>lower_bound</x:v>
      </x:c>
      <x:c r="O28" s="2" t="str">
        <x:v>lower_bound</x:v>
      </x:c>
      <x:c r="P28" s="2" t="str">
        <x:v>lower_bound</x:v>
      </x:c>
      <x:c r="Q28" s="2" t="str">
        <x:v>lower_bound</x:v>
      </x:c>
      <x:c r="R28" s="2" t="str">
        <x:v>confirmed</x:v>
      </x:c>
      <x:c r="S28" s="2" t="str">
        <x:v>confirmed</x:v>
      </x:c>
      <x:c r="T28" s="2" t="str">
        <x:v>confirmed</x:v>
      </x:c>
      <x:c r="U28" s="2" t="str">
        <x:v>confirmed</x:v>
      </x:c>
      <x:c r="V28" s="2" t="str">
        <x:v>lower_bound</x:v>
      </x:c>
      <x:c r="W28" s="2" t="str">
        <x:v>na</x:v>
      </x:c>
      <x:c r="X28" s="2" t="str">
        <x:v>na</x:v>
      </x:c>
      <x:c r="Y28" s="2" t="str">
        <x:v>na</x:v>
      </x:c>
      <x:c r="Z28" s="2" t="str">
        <x:v>lower_bound</x:v>
      </x:c>
      <x:c r="AA28" s="2" t="str">
        <x:v>lower_bound</x:v>
      </x:c>
    </x:row>
    <x:row r="29" ht="24" customHeight="1">
      <x:c r="A29" s="2" t="str">
        <x:v>play_tic_tac_toe</x:v>
      </x:c>
      <x:c r="B29" s="2" t="str">
        <x:v>confirmed</x:v>
      </x:c>
      <x:c r="C29" s="2" t="str">
        <x:v>confirmed</x:v>
      </x:c>
      <x:c r="D29" s="2" t="str">
        <x:v>confirmed</x:v>
      </x:c>
      <x:c r="E29" s="2" t="str">
        <x:v>confirmed</x:v>
      </x:c>
      <x:c r="F29" s="2" t="str">
        <x:v>lower_bound</x:v>
      </x:c>
      <x:c r="G29" s="2" t="str">
        <x:v>lower_bound</x:v>
      </x:c>
      <x:c r="H29" s="2" t="str">
        <x:v>lower_bound</x:v>
      </x:c>
      <x:c r="I29" s="2" t="str">
        <x:v>lower_bound</x:v>
      </x:c>
      <x:c r="J29" s="2" t="str">
        <x:v>lower_bound</x:v>
      </x:c>
      <x:c r="K29" s="2" t="str">
        <x:v>lower_bound</x:v>
      </x:c>
      <x:c r="L29" s="2" t="str">
        <x:v>lower_bound</x:v>
      </x:c>
      <x:c r="M29" s="2" t="str">
        <x:v>lower_bound</x:v>
      </x:c>
      <x:c r="N29" s="2" t="str">
        <x:v>lower_bound</x:v>
      </x:c>
      <x:c r="O29" s="2" t="str">
        <x:v>lower_bound</x:v>
      </x:c>
      <x:c r="P29" s="2" t="str">
        <x:v>lower_bound</x:v>
      </x:c>
      <x:c r="Q29" s="2" t="str">
        <x:v>lower_bound</x:v>
      </x:c>
      <x:c r="R29" s="2" t="str">
        <x:v>confirmed</x:v>
      </x:c>
      <x:c r="S29" s="2" t="str">
        <x:v>confirmed</x:v>
      </x:c>
      <x:c r="T29" s="2" t="str">
        <x:v>confirmed</x:v>
      </x:c>
      <x:c r="U29" s="2" t="str">
        <x:v>confirmed</x:v>
      </x:c>
      <x:c r="V29" s="2" t="str">
        <x:v>na</x:v>
      </x:c>
      <x:c r="W29" s="2" t="str">
        <x:v>na</x:v>
      </x:c>
      <x:c r="X29" s="2" t="str">
        <x:v>na</x:v>
      </x:c>
      <x:c r="Y29" s="2" t="str">
        <x:v>na</x:v>
      </x:c>
      <x:c r="Z29" s="2" t="str">
        <x:v>lower_bound</x:v>
      </x:c>
      <x:c r="AA29" s="2" t="str">
        <x:v>lower_bound</x:v>
      </x:c>
    </x:row>
    <x:row r="30" ht="24" customHeight="1">
      <x:c r="A30" s="2" t="str">
        <x:v>plug_in_charger</x:v>
      </x:c>
      <x:c r="B30" s="2" t="str">
        <x:v>confirmed</x:v>
      </x:c>
      <x:c r="C30" s="2" t="str">
        <x:v>confirmed</x:v>
      </x:c>
      <x:c r="D30" s="2" t="str">
        <x:v>confirmed</x:v>
      </x:c>
      <x:c r="E30" s="2" t="str">
        <x:v>confirmed</x:v>
      </x:c>
      <x:c r="F30" s="2" t="str">
        <x:v>lower_bound</x:v>
      </x:c>
      <x:c r="G30" s="2" t="str">
        <x:v>lower_bound</x:v>
      </x:c>
      <x:c r="H30" s="2" t="str">
        <x:v>lower_bound</x:v>
      </x:c>
      <x:c r="I30" s="2" t="str">
        <x:v>lower_bound</x:v>
      </x:c>
      <x:c r="J30" s="2" t="str">
        <x:v>lower_bound</x:v>
      </x:c>
      <x:c r="K30" s="2" t="str">
        <x:v>lower_bound</x:v>
      </x:c>
      <x:c r="L30" s="2" t="str">
        <x:v>lower_bound</x:v>
      </x:c>
      <x:c r="M30" s="2" t="str">
        <x:v>lower_bound</x:v>
      </x:c>
      <x:c r="N30" s="2" t="str">
        <x:v>lower_bound</x:v>
      </x:c>
      <x:c r="O30" s="2" t="str">
        <x:v>lower_bound</x:v>
      </x:c>
      <x:c r="P30" s="2" t="str">
        <x:v>lower_bound</x:v>
      </x:c>
      <x:c r="Q30" s="2" t="str">
        <x:v>lower_bound</x:v>
      </x:c>
      <x:c r="R30" s="2" t="str">
        <x:v>confirmed</x:v>
      </x:c>
      <x:c r="S30" s="2" t="str">
        <x:v>confirmed</x:v>
      </x:c>
      <x:c r="T30" s="2" t="str">
        <x:v>confirmed</x:v>
      </x:c>
      <x:c r="U30" s="2" t="str">
        <x:v>confirmed</x:v>
      </x:c>
      <x:c r="V30" s="2" t="str">
        <x:v>na</x:v>
      </x:c>
      <x:c r="W30" s="2" t="str">
        <x:v>na</x:v>
      </x:c>
      <x:c r="X30" s="2" t="str">
        <x:v>na</x:v>
      </x:c>
      <x:c r="Y30" s="2" t="str">
        <x:v>na</x:v>
      </x:c>
      <x:c r="Z30" s="2" t="str">
        <x:v>lower_bound</x:v>
      </x:c>
      <x:c r="AA30" s="2" t="str">
        <x:v>lower_bound</x:v>
      </x:c>
    </x:row>
    <x:row r="31" ht="24" customHeight="1">
      <x:c r="A31" s="2" t="str">
        <x:v>pour_balls_into_vase</x:v>
      </x:c>
      <x:c r="B31" s="2" t="str">
        <x:v>confirmed</x:v>
      </x:c>
      <x:c r="C31" s="2" t="str">
        <x:v>confirmed</x:v>
      </x:c>
      <x:c r="D31" s="2" t="str">
        <x:v>confirmed</x:v>
      </x:c>
      <x:c r="E31" s="2" t="str">
        <x:v>confirmed</x:v>
      </x:c>
      <x:c r="F31" s="2" t="str">
        <x:v>lower_bound</x:v>
      </x:c>
      <x:c r="G31" s="2" t="str">
        <x:v>lower_bound</x:v>
      </x:c>
      <x:c r="H31" s="2" t="str">
        <x:v>lower_bound</x:v>
      </x:c>
      <x:c r="I31" s="2" t="str">
        <x:v>lower_bound</x:v>
      </x:c>
      <x:c r="J31" s="2" t="str">
        <x:v>lower_bound</x:v>
      </x:c>
      <x:c r="K31" s="2" t="str">
        <x:v>lower_bound</x:v>
      </x:c>
      <x:c r="L31" s="2" t="str">
        <x:v>lower_bound</x:v>
      </x:c>
      <x:c r="M31" s="2" t="str">
        <x:v>lower_bound</x:v>
      </x:c>
      <x:c r="N31" s="2" t="str">
        <x:v>lower_bound</x:v>
      </x:c>
      <x:c r="O31" s="2" t="str">
        <x:v>lower_bound</x:v>
      </x:c>
      <x:c r="P31" s="2" t="str">
        <x:v>lower_bound</x:v>
      </x:c>
      <x:c r="Q31" s="2" t="str">
        <x:v>lower_bound</x:v>
      </x:c>
      <x:c r="R31" s="2" t="str">
        <x:v>confirmed</x:v>
      </x:c>
      <x:c r="S31" s="2" t="str">
        <x:v>confirmed</x:v>
      </x:c>
      <x:c r="T31" s="2" t="str">
        <x:v>confirmed</x:v>
      </x:c>
      <x:c r="U31" s="2" t="str">
        <x:v>confirmed</x:v>
      </x:c>
      <x:c r="V31" s="2" t="str">
        <x:v>lower_bound</x:v>
      </x:c>
      <x:c r="W31" s="2" t="str">
        <x:v>na</x:v>
      </x:c>
      <x:c r="X31" s="2" t="str">
        <x:v>na</x:v>
      </x:c>
      <x:c r="Y31" s="2" t="str">
        <x:v>na</x:v>
      </x:c>
      <x:c r="Z31" s="2" t="str">
        <x:v>lower_bound</x:v>
      </x:c>
      <x:c r="AA31" s="2" t="str">
        <x:v>lower_bound</x:v>
      </x:c>
    </x:row>
    <x:row r="32" ht="24" customHeight="1">
      <x:c r="A32" s="2" t="str">
        <x:v>pour_by_language</x:v>
      </x:c>
      <x:c r="B32" s="2" t="str">
        <x:v>confirmed</x:v>
      </x:c>
      <x:c r="C32" s="2" t="str">
        <x:v>confirmed</x:v>
      </x:c>
      <x:c r="D32" s="2" t="str">
        <x:v>confirmed</x:v>
      </x:c>
      <x:c r="E32" s="2" t="str">
        <x:v>confirmed</x:v>
      </x:c>
      <x:c r="F32" s="2" t="str">
        <x:v>lower_bound</x:v>
      </x:c>
      <x:c r="G32" s="2" t="str">
        <x:v>lower_bound</x:v>
      </x:c>
      <x:c r="H32" s="2" t="str">
        <x:v>lower_bound</x:v>
      </x:c>
      <x:c r="I32" s="2" t="str">
        <x:v>lower_bound</x:v>
      </x:c>
      <x:c r="J32" s="2" t="str">
        <x:v>lower_bound</x:v>
      </x:c>
      <x:c r="K32" s="2" t="str">
        <x:v>lower_bound</x:v>
      </x:c>
      <x:c r="L32" s="2" t="str">
        <x:v>lower_bound</x:v>
      </x:c>
      <x:c r="M32" s="2" t="str">
        <x:v>lower_bound</x:v>
      </x:c>
      <x:c r="N32" s="2" t="str">
        <x:v>lower_bound</x:v>
      </x:c>
      <x:c r="O32" s="2" t="str">
        <x:v>lower_bound</x:v>
      </x:c>
      <x:c r="P32" s="2" t="str">
        <x:v>lower_bound</x:v>
      </x:c>
      <x:c r="Q32" s="2" t="str">
        <x:v>lower_bound</x:v>
      </x:c>
      <x:c r="R32" s="2" t="str">
        <x:v>confirmed</x:v>
      </x:c>
      <x:c r="S32" s="2" t="str">
        <x:v>confirmed</x:v>
      </x:c>
      <x:c r="T32" s="2" t="str">
        <x:v>confirmed</x:v>
      </x:c>
      <x:c r="U32" s="2" t="str">
        <x:v>confirmed</x:v>
      </x:c>
      <x:c r="V32" s="2" t="str">
        <x:v>na</x:v>
      </x:c>
      <x:c r="W32" s="2" t="str">
        <x:v>lower_bound</x:v>
      </x:c>
      <x:c r="X32" s="2" t="str">
        <x:v>na</x:v>
      </x:c>
      <x:c r="Y32" s="2" t="str">
        <x:v>lower_bound</x:v>
      </x:c>
      <x:c r="Z32" s="2" t="str">
        <x:v>lower_bound</x:v>
      </x:c>
      <x:c r="AA32" s="2" t="str">
        <x:v>lower_bound</x:v>
      </x:c>
    </x:row>
    <x:row r="33" ht="24" customHeight="1">
      <x:c r="A33" s="2" t="str">
        <x:v>pour_liquid_into_cup</x:v>
      </x:c>
      <x:c r="B33" s="2" t="str">
        <x:v>confirmed</x:v>
      </x:c>
      <x:c r="C33" s="2" t="str">
        <x:v>confirmed</x:v>
      </x:c>
      <x:c r="D33" s="2" t="str">
        <x:v>confirmed</x:v>
      </x:c>
      <x:c r="E33" s="2" t="str">
        <x:v>confirmed</x:v>
      </x:c>
      <x:c r="F33" s="2" t="str">
        <x:v>lower_bound</x:v>
      </x:c>
      <x:c r="G33" s="2" t="str">
        <x:v>lower_bound</x:v>
      </x:c>
      <x:c r="H33" s="2" t="str">
        <x:v>lower_bound</x:v>
      </x:c>
      <x:c r="I33" s="2" t="str">
        <x:v>lower_bound</x:v>
      </x:c>
      <x:c r="J33" s="2" t="str">
        <x:v>lower_bound</x:v>
      </x:c>
      <x:c r="K33" s="2" t="str">
        <x:v>lower_bound</x:v>
      </x:c>
      <x:c r="L33" s="2" t="str">
        <x:v>lower_bound</x:v>
      </x:c>
      <x:c r="M33" s="2" t="str">
        <x:v>lower_bound</x:v>
      </x:c>
      <x:c r="N33" s="2" t="str">
        <x:v>lower_bound</x:v>
      </x:c>
      <x:c r="O33" s="2" t="str">
        <x:v>lower_bound</x:v>
      </x:c>
      <x:c r="P33" s="2" t="str">
        <x:v>lower_bound</x:v>
      </x:c>
      <x:c r="Q33" s="2" t="str">
        <x:v>lower_bound</x:v>
      </x:c>
      <x:c r="R33" s="2" t="str">
        <x:v>unknown</x:v>
      </x:c>
      <x:c r="S33" s="2" t="str">
        <x:v>confirmed</x:v>
      </x:c>
      <x:c r="T33" s="2" t="str">
        <x:v>confirmed</x:v>
      </x:c>
      <x:c r="U33" s="2" t="str">
        <x:v>confirmed</x:v>
      </x:c>
      <x:c r="V33" s="2" t="str">
        <x:v>na</x:v>
      </x:c>
      <x:c r="W33" s="2" t="str">
        <x:v>lower_bound</x:v>
      </x:c>
      <x:c r="X33" s="2" t="str">
        <x:v>na</x:v>
      </x:c>
      <x:c r="Y33" s="2" t="str">
        <x:v>na</x:v>
      </x:c>
      <x:c r="Z33" s="2" t="str">
        <x:v>lower_bound</x:v>
      </x:c>
      <x:c r="AA33" s="2" t="str">
        <x:v>lower_bound</x:v>
      </x:c>
    </x:row>
    <x:row r="34" ht="24" customHeight="1">
      <x:c r="A34" s="2" t="str">
        <x:v>press_by_number</x:v>
      </x:c>
      <x:c r="B34" s="2" t="str">
        <x:v>confirmed</x:v>
      </x:c>
      <x:c r="C34" s="2" t="str">
        <x:v>confirmed</x:v>
      </x:c>
      <x:c r="D34" s="2" t="str">
        <x:v>confirmed</x:v>
      </x:c>
      <x:c r="E34" s="2" t="str">
        <x:v>confirmed</x:v>
      </x:c>
      <x:c r="F34" s="2" t="str">
        <x:v>lower_bound</x:v>
      </x:c>
      <x:c r="G34" s="2" t="str">
        <x:v>lower_bound</x:v>
      </x:c>
      <x:c r="H34" s="2" t="str">
        <x:v>lower_bound</x:v>
      </x:c>
      <x:c r="I34" s="2" t="str">
        <x:v>lower_bound</x:v>
      </x:c>
      <x:c r="J34" s="2" t="str">
        <x:v>lower_bound</x:v>
      </x:c>
      <x:c r="K34" s="2" t="str">
        <x:v>lower_bound</x:v>
      </x:c>
      <x:c r="L34" s="2" t="str">
        <x:v>lower_bound</x:v>
      </x:c>
      <x:c r="M34" s="2" t="str">
        <x:v>lower_bound</x:v>
      </x:c>
      <x:c r="N34" s="2" t="str">
        <x:v>lower_bound</x:v>
      </x:c>
      <x:c r="O34" s="2" t="str">
        <x:v>lower_bound</x:v>
      </x:c>
      <x:c r="P34" s="2" t="str">
        <x:v>lower_bound</x:v>
      </x:c>
      <x:c r="Q34" s="2" t="str">
        <x:v>lower_bound</x:v>
      </x:c>
      <x:c r="R34" s="2" t="str">
        <x:v>confirmed</x:v>
      </x:c>
      <x:c r="S34" s="2" t="str">
        <x:v>confirmed</x:v>
      </x:c>
      <x:c r="T34" s="2" t="str">
        <x:v>confirmed</x:v>
      </x:c>
      <x:c r="U34" s="2" t="str">
        <x:v>confirmed</x:v>
      </x:c>
      <x:c r="V34" s="2" t="str">
        <x:v>na</x:v>
      </x:c>
      <x:c r="W34" s="2" t="str">
        <x:v>na</x:v>
      </x:c>
      <x:c r="X34" s="2" t="str">
        <x:v>na</x:v>
      </x:c>
      <x:c r="Y34" s="2" t="str">
        <x:v>na</x:v>
      </x:c>
      <x:c r="Z34" s="2" t="str">
        <x:v>lower_bound</x:v>
      </x:c>
      <x:c r="AA34" s="2" t="str">
        <x:v>lower_bound</x:v>
      </x:c>
    </x:row>
    <x:row r="35" ht="24" customHeight="1">
      <x:c r="A35" s="2" t="str">
        <x:v>push_T</x:v>
      </x:c>
      <x:c r="B35" s="2" t="str">
        <x:v>confirmed</x:v>
      </x:c>
      <x:c r="C35" s="2" t="str">
        <x:v>confirmed</x:v>
      </x:c>
      <x:c r="D35" s="2" t="str">
        <x:v>confirmed</x:v>
      </x:c>
      <x:c r="E35" s="2" t="str">
        <x:v>confirmed</x:v>
      </x:c>
      <x:c r="F35" s="2" t="str">
        <x:v>lower_bound</x:v>
      </x:c>
      <x:c r="G35" s="2" t="str">
        <x:v>lower_bound</x:v>
      </x:c>
      <x:c r="H35" s="2" t="str">
        <x:v>lower_bound</x:v>
      </x:c>
      <x:c r="I35" s="2" t="str">
        <x:v>lower_bound</x:v>
      </x:c>
      <x:c r="J35" s="2" t="str">
        <x:v>lower_bound</x:v>
      </x:c>
      <x:c r="K35" s="2" t="str">
        <x:v>lower_bound</x:v>
      </x:c>
      <x:c r="L35" s="2" t="str">
        <x:v>lower_bound</x:v>
      </x:c>
      <x:c r="M35" s="2" t="str">
        <x:v>lower_bound</x:v>
      </x:c>
      <x:c r="N35" s="2" t="str">
        <x:v>lower_bound</x:v>
      </x:c>
      <x:c r="O35" s="2" t="str">
        <x:v>lower_bound</x:v>
      </x:c>
      <x:c r="P35" s="2" t="str">
        <x:v>lower_bound</x:v>
      </x:c>
      <x:c r="Q35" s="2" t="str">
        <x:v>lower_bound</x:v>
      </x:c>
      <x:c r="R35" s="2" t="str">
        <x:v>confirmed</x:v>
      </x:c>
      <x:c r="S35" s="2" t="str">
        <x:v>confirmed</x:v>
      </x:c>
      <x:c r="T35" s="2" t="str">
        <x:v>confirmed</x:v>
      </x:c>
      <x:c r="U35" s="2" t="str">
        <x:v>confirmed</x:v>
      </x:c>
      <x:c r="V35" s="2" t="str">
        <x:v>na</x:v>
      </x:c>
      <x:c r="W35" s="2" t="str">
        <x:v>na</x:v>
      </x:c>
      <x:c r="X35" s="2" t="str">
        <x:v>na</x:v>
      </x:c>
      <x:c r="Y35" s="2" t="str">
        <x:v>na</x:v>
      </x:c>
      <x:c r="Z35" s="2" t="str">
        <x:v>lower_bound</x:v>
      </x:c>
      <x:c r="AA35" s="2" t="str">
        <x:v>lower_bound</x:v>
      </x:c>
    </x:row>
    <x:row r="36" ht="24" customHeight="1">
      <x:c r="A36" s="2" t="str">
        <x:v>put_bottles_into_dustbin</x:v>
      </x:c>
      <x:c r="B36" s="2" t="str">
        <x:v>confirmed</x:v>
      </x:c>
      <x:c r="C36" s="2" t="str">
        <x:v>confirmed</x:v>
      </x:c>
      <x:c r="D36" s="2" t="str">
        <x:v>confirmed</x:v>
      </x:c>
      <x:c r="E36" s="2" t="str">
        <x:v>confirmed</x:v>
      </x:c>
      <x:c r="F36" s="2" t="str">
        <x:v>lower_bound</x:v>
      </x:c>
      <x:c r="G36" s="2" t="str">
        <x:v>lower_bound</x:v>
      </x:c>
      <x:c r="H36" s="2" t="str">
        <x:v>lower_bound</x:v>
      </x:c>
      <x:c r="I36" s="2" t="str">
        <x:v>lower_bound</x:v>
      </x:c>
      <x:c r="J36" s="2" t="str">
        <x:v>lower_bound</x:v>
      </x:c>
      <x:c r="K36" s="2" t="str">
        <x:v>lower_bound</x:v>
      </x:c>
      <x:c r="L36" s="2" t="str">
        <x:v>lower_bound</x:v>
      </x:c>
      <x:c r="M36" s="2" t="str">
        <x:v>lower_bound</x:v>
      </x:c>
      <x:c r="N36" s="2" t="str">
        <x:v>lower_bound</x:v>
      </x:c>
      <x:c r="O36" s="2" t="str">
        <x:v>lower_bound</x:v>
      </x:c>
      <x:c r="P36" s="2" t="str">
        <x:v>lower_bound</x:v>
      </x:c>
      <x:c r="Q36" s="2" t="str">
        <x:v>lower_bound</x:v>
      </x:c>
      <x:c r="R36" s="2" t="str">
        <x:v>confirmed</x:v>
      </x:c>
      <x:c r="S36" s="2" t="str">
        <x:v>confirmed</x:v>
      </x:c>
      <x:c r="T36" s="2" t="str">
        <x:v>confirmed</x:v>
      </x:c>
      <x:c r="U36" s="2" t="str">
        <x:v>confirmed</x:v>
      </x:c>
      <x:c r="V36" s="2" t="str">
        <x:v>lower_bound</x:v>
      </x:c>
      <x:c r="W36" s="2" t="str">
        <x:v>lower_bound</x:v>
      </x:c>
      <x:c r="X36" s="2" t="str">
        <x:v>na</x:v>
      </x:c>
      <x:c r="Y36" s="2" t="str">
        <x:v>lower_bound</x:v>
      </x:c>
      <x:c r="Z36" s="2" t="str">
        <x:v>lower_bound</x:v>
      </x:c>
      <x:c r="AA36" s="2" t="str">
        <x:v>lower_bound</x:v>
      </x:c>
    </x:row>
    <x:row r="37" ht="24" customHeight="1">
      <x:c r="A37" s="2" t="str">
        <x:v>solve_equation</x:v>
      </x:c>
      <x:c r="B37" s="2" t="str">
        <x:v>confirmed</x:v>
      </x:c>
      <x:c r="C37" s="2" t="str">
        <x:v>confirmed</x:v>
      </x:c>
      <x:c r="D37" s="2" t="str">
        <x:v>confirmed</x:v>
      </x:c>
      <x:c r="E37" s="2" t="str">
        <x:v>confirmed</x:v>
      </x:c>
      <x:c r="F37" s="2" t="str">
        <x:v>lower_bound</x:v>
      </x:c>
      <x:c r="G37" s="2" t="str">
        <x:v>lower_bound</x:v>
      </x:c>
      <x:c r="H37" s="2" t="str">
        <x:v>lower_bound</x:v>
      </x:c>
      <x:c r="I37" s="2" t="str">
        <x:v>lower_bound</x:v>
      </x:c>
      <x:c r="J37" s="2" t="str">
        <x:v>lower_bound</x:v>
      </x:c>
      <x:c r="K37" s="2" t="str">
        <x:v>lower_bound</x:v>
      </x:c>
      <x:c r="L37" s="2" t="str">
        <x:v>lower_bound</x:v>
      </x:c>
      <x:c r="M37" s="2" t="str">
        <x:v>lower_bound</x:v>
      </x:c>
      <x:c r="N37" s="2" t="str">
        <x:v>lower_bound</x:v>
      </x:c>
      <x:c r="O37" s="2" t="str">
        <x:v>lower_bound</x:v>
      </x:c>
      <x:c r="P37" s="2" t="str">
        <x:v>lower_bound</x:v>
      </x:c>
      <x:c r="Q37" s="2" t="str">
        <x:v>lower_bound</x:v>
      </x:c>
      <x:c r="R37" s="2" t="str">
        <x:v>confirmed</x:v>
      </x:c>
      <x:c r="S37" s="2" t="str">
        <x:v>confirmed</x:v>
      </x:c>
      <x:c r="T37" s="2" t="str">
        <x:v>confirmed</x:v>
      </x:c>
      <x:c r="U37" s="2" t="str">
        <x:v>confirmed</x:v>
      </x:c>
      <x:c r="V37" s="2" t="str">
        <x:v>na</x:v>
      </x:c>
      <x:c r="W37" s="2" t="str">
        <x:v>na</x:v>
      </x:c>
      <x:c r="X37" s="2" t="str">
        <x:v>na</x:v>
      </x:c>
      <x:c r="Y37" s="2" t="str">
        <x:v>na</x:v>
      </x:c>
      <x:c r="Z37" s="2" t="str">
        <x:v>lower_bound</x:v>
      </x:c>
      <x:c r="AA37" s="2" t="str">
        <x:v>lower_bound</x:v>
      </x:c>
    </x:row>
    <x:row r="38" ht="24" customHeight="1">
      <x:c r="A38" s="2" t="str">
        <x:v>sort_nesting_dolls_by_size</x:v>
      </x:c>
      <x:c r="B38" s="2" t="str">
        <x:v>confirmed</x:v>
      </x:c>
      <x:c r="C38" s="2" t="str">
        <x:v>confirmed</x:v>
      </x:c>
      <x:c r="D38" s="2" t="str">
        <x:v>confirmed</x:v>
      </x:c>
      <x:c r="E38" s="2" t="str">
        <x:v>confirmed</x:v>
      </x:c>
      <x:c r="F38" s="2" t="str">
        <x:v>lower_bound</x:v>
      </x:c>
      <x:c r="G38" s="2" t="str">
        <x:v>lower_bound</x:v>
      </x:c>
      <x:c r="H38" s="2" t="str">
        <x:v>lower_bound</x:v>
      </x:c>
      <x:c r="I38" s="2" t="str">
        <x:v>lower_bound</x:v>
      </x:c>
      <x:c r="J38" s="2" t="str">
        <x:v>lower_bound</x:v>
      </x:c>
      <x:c r="K38" s="2" t="str">
        <x:v>lower_bound</x:v>
      </x:c>
      <x:c r="L38" s="2" t="str">
        <x:v>lower_bound</x:v>
      </x:c>
      <x:c r="M38" s="2" t="str">
        <x:v>lower_bound</x:v>
      </x:c>
      <x:c r="N38" s="2" t="str">
        <x:v>lower_bound</x:v>
      </x:c>
      <x:c r="O38" s="2" t="str">
        <x:v>lower_bound</x:v>
      </x:c>
      <x:c r="P38" s="2" t="str">
        <x:v>lower_bound</x:v>
      </x:c>
      <x:c r="Q38" s="2" t="str">
        <x:v>lower_bound</x:v>
      </x:c>
      <x:c r="R38" s="2" t="str">
        <x:v>confirmed</x:v>
      </x:c>
      <x:c r="S38" s="2" t="str">
        <x:v>confirmed</x:v>
      </x:c>
      <x:c r="T38" s="2" t="str">
        <x:v>confirmed</x:v>
      </x:c>
      <x:c r="U38" s="2" t="str">
        <x:v>confirmed</x:v>
      </x:c>
      <x:c r="V38" s="2" t="str">
        <x:v>na</x:v>
      </x:c>
      <x:c r="W38" s="2" t="str">
        <x:v>na</x:v>
      </x:c>
      <x:c r="X38" s="2" t="str">
        <x:v>na</x:v>
      </x:c>
      <x:c r="Y38" s="2" t="str">
        <x:v>na</x:v>
      </x:c>
      <x:c r="Z38" s="2" t="str">
        <x:v>lower_bound</x:v>
      </x:c>
      <x:c r="AA38" s="2" t="str">
        <x:v>lower_bound</x:v>
      </x:c>
    </x:row>
    <x:row r="39" ht="24" customHeight="1">
      <x:c r="A39" s="2" t="str">
        <x:v>stack_blocks</x:v>
      </x:c>
      <x:c r="B39" s="2" t="str">
        <x:v>confirmed</x:v>
      </x:c>
      <x:c r="C39" s="2" t="str">
        <x:v>confirmed</x:v>
      </x:c>
      <x:c r="D39" s="2" t="str">
        <x:v>confirmed</x:v>
      </x:c>
      <x:c r="E39" s="2" t="str">
        <x:v>confirmed</x:v>
      </x:c>
      <x:c r="F39" s="2" t="str">
        <x:v>lower_bound</x:v>
      </x:c>
      <x:c r="G39" s="2" t="str">
        <x:v>lower_bound</x:v>
      </x:c>
      <x:c r="H39" s="2" t="str">
        <x:v>lower_bound</x:v>
      </x:c>
      <x:c r="I39" s="2" t="str">
        <x:v>lower_bound</x:v>
      </x:c>
      <x:c r="J39" s="2" t="str">
        <x:v>lower_bound</x:v>
      </x:c>
      <x:c r="K39" s="2" t="str">
        <x:v>lower_bound</x:v>
      </x:c>
      <x:c r="L39" s="2" t="str">
        <x:v>lower_bound</x:v>
      </x:c>
      <x:c r="M39" s="2" t="str">
        <x:v>lower_bound</x:v>
      </x:c>
      <x:c r="N39" s="2" t="str">
        <x:v>lower_bound</x:v>
      </x:c>
      <x:c r="O39" s="2" t="str">
        <x:v>lower_bound</x:v>
      </x:c>
      <x:c r="P39" s="2" t="str">
        <x:v>lower_bound</x:v>
      </x:c>
      <x:c r="Q39" s="2" t="str">
        <x:v>lower_bound</x:v>
      </x:c>
      <x:c r="R39" s="2" t="str">
        <x:v>confirmed</x:v>
      </x:c>
      <x:c r="S39" s="2" t="str">
        <x:v>confirmed</x:v>
      </x:c>
      <x:c r="T39" s="2" t="str">
        <x:v>confirmed</x:v>
      </x:c>
      <x:c r="U39" s="2" t="str">
        <x:v>confirmed</x:v>
      </x:c>
      <x:c r="V39" s="2" t="str">
        <x:v>na</x:v>
      </x:c>
      <x:c r="W39" s="2" t="str">
        <x:v>na</x:v>
      </x:c>
      <x:c r="X39" s="2" t="str">
        <x:v>na</x:v>
      </x:c>
      <x:c r="Y39" s="2" t="str">
        <x:v>na</x:v>
      </x:c>
      <x:c r="Z39" s="2" t="str">
        <x:v>lower_bound</x:v>
      </x:c>
      <x:c r="AA39" s="2" t="str">
        <x:v>lower_bound</x:v>
      </x:c>
    </x:row>
    <x:row r="40" ht="24" customHeight="1">
      <x:c r="A40" s="2" t="str">
        <x:v>stack_blocks_by_language</x:v>
      </x:c>
      <x:c r="B40" s="2" t="str">
        <x:v>confirmed</x:v>
      </x:c>
      <x:c r="C40" s="2" t="str">
        <x:v>confirmed</x:v>
      </x:c>
      <x:c r="D40" s="2" t="str">
        <x:v>confirmed</x:v>
      </x:c>
      <x:c r="E40" s="2" t="str">
        <x:v>confirmed</x:v>
      </x:c>
      <x:c r="F40" s="2" t="str">
        <x:v>lower_bound</x:v>
      </x:c>
      <x:c r="G40" s="2" t="str">
        <x:v>lower_bound</x:v>
      </x:c>
      <x:c r="H40" s="2" t="str">
        <x:v>lower_bound</x:v>
      </x:c>
      <x:c r="I40" s="2" t="str">
        <x:v>lower_bound</x:v>
      </x:c>
      <x:c r="J40" s="2" t="str">
        <x:v>lower_bound</x:v>
      </x:c>
      <x:c r="K40" s="2" t="str">
        <x:v>lower_bound</x:v>
      </x:c>
      <x:c r="L40" s="2" t="str">
        <x:v>lower_bound</x:v>
      </x:c>
      <x:c r="M40" s="2" t="str">
        <x:v>lower_bound</x:v>
      </x:c>
      <x:c r="N40" s="2" t="str">
        <x:v>lower_bound</x:v>
      </x:c>
      <x:c r="O40" s="2" t="str">
        <x:v>lower_bound</x:v>
      </x:c>
      <x:c r="P40" s="2" t="str">
        <x:v>lower_bound</x:v>
      </x:c>
      <x:c r="Q40" s="2" t="str">
        <x:v>lower_bound</x:v>
      </x:c>
      <x:c r="R40" s="2" t="str">
        <x:v>confirmed</x:v>
      </x:c>
      <x:c r="S40" s="2" t="str">
        <x:v>confirmed</x:v>
      </x:c>
      <x:c r="T40" s="2" t="str">
        <x:v>confirmed</x:v>
      </x:c>
      <x:c r="U40" s="2" t="str">
        <x:v>confirmed</x:v>
      </x:c>
      <x:c r="V40" s="2" t="str">
        <x:v>na</x:v>
      </x:c>
      <x:c r="W40" s="2" t="str">
        <x:v>na</x:v>
      </x:c>
      <x:c r="X40" s="2" t="str">
        <x:v>na</x:v>
      </x:c>
      <x:c r="Y40" s="2" t="str">
        <x:v>na</x:v>
      </x:c>
      <x:c r="Z40" s="2" t="str">
        <x:v>lower_bound</x:v>
      </x:c>
      <x:c r="AA40" s="2" t="str">
        <x:v>lower_bound</x:v>
      </x:c>
    </x:row>
    <x:row r="41" ht="24" customHeight="1">
      <x:c r="A41" s="2" t="str">
        <x:v>stack_bowls</x:v>
      </x:c>
      <x:c r="B41" s="2" t="str">
        <x:v>confirmed</x:v>
      </x:c>
      <x:c r="C41" s="2" t="str">
        <x:v>confirmed</x:v>
      </x:c>
      <x:c r="D41" s="2" t="str">
        <x:v>confirmed</x:v>
      </x:c>
      <x:c r="E41" s="2" t="str">
        <x:v>confirmed</x:v>
      </x:c>
      <x:c r="F41" s="2" t="str">
        <x:v>lower_bound</x:v>
      </x:c>
      <x:c r="G41" s="2" t="str">
        <x:v>lower_bound</x:v>
      </x:c>
      <x:c r="H41" s="2" t="str">
        <x:v>lower_bound</x:v>
      </x:c>
      <x:c r="I41" s="2" t="str">
        <x:v>lower_bound</x:v>
      </x:c>
      <x:c r="J41" s="2" t="str">
        <x:v>lower_bound</x:v>
      </x:c>
      <x:c r="K41" s="2" t="str">
        <x:v>lower_bound</x:v>
      </x:c>
      <x:c r="L41" s="2" t="str">
        <x:v>lower_bound</x:v>
      </x:c>
      <x:c r="M41" s="2" t="str">
        <x:v>lower_bound</x:v>
      </x:c>
      <x:c r="N41" s="2" t="str">
        <x:v>lower_bound</x:v>
      </x:c>
      <x:c r="O41" s="2" t="str">
        <x:v>lower_bound</x:v>
      </x:c>
      <x:c r="P41" s="2" t="str">
        <x:v>lower_bound</x:v>
      </x:c>
      <x:c r="Q41" s="2" t="str">
        <x:v>lower_bound</x:v>
      </x:c>
      <x:c r="R41" s="2" t="str">
        <x:v>confirmed</x:v>
      </x:c>
      <x:c r="S41" s="2" t="str">
        <x:v>confirmed</x:v>
      </x:c>
      <x:c r="T41" s="2" t="str">
        <x:v>confirmed</x:v>
      </x:c>
      <x:c r="U41" s="2" t="str">
        <x:v>confirmed</x:v>
      </x:c>
      <x:c r="V41" s="2" t="str">
        <x:v>na</x:v>
      </x:c>
      <x:c r="W41" s="2" t="str">
        <x:v>na</x:v>
      </x:c>
      <x:c r="X41" s="2" t="str">
        <x:v>na</x:v>
      </x:c>
      <x:c r="Y41" s="2" t="str">
        <x:v>na</x:v>
      </x:c>
      <x:c r="Z41" s="2" t="str">
        <x:v>lower_bound</x:v>
      </x:c>
      <x:c r="AA41" s="2" t="str">
        <x:v>lower_bound</x:v>
      </x:c>
    </x:row>
    <x:row r="42" ht="24" customHeight="1">
      <x:c r="A42" s="2" t="str">
        <x:v>store_laptop_and_headphones</x:v>
      </x:c>
      <x:c r="B42" s="2" t="str">
        <x:v>confirmed</x:v>
      </x:c>
      <x:c r="C42" s="2" t="str">
        <x:v>confirmed</x:v>
      </x:c>
      <x:c r="D42" s="2" t="str">
        <x:v>confirmed</x:v>
      </x:c>
      <x:c r="E42" s="2" t="str">
        <x:v>confirmed</x:v>
      </x:c>
      <x:c r="F42" s="2" t="str">
        <x:v>lower_bound</x:v>
      </x:c>
      <x:c r="G42" s="2" t="str">
        <x:v>lower_bound</x:v>
      </x:c>
      <x:c r="H42" s="2" t="str">
        <x:v>lower_bound</x:v>
      </x:c>
      <x:c r="I42" s="2" t="str">
        <x:v>lower_bound</x:v>
      </x:c>
      <x:c r="J42" s="2" t="str">
        <x:v>lower_bound</x:v>
      </x:c>
      <x:c r="K42" s="2" t="str">
        <x:v>lower_bound</x:v>
      </x:c>
      <x:c r="L42" s="2" t="str">
        <x:v>lower_bound</x:v>
      </x:c>
      <x:c r="M42" s="2" t="str">
        <x:v>lower_bound</x:v>
      </x:c>
      <x:c r="N42" s="2" t="str">
        <x:v>lower_bound</x:v>
      </x:c>
      <x:c r="O42" s="2" t="str">
        <x:v>lower_bound</x:v>
      </x:c>
      <x:c r="P42" s="2" t="str">
        <x:v>lower_bound</x:v>
      </x:c>
      <x:c r="Q42" s="2" t="str">
        <x:v>lower_bound</x:v>
      </x:c>
      <x:c r="R42" s="2" t="str">
        <x:v>unknown</x:v>
      </x:c>
      <x:c r="S42" s="2" t="str">
        <x:v>unknown</x:v>
      </x:c>
      <x:c r="T42" s="2" t="str">
        <x:v>confirmed</x:v>
      </x:c>
      <x:c r="U42" s="2" t="str">
        <x:v>confirmed</x:v>
      </x:c>
      <x:c r="V42" s="2" t="str">
        <x:v>na</x:v>
      </x:c>
      <x:c r="W42" s="2" t="str">
        <x:v>lower_bound</x:v>
      </x:c>
      <x:c r="X42" s="2" t="str">
        <x:v>na</x:v>
      </x:c>
      <x:c r="Y42" s="2" t="str">
        <x:v>na</x:v>
      </x:c>
      <x:c r="Z42" s="2" t="str">
        <x:v>lower_bound</x:v>
      </x:c>
      <x:c r="AA42" s="2" t="str">
        <x:v>lower_bound</x:v>
      </x:c>
    </x:row>
    <x:row r="43" ht="24" customHeight="1">
      <x:c r="A43" s="2" t="str">
        <x:v>store_tools_in_toolbox</x:v>
      </x:c>
      <x:c r="B43" s="2" t="str">
        <x:v>confirmed</x:v>
      </x:c>
      <x:c r="C43" s="2" t="str">
        <x:v>confirmed</x:v>
      </x:c>
      <x:c r="D43" s="2" t="str">
        <x:v>confirmed</x:v>
      </x:c>
      <x:c r="E43" s="2" t="str">
        <x:v>confirmed</x:v>
      </x:c>
      <x:c r="F43" s="2" t="str">
        <x:v>lower_bound</x:v>
      </x:c>
      <x:c r="G43" s="2" t="str">
        <x:v>lower_bound</x:v>
      </x:c>
      <x:c r="H43" s="2" t="str">
        <x:v>lower_bound</x:v>
      </x:c>
      <x:c r="I43" s="2" t="str">
        <x:v>lower_bound</x:v>
      </x:c>
      <x:c r="J43" s="2" t="str">
        <x:v>lower_bound</x:v>
      </x:c>
      <x:c r="K43" s="2" t="str">
        <x:v>lower_bound</x:v>
      </x:c>
      <x:c r="L43" s="2" t="str">
        <x:v>lower_bound</x:v>
      </x:c>
      <x:c r="M43" s="2" t="str">
        <x:v>lower_bound</x:v>
      </x:c>
      <x:c r="N43" s="2" t="str">
        <x:v>lower_bound</x:v>
      </x:c>
      <x:c r="O43" s="2" t="str">
        <x:v>lower_bound</x:v>
      </x:c>
      <x:c r="P43" s="2" t="str">
        <x:v>lower_bound</x:v>
      </x:c>
      <x:c r="Q43" s="2" t="str">
        <x:v>lower_bound</x:v>
      </x:c>
      <x:c r="R43" s="2" t="str">
        <x:v>confirmed</x:v>
      </x:c>
      <x:c r="S43" s="2" t="str">
        <x:v>confirmed</x:v>
      </x:c>
      <x:c r="T43" s="2" t="str">
        <x:v>confirmed</x:v>
      </x:c>
      <x:c r="U43" s="2" t="str">
        <x:v>confirmed</x:v>
      </x:c>
      <x:c r="V43" s="2" t="str">
        <x:v>na</x:v>
      </x:c>
      <x:c r="W43" s="2" t="str">
        <x:v>na</x:v>
      </x:c>
      <x:c r="X43" s="2" t="str">
        <x:v>na</x:v>
      </x:c>
      <x:c r="Y43" s="2" t="str">
        <x:v>na</x:v>
      </x:c>
      <x:c r="Z43" s="2" t="str">
        <x:v>lower_bound</x:v>
      </x:c>
      <x:c r="AA43" s="2" t="str">
        <x:v>lower_bound</x:v>
      </x:c>
    </x:row>
    <x:row r="44" ht="24" customHeight="1">
      <x:c r="A44" s="2" t="str">
        <x:v>swap_T</x:v>
      </x:c>
      <x:c r="B44" s="2" t="str">
        <x:v>confirmed</x:v>
      </x:c>
      <x:c r="C44" s="2" t="str">
        <x:v>confirmed</x:v>
      </x:c>
      <x:c r="D44" s="2" t="str">
        <x:v>confirmed</x:v>
      </x:c>
      <x:c r="E44" s="2" t="str">
        <x:v>confirmed</x:v>
      </x:c>
      <x:c r="F44" s="2" t="str">
        <x:v>lower_bound</x:v>
      </x:c>
      <x:c r="G44" s="2" t="str">
        <x:v>lower_bound</x:v>
      </x:c>
      <x:c r="H44" s="2" t="str">
        <x:v>lower_bound</x:v>
      </x:c>
      <x:c r="I44" s="2" t="str">
        <x:v>lower_bound</x:v>
      </x:c>
      <x:c r="J44" s="2" t="str">
        <x:v>lower_bound</x:v>
      </x:c>
      <x:c r="K44" s="2" t="str">
        <x:v>lower_bound</x:v>
      </x:c>
      <x:c r="L44" s="2" t="str">
        <x:v>lower_bound</x:v>
      </x:c>
      <x:c r="M44" s="2" t="str">
        <x:v>lower_bound</x:v>
      </x:c>
      <x:c r="N44" s="2" t="str">
        <x:v>lower_bound</x:v>
      </x:c>
      <x:c r="O44" s="2" t="str">
        <x:v>lower_bound</x:v>
      </x:c>
      <x:c r="P44" s="2" t="str">
        <x:v>lower_bound</x:v>
      </x:c>
      <x:c r="Q44" s="2" t="str">
        <x:v>lower_bound</x:v>
      </x:c>
      <x:c r="R44" s="2" t="str">
        <x:v>confirmed</x:v>
      </x:c>
      <x:c r="S44" s="2" t="str">
        <x:v>confirmed</x:v>
      </x:c>
      <x:c r="T44" s="2" t="str">
        <x:v>confirmed</x:v>
      </x:c>
      <x:c r="U44" s="2" t="str">
        <x:v>confirmed</x:v>
      </x:c>
      <x:c r="V44" s="2" t="str">
        <x:v>lower_bound</x:v>
      </x:c>
      <x:c r="W44" s="2" t="str">
        <x:v>na</x:v>
      </x:c>
      <x:c r="X44" s="2" t="str">
        <x:v>na</x:v>
      </x:c>
      <x:c r="Y44" s="2" t="str">
        <x:v>na</x:v>
      </x:c>
      <x:c r="Z44" s="2" t="str">
        <x:v>lower_bound</x:v>
      </x:c>
      <x:c r="AA44" s="2" t="str">
        <x:v>lower_bound</x:v>
      </x:c>
    </x:row>
    <x:row r="45" ht="24" customHeight="1">
      <x:c r="A45" s="2" t="str">
        <x:v>swap_blocks</x:v>
      </x:c>
      <x:c r="B45" s="2" t="str">
        <x:v>confirmed</x:v>
      </x:c>
      <x:c r="C45" s="2" t="str">
        <x:v>confirmed</x:v>
      </x:c>
      <x:c r="D45" s="2" t="str">
        <x:v>confirmed</x:v>
      </x:c>
      <x:c r="E45" s="2" t="str">
        <x:v>confirmed</x:v>
      </x:c>
      <x:c r="F45" s="2" t="str">
        <x:v>lower_bound</x:v>
      </x:c>
      <x:c r="G45" s="2" t="str">
        <x:v>lower_bound</x:v>
      </x:c>
      <x:c r="H45" s="2" t="str">
        <x:v>lower_bound</x:v>
      </x:c>
      <x:c r="I45" s="2" t="str">
        <x:v>lower_bound</x:v>
      </x:c>
      <x:c r="J45" s="2" t="str">
        <x:v>lower_bound</x:v>
      </x:c>
      <x:c r="K45" s="2" t="str">
        <x:v>lower_bound</x:v>
      </x:c>
      <x:c r="L45" s="2" t="str">
        <x:v>lower_bound</x:v>
      </x:c>
      <x:c r="M45" s="2" t="str">
        <x:v>lower_bound</x:v>
      </x:c>
      <x:c r="N45" s="2" t="str">
        <x:v>lower_bound</x:v>
      </x:c>
      <x:c r="O45" s="2" t="str">
        <x:v>lower_bound</x:v>
      </x:c>
      <x:c r="P45" s="2" t="str">
        <x:v>lower_bound</x:v>
      </x:c>
      <x:c r="Q45" s="2" t="str">
        <x:v>lower_bound</x:v>
      </x:c>
      <x:c r="R45" s="2" t="str">
        <x:v>confirmed</x:v>
      </x:c>
      <x:c r="S45" s="2" t="str">
        <x:v>confirmed</x:v>
      </x:c>
      <x:c r="T45" s="2" t="str">
        <x:v>confirmed</x:v>
      </x:c>
      <x:c r="U45" s="2" t="str">
        <x:v>confirmed</x:v>
      </x:c>
      <x:c r="V45" s="2" t="str">
        <x:v>na</x:v>
      </x:c>
      <x:c r="W45" s="2" t="str">
        <x:v>na</x:v>
      </x:c>
      <x:c r="X45" s="2" t="str">
        <x:v>na</x:v>
      </x:c>
      <x:c r="Y45" s="2" t="str">
        <x:v>na</x:v>
      </x:c>
      <x:c r="Z45" s="2" t="str">
        <x:v>lower_bound</x:v>
      </x:c>
      <x:c r="AA45" s="2" t="str">
        <x:v>lower_bound</x:v>
      </x:c>
    </x:row>
    <x:row r="46" ht="24" customHeight="1">
      <x:c r="A46" s="2" t="str">
        <x:v>sweep_blocks</x:v>
      </x:c>
      <x:c r="B46" s="2" t="str">
        <x:v>confirmed</x:v>
      </x:c>
      <x:c r="C46" s="2" t="str">
        <x:v>confirmed</x:v>
      </x:c>
      <x:c r="D46" s="2" t="str">
        <x:v>confirmed</x:v>
      </x:c>
      <x:c r="E46" s="2" t="str">
        <x:v>confirmed</x:v>
      </x:c>
      <x:c r="F46" s="2" t="str">
        <x:v>lower_bound</x:v>
      </x:c>
      <x:c r="G46" s="2" t="str">
        <x:v>lower_bound</x:v>
      </x:c>
      <x:c r="H46" s="2" t="str">
        <x:v>lower_bound</x:v>
      </x:c>
      <x:c r="I46" s="2" t="str">
        <x:v>lower_bound</x:v>
      </x:c>
      <x:c r="J46" s="2" t="str">
        <x:v>lower_bound</x:v>
      </x:c>
      <x:c r="K46" s="2" t="str">
        <x:v>lower_bound</x:v>
      </x:c>
      <x:c r="L46" s="2" t="str">
        <x:v>lower_bound</x:v>
      </x:c>
      <x:c r="M46" s="2" t="str">
        <x:v>lower_bound</x:v>
      </x:c>
      <x:c r="N46" s="2" t="str">
        <x:v>lower_bound</x:v>
      </x:c>
      <x:c r="O46" s="2" t="str">
        <x:v>lower_bound</x:v>
      </x:c>
      <x:c r="P46" s="2" t="str">
        <x:v>lower_bound</x:v>
      </x:c>
      <x:c r="Q46" s="2" t="str">
        <x:v>lower_bound</x:v>
      </x:c>
      <x:c r="R46" s="2" t="str">
        <x:v>confirmed</x:v>
      </x:c>
      <x:c r="S46" s="2" t="str">
        <x:v>confirmed</x:v>
      </x:c>
      <x:c r="T46" s="2" t="str">
        <x:v>confirmed</x:v>
      </x:c>
      <x:c r="U46" s="2" t="str">
        <x:v>confirmed</x:v>
      </x:c>
      <x:c r="V46" s="2" t="str">
        <x:v>lower_bound</x:v>
      </x:c>
      <x:c r="W46" s="2" t="str">
        <x:v>na</x:v>
      </x:c>
      <x:c r="X46" s="2" t="str">
        <x:v>na</x:v>
      </x:c>
      <x:c r="Y46" s="2" t="str">
        <x:v>na</x:v>
      </x:c>
      <x:c r="Z46" s="2" t="str">
        <x:v>lower_bound</x:v>
      </x:c>
      <x:c r="AA46" s="2" t="str">
        <x:v>lower_bound</x:v>
      </x:c>
    </x:row>
  </x:sheetData>
  <x:conditionalFormatting sqref="B5:AA46">
    <x:cfRule type="containsText" dxfId="3" priority="1" operator="containsText" text="unknown"/>
  </x:conditionalFormatting>
  <x:pageMargins left="0.7" right="0.7" top="0.75" bottom="0.75" header="0.3" footer="0.3"/>
  <x:tableParts count="1">
    <x:tablePart xmlns:r="http://schemas.openxmlformats.org/officeDocument/2006/relationships" r:id="Raac26a97b96048a1"/>
  </x:tableParts>
</x:worksheet>
</file>