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filterPrivacy="1" hidePivotFieldList="1"/>
  <xr:revisionPtr revIDLastSave="0" documentId="13_ncr:1_{C62BE490-68ED-409C-BB52-EA0C064B3C2B}" xr6:coauthVersionLast="36" xr6:coauthVersionMax="36" xr10:uidLastSave="{00000000-0000-0000-0000-000000000000}"/>
  <bookViews>
    <workbookView xWindow="0" yWindow="0" windowWidth="22260" windowHeight="12645" tabRatio="691" activeTab="1" xr2:uid="{00000000-000D-0000-FFFF-FFFF00000000}"/>
  </bookViews>
  <sheets>
    <sheet name="Свобдная 2022" sheetId="3" r:id="rId1"/>
    <sheet name="Сводная 2021" sheetId="5" r:id="rId2"/>
    <sheet name="Сводная 2023 1 квартал" sheetId="7" r:id="rId3"/>
    <sheet name="ДАнные 2022" sheetId="1" r:id="rId4"/>
    <sheet name="Данные 2021" sheetId="4" r:id="rId5"/>
    <sheet name="Данные 2023 1 квартал" sheetId="6" r:id="rId6"/>
  </sheets>
  <definedNames>
    <definedName name="_xlnm._FilterDatabase" localSheetId="4" hidden="1">'Данные 2021'!$A$1:$AC$102</definedName>
    <definedName name="_xlnm._FilterDatabase" localSheetId="1" hidden="1">'Сводная 2021'!$C$3:$E$72</definedName>
  </definedNames>
  <calcPr calcId="191029"/>
  <pivotCaches>
    <pivotCache cacheId="0" r:id="rId7"/>
    <pivotCache cacheId="1" r:id="rId8"/>
    <pivotCache cacheId="2"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6" l="1"/>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07" i="6"/>
  <c r="W208" i="6"/>
  <c r="W209" i="6"/>
  <c r="W210" i="6"/>
  <c r="W211" i="6"/>
  <c r="W212" i="6"/>
  <c r="W213" i="6"/>
  <c r="W214" i="6"/>
  <c r="W215" i="6"/>
  <c r="W216" i="6"/>
  <c r="W217" i="6"/>
  <c r="W218" i="6"/>
  <c r="W219" i="6"/>
  <c r="W220" i="6"/>
  <c r="W221" i="6"/>
  <c r="W222" i="6"/>
  <c r="W223" i="6"/>
  <c r="W224" i="6"/>
  <c r="W225" i="6"/>
  <c r="W226" i="6"/>
  <c r="W227" i="6"/>
  <c r="W228" i="6"/>
  <c r="W229" i="6"/>
  <c r="W230" i="6"/>
  <c r="W231" i="6"/>
  <c r="W232" i="6"/>
  <c r="W233" i="6"/>
  <c r="W234" i="6"/>
  <c r="W235" i="6"/>
  <c r="W236" i="6"/>
  <c r="W237" i="6"/>
  <c r="W238" i="6"/>
  <c r="W239" i="6"/>
  <c r="W240" i="6"/>
  <c r="W241" i="6"/>
  <c r="W242" i="6"/>
  <c r="W243" i="6"/>
  <c r="W244" i="6"/>
  <c r="W245" i="6"/>
  <c r="W246" i="6"/>
  <c r="W247" i="6"/>
  <c r="W248" i="6"/>
  <c r="W249" i="6"/>
  <c r="W250" i="6"/>
  <c r="W251" i="6"/>
  <c r="W252" i="6"/>
  <c r="W253" i="6"/>
  <c r="W254" i="6"/>
  <c r="W255" i="6"/>
  <c r="W256" i="6"/>
  <c r="W257" i="6"/>
  <c r="W258" i="6"/>
  <c r="W259" i="6"/>
  <c r="W260" i="6"/>
  <c r="W261" i="6"/>
  <c r="W262" i="6"/>
  <c r="W263" i="6"/>
  <c r="W264" i="6"/>
  <c r="W265" i="6"/>
  <c r="W266" i="6"/>
  <c r="W267" i="6"/>
  <c r="W268" i="6"/>
  <c r="W269" i="6"/>
  <c r="W270" i="6"/>
  <c r="W271" i="6"/>
  <c r="W272" i="6"/>
  <c r="W273" i="6"/>
  <c r="W274" i="6"/>
  <c r="W275" i="6"/>
  <c r="W2" i="6"/>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2" i="4"/>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2" i="1"/>
</calcChain>
</file>

<file path=xl/sharedStrings.xml><?xml version="1.0" encoding="utf-8"?>
<sst xmlns="http://schemas.openxmlformats.org/spreadsheetml/2006/main" count="18213" uniqueCount="3921">
  <si>
    <t>Дата</t>
  </si>
  <si>
    <t>Номер</t>
  </si>
  <si>
    <t>УУ</t>
  </si>
  <si>
    <t>БУ</t>
  </si>
  <si>
    <t>НУ</t>
  </si>
  <si>
    <t>ДП</t>
  </si>
  <si>
    <t>Дата ДП</t>
  </si>
  <si>
    <t>Вид операции</t>
  </si>
  <si>
    <t>Статус</t>
  </si>
  <si>
    <t>Дата статуса</t>
  </si>
  <si>
    <t>Вид передачи</t>
  </si>
  <si>
    <t>Сумма</t>
  </si>
  <si>
    <t>Сумма с кор.</t>
  </si>
  <si>
    <t>Оплачено банковской картой</t>
  </si>
  <si>
    <t>Валюта</t>
  </si>
  <si>
    <t>Контрагент</t>
  </si>
  <si>
    <t>Подключен КЭДО</t>
  </si>
  <si>
    <t>Группа</t>
  </si>
  <si>
    <t>Сделка</t>
  </si>
  <si>
    <t>Дата сделки</t>
  </si>
  <si>
    <t>Склад</t>
  </si>
  <si>
    <t>Организация</t>
  </si>
  <si>
    <t>Подразделение</t>
  </si>
  <si>
    <t>Ответственный</t>
  </si>
  <si>
    <t>Адрес доставки</t>
  </si>
  <si>
    <t>Комментарий</t>
  </si>
  <si>
    <t>Номер Закуп</t>
  </si>
  <si>
    <t>Номер ИМ</t>
  </si>
  <si>
    <t>10.01.2022 8:22:18</t>
  </si>
  <si>
    <t>ОТГБЛ002824</t>
  </si>
  <si>
    <t>Да</t>
  </si>
  <si>
    <t>Нет</t>
  </si>
  <si>
    <t>продажа, комиссия</t>
  </si>
  <si>
    <t>Отгружен</t>
  </si>
  <si>
    <t>11.01.2022</t>
  </si>
  <si>
    <t>По ордеру</t>
  </si>
  <si>
    <t>руб</t>
  </si>
  <si>
    <t>Партерра (Барнаул)</t>
  </si>
  <si>
    <t>Заказ покупателя ОТГБЛ00002871 от 10.01.2022 4:00:02</t>
  </si>
  <si>
    <t>10.01.2022</t>
  </si>
  <si>
    <t>Барнаул_ТСП</t>
  </si>
  <si>
    <t>Гринлайт (Барнаул)</t>
  </si>
  <si>
    <t>Барнаул</t>
  </si>
  <si>
    <t>Вазенмиллер Александр Дмитриевич</t>
  </si>
  <si>
    <t>Возврат в Партерру Барнаул_ТСП =&gt; Партерра (Барнаул)</t>
  </si>
  <si>
    <t xml:space="preserve">           </t>
  </si>
  <si>
    <t>12.01.2022 8:19:53</t>
  </si>
  <si>
    <t>ОТГБЛ004526</t>
  </si>
  <si>
    <t>12.01.2022</t>
  </si>
  <si>
    <t>Заказ покупателя ОТГБЛ00004579 от 12.01.2022 4:00:01</t>
  </si>
  <si>
    <t>15.01.2022 16:40:51</t>
  </si>
  <si>
    <t>ОТГПТ007093</t>
  </si>
  <si>
    <t>17.01.2022</t>
  </si>
  <si>
    <t>Партерра (Ростов)</t>
  </si>
  <si>
    <t>ПАРТЕРРА РОСТОВ</t>
  </si>
  <si>
    <t>Заказ покупателя ОТГПТ00006509 от 15.01.2022 16:40:03</t>
  </si>
  <si>
    <t>15.01.2022</t>
  </si>
  <si>
    <t>Пятигорск_Недопоставка</t>
  </si>
  <si>
    <t>Гринлайт (Пятигорск)</t>
  </si>
  <si>
    <t>Пятигорск ОПТ</t>
  </si>
  <si>
    <t>Ужва Татьяна</t>
  </si>
  <si>
    <t>21.01.2022 8:51:11</t>
  </si>
  <si>
    <t>ОТМАГ008543</t>
  </si>
  <si>
    <t>21.01.2022</t>
  </si>
  <si>
    <t>Партерра (Челябинск)</t>
  </si>
  <si>
    <t>Партерра Челябинск</t>
  </si>
  <si>
    <t>Заказ покупателя ОТМАГ00008447 от 21.01.2022 4:00:00</t>
  </si>
  <si>
    <t>Магнитогорск_ТСП</t>
  </si>
  <si>
    <t>Гринлайт (Магнитогорск)</t>
  </si>
  <si>
    <t>Магнитогорск ОПТ</t>
  </si>
  <si>
    <t>Кулинич Олеся Дмитриевна</t>
  </si>
  <si>
    <t>Возврат в Партерру Магнитогорск_ТСП =&gt; Партерра (Челябинск)</t>
  </si>
  <si>
    <t>28.01.2022 12:16:20</t>
  </si>
  <si>
    <t>ОТСПБ059476</t>
  </si>
  <si>
    <t>29.01.2022</t>
  </si>
  <si>
    <t>Партерра (СПБ)</t>
  </si>
  <si>
    <t>Заказ покупателя ОТСПБ00048046 от 24.01.2022 4:00:01</t>
  </si>
  <si>
    <t>24.01.2022</t>
  </si>
  <si>
    <t>Санкт-Петербург_ТСП</t>
  </si>
  <si>
    <t>Гринлайт (Санкт-Петербург)</t>
  </si>
  <si>
    <t>Санкт-Петербург ОПТ</t>
  </si>
  <si>
    <t>Масляницкая Анна</t>
  </si>
  <si>
    <t>Возврат в Партерру СПБ_ТСП =&gt; Партерра (СПБ)</t>
  </si>
  <si>
    <t>29.01.2022 7:55:11</t>
  </si>
  <si>
    <t>ОТГЧЛ020426</t>
  </si>
  <si>
    <t>30.01.2022</t>
  </si>
  <si>
    <t>Заказ покупателя ОТГЧЛ00020587 от 29.01.2022 4:00:01</t>
  </si>
  <si>
    <t>Челябинск_ТСП</t>
  </si>
  <si>
    <t>Гринлайт (Челябинск)</t>
  </si>
  <si>
    <t>Челябинск ОПТ</t>
  </si>
  <si>
    <t>Харрасова Оксана</t>
  </si>
  <si>
    <t>Возврат в Партерру Челябинск_ТСП =&gt; Партерра (Челябинск)</t>
  </si>
  <si>
    <t>29.01.2022 8:55:23</t>
  </si>
  <si>
    <t>ОТГБЛ016723</t>
  </si>
  <si>
    <t>Заказ покупателя ОТГБЛ00016073 от 29.01.2022 4:00:01</t>
  </si>
  <si>
    <t>09.02.2022 22:12:31</t>
  </si>
  <si>
    <t>ОТНВР012587</t>
  </si>
  <si>
    <t>10.02.2022</t>
  </si>
  <si>
    <t>Партерра (Краснодар)</t>
  </si>
  <si>
    <t>Партерра Краснодар</t>
  </si>
  <si>
    <t>Заказ покупателя ОТНВР00012299 от 09.02.2022 21:49:48</t>
  </si>
  <si>
    <t>09.02.2022</t>
  </si>
  <si>
    <t>Новороссийск_Недопоставка</t>
  </si>
  <si>
    <t>Гринлайт (Новороссийск)</t>
  </si>
  <si>
    <t>Новороссийск ОПТ</t>
  </si>
  <si>
    <t>Чикурова Альбина Николаевна</t>
  </si>
  <si>
    <t>Некондиция</t>
  </si>
  <si>
    <t>10.02.2022 8:55:18</t>
  </si>
  <si>
    <t>ОТГКУ010696</t>
  </si>
  <si>
    <t>Партерра (Екатеринбург)</t>
  </si>
  <si>
    <t>Партерра Екатеринбург</t>
  </si>
  <si>
    <t>Заказ покупателя ОТГКУ00011021 от 10.02.2022 4:00:00</t>
  </si>
  <si>
    <t>Курган_ТСП</t>
  </si>
  <si>
    <t>Гринлайт (Курган)</t>
  </si>
  <si>
    <t>Курган ОПТ</t>
  </si>
  <si>
    <t>Максимова Наталья Алексеевна</t>
  </si>
  <si>
    <t>620024, Свердловская обл, Екатеринбург г, Елизаветинское ш, дом № 41</t>
  </si>
  <si>
    <t>Возврат в Партерру Курган_ТСП =&gt; Партерра (Екатеринбург)</t>
  </si>
  <si>
    <t>10.02.2022 8:58:12</t>
  </si>
  <si>
    <t>ОТМАГ017960</t>
  </si>
  <si>
    <t>Заказ покупателя ОТМАГ00017384 от 10.02.2022 4:00:00</t>
  </si>
  <si>
    <t>Арсентьева Татьяна Юрьевна</t>
  </si>
  <si>
    <t>Возврат в Партерру Магнитогорск_ТСП =&gt; Партерра (Екатеринбург)</t>
  </si>
  <si>
    <t>17.02.2022 16:32:22</t>
  </si>
  <si>
    <t>ОТСПБ112133</t>
  </si>
  <si>
    <t>20.02.2022</t>
  </si>
  <si>
    <t>Заказ покупателя ОТСПБ00100199 от 14.02.2022 4:00:01</t>
  </si>
  <si>
    <t>14.02.2022</t>
  </si>
  <si>
    <t>Реброва Надежда</t>
  </si>
  <si>
    <t>18.02.2022 14:44:06</t>
  </si>
  <si>
    <t>ОТГПТ026503</t>
  </si>
  <si>
    <t>28.02.2022</t>
  </si>
  <si>
    <t>Партерра (поставщик) НСК</t>
  </si>
  <si>
    <t>Заказ покупателя ОТГПТ00023756 от 18.02.2022 14:42:46</t>
  </si>
  <si>
    <t>18.02.2022</t>
  </si>
  <si>
    <t>Кулешова Наталия Александровна</t>
  </si>
  <si>
    <t>18.02.2022 17:00:20</t>
  </si>
  <si>
    <t>ОТСПБ115663</t>
  </si>
  <si>
    <t>Заказ покупателя ОТСПБ00106536 от 16.02.2022 4:00:00</t>
  </si>
  <si>
    <t>16.02.2022</t>
  </si>
  <si>
    <t xml:space="preserve">Яковлева Наталия                                  </t>
  </si>
  <si>
    <t>23.02.2022 11:08:25</t>
  </si>
  <si>
    <t>ОТАРХ009774</t>
  </si>
  <si>
    <t>23.02.2022</t>
  </si>
  <si>
    <t>Заказ покупателя ОТАРХ00009097 от 23.02.2022 4:00:01</t>
  </si>
  <si>
    <t>Архангельск_ТСП</t>
  </si>
  <si>
    <t>Гринлайт (Архангельск)</t>
  </si>
  <si>
    <t>Архангельск ОПТ</t>
  </si>
  <si>
    <t>Боровая Ирина Михайловна</t>
  </si>
  <si>
    <t>Возврат в Партерру Архангельск_ТСП =&gt; Партерра (СПБ)</t>
  </si>
  <si>
    <t>28.02.2022 16:48:36</t>
  </si>
  <si>
    <t>ОТГПР013870</t>
  </si>
  <si>
    <t>01.03.2022</t>
  </si>
  <si>
    <t>Партерра (Прокопьевск)</t>
  </si>
  <si>
    <t>Партера (Прокопьевск)</t>
  </si>
  <si>
    <t>Заказ покупателя ОТГПР00012455 от 28.02.2022 16:48:27</t>
  </si>
  <si>
    <t>Прокопьевск_Основной</t>
  </si>
  <si>
    <t>Гринлайт (Прокопьевск)</t>
  </si>
  <si>
    <t>Прокопьевск ОПТ</t>
  </si>
  <si>
    <t>Деушева Светлана Александровна</t>
  </si>
  <si>
    <t>28.02.2022 17:22:59</t>
  </si>
  <si>
    <t>ОТГНК026687</t>
  </si>
  <si>
    <t>Партерра (Новокузнецк)</t>
  </si>
  <si>
    <t>ПАРТЕРРА</t>
  </si>
  <si>
    <t>Заказ покупателя ОТГНК00027594 от 28.02.2022 17:13:57</t>
  </si>
  <si>
    <t>Новокузнецк_ТСП</t>
  </si>
  <si>
    <t>Гринлайт (Новокузнецк)</t>
  </si>
  <si>
    <t>Новокузнецк ОПТ</t>
  </si>
  <si>
    <t>Попкова Надежда</t>
  </si>
  <si>
    <t>не довоз отказ Партерры письмо от 28.02</t>
  </si>
  <si>
    <t>02.03.2022 14:03:14</t>
  </si>
  <si>
    <t>ОТГПТ033021</t>
  </si>
  <si>
    <t>04.03.2022</t>
  </si>
  <si>
    <t>Партерра ООО МСК</t>
  </si>
  <si>
    <t>ПАРТЕРРА ООО</t>
  </si>
  <si>
    <t>Заказ покупателя ОТГПТ00029795 от 02.03.2022 14:00:20</t>
  </si>
  <si>
    <t>02.03.2022</t>
  </si>
  <si>
    <t>02.03.2022 18:37:17</t>
  </si>
  <si>
    <t>ОТСПБ150197</t>
  </si>
  <si>
    <t>Заказ покупателя ОТСПБ00149454 от 02.03.2022 18:31:49</t>
  </si>
  <si>
    <t>Возврат в Партерру СПБ_ТСП =&gt; Партерра (СПБ) (добавлен к Заказ покупателя ОТСПБ00675934 от 13.12.2021 18:24:30) (добавлен к Заказ покупателя ОТСПБ00107074 от 16.02.2022 15:09:01)</t>
  </si>
  <si>
    <t>14.03.2022 18:39:08</t>
  </si>
  <si>
    <t>ОТСПБ197491</t>
  </si>
  <si>
    <t>14.03.2022</t>
  </si>
  <si>
    <t>Заказ покупателя ОТСПБ00200638 от 14.03.2022 18:36:23</t>
  </si>
  <si>
    <t>Санкт-Петербург_Основной</t>
  </si>
  <si>
    <t>14.03.2022 20:28:32</t>
  </si>
  <si>
    <t>ОТСПБ198448</t>
  </si>
  <si>
    <t>К6735 Партерра</t>
  </si>
  <si>
    <t>К6735 ООО «Партерра» СПб</t>
  </si>
  <si>
    <t>Заказ покупателя ОТСПБ00201391 от 14.03.2022 20:28:31</t>
  </si>
  <si>
    <t>Obmen_Parterra</t>
  </si>
  <si>
    <t>15.03.2022 16:35:58</t>
  </si>
  <si>
    <t>ОТГСТ046225</t>
  </si>
  <si>
    <t>16.03.2022</t>
  </si>
  <si>
    <t>Заказ покупателя ОТГСТ00042122 от 15.03.2022 16:33:32</t>
  </si>
  <si>
    <t>15.03.2022</t>
  </si>
  <si>
    <t>Ставрополь_Недопоставка</t>
  </si>
  <si>
    <t>Гринлайт (Ставрополь)</t>
  </si>
  <si>
    <t>Ставрополь ОПТ</t>
  </si>
  <si>
    <t>Нехаенко Александр Сергеевич</t>
  </si>
  <si>
    <t>По письму от Ганго Н. от 15.03.2022 Примите 5 и отправьте клиенту.¶1 шт необходимо дозаказать¶¶на 1шт проводите корректировку заказа поставщику</t>
  </si>
  <si>
    <t>19.03.2022 18:28:36</t>
  </si>
  <si>
    <t>ОТСАР009216</t>
  </si>
  <si>
    <t>21.03.2022</t>
  </si>
  <si>
    <t>Заказ покупателя ОТСАР00008682 от 19.03.2022 18:28:20</t>
  </si>
  <si>
    <t>19.03.2022</t>
  </si>
  <si>
    <t>Саранск_Основной</t>
  </si>
  <si>
    <t>Гринлайт (Саранск)</t>
  </si>
  <si>
    <t>Саранск ОПТ</t>
  </si>
  <si>
    <t>Иванова Жанна Олеговна</t>
  </si>
  <si>
    <t>21.03.2022 13:26:35</t>
  </si>
  <si>
    <t>ОТСАР009302</t>
  </si>
  <si>
    <t>Заказ покупателя ОТСАР00008752 от 21.03.2022 13:08:30</t>
  </si>
  <si>
    <t>Чигаева Евгения Владимировна</t>
  </si>
  <si>
    <t>23.03.2022 17:17:12</t>
  </si>
  <si>
    <t>ОТГСР037264</t>
  </si>
  <si>
    <t>23.03.2022</t>
  </si>
  <si>
    <t>Заказ покупателя ОТГСР00036856 от 23.03.2022 9:00:00</t>
  </si>
  <si>
    <t>Саратов_Брак</t>
  </si>
  <si>
    <t>Гринлайт (Саратов)</t>
  </si>
  <si>
    <t>Саратов ОПТ</t>
  </si>
  <si>
    <t>Коньшина Елена</t>
  </si>
  <si>
    <t>возврат в Партерру</t>
  </si>
  <si>
    <t>23.03.2022 18:34:20</t>
  </si>
  <si>
    <t>ОТГНТ033619</t>
  </si>
  <si>
    <t>Заказ покупателя ОТГНТ00034559 от 23.03.2022 18:23:19</t>
  </si>
  <si>
    <t>Нижний Тагил_ТСП</t>
  </si>
  <si>
    <t>Гринлайт (Нижний Тагил)</t>
  </si>
  <si>
    <t>Нижний Тагил ОПТ</t>
  </si>
  <si>
    <t>Глухова Кристина Евгеньевна</t>
  </si>
  <si>
    <t>24.03.2022 17:03:04</t>
  </si>
  <si>
    <t>ОТГСТ051697</t>
  </si>
  <si>
    <t>24.03.2022</t>
  </si>
  <si>
    <t>Заказ покупателя ОТГСТ00047205 от 24.03.2022 16:49:15</t>
  </si>
  <si>
    <t>29.03.2022 17:59:52</t>
  </si>
  <si>
    <t>ОТГПТ046951</t>
  </si>
  <si>
    <t>30.03.2022</t>
  </si>
  <si>
    <t>Заказ покупателя ОТГПТ00042858 от 29.03.2022 17:50:33</t>
  </si>
  <si>
    <t>29.03.2022</t>
  </si>
  <si>
    <t>Пятигорск_БракПоставщик</t>
  </si>
  <si>
    <t>01.04.2022 10:23:17</t>
  </si>
  <si>
    <t>ОТНЕФ008636</t>
  </si>
  <si>
    <t>01.04.2022</t>
  </si>
  <si>
    <t>Заказ покупателя ОТНЕФ00008202 от 01.04.2022 4:00:01</t>
  </si>
  <si>
    <t>Нефтеюганск_ТСП</t>
  </si>
  <si>
    <t>Гринлайт (Нефтеюганск)</t>
  </si>
  <si>
    <t>Нефтеюганск ОПТ</t>
  </si>
  <si>
    <t>Бойчук Юлия Сергеевна</t>
  </si>
  <si>
    <t>Возврат в Партерру Нефтеюганск_ТСП =&gt; Партерра (Екатеринбург)</t>
  </si>
  <si>
    <t>01.04.2022 14:22:30</t>
  </si>
  <si>
    <t>ОТГПТ048445</t>
  </si>
  <si>
    <t>Заказ покупателя ОТГПТ00044259 от 01.04.2022 14:19:04</t>
  </si>
  <si>
    <t>04.04.2022 17:53:33</t>
  </si>
  <si>
    <t>ОТГСТ057611</t>
  </si>
  <si>
    <t>04.04.2022</t>
  </si>
  <si>
    <t>Заказ покупателя ОТГСТ00052720 от 04.04.2022 17:48:16</t>
  </si>
  <si>
    <t>07.04.2022 10:31:18</t>
  </si>
  <si>
    <t>ОТНЕФ009201</t>
  </si>
  <si>
    <t>07.04.2022</t>
  </si>
  <si>
    <t>Партерра (Нефтеюганск)</t>
  </si>
  <si>
    <t>Заказ покупателя ОТНЕФ00008717 от 07.04.2022 4:00:01</t>
  </si>
  <si>
    <t>628301, Ханты-Мансийский Автономный округ - Югра АО, Нефтеюганск г, Нефтяников ул, дом № 8, корпус 1</t>
  </si>
  <si>
    <t>Возврат в Партерру Нефтеюганск_ТСП =&gt; Партерра (Нефтеюганск)</t>
  </si>
  <si>
    <t>10.04.2022 20:48:35</t>
  </si>
  <si>
    <t>ОТСПБ279492</t>
  </si>
  <si>
    <t>10.04.2022</t>
  </si>
  <si>
    <t>Заказ покупателя ОТСПБ00267870 от 05.04.2022 4:00:01</t>
  </si>
  <si>
    <t>05.04.2022</t>
  </si>
  <si>
    <t>Тутова Анна</t>
  </si>
  <si>
    <t>11.04.2022 16:01:12</t>
  </si>
  <si>
    <t>ОТГТТ015827</t>
  </si>
  <si>
    <t>13.04.2022</t>
  </si>
  <si>
    <t>Заказ покупателя ОТГТТ00016940 от 11.04.2022 15:59:21</t>
  </si>
  <si>
    <t>11.04.2022</t>
  </si>
  <si>
    <t>Тольятти_ТСП</t>
  </si>
  <si>
    <t>Гринлайт (Тольятти)</t>
  </si>
  <si>
    <t>Тольятти ОПТ</t>
  </si>
  <si>
    <t>Суркова Елена Витальевна</t>
  </si>
  <si>
    <t>13.04.2022 18:54:51</t>
  </si>
  <si>
    <t>ОТГПТ054678</t>
  </si>
  <si>
    <t>14.04.2022</t>
  </si>
  <si>
    <t>Заказ покупателя ОТГПТ00050138 от 13.04.2022 18:52:00</t>
  </si>
  <si>
    <t>14.04.2022 12:35:04</t>
  </si>
  <si>
    <t>ОТГПТ055026</t>
  </si>
  <si>
    <t>17.04.2022</t>
  </si>
  <si>
    <t>Заказ покупателя ОТГПТ00050352 от 14.04.2022 12:28:28</t>
  </si>
  <si>
    <t>14.04.2022 20:30:57</t>
  </si>
  <si>
    <t>ОТСПБ292073</t>
  </si>
  <si>
    <t>Заказ покупателя ОТСПБ00294943 от 14.04.2022 20:22:20</t>
  </si>
  <si>
    <t>Санкт-Петербург_Недопоставка</t>
  </si>
  <si>
    <t xml:space="preserve">Возврат в Партерру СПБ_ТСП =&gt; Партерра (СПБ) </t>
  </si>
  <si>
    <t>18.04.2022 12:41:07</t>
  </si>
  <si>
    <t>ОТГПТ057148</t>
  </si>
  <si>
    <t>18.04.2022</t>
  </si>
  <si>
    <t>Заказ покупателя ОТГПТ00052308 от 18.04.2022 12:40:23</t>
  </si>
  <si>
    <t>21.04.2022 13:00:00</t>
  </si>
  <si>
    <t>ОТГПТ059095</t>
  </si>
  <si>
    <t>22.04.2022</t>
  </si>
  <si>
    <t>Заказ покупателя ОТГПТ00053921 от 20.04.2022 18:37:33</t>
  </si>
  <si>
    <t>20.04.2022</t>
  </si>
  <si>
    <t>21.04.2022 15:29:41</t>
  </si>
  <si>
    <t>ОТПСК030956</t>
  </si>
  <si>
    <t>Заказ покупателя ОТПСК00035210 от 21.04.2022 4:00:01</t>
  </si>
  <si>
    <t>21.04.2022</t>
  </si>
  <si>
    <t>Псков_ТСП</t>
  </si>
  <si>
    <t>Гринлайт (Псков)</t>
  </si>
  <si>
    <t>Псков ОПТ</t>
  </si>
  <si>
    <t>Босяков Дмитрий Леонидович</t>
  </si>
  <si>
    <t>Возврат в Партерру Псков_ТСП =&gt; Партерра (СПБ)</t>
  </si>
  <si>
    <t>22.04.2022 16:13:40</t>
  </si>
  <si>
    <t>ОТГПМ107803</t>
  </si>
  <si>
    <t>Заказ покупателя ОТГПМ00101607 от 20.04.2022 4:00:01</t>
  </si>
  <si>
    <t>Пермь_ТСП</t>
  </si>
  <si>
    <t>Гринлайт (Пермь)</t>
  </si>
  <si>
    <t>Пермь ОПТ</t>
  </si>
  <si>
    <t>Леоненко Елизавета Геннадьевна</t>
  </si>
  <si>
    <t>Возврат в Партерру Пермь_ТСП =&gt; Партерра (Екатеринбург)</t>
  </si>
  <si>
    <t>27.04.2022 12:08:06</t>
  </si>
  <si>
    <t>ОТГПТ062150</t>
  </si>
  <si>
    <t>27.04.2022</t>
  </si>
  <si>
    <t>Заказ покупателя ОТГПТ00057029 от 27.04.2022 12:02:03</t>
  </si>
  <si>
    <t>28.04.2022 19:47:41</t>
  </si>
  <si>
    <t>ОТГПТ063156</t>
  </si>
  <si>
    <t>28.04.2022</t>
  </si>
  <si>
    <t>Заказ покупателя ОТГПТ00058091 от 28.04.2022 19:10:10</t>
  </si>
  <si>
    <t>02.05.2022 14:52:21</t>
  </si>
  <si>
    <t>ОТГПТ064903</t>
  </si>
  <si>
    <t>05.05.2022</t>
  </si>
  <si>
    <t>Заказ покупателя ОТГПТ00059637 от 02.05.2022 14:50:53</t>
  </si>
  <si>
    <t>02.05.2022</t>
  </si>
  <si>
    <t>04.05.2022 10:50:37</t>
  </si>
  <si>
    <t>ОТНБР014088</t>
  </si>
  <si>
    <t>04.05.2022</t>
  </si>
  <si>
    <t>Заказ покупателя ОТНБР00015620 от 04.05.2022 4:00:01</t>
  </si>
  <si>
    <t>Ноябрьск_ТСП</t>
  </si>
  <si>
    <t>Гринлайт (Ноябрьск)</t>
  </si>
  <si>
    <t>Ноябрьск ОПТ</t>
  </si>
  <si>
    <t>Гимранова Олеся Рустамовна</t>
  </si>
  <si>
    <t>Возврат в Партерру Ноябрьск_ТСП =&gt; Партерра (Екатеринбург)</t>
  </si>
  <si>
    <t>04.05.2022 19:24:26</t>
  </si>
  <si>
    <t>ОТСПБ352620</t>
  </si>
  <si>
    <t>Заказ покупателя ОТСПБ00357152 от 04.05.2022 19:24:13</t>
  </si>
  <si>
    <t>13.05.2022 12:58:00</t>
  </si>
  <si>
    <t>ОТГПТ070357</t>
  </si>
  <si>
    <t>13.05.2022</t>
  </si>
  <si>
    <t>Заказ покупателя ОТГПТ00064672 от 13.05.2022 12:53:51</t>
  </si>
  <si>
    <t>13.05.2022 18:52:52</t>
  </si>
  <si>
    <t>ОТГПТ070664</t>
  </si>
  <si>
    <t>14.05.2022</t>
  </si>
  <si>
    <t>Заказ покупателя ОТГПТ00065037 от 13.05.2022 18:49:46</t>
  </si>
  <si>
    <t>16.05.2022 21:11:21</t>
  </si>
  <si>
    <t>ОТГПТ072223</t>
  </si>
  <si>
    <t>17.05.2022</t>
  </si>
  <si>
    <t>Заказ покупателя ОТГПТ00066440 от 16.05.2022 21:10:12</t>
  </si>
  <si>
    <t>16.05.2022</t>
  </si>
  <si>
    <t>18.05.2022 8:48:34</t>
  </si>
  <si>
    <t>ОТГСУ044988</t>
  </si>
  <si>
    <t>18.05.2022</t>
  </si>
  <si>
    <t>Заказ покупателя ОТГСУ00045624 от 18.05.2022 4:00:00</t>
  </si>
  <si>
    <t>Сургут_ТСП</t>
  </si>
  <si>
    <t>Гринлайт (Сургут)</t>
  </si>
  <si>
    <t>Сургут ОПТ</t>
  </si>
  <si>
    <t>Ромашко Евгения</t>
  </si>
  <si>
    <t>Возврат в Партерру Сургут_ТСП =&gt; Партерра (Екатеринбург)</t>
  </si>
  <si>
    <t>26.05.2022 15:35:55</t>
  </si>
  <si>
    <t>ОТСПБ415976</t>
  </si>
  <si>
    <t>26.05.2022</t>
  </si>
  <si>
    <t>Заказ покупателя ОТСПБ00420848 от 26.05.2022 15:35:01</t>
  </si>
  <si>
    <t>01.06.2022 11:26:35</t>
  </si>
  <si>
    <t>ОТГБЛ101759</t>
  </si>
  <si>
    <t>01.06.2022</t>
  </si>
  <si>
    <t>Заказ покупателя ОТГБЛ00098790 от 01.06.2022 4:00:01</t>
  </si>
  <si>
    <t>Мазай Алена Александровна</t>
  </si>
  <si>
    <t>03.06.2022 18:04:02</t>
  </si>
  <si>
    <t>ОТНВР053168</t>
  </si>
  <si>
    <t>03.06.2022</t>
  </si>
  <si>
    <t>Заказ покупателя ОТНВР00052207 от 03.06.2022 18:02:31</t>
  </si>
  <si>
    <t>Акт разногласий №ОТНВР000022</t>
  </si>
  <si>
    <t>03.06.2022 18:04:07</t>
  </si>
  <si>
    <t>ОТНВР053169</t>
  </si>
  <si>
    <t>Заказ покупателя ОТНВР00052206 от 03.06.2022 17:58:42</t>
  </si>
  <si>
    <t>Акт разногласий №ОТНВР000024</t>
  </si>
  <si>
    <t>03.06.2022 18:42:10</t>
  </si>
  <si>
    <t>ОТМАХ063281</t>
  </si>
  <si>
    <t>Заказ покупателя ОТМАХ00058979 от 03.06.2022 17:02:09</t>
  </si>
  <si>
    <t>Махачкала_Недопоставка</t>
  </si>
  <si>
    <t>Гринлайт (Махачкала)</t>
  </si>
  <si>
    <t>яяне рабочая Махачкала</t>
  </si>
  <si>
    <t>Давыдова Залиха</t>
  </si>
  <si>
    <t>03.06.2022 20:05:35</t>
  </si>
  <si>
    <t>ОТНВР053244</t>
  </si>
  <si>
    <t>Заказ покупателя ОТНВР00052294 от 03.06.2022 20:01:37</t>
  </si>
  <si>
    <t>Акт разногласий №ОТНВР000004</t>
  </si>
  <si>
    <t>03.06.2022 20:05:38</t>
  </si>
  <si>
    <t>ОТНВР053245</t>
  </si>
  <si>
    <t>Заказ покупателя ОТНВР00052297 от 03.06.2022 20:03:14</t>
  </si>
  <si>
    <t>Акт разногласий №ОТНВР000023</t>
  </si>
  <si>
    <t>03.06.2022 20:05:42</t>
  </si>
  <si>
    <t>ОТНВР053246</t>
  </si>
  <si>
    <t>Заказ покупателя ОТНВР00052299 от 03.06.2022 20:04:29</t>
  </si>
  <si>
    <t>Акт разногласий №ОТНВР000013</t>
  </si>
  <si>
    <t>06.06.2022 9:03:18</t>
  </si>
  <si>
    <t>ОТГБЛ104968</t>
  </si>
  <si>
    <t>06.06.2022</t>
  </si>
  <si>
    <t>Заказ покупателя ОТГБЛ00102004 от 06.06.2022 4:00:00</t>
  </si>
  <si>
    <t>Иванова Вероника</t>
  </si>
  <si>
    <t>06.06.2022 12:41:58</t>
  </si>
  <si>
    <t>ОТНЕФ016120</t>
  </si>
  <si>
    <t>Заказ покупателя ОТНЕФ00015738 от 06.06.2022 12:41:48</t>
  </si>
  <si>
    <t>08.06.2022 11:13:56</t>
  </si>
  <si>
    <t>ОТАРХ035858</t>
  </si>
  <si>
    <t>09.06.2022</t>
  </si>
  <si>
    <t>Заказ покупателя ОТАРХ00033724 от 08.06.2022 4:00:01</t>
  </si>
  <si>
    <t>08.06.2022</t>
  </si>
  <si>
    <t>Томилова Наталья Павловна</t>
  </si>
  <si>
    <t>09.06.2022 12:04:06</t>
  </si>
  <si>
    <t>ОТАРХ036226</t>
  </si>
  <si>
    <t>Заказ покупателя ОТАРХ00034077 от 09.06.2022 4:00:00</t>
  </si>
  <si>
    <t>11.06.2022 8:33:23</t>
  </si>
  <si>
    <t>ОТГБЛ109281</t>
  </si>
  <si>
    <t>11.06.2022</t>
  </si>
  <si>
    <t>Заказ покупателя ОТГБЛ00106348 от 11.06.2022 4:00:01</t>
  </si>
  <si>
    <t>Кухаренко Даниил Викторович</t>
  </si>
  <si>
    <t>17.06.2022 9:48:45</t>
  </si>
  <si>
    <t>ОТВЛН044807</t>
  </si>
  <si>
    <t>17.06.2022</t>
  </si>
  <si>
    <t>Партерра (Великий Новгород)</t>
  </si>
  <si>
    <t>Заказ покупателя ОТВЛН00051573 от 17.06.2022 4:00:01</t>
  </si>
  <si>
    <t>Великий Новгород_ТСП</t>
  </si>
  <si>
    <t>Гринлайт (Великий Новгород)</t>
  </si>
  <si>
    <t>Великий Новгород ОПТ</t>
  </si>
  <si>
    <t>Шишебарова Ольга Ивановна</t>
  </si>
  <si>
    <t>Возврат в Партерру Великий Новгород_ТСП =&gt; Партерра (Великий Новгород)</t>
  </si>
  <si>
    <t>20.06.2022 10:12:47</t>
  </si>
  <si>
    <t>ОТНБР021774</t>
  </si>
  <si>
    <t>22.06.2022</t>
  </si>
  <si>
    <t>Заказ покупателя ОТНБР00024391 от 20.06.2022 4:00:02</t>
  </si>
  <si>
    <t>20.06.2022</t>
  </si>
  <si>
    <t>20.06.2022 15:15:19</t>
  </si>
  <si>
    <t>ОТГПТ092480</t>
  </si>
  <si>
    <t>21.06.2022</t>
  </si>
  <si>
    <t>Заказ покупателя ОТГПТ00085070 от 20.06.2022 15:11:00</t>
  </si>
  <si>
    <t>21.06.2022 12:39:15</t>
  </si>
  <si>
    <t>ОТСПБ493233</t>
  </si>
  <si>
    <t>Заказ покупателя ОТСПБ00487471 от 17.06.2022 4:00:01</t>
  </si>
  <si>
    <t>Возврат в Партерру Санкт-Петербург_ТСП =&gt; Партерра (СПБ)</t>
  </si>
  <si>
    <t>21.06.2022 16:56:31</t>
  </si>
  <si>
    <t>ОТГРД157168</t>
  </si>
  <si>
    <t>05.07.2022</t>
  </si>
  <si>
    <t>Заявка на возврат поставщику ГРД00000069 от 21.06.2022 16:55:10</t>
  </si>
  <si>
    <t>Ростов-на-Дону_ТСП</t>
  </si>
  <si>
    <t>Гринлайт (Ростов-на-Дону)</t>
  </si>
  <si>
    <t>Ростов-на-Дону ОПТ</t>
  </si>
  <si>
    <t>Федоренко Любовь</t>
  </si>
  <si>
    <t>630119, Новосибирская обл, Новосибирск г, Мира ул, дом № 63А, корпус 12</t>
  </si>
  <si>
    <t>Согласование Матвеева от 17.06.2022</t>
  </si>
  <si>
    <t>24.06.2022 9:00:24</t>
  </si>
  <si>
    <t>ОТМАГ086995</t>
  </si>
  <si>
    <t>24.06.2022</t>
  </si>
  <si>
    <t>Заказ покупателя ОТМАГ00085695 от 24.06.2022 4:00:02</t>
  </si>
  <si>
    <t>Гайнуллина Юлия Илдаровна</t>
  </si>
  <si>
    <t>24.06.2022 19:37:30</t>
  </si>
  <si>
    <t>ОТГПТ095381</t>
  </si>
  <si>
    <t>25.06.2022</t>
  </si>
  <si>
    <t>Заказ покупателя ОТГПТ00087800 от 24.06.2022 19:08:01</t>
  </si>
  <si>
    <t>25.06.2022 6:05:49</t>
  </si>
  <si>
    <t>ОТГВС076264</t>
  </si>
  <si>
    <t>Партерра (Владивосток)</t>
  </si>
  <si>
    <t>Заказ покупателя ОТГВС00072958 от 25.06.2022 4:00:00</t>
  </si>
  <si>
    <t>Владивосток_ТСП</t>
  </si>
  <si>
    <t>Гринлайт (Владивосток)</t>
  </si>
  <si>
    <t>Владивосток ОПТ</t>
  </si>
  <si>
    <t xml:space="preserve">Бутенко Инна Александровна                   </t>
  </si>
  <si>
    <t>Возврат в Партерру Владивосток_ТСП =&gt; Партерра ООО ВЛД</t>
  </si>
  <si>
    <t>25.06.2022 10:03:34</t>
  </si>
  <si>
    <t>ОТГБЛ119496</t>
  </si>
  <si>
    <t>26.06.2022</t>
  </si>
  <si>
    <t>Заказ покупателя ОТГБЛ00116276 от 25.06.2022 4:00:00</t>
  </si>
  <si>
    <t>Смирнов Алексей Викторович</t>
  </si>
  <si>
    <t>30.06.2022 9:18:03</t>
  </si>
  <si>
    <t>ОТГКУ053361</t>
  </si>
  <si>
    <t>30.06.2022</t>
  </si>
  <si>
    <t>Заказ покупателя ОТГКУ00056800 от 30.06.2022 4:00:00</t>
  </si>
  <si>
    <t>01.07.2022 14:25:29</t>
  </si>
  <si>
    <t>ОТГПТ099107</t>
  </si>
  <si>
    <t>01.07.2022</t>
  </si>
  <si>
    <t>Заказ покупателя ОТГПТ00091216 от 01.07.2022 14:22:10</t>
  </si>
  <si>
    <t>01.07.2022 20:29:57</t>
  </si>
  <si>
    <t>ОТГСР100181</t>
  </si>
  <si>
    <t>06.07.2022</t>
  </si>
  <si>
    <t>Заказ покупателя ОТГСР00099380 от 01.07.2022 17:39:47</t>
  </si>
  <si>
    <t>Саратов_ТСП</t>
  </si>
  <si>
    <t>Книга Анна</t>
  </si>
  <si>
    <t>04.07.2022 20:10:13</t>
  </si>
  <si>
    <t>ОТГПТ100971</t>
  </si>
  <si>
    <t>04.07.2022</t>
  </si>
  <si>
    <t>Заказ покупателя ОТГПТ00092857 от 04.07.2022 19:47:55</t>
  </si>
  <si>
    <t>06.07.2022 10:22:15</t>
  </si>
  <si>
    <t>ОТНБР024336</t>
  </si>
  <si>
    <t>07.07.2022</t>
  </si>
  <si>
    <t>Заказ покупателя ОТНБР00027349 от 06.07.2022 4:00:00</t>
  </si>
  <si>
    <t>07.07.2022 8:20:19</t>
  </si>
  <si>
    <t>ОТГБЛ128270</t>
  </si>
  <si>
    <t>Заказ покупателя ОТГБЛ00123945 от 06.07.2022 4:00:00</t>
  </si>
  <si>
    <t>07.07.2022 8:20:27</t>
  </si>
  <si>
    <t>ОТГБЛ128271</t>
  </si>
  <si>
    <t>Заказ покупателя ОТГБЛ00124839 от 07.07.2022 4:00:00</t>
  </si>
  <si>
    <t>08.07.2022 10:56:29</t>
  </si>
  <si>
    <t>ОТГЛ0547096</t>
  </si>
  <si>
    <t>19.07.2022</t>
  </si>
  <si>
    <t>Партерра НСК</t>
  </si>
  <si>
    <t>Заказ покупателя ОТГЛ000542983 от 08.07.2022 10:56:28</t>
  </si>
  <si>
    <t>08.07.2022</t>
  </si>
  <si>
    <t>Новосибирск Станционная_Основной</t>
  </si>
  <si>
    <t>Гринлайт (Новосибирск)</t>
  </si>
  <si>
    <t>Новосибирск Станционная</t>
  </si>
  <si>
    <t>; Номер с портала Партерры 2136334</t>
  </si>
  <si>
    <t>08.07.2022 14:01:27</t>
  </si>
  <si>
    <t>ОТГКД312326</t>
  </si>
  <si>
    <t>11.07.2022</t>
  </si>
  <si>
    <t>Партерра КРД</t>
  </si>
  <si>
    <t>Заказ покупателя ОТГКД00295262 от 08.07.2022 14:01:26</t>
  </si>
  <si>
    <t>Краснодар_Основной</t>
  </si>
  <si>
    <t>Гринлайт (Краснодар)</t>
  </si>
  <si>
    <t>Краснодар ОПТ</t>
  </si>
  <si>
    <t>08.07.2022 22:01:48</t>
  </si>
  <si>
    <t>ОТГКД313853</t>
  </si>
  <si>
    <t>Заказ покупателя ОТГКД00296784 от 08.07.2022 22:01:47</t>
  </si>
  <si>
    <t>Краснодарский край, Краснодар г, Новороссийская ул, дом № 240/1</t>
  </si>
  <si>
    <t>11.07.2022 7:55:51</t>
  </si>
  <si>
    <t>ОТГТК150124</t>
  </si>
  <si>
    <t>12.07.2022</t>
  </si>
  <si>
    <t>Заказ покупателя ОТГТК00148146 от 11.07.2022 4:00:01</t>
  </si>
  <si>
    <t>Томск_ТСП</t>
  </si>
  <si>
    <t>Гринлайт (Томск)</t>
  </si>
  <si>
    <t>Томск ОПТ</t>
  </si>
  <si>
    <t>Черников Евгений Геннадьевич</t>
  </si>
  <si>
    <t>630024, Новосибирская обл, Новосибирск г, Бетонная ул, дом № 14;  корпус 12</t>
  </si>
  <si>
    <t>Возврат в Партерру Томск_ТСП =&gt; Партерра (поставщик) НСК</t>
  </si>
  <si>
    <t>11.07.2022 14:47:14</t>
  </si>
  <si>
    <t>ОТГКД317067</t>
  </si>
  <si>
    <t>Заказ покупателя ОТГКД00299698 от 11.07.2022 14:38:07</t>
  </si>
  <si>
    <t>Краснодар_ТСП</t>
  </si>
  <si>
    <t>Превысокова Надежда Владимировна</t>
  </si>
  <si>
    <t>142103, Московская обл, Подольск г, Поливановская ул, дом № 9</t>
  </si>
  <si>
    <t>Возврат в Партерру Краснодар_ТСП =&gt; Партерра(Краснодар)</t>
  </si>
  <si>
    <t>11.07.2022 17:01:07</t>
  </si>
  <si>
    <t>ОТГКД317625</t>
  </si>
  <si>
    <t>Заказ покупателя ОТГКД00300252 от 11.07.2022 17:01:06</t>
  </si>
  <si>
    <t>11.07.2022 22:02:13</t>
  </si>
  <si>
    <t>ОТГКД318411</t>
  </si>
  <si>
    <t>Заказ покупателя ОТГКД00301175 от 11.07.2022 22:02:12</t>
  </si>
  <si>
    <t>12.07.2022 12:08:28</t>
  </si>
  <si>
    <t>ОТСПБ558281</t>
  </si>
  <si>
    <t>13.07.2022</t>
  </si>
  <si>
    <t>Заказ покупателя ОТСПБ00552351 от 08.07.2022 4:00:01</t>
  </si>
  <si>
    <t>14.07.2022 10:07:34</t>
  </si>
  <si>
    <t>ОТНБР025432</t>
  </si>
  <si>
    <t>25.07.2022</t>
  </si>
  <si>
    <t>Заказ покупателя ОТНБР00028592 от 14.07.2022 4:00:01</t>
  </si>
  <si>
    <t>14.07.2022</t>
  </si>
  <si>
    <t>18.07.2022 20:24:35</t>
  </si>
  <si>
    <t>ОТГКД331347</t>
  </si>
  <si>
    <t>28.07.2022</t>
  </si>
  <si>
    <t>Заявка на возврат поставщику ГКД00000067 от 15.07.2022 19:56:23</t>
  </si>
  <si>
    <t>15.07.2022</t>
  </si>
  <si>
    <t>Нечипорчук Екатерина Николаевна</t>
  </si>
  <si>
    <t>630024, Новосибирская обл, Новосибирск г, Мира ул, дом № 63а, корпус 12</t>
  </si>
  <si>
    <t xml:space="preserve">согласованно с Матвеевым В. С. 14.07 22. </t>
  </si>
  <si>
    <t>20.07.2022 9:38:22</t>
  </si>
  <si>
    <t>ОТСЕР032188</t>
  </si>
  <si>
    <t>20.07.2022</t>
  </si>
  <si>
    <t>Заказ покупателя ОТСЕР00034990 от 20.07.2022 4:00:01</t>
  </si>
  <si>
    <t>Серов_ТСП</t>
  </si>
  <si>
    <t>Гринлайт (Серов)</t>
  </si>
  <si>
    <t>Серов ОПТ</t>
  </si>
  <si>
    <t>Козлов Александр Анатольевич</t>
  </si>
  <si>
    <t>Возврат в Партерру Серов_ТСП =&gt; Партерра (Екатеринбург)</t>
  </si>
  <si>
    <t>20.07.2022 9:52:06</t>
  </si>
  <si>
    <t>ОТВЛН054670</t>
  </si>
  <si>
    <t>Заказ покупателя ОТВЛН00062666 от 20.07.2022 4:00:01</t>
  </si>
  <si>
    <t>Возврат в Партерру Великий Новгород_ТСП =&gt; Партерра (СПБ)</t>
  </si>
  <si>
    <t>20.07.2022 17:58:34</t>
  </si>
  <si>
    <t>ОТГПТ110781</t>
  </si>
  <si>
    <t>22.07.2022</t>
  </si>
  <si>
    <t>Заказ покупателя ОТГПТ00101833 от 20.07.2022 17:58:24</t>
  </si>
  <si>
    <t>21.07.2022 17:53:00</t>
  </si>
  <si>
    <t>ОТГПТ111477</t>
  </si>
  <si>
    <t>Заказ покупателя ОТГПТ00102441 от 21.07.2022 17:52:00</t>
  </si>
  <si>
    <t>21.07.2022</t>
  </si>
  <si>
    <t>21.07.2022 21:16:27</t>
  </si>
  <si>
    <t>ОТГКД337978</t>
  </si>
  <si>
    <t>Заявка на возврат поставщику ГКД00000071 от 21.07.2022 19:53:55</t>
  </si>
  <si>
    <t xml:space="preserve">согласованно с  Ганго Н .21.07 22. </t>
  </si>
  <si>
    <t>21.07.2022 21:19:33</t>
  </si>
  <si>
    <t>ОТГКД337997</t>
  </si>
  <si>
    <t>Заявка на возврат поставщику ГКД00000070 от 21.07.2022 19:23:17</t>
  </si>
  <si>
    <t>22.07.2022 16:05:16</t>
  </si>
  <si>
    <t>ОТГЧЛ197599</t>
  </si>
  <si>
    <t>Со склада</t>
  </si>
  <si>
    <t>Заказ покупателя ОТГЧЛ00200234 от 22.07.2022 14:47:57</t>
  </si>
  <si>
    <t>Мацко Татьяна</t>
  </si>
  <si>
    <t>23.07.2022 12:50:21</t>
  </si>
  <si>
    <t>ОТПТЗ088721</t>
  </si>
  <si>
    <t>23.07.2022</t>
  </si>
  <si>
    <t>Заказ покупателя ОТПТЗ00084624 от 23.07.2022 4:00:01</t>
  </si>
  <si>
    <t>Петрозаводск_ТСП</t>
  </si>
  <si>
    <t>Гринлайт (Петрозаводск)</t>
  </si>
  <si>
    <t>Петрозаводск ОПТ</t>
  </si>
  <si>
    <t>Харламова Наталья Андреевна</t>
  </si>
  <si>
    <t>Возврат в Партерру Петрозаводск_ТСП =&gt; Партерра (СПБ)</t>
  </si>
  <si>
    <t>30.07.2022 12:50:03</t>
  </si>
  <si>
    <t>ОТПТЗ092020</t>
  </si>
  <si>
    <t>30.07.2022</t>
  </si>
  <si>
    <t>Заказ покупателя ОТПТЗ00087727 от 30.07.2022 4:00:01</t>
  </si>
  <si>
    <t>02.08.2022 9:45:02</t>
  </si>
  <si>
    <t>ОТНЖВ082987</t>
  </si>
  <si>
    <t>02.08.2022</t>
  </si>
  <si>
    <t>Заказ покупателя ОТНЖВ00078245 от 02.08.2022 4:00:01</t>
  </si>
  <si>
    <t>Нижневартовск_ТСП</t>
  </si>
  <si>
    <t>Гринлайт (Нижневартовск)</t>
  </si>
  <si>
    <t>Нижневартовск ОПТ</t>
  </si>
  <si>
    <t>Никифоров Иван</t>
  </si>
  <si>
    <t>Возврат в Партерру Нижневартовск_ТСП =&gt; Партерра (Екатеринбург)</t>
  </si>
  <si>
    <t>02.08.2022 15:49:41</t>
  </si>
  <si>
    <t>ОТГПТ118320</t>
  </si>
  <si>
    <t>Заказ покупателя ОТГПТ00108580 от 02.08.2022 14:22:03</t>
  </si>
  <si>
    <t>05.08.2022 12:58:08</t>
  </si>
  <si>
    <t>ОТСПБ634353</t>
  </si>
  <si>
    <t>05.08.2022</t>
  </si>
  <si>
    <t>Заказ покупателя ОТСПБ00628342 от 02.08.2022 4:00:01</t>
  </si>
  <si>
    <t>09.08.2022 10:30:39</t>
  </si>
  <si>
    <t>ОТГПМ238702</t>
  </si>
  <si>
    <t>10.08.2022</t>
  </si>
  <si>
    <t>Заказ покупателя ОТГПМ00224934 от 03.08.2022 4:00:01</t>
  </si>
  <si>
    <t>03.08.2022</t>
  </si>
  <si>
    <t>Самсонова Татьяна Александровна</t>
  </si>
  <si>
    <t>11.08.2022 7:35:41</t>
  </si>
  <si>
    <t>ОТГЧЛ221391</t>
  </si>
  <si>
    <t>13.08.2022</t>
  </si>
  <si>
    <t>Заказ покупателя ОТГЧЛ00223349 от 11.08.2022 4:00:02</t>
  </si>
  <si>
    <t>11.08.2022</t>
  </si>
  <si>
    <t>Нуждина Елена Ивановна</t>
  </si>
  <si>
    <t>15.08.2022 7:59:23</t>
  </si>
  <si>
    <t>ОТГНТ105241</t>
  </si>
  <si>
    <t>15.08.2022</t>
  </si>
  <si>
    <t>Заказ покупателя ОТГНТ00107457 от 15.08.2022 4:00:01</t>
  </si>
  <si>
    <t xml:space="preserve">Рудакова Ксения                                   </t>
  </si>
  <si>
    <t>Возврат в Партерру Нижний Тагил_ТСП =&gt; Партерра (Екатеринбург)</t>
  </si>
  <si>
    <t>17.08.2022 11:09:03</t>
  </si>
  <si>
    <t>ОТАРХ056695</t>
  </si>
  <si>
    <t>23.08.2022</t>
  </si>
  <si>
    <t>Заказ покупателя ОТАРХ00053190 от 17.08.2022 4:00:01</t>
  </si>
  <si>
    <t>17.08.2022</t>
  </si>
  <si>
    <t>17.08.2022 11:23:57</t>
  </si>
  <si>
    <t>ОТПТЗ100569</t>
  </si>
  <si>
    <t>18.08.2022</t>
  </si>
  <si>
    <t>Заказ покупателя ОТПТЗ00095689 от 17.08.2022 4:00:01</t>
  </si>
  <si>
    <t>17.08.2022 12:15:44</t>
  </si>
  <si>
    <t>ОТСПБ669906</t>
  </si>
  <si>
    <t>Заказ покупателя ОТСПБ00663221 от 13.08.2022 4:00:00</t>
  </si>
  <si>
    <t>17.08.2022 20:39:18</t>
  </si>
  <si>
    <t>ОТНВР084709</t>
  </si>
  <si>
    <t>Заказ покупателя ОТНВР00083253 от 17.08.2022 20:29:02</t>
  </si>
  <si>
    <t>Новороссийск_Излишки</t>
  </si>
  <si>
    <t>Чегаева Ольга Алексеевна</t>
  </si>
  <si>
    <t>Акт разногласий 41 от 13.08.22</t>
  </si>
  <si>
    <t>19.08.2022 7:53:32</t>
  </si>
  <si>
    <t>ОТГНТ107542</t>
  </si>
  <si>
    <t>21.08.2022</t>
  </si>
  <si>
    <t>Заказ покупателя ОТГНТ00109806 от 19.08.2022 4:00:01</t>
  </si>
  <si>
    <t>19.08.2022</t>
  </si>
  <si>
    <t>19.08.2022 13:10:38</t>
  </si>
  <si>
    <t>ОТГЧЛ231823</t>
  </si>
  <si>
    <t>Заказ покупателя ОТГЧЛ00233525 от 19.08.2022 13:10:28</t>
  </si>
  <si>
    <t>Путоркина Виктория Олеговна</t>
  </si>
  <si>
    <t>20.08.2022 15:25:31</t>
  </si>
  <si>
    <t>ОТНВР085858</t>
  </si>
  <si>
    <t>20.08.2022</t>
  </si>
  <si>
    <t>Заказ покупателя ОТНВР00084158 от 19.08.2022 20:42:50</t>
  </si>
  <si>
    <t>Сазонова Виктория Викторовна</t>
  </si>
  <si>
    <t xml:space="preserve">ВОЗВРАТ  НЕКОНДИЦИИ ПАРТЕРРА РОСТОВ </t>
  </si>
  <si>
    <t>22.08.2022 8:55:46</t>
  </si>
  <si>
    <t>ОТГКУ071802</t>
  </si>
  <si>
    <t>22.08.2022</t>
  </si>
  <si>
    <t>Заказ покупателя ОТГКУ00076603 от 22.08.2022 4:00:01</t>
  </si>
  <si>
    <t>22.08.2022 12:47:32</t>
  </si>
  <si>
    <t>ОТСПБ683571</t>
  </si>
  <si>
    <t>24.08.2022</t>
  </si>
  <si>
    <t>Заказ покупателя ОТСПБ00677796 от 18.08.2022 4:00:01</t>
  </si>
  <si>
    <t>24.08.2022 8:59:13</t>
  </si>
  <si>
    <t>ОТГКУ072694</t>
  </si>
  <si>
    <t>Заказ покупателя ОТГКУ00077640 от 24.08.2022 4:00:00</t>
  </si>
  <si>
    <t>27.08.2022 8:44:44</t>
  </si>
  <si>
    <t>ОТГУК078345</t>
  </si>
  <si>
    <t>27.08.2022</t>
  </si>
  <si>
    <t>Заказ покупателя ОТГУК00079366 от 27.08.2022 4:00:01</t>
  </si>
  <si>
    <t>Каменск-Уральский_ТСП</t>
  </si>
  <si>
    <t>Гринлайт (Каменск-Уральский)</t>
  </si>
  <si>
    <t>Каменск-Уральский ОПТ</t>
  </si>
  <si>
    <t>Крашенинников Илья</t>
  </si>
  <si>
    <t>Возврат в Партерру Каменск-Уральский_ТСП =&gt; Партерра (Екатеринбург)</t>
  </si>
  <si>
    <t>29.08.2022 15:20:37</t>
  </si>
  <si>
    <t>ОТСПБ705114</t>
  </si>
  <si>
    <t>29.08.2022</t>
  </si>
  <si>
    <t>Заказ покупателя ОТСПБ00709310 от 29.08.2022 15:19:58</t>
  </si>
  <si>
    <t>согласовано с Партеррой</t>
  </si>
  <si>
    <t>29.08.2022 17:34:19</t>
  </si>
  <si>
    <t>ОТГНК105824</t>
  </si>
  <si>
    <t>30.08.2022</t>
  </si>
  <si>
    <t>Заказ покупателя ОТГНК00108864 от 29.08.2022 17:19:14</t>
  </si>
  <si>
    <t>30.08.2022 1:03:52</t>
  </si>
  <si>
    <t>ОТСПБ707792</t>
  </si>
  <si>
    <t>31.08.2022</t>
  </si>
  <si>
    <t>Заказ покупателя ОТСПБ00712052 от 30.08.2022 1:03:51</t>
  </si>
  <si>
    <t>Санкт-Петербург Выборгское ш_Основной</t>
  </si>
  <si>
    <t>Санкт-Петербург Выборгское ш</t>
  </si>
  <si>
    <t>RabbitMQ</t>
  </si>
  <si>
    <t>30.08.2022 14:45:09</t>
  </si>
  <si>
    <t>ОТАРХ060562</t>
  </si>
  <si>
    <t>Заказ покупателя ОТАРХ00056624 от 30.08.2022 14:42:08</t>
  </si>
  <si>
    <t xml:space="preserve">согласованный возврат </t>
  </si>
  <si>
    <t>30.08.2022 18:03:22</t>
  </si>
  <si>
    <t>ОТСПБ709548</t>
  </si>
  <si>
    <t>Заказ покупателя ОТСПБ00713719 от 30.08.2022 17:46:51</t>
  </si>
  <si>
    <t>по акту расхождений №745</t>
  </si>
  <si>
    <t>31.08.2022 11:36:20</t>
  </si>
  <si>
    <t>ОТАРХ060896</t>
  </si>
  <si>
    <t>07.09.2022</t>
  </si>
  <si>
    <t>Заказ покупателя ОТАРХ00056935 от 31.08.2022 4:00:00</t>
  </si>
  <si>
    <t>01.09.2022 14:42:46</t>
  </si>
  <si>
    <t>ОТСПБ715133</t>
  </si>
  <si>
    <t>01.09.2022</t>
  </si>
  <si>
    <t>Заказ покупателя ОТСПБ00719341 от 01.09.2022 14:42:08</t>
  </si>
  <si>
    <t>по акту расхождений №759</t>
  </si>
  <si>
    <t>01.09.2022 17:26:08</t>
  </si>
  <si>
    <t>ОТГРД224770</t>
  </si>
  <si>
    <t>14.07.2023</t>
  </si>
  <si>
    <t>Заявка на возврат поставщику ГРД00000114 от 01.09.2022 17:24:47</t>
  </si>
  <si>
    <t>согласованно Мясников 25.08.2022</t>
  </si>
  <si>
    <t>02.09.2022 17:15:25</t>
  </si>
  <si>
    <t>ОТАРХ061685</t>
  </si>
  <si>
    <t>Заказ покупателя ОТАРХ00057732 от 02.09.2022 17:13:41</t>
  </si>
  <si>
    <t>02.09.2022</t>
  </si>
  <si>
    <t>02.09.2022 18:36:08</t>
  </si>
  <si>
    <t>ОТПСК078747</t>
  </si>
  <si>
    <t>03.09.2022</t>
  </si>
  <si>
    <t>Заказ покупателя ОТПСК00088678 от 02.09.2022 18:35:11</t>
  </si>
  <si>
    <t>Псков_Основной</t>
  </si>
  <si>
    <t>Зернова Анна Петровна</t>
  </si>
  <si>
    <t>Возврат в Партерру Псков_ТСП =&gt; Партерра ООО по гарантии</t>
  </si>
  <si>
    <t>03.09.2022 12:49:41</t>
  </si>
  <si>
    <t>ОТПТЗ109510</t>
  </si>
  <si>
    <t>Заказ покупателя ОТПТЗ00103654 от 03.09.2022 4:00:01</t>
  </si>
  <si>
    <t>05.09.2022 11:48:31</t>
  </si>
  <si>
    <t>ОТХИМ067531</t>
  </si>
  <si>
    <t>05.09.2022</t>
  </si>
  <si>
    <t>Партерра (Химки)</t>
  </si>
  <si>
    <t>Партерра</t>
  </si>
  <si>
    <t>Заказ покупателя ОТХИМ00064710 от 05.09.2022 4:00:01</t>
  </si>
  <si>
    <t>Химки_ТСП</t>
  </si>
  <si>
    <t>Гринлайт (Химки)</t>
  </si>
  <si>
    <t>Химки ОПТ</t>
  </si>
  <si>
    <t>Эрднеева Саглар Сергеевна</t>
  </si>
  <si>
    <t>Возврат в Партерру Химки_ТСП =&gt; Партерра (Химки)</t>
  </si>
  <si>
    <t>05.09.2022 16:02:45</t>
  </si>
  <si>
    <t>ОТГЛ0732891</t>
  </si>
  <si>
    <t>16.09.2022</t>
  </si>
  <si>
    <t>Заказ покупателя ОТГЛ000725947 от 05.09.2022 16:02:44</t>
  </si>
  <si>
    <t>06.09.2022 11:13:35</t>
  </si>
  <si>
    <t>ОТПТЗ110537</t>
  </si>
  <si>
    <t>Заказ покупателя ОТПТЗ00104697 от 06.09.2022 4:00:00</t>
  </si>
  <si>
    <t>06.09.2022</t>
  </si>
  <si>
    <t>Асильдерова Юлия Михайловна</t>
  </si>
  <si>
    <t>08.09.2022 9:33:58</t>
  </si>
  <si>
    <t>ОТГНК110311</t>
  </si>
  <si>
    <t>08.09.2022</t>
  </si>
  <si>
    <t>Заказ покупателя ОТГНК00113184 от 08.09.2022 9:33:07</t>
  </si>
  <si>
    <t>для отгрузки по Новокузнецку</t>
  </si>
  <si>
    <t>08.09.2022 15:25:52</t>
  </si>
  <si>
    <t>ОТАРХ063236</t>
  </si>
  <si>
    <t>09.09.2022</t>
  </si>
  <si>
    <t>Заказ покупателя ОТАРХ00059206 от 08.09.2022 15:23:02</t>
  </si>
  <si>
    <t>09.09.2022 13:11:48</t>
  </si>
  <si>
    <t>ОТГЛ0746543</t>
  </si>
  <si>
    <t>Заказ покупателя ОТГЛ000739654 от 09.09.2022 13:11:47</t>
  </si>
  <si>
    <t>12.09.2022 9:45:13</t>
  </si>
  <si>
    <t>ОТСЕР042346</t>
  </si>
  <si>
    <t>12.09.2022</t>
  </si>
  <si>
    <t>Заказ покупателя ОТСЕР00045836 от 12.09.2022 4:00:01</t>
  </si>
  <si>
    <t>12.09.2022 18:07:34</t>
  </si>
  <si>
    <t>ОТСПБ750442</t>
  </si>
  <si>
    <t>Заказ покупателя ОТСПБ00753267 от 12.09.2022 18:07:08</t>
  </si>
  <si>
    <t>по акту расхождений №785</t>
  </si>
  <si>
    <t>13.09.2022 17:03:33</t>
  </si>
  <si>
    <t>ОТГРД236069</t>
  </si>
  <si>
    <t>Заявка на возврат поставщику ГРД00000121 от 13.09.2022 17:01:52</t>
  </si>
  <si>
    <t>13.09.2022</t>
  </si>
  <si>
    <t xml:space="preserve">Вместо комплекта из 2 х штук, привезли 1 шт. </t>
  </si>
  <si>
    <t>14.09.2022 9:00:43</t>
  </si>
  <si>
    <t>ОТМАГ131036</t>
  </si>
  <si>
    <t>14.09.2022</t>
  </si>
  <si>
    <t>Заказ покупателя ОТМАГ00128379 от 14.09.2022 4:00:01</t>
  </si>
  <si>
    <t>Земцова Оксана Александровна</t>
  </si>
  <si>
    <t>14.09.2022 10:18:05</t>
  </si>
  <si>
    <t>ОТНБР033253</t>
  </si>
  <si>
    <t>Партерра (Ноябрьск)</t>
  </si>
  <si>
    <t>Заказ покупателя ОТНБР00037125 от 14.09.2022 4:00:01</t>
  </si>
  <si>
    <t>Возврат в Партерру Ноябрьск_ТСП =&gt; Партерра (Ноябрьск)</t>
  </si>
  <si>
    <t>14.09.2022 15:39:13</t>
  </si>
  <si>
    <t>ОТГТМ351059</t>
  </si>
  <si>
    <t>22.09.2022</t>
  </si>
  <si>
    <t>Партерра (Тюмень)</t>
  </si>
  <si>
    <t>Партерра Тюмень</t>
  </si>
  <si>
    <t>Заказ покупателя ОТГТМ00332973 от 14.09.2022 15:19:56</t>
  </si>
  <si>
    <t>Тюмень_ТСП</t>
  </si>
  <si>
    <t>Гринлайт (Тюмень)</t>
  </si>
  <si>
    <t>Тюмень ОПТ</t>
  </si>
  <si>
    <t>Шевченко Анна Сергеевна</t>
  </si>
  <si>
    <t>Заявка на возврат 40 согласовано с Мясниковым М. 14.09.2022  Цена вх. 3 413,17</t>
  </si>
  <si>
    <t>14.09.2022 18:31:16</t>
  </si>
  <si>
    <t>ОТСПБ757794</t>
  </si>
  <si>
    <t>Заказ покупателя ОТСПБ00760742 от 14.09.2022 18:30:54</t>
  </si>
  <si>
    <t>19.09.2022 9:45:15</t>
  </si>
  <si>
    <t>ОТБЕР067445</t>
  </si>
  <si>
    <t>19.09.2022</t>
  </si>
  <si>
    <t>Заказ покупателя ОТБЕР00064042 от 17.09.2022 4:00:01</t>
  </si>
  <si>
    <t>17.09.2022</t>
  </si>
  <si>
    <t>Березники_ТСП</t>
  </si>
  <si>
    <t>Гринлайт (Березники)</t>
  </si>
  <si>
    <t>Березники ОПТ</t>
  </si>
  <si>
    <t>Утемова Наталья</t>
  </si>
  <si>
    <t>Возврат в Партерру Березники_ТСП =&gt; Партерра (Екатеринбург)</t>
  </si>
  <si>
    <t>19.09.2022 15:47:51</t>
  </si>
  <si>
    <t>ОТСПБ771597</t>
  </si>
  <si>
    <t>Заказ покупателя ОТСПБ00774518 от 19.09.2022 15:46:56</t>
  </si>
  <si>
    <t>19.09.2022 16:40:22</t>
  </si>
  <si>
    <t>ОТСПБ771887</t>
  </si>
  <si>
    <t>Заказ покупателя ОТСПБ00774877 от 19.09.2022 16:40:03</t>
  </si>
  <si>
    <t>19.09.2022 18:28:51</t>
  </si>
  <si>
    <t>ОТПНЗ101765</t>
  </si>
  <si>
    <t>21.09.2022</t>
  </si>
  <si>
    <t>Партерра (Пенза)</t>
  </si>
  <si>
    <t>Заказ покупателя ОТПНЗ00095637 от 19.09.2022 18:20:55</t>
  </si>
  <si>
    <t>Пенза_Основной</t>
  </si>
  <si>
    <t>Гринлайт (Пенза)</t>
  </si>
  <si>
    <t>Пенза ОПТ</t>
  </si>
  <si>
    <t>Левина Дарья Алексеевна</t>
  </si>
  <si>
    <t>20.09.2022 10:19:23</t>
  </si>
  <si>
    <t>ОТГТМ359094</t>
  </si>
  <si>
    <t>Заказ покупателя ОТГТМ00340504 от 20.09.2022 4:00:01</t>
  </si>
  <si>
    <t>20.09.2022</t>
  </si>
  <si>
    <t>Селезнёва Надежда Михайловна</t>
  </si>
  <si>
    <t>Возврат в Партерру Тюмень_ТСП =&gt; Партерра (Екатеринбург)</t>
  </si>
  <si>
    <t>20.09.2022 11:36:58</t>
  </si>
  <si>
    <t>ОТПТЗ117681</t>
  </si>
  <si>
    <t>Заказ покупателя ОТПТЗ00111197 от 20.09.2022 4:00:01</t>
  </si>
  <si>
    <t>22.09.2022 8:08:55</t>
  </si>
  <si>
    <t>ОТГНТ123595</t>
  </si>
  <si>
    <t>Заказ покупателя ОТГНТ00125604 от 22.09.2022 4:00:01</t>
  </si>
  <si>
    <t>22.09.2022 10:41:08</t>
  </si>
  <si>
    <t>ОТГАЧ040749</t>
  </si>
  <si>
    <t>23.09.2022</t>
  </si>
  <si>
    <t>Заказ покупателя ОТГАЧ00043164 от 22.09.2022 4:00:01</t>
  </si>
  <si>
    <t>Ачинск_ТСП</t>
  </si>
  <si>
    <t>Гринлайт (Ачинск)</t>
  </si>
  <si>
    <t>Ачинск ОПТ</t>
  </si>
  <si>
    <t>Мороз Олег</t>
  </si>
  <si>
    <t>Возврат в Партерру Ачинск_ТСП =&gt; Партерра (поставщик) НСК</t>
  </si>
  <si>
    <t>22.09.2022 12:04:06</t>
  </si>
  <si>
    <t>ОТАРХ067287</t>
  </si>
  <si>
    <t>Заказ покупателя ОТАРХ00062971 от 22.09.2022 4:00:01</t>
  </si>
  <si>
    <t>22.09.2022 14:02:16</t>
  </si>
  <si>
    <t>ОТГСТ175008</t>
  </si>
  <si>
    <t>Заказ покупателя ОТГСТ00159127 от 20.09.2022 19:33:14</t>
  </si>
  <si>
    <t>Ставрополь_ТСП</t>
  </si>
  <si>
    <t>23.09.2022 9:50:57</t>
  </si>
  <si>
    <t>ОТГТМ364199</t>
  </si>
  <si>
    <t>25.09.2022</t>
  </si>
  <si>
    <t>Заказ покупателя ОТГТМ00345225 от 23.09.2022 4:00:00</t>
  </si>
  <si>
    <t>26.09.2022 9:58:50</t>
  </si>
  <si>
    <t>ОТНЖВ105072</t>
  </si>
  <si>
    <t>26.09.2022</t>
  </si>
  <si>
    <t>Заказ покупателя ОТНЖВ00098496 от 26.09.2022 4:00:00</t>
  </si>
  <si>
    <t>29.09.2022 11:17:30</t>
  </si>
  <si>
    <t>ОТПТЗ122057</t>
  </si>
  <si>
    <t>29.09.2022</t>
  </si>
  <si>
    <t>Заказ покупателя ОТПТЗ00115199 от 29.09.2022 4:00:01</t>
  </si>
  <si>
    <t>30.09.2022 15:16:09</t>
  </si>
  <si>
    <t>ОТГНТ127905</t>
  </si>
  <si>
    <t>11.10.2022</t>
  </si>
  <si>
    <t>Заказ покупателя ОТГНТ00129625 от 30.09.2022 12:59:25</t>
  </si>
  <si>
    <t>30.09.2022</t>
  </si>
  <si>
    <t>Трушкина Анна</t>
  </si>
  <si>
    <t>03.10.2022 15:38:19</t>
  </si>
  <si>
    <t>ОТГКД477538</t>
  </si>
  <si>
    <t>04.10.2022</t>
  </si>
  <si>
    <t>Заявка на возврат поставщику ГКД00000125 от 03.10.2022 15:36:30</t>
  </si>
  <si>
    <t>03.10.2022</t>
  </si>
  <si>
    <t>согласованно с Мясниковым М Р 28.09</t>
  </si>
  <si>
    <t>03.10.2022 20:19:31</t>
  </si>
  <si>
    <t>ОТСПБ814610</t>
  </si>
  <si>
    <t>Заказ покупателя ОТСПБ00816665 от 03.10.2022 20:19:15</t>
  </si>
  <si>
    <t>06.10.2022 12:05:32</t>
  </si>
  <si>
    <t>ОТАРХ071436</t>
  </si>
  <si>
    <t>07.10.2022</t>
  </si>
  <si>
    <t>Заказ покупателя ОТАРХ00066780 от 06.10.2022 4:00:01</t>
  </si>
  <si>
    <t>06.10.2022</t>
  </si>
  <si>
    <t>06.10.2022 15:26:39</t>
  </si>
  <si>
    <t>ОТГРД258432</t>
  </si>
  <si>
    <t>Заявка на возврат поставщику ГРД00000139 от 06.10.2022 15:24:46</t>
  </si>
  <si>
    <t>согласование Мясникова Максима 20.09.2022</t>
  </si>
  <si>
    <t>06.10.2022 20:35:48</t>
  </si>
  <si>
    <t>ОТСПБ826017</t>
  </si>
  <si>
    <t>Заказ покупателя ОТСПБ00826802 от 06.10.2022 20:35:10</t>
  </si>
  <si>
    <t>по акту расхождений №897 и 895</t>
  </si>
  <si>
    <t>10.10.2022 19:30:30</t>
  </si>
  <si>
    <t>ОТПНЗ110491</t>
  </si>
  <si>
    <t>Заказ покупателя ОТПНЗ00103715 от 10.10.2022 19:25:35</t>
  </si>
  <si>
    <t>10.10.2022</t>
  </si>
  <si>
    <t>12.10.2022 20:14:46</t>
  </si>
  <si>
    <t>ОТПТЗ128896</t>
  </si>
  <si>
    <t>12.10.2022</t>
  </si>
  <si>
    <t>Заказ покупателя ОТПТЗ00121383 от 12.10.2022 19:45:17</t>
  </si>
  <si>
    <t>13.10.2022 7:48:32</t>
  </si>
  <si>
    <t>ОТГНТ134169</t>
  </si>
  <si>
    <t>13.10.2022</t>
  </si>
  <si>
    <t>Заказ покупателя ОТГНТ00135976 от 13.10.2022 4:00:02</t>
  </si>
  <si>
    <t>14.10.2022 10:52:11</t>
  </si>
  <si>
    <t>ОТГАБ165041</t>
  </si>
  <si>
    <t>14.10.2022</t>
  </si>
  <si>
    <t>Заказ покупателя ОТГАБ00145660 от 12.10.2022 4:00:00</t>
  </si>
  <si>
    <t>Абакан_ТСП</t>
  </si>
  <si>
    <t>Гринлайт (Абакан)</t>
  </si>
  <si>
    <t>Абакан ОПТ</t>
  </si>
  <si>
    <t>Возврат в Партерру Абакан_ТСП =&gt; Партерра (поставщик) НСК</t>
  </si>
  <si>
    <t>14.10.2022 12:47:16</t>
  </si>
  <si>
    <t>ОТМРМ084823</t>
  </si>
  <si>
    <t>Заказ покупателя ОТМРМ00083455 от 13.10.2022 4:00:02</t>
  </si>
  <si>
    <t>Мурманск_ТСП</t>
  </si>
  <si>
    <t>Гринлайт (Мурманск)</t>
  </si>
  <si>
    <t>Мурманск ОПТ</t>
  </si>
  <si>
    <t>Дамбраускас Валерий Валерьевич</t>
  </si>
  <si>
    <t>Возврат в Партерру Мурманск_ТСП =&gt; Партерра (СПБ)</t>
  </si>
  <si>
    <t>14.10.2022 16:38:12</t>
  </si>
  <si>
    <t>ОТГПМ320087</t>
  </si>
  <si>
    <t>Заказ покупателя ОТГПМ00309934 от 14.10.2022 16:36:28</t>
  </si>
  <si>
    <t>Пермь_Недопоставка</t>
  </si>
  <si>
    <t>Красильников Владимир</t>
  </si>
  <si>
    <t>14.10.2022 18:57:55</t>
  </si>
  <si>
    <t>ОТСПБ850856</t>
  </si>
  <si>
    <t>Заказ покупателя ОТСПБ00851295 от 14.10.2022 18:57:33</t>
  </si>
  <si>
    <t>по акту расхождений №925</t>
  </si>
  <si>
    <t>17.10.2022 15:53:16</t>
  </si>
  <si>
    <t>ОТШХТ120345</t>
  </si>
  <si>
    <t>18.10.2022</t>
  </si>
  <si>
    <t>Заявка на возврат поставщику ШХТ00000037 от 17.10.2022 15:47:41</t>
  </si>
  <si>
    <t>17.10.2022</t>
  </si>
  <si>
    <t>Шахты_ТСП</t>
  </si>
  <si>
    <t>Гринлайт (Шахты)</t>
  </si>
  <si>
    <t>Шахты ОПТ</t>
  </si>
  <si>
    <t>Ожог Дмитрий</t>
  </si>
  <si>
    <t xml:space="preserve">По письму Мясников М. </t>
  </si>
  <si>
    <t>17.10.2022 16:56:23</t>
  </si>
  <si>
    <t>ОТСПБ857531</t>
  </si>
  <si>
    <t>Заказ покупателя ОТСПБ00858253 от 17.10.2022 16:48:35</t>
  </si>
  <si>
    <t>Санкт-Петербург_Недостач</t>
  </si>
  <si>
    <t>по акту расхождений №904</t>
  </si>
  <si>
    <t>18.10.2022 14:07:57</t>
  </si>
  <si>
    <t>ОТАРХ075459</t>
  </si>
  <si>
    <t>19.10.2022</t>
  </si>
  <si>
    <t>Заказ покупателя ОТАРХ00070371 от 18.10.2022 14:01:15</t>
  </si>
  <si>
    <t>18.10.2022 17:52:07</t>
  </si>
  <si>
    <t>ОТСПБ861343</t>
  </si>
  <si>
    <t>Заказ покупателя ОТСПБ00862181 от 18.10.2022 17:51:36</t>
  </si>
  <si>
    <t>19.10.2022 9:48:04</t>
  </si>
  <si>
    <t>ОТНЖВ115677</t>
  </si>
  <si>
    <t>Заказ покупателя ОТНЖВ00107817 от 19.10.2022 4:00:01</t>
  </si>
  <si>
    <t>19.10.2022 14:29:48</t>
  </si>
  <si>
    <t>ОТАРХ075833</t>
  </si>
  <si>
    <t>20.10.2022</t>
  </si>
  <si>
    <t>Заказ покупателя ОТАРХ00070751 от 19.10.2022 14:29:32</t>
  </si>
  <si>
    <t>19.10.2022 20:39:37</t>
  </si>
  <si>
    <t>ОТСПБ865907</t>
  </si>
  <si>
    <t>Заказ покупателя ОТСПБ00866652 от 19.10.2022 20:39:14</t>
  </si>
  <si>
    <t>21.10.2022 9:14:00</t>
  </si>
  <si>
    <t>ОТБЕР076850</t>
  </si>
  <si>
    <t>21.10.2022</t>
  </si>
  <si>
    <t>Заказ покупателя ОТБЕР00073174 от 21.10.2022 4:00:00</t>
  </si>
  <si>
    <t>21.10.2022 13:32:02</t>
  </si>
  <si>
    <t>ОТАРХ076583</t>
  </si>
  <si>
    <t>28.10.2022</t>
  </si>
  <si>
    <t>Заказ покупателя ОТАРХ00071471 от 21.10.2022 13:29:18</t>
  </si>
  <si>
    <t>Архангельск_Основной</t>
  </si>
  <si>
    <t>согласованный возврат (акт №74)</t>
  </si>
  <si>
    <t>22.10.2022 10:17:06</t>
  </si>
  <si>
    <t>ОТНБР039034</t>
  </si>
  <si>
    <t>22.10.2022</t>
  </si>
  <si>
    <t>Заказ покупателя ОТНБР00042931 от 22.10.2022 4:00:00</t>
  </si>
  <si>
    <t>24.10.2022 9:53:54</t>
  </si>
  <si>
    <t>ОТГТМ410150</t>
  </si>
  <si>
    <t>26.10.2022</t>
  </si>
  <si>
    <t>Заказ покупателя ОТГТМ00386230 от 22.10.2022 4:00:00</t>
  </si>
  <si>
    <t>25.10.2022 12:34:23</t>
  </si>
  <si>
    <t>ОТМИС070465</t>
  </si>
  <si>
    <t>27.10.2022</t>
  </si>
  <si>
    <t>Заказ покупателя ОТМИС00066454 от 25.10.2022 12:29:06</t>
  </si>
  <si>
    <t>25.10.2022</t>
  </si>
  <si>
    <t>Миасс_ТСП</t>
  </si>
  <si>
    <t>Гринлайт (Миасс)</t>
  </si>
  <si>
    <t>Миасс ОПТ</t>
  </si>
  <si>
    <t>Фурсова Наталья Валерьевна</t>
  </si>
  <si>
    <t>26.10.2022 8:07:11</t>
  </si>
  <si>
    <t>ОТГНТ141161</t>
  </si>
  <si>
    <t>Заказ покупателя ОТГНТ00142972 от 26.10.2022 4:00:00</t>
  </si>
  <si>
    <t>27.10.2022 13:59:08</t>
  </si>
  <si>
    <t>ОТСПБ891065</t>
  </si>
  <si>
    <t>Заказ покупателя ОТСПБ00891869 от 27.10.2022 13:58:41</t>
  </si>
  <si>
    <t>28.10.2022 9:52:46</t>
  </si>
  <si>
    <t>ОТНЖВ119850</t>
  </si>
  <si>
    <t>Заказ покупателя ОТНЖВ00111653 от 28.10.2022 4:00:00</t>
  </si>
  <si>
    <t>28.10.2022 13:39:46</t>
  </si>
  <si>
    <t>ОТСПБ894901</t>
  </si>
  <si>
    <t>Заказ покупателя ОТСПБ00895628 от 28.10.2022 13:39:30</t>
  </si>
  <si>
    <t>31.10.2022 13:20:04</t>
  </si>
  <si>
    <t>ОТГНТ143940</t>
  </si>
  <si>
    <t>01.11.2022</t>
  </si>
  <si>
    <t>Заказ покупателя ОТГНТ00145594 от 31.10.2022 12:58:29</t>
  </si>
  <si>
    <t>31.10.2022</t>
  </si>
  <si>
    <t>01.11.2022 14:17:18</t>
  </si>
  <si>
    <t>ОТВЛН087171</t>
  </si>
  <si>
    <t>Заказ покупателя ОТВЛН00098290 от 01.11.2022 14:13:42</t>
  </si>
  <si>
    <t>Возврат в Партерру Великий Новгород_ТСП =&gt; Партерра (СПБ) БРАК</t>
  </si>
  <si>
    <t>01.11.2022 14:22:54</t>
  </si>
  <si>
    <t>ОТГЧЛ331756</t>
  </si>
  <si>
    <t>02.11.2022</t>
  </si>
  <si>
    <t>Заказ покупателя ОТГЧЛ00331060 от 01.11.2022 14:20:07</t>
  </si>
  <si>
    <t>Челябинск_Брак</t>
  </si>
  <si>
    <t>01.11.2022 16:47:48</t>
  </si>
  <si>
    <t>ОТПСК101927</t>
  </si>
  <si>
    <t>Заказ покупателя ОТПСК00113750 от 01.11.2022 16:21:49</t>
  </si>
  <si>
    <t>Возврат в Партерру Псков_ТСП =&gt; Партерра (СПБ) по гарантии</t>
  </si>
  <si>
    <t>01.11.2022 18:57:29</t>
  </si>
  <si>
    <t>ОТСПБ908995</t>
  </si>
  <si>
    <t>Заказ покупателя ОТСПБ00909657 от 01.11.2022 18:46:09</t>
  </si>
  <si>
    <t>по акту расхождений №1003</t>
  </si>
  <si>
    <t>01.11.2022 19:10:47</t>
  </si>
  <si>
    <t>ОТСПБ909113</t>
  </si>
  <si>
    <t>Заказ покупателя ОТСПБ00909786 от 01.11.2022 19:10:07</t>
  </si>
  <si>
    <t>по акту расхождений №903</t>
  </si>
  <si>
    <t>02.11.2022 9:28:05</t>
  </si>
  <si>
    <t>ОТГБЛ217119</t>
  </si>
  <si>
    <t>Заказ покупателя ОТГБЛ00211879 от 02.11.2022 4:00:00</t>
  </si>
  <si>
    <t>02.11.2022 9:54:37</t>
  </si>
  <si>
    <t>ОТМАГ159169</t>
  </si>
  <si>
    <t>Заказ покупателя ОТМАГ00154987 от 02.11.2022 4:00:00</t>
  </si>
  <si>
    <t>02.11.2022 10:00:52</t>
  </si>
  <si>
    <t>ОТВЛН087416</t>
  </si>
  <si>
    <t>Заказ покупателя ОТВЛН00098694 от 02.11.2022 4:00:00</t>
  </si>
  <si>
    <t>02.11.2022 18:02:52</t>
  </si>
  <si>
    <t>ОТГПМ345851</t>
  </si>
  <si>
    <t>03.11.2022</t>
  </si>
  <si>
    <t>Заказ покупателя ОТГПМ00334903 от 02.11.2022 18:01:29</t>
  </si>
  <si>
    <t>03.11.2022 11:55:43</t>
  </si>
  <si>
    <t>ОТАРХ081009</t>
  </si>
  <si>
    <t>04.11.2022</t>
  </si>
  <si>
    <t>Заказ покупателя ОТАРХ00075611 от 03.11.2022 4:00:00</t>
  </si>
  <si>
    <t>03.11.2022 14:24:31</t>
  </si>
  <si>
    <t>ОТСПБ914851</t>
  </si>
  <si>
    <t>Заказ покупателя ОТСПБ00915496 от 03.11.2022 14:24:13</t>
  </si>
  <si>
    <t>03.11.2022 15:16:55</t>
  </si>
  <si>
    <t>ОТСПБ915167</t>
  </si>
  <si>
    <t>Заказ покупателя ОТСПБ00915794 от 03.11.2022 15:16:36</t>
  </si>
  <si>
    <t>по акту расхождений №1016</t>
  </si>
  <si>
    <t>04.11.2022 11:58:14</t>
  </si>
  <si>
    <t>ОТГЧЛ336502</t>
  </si>
  <si>
    <t>10.11.2022</t>
  </si>
  <si>
    <t>Заказ покупателя ОТГЧЛ00335552 от 04.11.2022 11:58:04</t>
  </si>
  <si>
    <t>05.11.2022 10:18:04</t>
  </si>
  <si>
    <t>ОТМАГ161146</t>
  </si>
  <si>
    <t>05.11.2022</t>
  </si>
  <si>
    <t>Партерра (Магнитогорск)</t>
  </si>
  <si>
    <t>Заказ покупателя ОТМАГ00156838 от 05.11.2022 4:00:00</t>
  </si>
  <si>
    <t>Возврат в Партерру Магнитогорск_ТСП =&gt; Партерра (Магнитогорск)</t>
  </si>
  <si>
    <t>07.11.2022 19:54:25</t>
  </si>
  <si>
    <t>ОТКЗН180901</t>
  </si>
  <si>
    <t>07.11.2022</t>
  </si>
  <si>
    <t>Заказ покупателя ОТКЗН00177319 от 07.11.2022 19:53:03</t>
  </si>
  <si>
    <t>Казань_ТСП</t>
  </si>
  <si>
    <t>Гринлайт (Казань)</t>
  </si>
  <si>
    <t>Казань ОПТ</t>
  </si>
  <si>
    <t>Бырин Максим Павлович</t>
  </si>
  <si>
    <t>08.11.2022 11:56:45</t>
  </si>
  <si>
    <t>ОТАРХ082632</t>
  </si>
  <si>
    <t>14.11.2022</t>
  </si>
  <si>
    <t>Заказ покупателя ОТАРХ00076961 от 08.11.2022 4:00:01</t>
  </si>
  <si>
    <t>08.11.2022</t>
  </si>
  <si>
    <t>08.11.2022 16:37:39</t>
  </si>
  <si>
    <t>ОТГТМ434707</t>
  </si>
  <si>
    <t>05.12.2022</t>
  </si>
  <si>
    <t>Заказ покупателя ОТГТМ00410801 от 08.11.2022 15:48:44</t>
  </si>
  <si>
    <t xml:space="preserve">Заявка на возврат 49 от 18.10.2022. Согласование с Ганго Н. от 08.11.2022 Цена вх. 4 565,02  </t>
  </si>
  <si>
    <t>08.11.2022 19:01:16</t>
  </si>
  <si>
    <t>ОТМРМ093682</t>
  </si>
  <si>
    <t>Заказ покупателя ОТМРМ00091922 от 08.11.2022 4:00:01</t>
  </si>
  <si>
    <t>09.11.2022 9:05:36</t>
  </si>
  <si>
    <t>ОТГЕК465479</t>
  </si>
  <si>
    <t>09.11.2022</t>
  </si>
  <si>
    <t>Заказ покупателя ОТГЕК00452612 от 09.11.2022 4:00:01</t>
  </si>
  <si>
    <t>Екатеринбург_ТСП</t>
  </si>
  <si>
    <t>Гринлайт (Екатеринбург)</t>
  </si>
  <si>
    <t>Екатеринбург ОПТ</t>
  </si>
  <si>
    <t>Письменная Елена</t>
  </si>
  <si>
    <t>Возврат в Партерру Екатеринбург_ТСП =&gt; Партерра (Екатеринбург)</t>
  </si>
  <si>
    <t>10.11.2022 18:14:33</t>
  </si>
  <si>
    <t>ОТГНТ149763</t>
  </si>
  <si>
    <t>11.11.2022</t>
  </si>
  <si>
    <t>Заказ покупателя ОТГНТ00151318 от 10.11.2022 17:26:32</t>
  </si>
  <si>
    <t>11.11.2022 9:14:17</t>
  </si>
  <si>
    <t>ОТГКУ103607</t>
  </si>
  <si>
    <t>Заказ покупателя ОТГКУ00108635 от 11.11.2022 4:00:01</t>
  </si>
  <si>
    <t>11.11.2022 17:34:51</t>
  </si>
  <si>
    <t>ОТСПБ943123</t>
  </si>
  <si>
    <t>Заказ покупателя ОТСПБ00942934 от 11.11.2022 17:34:20</t>
  </si>
  <si>
    <t>14.11.2022 9:03:06</t>
  </si>
  <si>
    <t>ОТГАЧ050536</t>
  </si>
  <si>
    <t>Заказ покупателя ОТГАЧ00053111 от 14.11.2022 4:00:01</t>
  </si>
  <si>
    <t>Лозница Алена Александровна</t>
  </si>
  <si>
    <t>14.11.2022 15:42:02</t>
  </si>
  <si>
    <t>ОТСПБ950721</t>
  </si>
  <si>
    <t>Заказ покупателя ОТСПБ00950589 от 14.11.2022 15:41:43</t>
  </si>
  <si>
    <t>14.11.2022 15:56:50</t>
  </si>
  <si>
    <t>ОТСПБ950811</t>
  </si>
  <si>
    <t>Заказ покупателя ОТСПБ00950634 от 14.11.2022 15:47:02</t>
  </si>
  <si>
    <t>14.11.2022 16:18:55</t>
  </si>
  <si>
    <t>ОТСПБ950988</t>
  </si>
  <si>
    <t>Заказ покупателя ОТСПБ00950186 от 14.11.2022 14:42:53</t>
  </si>
  <si>
    <t>14.11.2022 19:26:14</t>
  </si>
  <si>
    <t>ОТГПТ186504</t>
  </si>
  <si>
    <t>Заказ покупателя ОТГПТ00170102 от 14.11.2022 19:14:08</t>
  </si>
  <si>
    <t>14.11.2022 21:15:57</t>
  </si>
  <si>
    <t>ОТНВР121526</t>
  </si>
  <si>
    <t>13.07.2023</t>
  </si>
  <si>
    <t>Заявка на возврат поставщику НВР00000012 от 14.11.2022 21:13:55</t>
  </si>
  <si>
    <t>Церенов Сергей Петрович</t>
  </si>
  <si>
    <t>По письму Ганго Н. от 14.11.22 возврат поставщику</t>
  </si>
  <si>
    <t>15.11.2022 9:48:45</t>
  </si>
  <si>
    <t>ОТНЖВ127011</t>
  </si>
  <si>
    <t>15.11.2022</t>
  </si>
  <si>
    <t>Заказ покупателя ОТНЖВ00118129 от 15.11.2022 4:00:00</t>
  </si>
  <si>
    <t>16.11.2022 7:59:16</t>
  </si>
  <si>
    <t>ОТГНТ152431</t>
  </si>
  <si>
    <t>16.11.2022</t>
  </si>
  <si>
    <t>Заказ покупателя ОТГНТ00153977 от 16.11.2022 4:00:01</t>
  </si>
  <si>
    <t>16.11.2022 9:42:03</t>
  </si>
  <si>
    <t>ОТМАГ166933</t>
  </si>
  <si>
    <t>Заказ покупателя ОТМАГ00162577 от 16.11.2022 4:00:01</t>
  </si>
  <si>
    <t>16.11.2022 10:12:16</t>
  </si>
  <si>
    <t>ОТНБР042720</t>
  </si>
  <si>
    <t>17.11.2022</t>
  </si>
  <si>
    <t>Заказ покупателя ОТНБР00046491 от 16.11.2022 4:00:01</t>
  </si>
  <si>
    <t>18.11.2022 13:15:19</t>
  </si>
  <si>
    <t>ОТСПВ007997</t>
  </si>
  <si>
    <t>18.11.2022</t>
  </si>
  <si>
    <t>Заказ покупателя ОТСПВ00965545 от 18.11.2022 13:15:00</t>
  </si>
  <si>
    <t>по акту расхождений №1076</t>
  </si>
  <si>
    <t>18.11.2022 13:29:44</t>
  </si>
  <si>
    <t>ОТСПВ008023</t>
  </si>
  <si>
    <t>Заказ покупателя ОТСПВ00965591 от 18.11.2022 13:29:27</t>
  </si>
  <si>
    <t>по акту расхождений №1079</t>
  </si>
  <si>
    <t>21.11.2022 18:47:32</t>
  </si>
  <si>
    <t>ОТСПВ018694</t>
  </si>
  <si>
    <t>21.11.2022</t>
  </si>
  <si>
    <t>Заказ покупателя ОТСПВ00976311 от 21.11.2022 18:46:26</t>
  </si>
  <si>
    <t>по акту расхождений №1090</t>
  </si>
  <si>
    <t>21.11.2022 18:47:36</t>
  </si>
  <si>
    <t>ОТСПВ018695</t>
  </si>
  <si>
    <t>Заказ покупателя ОТСПВ00976299 от 21.11.2022 18:43:53</t>
  </si>
  <si>
    <t>по акту расхождений №1037</t>
  </si>
  <si>
    <t>21.11.2022 19:56:40</t>
  </si>
  <si>
    <t>ОТГПТ191757</t>
  </si>
  <si>
    <t>Заказ покупателя ОТГПТ00174920 от 21.11.2022 19:45:44</t>
  </si>
  <si>
    <t>Казакова Ксения Андреевна</t>
  </si>
  <si>
    <t>22.11.2022 10:03:17</t>
  </si>
  <si>
    <t>ОТСЕР055757</t>
  </si>
  <si>
    <t>22.11.2022</t>
  </si>
  <si>
    <t>Заказ покупателя ОТСЕР00060534 от 22.11.2022 4:00:00</t>
  </si>
  <si>
    <t>Шиманова Мария Александровна</t>
  </si>
  <si>
    <t>22.11.2022 20:12:44</t>
  </si>
  <si>
    <t>ОТГСТ220451</t>
  </si>
  <si>
    <t>23.11.2022</t>
  </si>
  <si>
    <t>Заказ покупателя ОТГСТ00201386 от 22.11.2022 15:24:10</t>
  </si>
  <si>
    <t>24.11.2022 8:52:18</t>
  </si>
  <si>
    <t>ОТГКУ109302</t>
  </si>
  <si>
    <t>24.11.2022</t>
  </si>
  <si>
    <t>Заказ покупателя ОТГКУ00114104 от 24.11.2022 4:00:01</t>
  </si>
  <si>
    <t>24.11.2022 18:39:12</t>
  </si>
  <si>
    <t>ОТСТР100839</t>
  </si>
  <si>
    <t>25.11.2022</t>
  </si>
  <si>
    <t>Заказ покупателя ОТСТР00094330 от 24.11.2022 18:38:50</t>
  </si>
  <si>
    <t>Стерлитамак_Основной</t>
  </si>
  <si>
    <t>Гринлайт (Стерлитамак)</t>
  </si>
  <si>
    <t>Стерлитамак ОПТ</t>
  </si>
  <si>
    <t>Даминова  Елена</t>
  </si>
  <si>
    <t>24.11.2022 19:27:03</t>
  </si>
  <si>
    <t>ОТСПВ030719</t>
  </si>
  <si>
    <t>Заказ покупателя ОТСПВ00988210 от 24.11.2022 19:26:50</t>
  </si>
  <si>
    <t>24.11.2022 19:31:21</t>
  </si>
  <si>
    <t>ОТСПВ030779</t>
  </si>
  <si>
    <t>Заказ покупателя ОТСПВ00988232 от 24.11.2022 19:31:08</t>
  </si>
  <si>
    <t>25.11.2022 9:55:49</t>
  </si>
  <si>
    <t>ОТНЕФ036088</t>
  </si>
  <si>
    <t>01.12.2022</t>
  </si>
  <si>
    <t>Заказ покупателя ОТНЕФ00035221 от 25.11.2022 4:00:03</t>
  </si>
  <si>
    <t>25.11.2022 17:08:03</t>
  </si>
  <si>
    <t>ОТСПВ033527</t>
  </si>
  <si>
    <t>Заказ покупателя ОТСПВ00991050 от 25.11.2022 17:07:45</t>
  </si>
  <si>
    <t>по акту расхождений №1085</t>
  </si>
  <si>
    <t>25.11.2022 19:09:21</t>
  </si>
  <si>
    <t>ОТСПВ034301</t>
  </si>
  <si>
    <t>Заказ покупателя ОТСПВ00991704 от 25.11.2022 19:09:03</t>
  </si>
  <si>
    <t>по акту расхождений №1115</t>
  </si>
  <si>
    <t>26.11.2022 10:53:02</t>
  </si>
  <si>
    <t>ОТГКУ110390</t>
  </si>
  <si>
    <t>28.11.2022</t>
  </si>
  <si>
    <t>Заказ покупателя ОТГКУ00115070 от 26.11.2022 4:00:00</t>
  </si>
  <si>
    <t>26.11.2022</t>
  </si>
  <si>
    <t>Добрыдина Ольга Александровна</t>
  </si>
  <si>
    <t>29.11.2022 18:43:12</t>
  </si>
  <si>
    <t>ОТГЧЛ373015</t>
  </si>
  <si>
    <t>30.11.2022</t>
  </si>
  <si>
    <t>Заказ покупателя ОТГЧЛ00371265 от 29.11.2022 18:39:31</t>
  </si>
  <si>
    <t>29.11.2022</t>
  </si>
  <si>
    <t>29.11.2022 20:01:50</t>
  </si>
  <si>
    <t>ОТСПВ046316</t>
  </si>
  <si>
    <t>Заказ покупателя ОТСПВ01003882 от 29.11.2022 19:59:08</t>
  </si>
  <si>
    <t>29.11.2022 20:01:55</t>
  </si>
  <si>
    <t>ОТСПВ046319</t>
  </si>
  <si>
    <t>Заказ покупателя ОТСПВ01003894 от 29.11.2022 20:01:32</t>
  </si>
  <si>
    <t>01.12.2022 10:54:38</t>
  </si>
  <si>
    <t>ОТГСУ122089</t>
  </si>
  <si>
    <t>Заказ покупателя ОТГСУ00120000 от 01.12.2022 4:00:00</t>
  </si>
  <si>
    <t>02.12.2022 10:30:59</t>
  </si>
  <si>
    <t>ОТГКУ113075</t>
  </si>
  <si>
    <t>03.12.2022</t>
  </si>
  <si>
    <t>Заказ покупателя ОТГКУ00117640 от 02.12.2022 4:00:02</t>
  </si>
  <si>
    <t>02.12.2022</t>
  </si>
  <si>
    <t>02.12.2022 14:11:39</t>
  </si>
  <si>
    <t>ОТМРМ101707</t>
  </si>
  <si>
    <t>Заказ покупателя ОТМРМ00099669 от 02.12.2022 14:10:09</t>
  </si>
  <si>
    <t>Гнот Лилия Ивановна</t>
  </si>
  <si>
    <t>согласованно с Партеррой</t>
  </si>
  <si>
    <t>05.12.2022 9:42:21</t>
  </si>
  <si>
    <t>ОТМАГ177751</t>
  </si>
  <si>
    <t>Заказ покупателя ОТМАГ00173180 от 05.12.2022 4:00:01</t>
  </si>
  <si>
    <t>05.12.2022 13:41:39</t>
  </si>
  <si>
    <t>ОТГУК118342</t>
  </si>
  <si>
    <t>Заказ покупателя ОТГУК00118621 от 05.12.2022 13:18:08</t>
  </si>
  <si>
    <t>Каменск-Уральский_Недопоставка</t>
  </si>
  <si>
    <t>Егорова Евгения</t>
  </si>
  <si>
    <t xml:space="preserve">Недопоставка </t>
  </si>
  <si>
    <t>05.12.2022 16:03:11</t>
  </si>
  <si>
    <t>ОТГПМ387570</t>
  </si>
  <si>
    <t>Партерра (Пермь)</t>
  </si>
  <si>
    <t>Партерра Пермь</t>
  </si>
  <si>
    <t>Заказ покупателя ОТГПМ00373883 от 03.12.2022 4:00:03</t>
  </si>
  <si>
    <t>Федотова Елизавета Игоревна</t>
  </si>
  <si>
    <t>Возврат в Партерру Пермь_ТСП =&gt; Партерра (Пермь)</t>
  </si>
  <si>
    <t>06.12.2022 14:24:18</t>
  </si>
  <si>
    <t>ОТГПТ202562</t>
  </si>
  <si>
    <t>06.12.2022</t>
  </si>
  <si>
    <t>Заказ покупателя ОТГПТ00184477 от 06.12.2022 14:17:23</t>
  </si>
  <si>
    <t>06.12.2022 17:40:51</t>
  </si>
  <si>
    <t>ОТСПВ068751</t>
  </si>
  <si>
    <t>Заказ покупателя ОТСПВ01025225 от 06.12.2022 17:40:32</t>
  </si>
  <si>
    <t>07.12.2022 9:38:48</t>
  </si>
  <si>
    <t>ОТГУК119152</t>
  </si>
  <si>
    <t>08.12.2022</t>
  </si>
  <si>
    <t>Заказ покупателя ОТГУК00119367 от 07.12.2022 4:00:01</t>
  </si>
  <si>
    <t>07.12.2022</t>
  </si>
  <si>
    <t>07.12.2022 16:03:02</t>
  </si>
  <si>
    <t>ОТСПВ071484</t>
  </si>
  <si>
    <t>Заказ покупателя ОТСПВ01028015 от 07.12.2022 16:02:34</t>
  </si>
  <si>
    <t>07.12.2022 16:07:10</t>
  </si>
  <si>
    <t>ОТСПВ071509</t>
  </si>
  <si>
    <t>Заказ покупателя ОТСПВ01028040 от 07.12.2022 16:06:57</t>
  </si>
  <si>
    <t>07.12.2022 16:19:07</t>
  </si>
  <si>
    <t>ОТСПВ071588</t>
  </si>
  <si>
    <t>Заказ покупателя ОТСПВ01028137 от 07.12.2022 16:18:49</t>
  </si>
  <si>
    <t>по акту расхождений №950</t>
  </si>
  <si>
    <t>08.12.2022 9:03:33</t>
  </si>
  <si>
    <t>ОТГКУ115424</t>
  </si>
  <si>
    <t>Заказ покупателя ОТГКУ00119913 от 08.12.2022 4:00:00</t>
  </si>
  <si>
    <t>08.12.2022 10:22:11</t>
  </si>
  <si>
    <t>ОТГТМ480748</t>
  </si>
  <si>
    <t>09.12.2022</t>
  </si>
  <si>
    <t>Заказ покупателя ОТГТМ00454194 от 08.12.2022 4:00:00</t>
  </si>
  <si>
    <t>09.12.2022 20:37:14</t>
  </si>
  <si>
    <t>ОТСПВ079906</t>
  </si>
  <si>
    <t>Заказ покупателя ОТСПВ01036125 от 09.12.2022 20:35:00</t>
  </si>
  <si>
    <t>по акту расхождений №1184</t>
  </si>
  <si>
    <t>10.12.2022 11:17:47</t>
  </si>
  <si>
    <t>ОТНЕФ037850</t>
  </si>
  <si>
    <t>10.12.2022</t>
  </si>
  <si>
    <t>Заказ покупателя ОТНЕФ00036932 от 10.12.2022 4:00:01</t>
  </si>
  <si>
    <t>Хохлов Константин Витальевич</t>
  </si>
  <si>
    <t>12.12.2022 8:09:46</t>
  </si>
  <si>
    <t>ОТГНТ165529</t>
  </si>
  <si>
    <t>12.12.2022</t>
  </si>
  <si>
    <t>Заказ покупателя ОТГНТ00166763 от 12.12.2022 4:00:00</t>
  </si>
  <si>
    <t>12.12.2022 16:23:26</t>
  </si>
  <si>
    <t>ОТСПВ085452</t>
  </si>
  <si>
    <t>Заказ покупателя ОТСПВ01041891 от 12.12.2022 16:17:45</t>
  </si>
  <si>
    <t xml:space="preserve">согласовано с Партеррой </t>
  </si>
  <si>
    <t>12.12.2022 17:48:58</t>
  </si>
  <si>
    <t>ОТСПВ085984</t>
  </si>
  <si>
    <t>Заказ покупателя ОТСПВ01042408 от 12.12.2022 17:48:42</t>
  </si>
  <si>
    <t>14.12.2022 11:00:04</t>
  </si>
  <si>
    <t>ОТУРГ044577</t>
  </si>
  <si>
    <t>14.12.2022</t>
  </si>
  <si>
    <t>Заказ покупателя ОТУРГ00048440 от 14.12.2022 4:00:01</t>
  </si>
  <si>
    <t>Новый Уренгой_ТСП</t>
  </si>
  <si>
    <t>Гринлайт (Новый Уренгой)</t>
  </si>
  <si>
    <t>Новый Уренгой ОПТ</t>
  </si>
  <si>
    <t>Климкова Яна Николаевна</t>
  </si>
  <si>
    <t>Возврат в Партерру Новый Уренгой_ТСП =&gt; Партерра (Екатеринбург)</t>
  </si>
  <si>
    <t>14.12.2022 18:37:19</t>
  </si>
  <si>
    <t>ОТШХТ149115</t>
  </si>
  <si>
    <t>15.12.2022</t>
  </si>
  <si>
    <t>Заявка на возврат поставщику ШХТ00000043 от 14.12.2022 18:34:58</t>
  </si>
  <si>
    <t>Ерина Елена</t>
  </si>
  <si>
    <t>По письму Матвеев Владимир Сергеевич &lt;Vladimir.Matveev@parterra.ru&gt;</t>
  </si>
  <si>
    <t>14.12.2022 20:58:18</t>
  </si>
  <si>
    <t>ОТПТЗ160033</t>
  </si>
  <si>
    <t>Заказ покупателя ОТПТЗ00149910 от 14.12.2022 20:43:59</t>
  </si>
  <si>
    <t>Петрозаводск_Недопоставка</t>
  </si>
  <si>
    <t>по акту расзождений №115</t>
  </si>
  <si>
    <t>15.12.2022 7:53:13</t>
  </si>
  <si>
    <t>ОТГНТ167078</t>
  </si>
  <si>
    <t>Заказ покупателя ОТГНТ00168283 от 15.12.2022 4:00:00</t>
  </si>
  <si>
    <t>15.12.2022 11:28:21</t>
  </si>
  <si>
    <t>ОТГБЛ252485</t>
  </si>
  <si>
    <t>Заказ покупателя ОТГБЛ00244643 от 15.12.2022 4:00:00</t>
  </si>
  <si>
    <t>15.12.2022 16:29:51</t>
  </si>
  <si>
    <t>ОТСПВ095015</t>
  </si>
  <si>
    <t>Заказ покупателя ОТСПВ01051492 от 15.12.2022 16:29:36</t>
  </si>
  <si>
    <t>по акту расхождений №1109</t>
  </si>
  <si>
    <t>15.12.2022 17:25:48</t>
  </si>
  <si>
    <t>ОТПТЗ160416</t>
  </si>
  <si>
    <t>Заказ покупателя ОТПТЗ00150224 от 15.12.2022 17:13:24</t>
  </si>
  <si>
    <t>16.12.2022 14:36:26</t>
  </si>
  <si>
    <t>ОТГТМ492034</t>
  </si>
  <si>
    <t>20.12.2022</t>
  </si>
  <si>
    <t>Заказ покупателя ОТГТМ00464750 от 16.12.2022 14:05:34</t>
  </si>
  <si>
    <t>16.12.2022</t>
  </si>
  <si>
    <t xml:space="preserve">Заявка на возврат 68 от 8,12,2022 Пересорт, по факту  бренд  ZTD. Цена вх 423,65 </t>
  </si>
  <si>
    <t>16.12.2022 17:57:01</t>
  </si>
  <si>
    <t>ОТСПВ098699</t>
  </si>
  <si>
    <t>Заказ покупателя ОТСПВ01055092 от 16.12.2022 17:56:39</t>
  </si>
  <si>
    <t>16.12.2022 19:15:12</t>
  </si>
  <si>
    <t>ОТСПВ099148</t>
  </si>
  <si>
    <t>Заказ покупателя ОТСПВ01055339 от 16.12.2022 18:44:11</t>
  </si>
  <si>
    <t>по акту расхождений №1200</t>
  </si>
  <si>
    <t>17.12.2022 11:51:13</t>
  </si>
  <si>
    <t>ОТГПТ210531</t>
  </si>
  <si>
    <t>17.12.2022</t>
  </si>
  <si>
    <t>Партерра (Пятигорск)</t>
  </si>
  <si>
    <t>Заказ покупателя ОТГПТ00191579 от 17.12.2022 11:49:47</t>
  </si>
  <si>
    <t>Пятигорск_Основной</t>
  </si>
  <si>
    <t>19.12.2022 15:44:22</t>
  </si>
  <si>
    <t>ОТГПТ211562</t>
  </si>
  <si>
    <t>19.12.2022</t>
  </si>
  <si>
    <t>Заказ покупателя ОТГПТ00192550 от 19.12.2022 15:26:51</t>
  </si>
  <si>
    <t>Пятигорск_ТСП</t>
  </si>
  <si>
    <t>Попова Елена</t>
  </si>
  <si>
    <t>20.12.2022 8:09:32</t>
  </si>
  <si>
    <t>ОТГНТ169071</t>
  </si>
  <si>
    <t>Заказ покупателя ОТГНТ00170343 от 20.12.2022 4:00:01</t>
  </si>
  <si>
    <t>20.12.2022 14:04:06</t>
  </si>
  <si>
    <t>ОТСПВ107890</t>
  </si>
  <si>
    <t>Заказ покупателя ОТСПВ01064546 от 20.12.2022 14:03:44</t>
  </si>
  <si>
    <t>20.12.2022 15:42:34</t>
  </si>
  <si>
    <t>ОТСПВ108416</t>
  </si>
  <si>
    <t>Заказ покупателя ОТСПВ01064516 от 20.12.2022 13:55:49</t>
  </si>
  <si>
    <t>21.12.2022 13:57:55</t>
  </si>
  <si>
    <t>ОТСПВ111290</t>
  </si>
  <si>
    <t>21.12.2022</t>
  </si>
  <si>
    <t>Заказ покупателя ОТСПВ01067913 от 21.12.2022 13:51:13</t>
  </si>
  <si>
    <t>21.12.2022 15:49:29</t>
  </si>
  <si>
    <t>ОТГПМ406753</t>
  </si>
  <si>
    <t>22.12.2022</t>
  </si>
  <si>
    <t>Заказ покупателя ОТГПМ00393725 от 21.12.2022 4:00:01</t>
  </si>
  <si>
    <t>21.12.2022 17:09:38</t>
  </si>
  <si>
    <t>ОТГКД656747</t>
  </si>
  <si>
    <t>Заказ покупателя ОТГКД00617408 от 21.12.2022 17:09:37</t>
  </si>
  <si>
    <t>23.12.2022 16:55:33</t>
  </si>
  <si>
    <t>ОТСПВ119218</t>
  </si>
  <si>
    <t>23.12.2022</t>
  </si>
  <si>
    <t>Заказ покупателя ОТСПВ01075875 от 23.12.2022 16:55:20</t>
  </si>
  <si>
    <t>23.12.2022 19:04:50</t>
  </si>
  <si>
    <t>ОТГЛ1101701</t>
  </si>
  <si>
    <t>24.12.2022</t>
  </si>
  <si>
    <t>Заказ покупателя ОТГЛ001088795 от 23.12.2022 19:04:49</t>
  </si>
  <si>
    <t>Новосибирск Мира_Основной</t>
  </si>
  <si>
    <t>Новосибирск Мира 63а, корп.5</t>
  </si>
  <si>
    <t>23.12.2022 20:38:25</t>
  </si>
  <si>
    <t>ОТСПВ120652</t>
  </si>
  <si>
    <t>Заказ покупателя ОТСПВ01077212 от 23.12.2022 20:38:10</t>
  </si>
  <si>
    <t>по акту расхождений №1151</t>
  </si>
  <si>
    <t>23.12.2022 20:48:15</t>
  </si>
  <si>
    <t>ОТСПВ120710</t>
  </si>
  <si>
    <t>Заказ покупателя ОТСПВ01077261 от 23.12.2022 20:47:32</t>
  </si>
  <si>
    <t>по акту расхождений №1203</t>
  </si>
  <si>
    <t>24.12.2022 8:28:43</t>
  </si>
  <si>
    <t>ОТГЧЛ407391</t>
  </si>
  <si>
    <t>06.01.2023</t>
  </si>
  <si>
    <t>Заказ покупателя ОТГЧЛ00404549 от 24.12.2022 4:00:01</t>
  </si>
  <si>
    <t>Шубарина Наталья Фанисовна</t>
  </si>
  <si>
    <t>26.12.2022 14:39:53</t>
  </si>
  <si>
    <t>ОТСПВ126603</t>
  </si>
  <si>
    <t>26.12.2022</t>
  </si>
  <si>
    <t>Заказ покупателя ОТСПВ01083374 от 26.12.2022 14:39:28</t>
  </si>
  <si>
    <t>26.12.2022 15:29:25</t>
  </si>
  <si>
    <t>ОТСПВ126910</t>
  </si>
  <si>
    <t>Заказ покупателя ОТСПВ01083723 от 26.12.2022 15:29:04</t>
  </si>
  <si>
    <t>по акту расхождений №1238</t>
  </si>
  <si>
    <t>27.12.2022 13:50:44</t>
  </si>
  <si>
    <t>ОТСПВ130102</t>
  </si>
  <si>
    <t>27.12.2022</t>
  </si>
  <si>
    <t>Заказ покупателя ОТСПВ01086902 от 27.12.2022 13:48:52</t>
  </si>
  <si>
    <t>28.12.2022 7:39:05</t>
  </si>
  <si>
    <t>ОТГБЛ261669</t>
  </si>
  <si>
    <t>29.12.2022</t>
  </si>
  <si>
    <t>Заказ покупателя ОТГБЛ00253354 от 28.12.2022 4:00:01</t>
  </si>
  <si>
    <t>28.12.2022</t>
  </si>
  <si>
    <t>Милованов Дмитрий Александрович</t>
  </si>
  <si>
    <t>28.12.2022 12:49:31</t>
  </si>
  <si>
    <t>ОТГКД672266</t>
  </si>
  <si>
    <t>10.02.2023</t>
  </si>
  <si>
    <t>Заявка на возврат поставщику ГКД00000253 от 28.12.2022 12:49:21</t>
  </si>
  <si>
    <t>Краснодар_Недопоставка</t>
  </si>
  <si>
    <t>Винокурова Юлия Викторовна</t>
  </si>
  <si>
    <t>сч. ф 221014/01/249 от 14.10.2022</t>
  </si>
  <si>
    <t>28.12.2022 13:01:45</t>
  </si>
  <si>
    <t>ОТГКД672280</t>
  </si>
  <si>
    <t>Заявка на возврат поставщику ГКД00000254 от 28.12.2022 13:01:11</t>
  </si>
  <si>
    <t>обратная продажа.сч. ф 221018/01/525 от 18.10.2022</t>
  </si>
  <si>
    <t>28.12.2022 13:08:28</t>
  </si>
  <si>
    <t>ОТГКД672299</t>
  </si>
  <si>
    <t>Заявка на возврат поставщику ГКД00000255 от 28.12.2022 13:08:19</t>
  </si>
  <si>
    <t>обратная продажа ОТГКД006739 Армтек</t>
  </si>
  <si>
    <t>28.12.2022 13:13:53</t>
  </si>
  <si>
    <t>ОТГКД672310</t>
  </si>
  <si>
    <t>Заявка на возврат поставщику ГКД00000256 от 28.12.2022 13:13:47</t>
  </si>
  <si>
    <t>обратная продажа 221026/01/502 от 26.10</t>
  </si>
  <si>
    <t>28.12.2022 13:21:32</t>
  </si>
  <si>
    <t>ОТГКД672337</t>
  </si>
  <si>
    <t>Заявка на возврат поставщику ГКД00000257 от 28.12.2022 13:17:12</t>
  </si>
  <si>
    <t>обратная продажа 220921/01/504 от 21.09.2022</t>
  </si>
  <si>
    <t>28.12.2022 13:25:25</t>
  </si>
  <si>
    <t>ОТГКД672352</t>
  </si>
  <si>
    <t>Заявка на возврат поставщику ГКД00000258 от 28.12.2022 13:25:19</t>
  </si>
  <si>
    <t>28.12.2022 13:35:52</t>
  </si>
  <si>
    <t>ОТГКД672383</t>
  </si>
  <si>
    <t>Заявка на возврат поставщику ГКД00000259 от 28.12.2022 13:35:46</t>
  </si>
  <si>
    <t>обратная продажа Армтек КРД Extra(ХП0150643 /6).</t>
  </si>
  <si>
    <t>28.12.2022 13:38:45</t>
  </si>
  <si>
    <t>ОТГКД672412</t>
  </si>
  <si>
    <t>Заявка на возврат поставщику ГКД00000260 от 28.12.2022 13:38:36</t>
  </si>
  <si>
    <t xml:space="preserve">обратная продажа Фаворит КРД Extra(22122703534). </t>
  </si>
  <si>
    <t>28.12.2022 14:21:12</t>
  </si>
  <si>
    <t>ОТСПВ133753</t>
  </si>
  <si>
    <t>Заказ покупателя ОТСПВ01090514 от 28.12.2022 14:20:50</t>
  </si>
  <si>
    <t>28.12.2022 14:21:19</t>
  </si>
  <si>
    <t>ОТСПВ133754</t>
  </si>
  <si>
    <t>Заказ покупателя ОТСПВ01090510 от 28.12.2022 14:20:04</t>
  </si>
  <si>
    <t>28.12.2022 15:14:55</t>
  </si>
  <si>
    <t>ОТПТЗ166035</t>
  </si>
  <si>
    <t>Заказ покупателя ОТПТЗ00155336 от 28.12.2022 14:56:43</t>
  </si>
  <si>
    <t>Петрозаводск_Основной</t>
  </si>
  <si>
    <t>28.12.2022 16:08:25</t>
  </si>
  <si>
    <t>ОТГКД673141</t>
  </si>
  <si>
    <t>Заявка на возврат поставщику ГКД00000261 от 28.12.2022 16:08:19</t>
  </si>
  <si>
    <t>обратная продажаАрмтек КРД Extra.</t>
  </si>
  <si>
    <t>28.12.2022 16:25:04</t>
  </si>
  <si>
    <t>ОТГКД673197</t>
  </si>
  <si>
    <t>Заявка на возврат поставщику ГКД00000262 от 28.12.2022 16:24:11</t>
  </si>
  <si>
    <t>обратная продажа Берг КРД Extra.</t>
  </si>
  <si>
    <t>28.12.2022 16:32:33</t>
  </si>
  <si>
    <t>ОТГКД673241</t>
  </si>
  <si>
    <t>Заявка на возврат поставщику ГКД00000263 от 28.12.2022 16:32:29</t>
  </si>
  <si>
    <t xml:space="preserve">обратная продажа СФ 221108/01/522 от 08.11.2022 </t>
  </si>
  <si>
    <t>28.12.2022 17:57:08</t>
  </si>
  <si>
    <t>ОТГКД673565</t>
  </si>
  <si>
    <t>Заявка на возврат поставщику ГКД00000269 от 28.12.2022 17:57:05</t>
  </si>
  <si>
    <t>обратная продажа Фаворит КРД Extra(22111703071).</t>
  </si>
  <si>
    <t>28.12.2022 18:05:49</t>
  </si>
  <si>
    <t>ОТГКД673591</t>
  </si>
  <si>
    <t>Заявка на возврат поставщику ГКД00000270 от 28.12.2022 18:05:40</t>
  </si>
  <si>
    <t>обратная продажа  СФ 221116/01/254 от 16.11.2022</t>
  </si>
  <si>
    <t>28.12.2022 18:12:07</t>
  </si>
  <si>
    <t>ОТГКД673620</t>
  </si>
  <si>
    <t>Заявка на возврат поставщику ГКД00000271 от 28.12.2022 18:12:04</t>
  </si>
  <si>
    <t>обратная продажа  СФ 221118/01/531 от 18.11.2022</t>
  </si>
  <si>
    <t>28.12.2022 18:18:26</t>
  </si>
  <si>
    <t>ОТГКД673648</t>
  </si>
  <si>
    <t>Заявка на возврат поставщику ГКД00000272 от 28.12.2022 18:16:40</t>
  </si>
  <si>
    <t xml:space="preserve">обратная продажа  СФСФ 221115/01/496 от 15.11.2022 </t>
  </si>
  <si>
    <t>28.12.2022 18:21:58</t>
  </si>
  <si>
    <t>ОТГКД673663</t>
  </si>
  <si>
    <t>Заявка на возврат поставщику ГКД00000273 от 28.12.2022 18:21:15</t>
  </si>
  <si>
    <t>обратная продажа СФ 221129/01/556 от 29.11.2022</t>
  </si>
  <si>
    <t>29.12.2022 15:03:52</t>
  </si>
  <si>
    <t>ОТСПВ137756</t>
  </si>
  <si>
    <t>Заказ покупателя ОТСПВ01094347 от 29.12.2022 14:51:51</t>
  </si>
  <si>
    <t>29.12.2022 15:45:27</t>
  </si>
  <si>
    <t>ОТГКД675491</t>
  </si>
  <si>
    <t>Заявка на возврат поставщику ГКД00000277 от 29.12.2022 15:45:23</t>
  </si>
  <si>
    <t>Краснодар_БракПоставщик</t>
  </si>
  <si>
    <t xml:space="preserve">обратная продажа </t>
  </si>
  <si>
    <t>29.12.2022 16:01:02</t>
  </si>
  <si>
    <t>ОТСПВ138125</t>
  </si>
  <si>
    <t>Заказ покупателя ОТСПВ01094807 от 29.12.2022 16:00:22</t>
  </si>
  <si>
    <t>29.12.2022 20:54:49</t>
  </si>
  <si>
    <t>ОТАРХ099469</t>
  </si>
  <si>
    <t>Заказ покупателя ОТАРХ00092645 от 29.12.2022 20:50:11</t>
  </si>
  <si>
    <t>Бослер Евгений Валерьевич</t>
  </si>
  <si>
    <t>30.12.2022 8:54:59</t>
  </si>
  <si>
    <t>ОТБЕР096731</t>
  </si>
  <si>
    <t>30.12.2022</t>
  </si>
  <si>
    <t>Заказ покупателя ОТБЕР00091959 от 30.12.2022 4:00:01</t>
  </si>
  <si>
    <t>30.12.2022 14:49:13</t>
  </si>
  <si>
    <t>ОТСПВ141091</t>
  </si>
  <si>
    <t>Заказ покупателя ОТСПВ01097528 от 30.12.2022 14:48:05</t>
  </si>
  <si>
    <t>30.12.2022 19:15:21</t>
  </si>
  <si>
    <t>ОТСПВ142179</t>
  </si>
  <si>
    <t>Заказ покупателя ОТСПВ01098668 от 30.12.2022 19:14:50</t>
  </si>
  <si>
    <t>по акту расхождений №1253</t>
  </si>
  <si>
    <t>30.12.2022 19:28:58</t>
  </si>
  <si>
    <t>ОТСПВ142209</t>
  </si>
  <si>
    <t>Заказ покупателя ОТСПВ01098719 от 30.12.2022 19:28:46</t>
  </si>
  <si>
    <t>по акту расхождений №1252</t>
  </si>
  <si>
    <t>30.12.2022 19:42:29</t>
  </si>
  <si>
    <t>ОТСПВ142246</t>
  </si>
  <si>
    <t>Заказ покупателя ОТСПВ01098744 от 30.12.2022 19:40:23</t>
  </si>
  <si>
    <t>по акту расхождений №1248</t>
  </si>
  <si>
    <t>30.12.2022 19:54:15</t>
  </si>
  <si>
    <t>ОТСПВ142276</t>
  </si>
  <si>
    <t>Заказ покупателя ОТСПВ01098784 от 30.12.2022 19:54:03</t>
  </si>
  <si>
    <t>по акту расхождений №1240</t>
  </si>
  <si>
    <t>30.12.2022 20:06:52</t>
  </si>
  <si>
    <t>ОТСПВ142305</t>
  </si>
  <si>
    <t>Заказ покупателя ОТСПВ01098818 от 30.12.2022 20:06:26</t>
  </si>
  <si>
    <t>по акту расхождений №1239</t>
  </si>
  <si>
    <t>31.12.2022 11:30:34</t>
  </si>
  <si>
    <t>ОТНЕФ039971</t>
  </si>
  <si>
    <t>02.01.2023</t>
  </si>
  <si>
    <t>Заказ покупателя ОТНЕФ00039093 от 31.12.2022 4:00:00</t>
  </si>
  <si>
    <t>31.12.2022</t>
  </si>
  <si>
    <t>Направление</t>
  </si>
  <si>
    <t>Названия строк</t>
  </si>
  <si>
    <t>Гринлайт (Абакан) - Партерра (поставщик) НСК</t>
  </si>
  <si>
    <t>Гринлайт (Архангельск) - Партерра (СПБ)</t>
  </si>
  <si>
    <t>Гринлайт (Архангельск) - ПАРТЕРРА ООО</t>
  </si>
  <si>
    <t>Гринлайт (Ачинск) - Партерра (поставщик) НСК</t>
  </si>
  <si>
    <t>Гринлайт (Барнаул) - Партерра (Барнаул)</t>
  </si>
  <si>
    <t>Гринлайт (Березники) - Партерра Екатеринбург</t>
  </si>
  <si>
    <t>Гринлайт (Великий Новгород) - Партерра (Великий Новгород)</t>
  </si>
  <si>
    <t>Гринлайт (Великий Новгород) - Партерра (СПБ)</t>
  </si>
  <si>
    <t>Гринлайт (Владивосток) - Партерра (Владивосток)</t>
  </si>
  <si>
    <t>Гринлайт (Екатеринбург) - Партерра Екатеринбург</t>
  </si>
  <si>
    <t>Гринлайт (Казань) - ПАРТЕРРА ООО</t>
  </si>
  <si>
    <t>Гринлайт (Каменск-Уральский) - Партерра Екатеринбург</t>
  </si>
  <si>
    <t>Гринлайт (Краснодар) - Партерра Краснодар</t>
  </si>
  <si>
    <t>Гринлайт (Краснодар) - Партерра КРД</t>
  </si>
  <si>
    <t>Гринлайт (Краснодар) - ПАРТЕРРА ООО</t>
  </si>
  <si>
    <t>Гринлайт (Курган) - Партерра Екатеринбург</t>
  </si>
  <si>
    <t>Гринлайт (Магнитогорск) - Партерра Екатеринбург</t>
  </si>
  <si>
    <t>Гринлайт (Магнитогорск) - ПАРТЕРРА ООО</t>
  </si>
  <si>
    <t>Гринлайт (Магнитогорск) - Партерра Челябинск</t>
  </si>
  <si>
    <t>Гринлайт (Махачкала) - ПАРТЕРРА РОСТОВ</t>
  </si>
  <si>
    <t>Гринлайт (Миасс) - Партерра Екатеринбург</t>
  </si>
  <si>
    <t>Гринлайт (Мурманск) - Партерра (СПБ)</t>
  </si>
  <si>
    <t>Гринлайт (Нефтеюганск) - Партерра (Нефтеюганск)</t>
  </si>
  <si>
    <t>Гринлайт (Нефтеюганск) - Партерра Екатеринбург</t>
  </si>
  <si>
    <t>Гринлайт (Нижневартовск) - Партерра Екатеринбург</t>
  </si>
  <si>
    <t>Гринлайт (Нижний Тагил) - Партерра (поставщик) НСК</t>
  </si>
  <si>
    <t>Гринлайт (Нижний Тагил) - Партерра Екатеринбург</t>
  </si>
  <si>
    <t>Гринлайт (Нижний Тагил) - ПАРТЕРРА ООО</t>
  </si>
  <si>
    <t>Гринлайт (Новокузнецк) - ПАРТЕРРА</t>
  </si>
  <si>
    <t>Гринлайт (Новороссийск) - Партерра Краснодар</t>
  </si>
  <si>
    <t>Гринлайт (Новороссийск) - ПАРТЕРРА ООО</t>
  </si>
  <si>
    <t>Гринлайт (Новороссийск) - ПАРТЕРРА РОСТОВ</t>
  </si>
  <si>
    <t>Гринлайт (Новосибирск) - Партерра НСК</t>
  </si>
  <si>
    <t>Гринлайт (Новый Уренгой) - Партерра Екатеринбург</t>
  </si>
  <si>
    <t>Гринлайт (Ноябрьск) - Партерра (Ноябрьск)</t>
  </si>
  <si>
    <t>Гринлайт (Ноябрьск) - Партерра Екатеринбург</t>
  </si>
  <si>
    <t>Гринлайт (Пенза) - Партерра (Пенза)</t>
  </si>
  <si>
    <t>Гринлайт (Пермь) - Партерра Екатеринбург</t>
  </si>
  <si>
    <t>Гринлайт (Пермь) - ПАРТЕРРА ООО</t>
  </si>
  <si>
    <t>Гринлайт (Пермь) - Партерра Пермь</t>
  </si>
  <si>
    <t>Гринлайт (Петрозаводск) - Партерра (СПБ)</t>
  </si>
  <si>
    <t>Гринлайт (Петрозаводск) - ПАРТЕРРА ООО</t>
  </si>
  <si>
    <t>Гринлайт (Прокопьевск) - Партера (Прокопьевск)</t>
  </si>
  <si>
    <t>Гринлайт (Псков) - Партерра (СПБ)</t>
  </si>
  <si>
    <t>Гринлайт (Псков) - ПАРТЕРРА ООО</t>
  </si>
  <si>
    <t>Гринлайт (Пятигорск) - Партерра (поставщик) НСК</t>
  </si>
  <si>
    <t>Гринлайт (Пятигорск) - Партерра (Пятигорск)</t>
  </si>
  <si>
    <t>Гринлайт (Пятигорск) - Партерра Краснодар</t>
  </si>
  <si>
    <t>Гринлайт (Пятигорск) - ПАРТЕРРА ООО</t>
  </si>
  <si>
    <t>Гринлайт (Пятигорск) - ПАРТЕРРА РОСТОВ</t>
  </si>
  <si>
    <t>Гринлайт (Ростов-на-Дону) - ПАРТЕРРА ООО</t>
  </si>
  <si>
    <t>Гринлайт (Ростов-на-Дону) - ПАРТЕРРА РОСТОВ</t>
  </si>
  <si>
    <t>Гринлайт (Санкт-Петербург) - К6735 ООО «Партерра» СПб</t>
  </si>
  <si>
    <t>Гринлайт (Санкт-Петербург) - Партерра (поставщик) НСК</t>
  </si>
  <si>
    <t>Гринлайт (Санкт-Петербург) - Партерра (СПБ)</t>
  </si>
  <si>
    <t>Гринлайт (Санкт-Петербург) - ПАРТЕРРА ООО</t>
  </si>
  <si>
    <t>Гринлайт (Саранск) - ПАРТЕРРА ООО</t>
  </si>
  <si>
    <t>Гринлайт (Саратов) - ПАРТЕРРА ООО</t>
  </si>
  <si>
    <t>Гринлайт (Серов) - Партерра Екатеринбург</t>
  </si>
  <si>
    <t>Гринлайт (Ставрополь) - Партерра Краснодар</t>
  </si>
  <si>
    <t>Гринлайт (Ставрополь) - ПАРТЕРРА ООО</t>
  </si>
  <si>
    <t>Гринлайт (Стерлитамак) - Партерра Екатеринбург</t>
  </si>
  <si>
    <t>Гринлайт (Сургут) - Партерра Екатеринбург</t>
  </si>
  <si>
    <t>Гринлайт (Тольятти) - ПАРТЕРРА ООО</t>
  </si>
  <si>
    <t>Гринлайт (Томск) - Партерра (поставщик) НСК</t>
  </si>
  <si>
    <t>Гринлайт (Тюмень) - Партерра Екатеринбург</t>
  </si>
  <si>
    <t>Гринлайт (Тюмень) - ПАРТЕРРА ООО</t>
  </si>
  <si>
    <t>Гринлайт (Тюмень) - Партерра Тюмень</t>
  </si>
  <si>
    <t>Гринлайт (Химки) - Партерра</t>
  </si>
  <si>
    <t>Гринлайт (Челябинск) - ПАРТЕРРА ООО</t>
  </si>
  <si>
    <t>Гринлайт (Челябинск) - Партерра Челябинск</t>
  </si>
  <si>
    <t>Гринлайт (Шахты) - ПАРТЕРРА ООО</t>
  </si>
  <si>
    <t>Гринлайт (Шахты) - ПАРТЕРРА РОСТОВ</t>
  </si>
  <si>
    <t>Общий итог</t>
  </si>
  <si>
    <t>Количество по полю Номер</t>
  </si>
  <si>
    <t>Гринлайт Абакан
вернул 
1625939580 Свеча зажигания EUROREPAR  2шт
Заявка на возврат товаров от клиента ПТУТ-018240 от 14.10.2022 14:22:50
не товарный вид, возвращаем.</t>
  </si>
  <si>
    <t>Что делать</t>
  </si>
  <si>
    <t>Товар был возвращен в Гринлайт, нужна Корректировка со стороны Гринлайт Абакан</t>
  </si>
  <si>
    <t>?   Возможно Архангельск отправил в Гринлайт СПб и нам не передали, либо у нас на складе неучтенным лежит</t>
  </si>
  <si>
    <t>04.01.2021 11:40:19</t>
  </si>
  <si>
    <t>ОТГРБ000040</t>
  </si>
  <si>
    <t>04.01.2021</t>
  </si>
  <si>
    <t>Заказ покупателя ОТГРБ00000018 от 04.01.2021 5:02:40</t>
  </si>
  <si>
    <t>Рубцовск_Некондиция</t>
  </si>
  <si>
    <t>Гринлайт (Рубцовск)</t>
  </si>
  <si>
    <t>Рубцовск ОПТ</t>
  </si>
  <si>
    <t>Баркова Дарья</t>
  </si>
  <si>
    <t>Возврат в Партерру Рубцовск_ТСП =&gt; Партерра (Барнаул)</t>
  </si>
  <si>
    <t>08.01.2021</t>
  </si>
  <si>
    <t>08.01.2021 8:47:22</t>
  </si>
  <si>
    <t>ОТГБЛ001334</t>
  </si>
  <si>
    <t>Заказ покупателя ОТГБЛ00001335 от 07.01.2021 4:00:02</t>
  </si>
  <si>
    <t>07.01.2021</t>
  </si>
  <si>
    <t>Гавриленко Яна</t>
  </si>
  <si>
    <t>Бурцев С.В. ИП (Партерра)</t>
  </si>
  <si>
    <t>Красноярск_Основной</t>
  </si>
  <si>
    <t>Гринлайт (Красноярск)</t>
  </si>
  <si>
    <t>Красноярск ОПТ</t>
  </si>
  <si>
    <t>03.12.2021</t>
  </si>
  <si>
    <t>Красноярск_ТСП</t>
  </si>
  <si>
    <t>Шумакова Юлия</t>
  </si>
  <si>
    <t>22.01.2021</t>
  </si>
  <si>
    <t>22.01.2021 12:13:35</t>
  </si>
  <si>
    <t>ОТМРМ003281</t>
  </si>
  <si>
    <t>Заказ покупателя ОТМРМ00003281 от 22.01.2021 4:00:01</t>
  </si>
  <si>
    <t>Будаковская Галина</t>
  </si>
  <si>
    <t>Красноярск</t>
  </si>
  <si>
    <t>28.01.2021 10:05:08</t>
  </si>
  <si>
    <t>ОТГБЛ010926</t>
  </si>
  <si>
    <t>30.01.2021</t>
  </si>
  <si>
    <t>Заказ покупателя ОТГБЛ00010715 от 28.01.2021 4:00:00</t>
  </si>
  <si>
    <t>28.01.2021</t>
  </si>
  <si>
    <t>12.02.2021</t>
  </si>
  <si>
    <t>09.02.2021 9:25:49</t>
  </si>
  <si>
    <t>ОТАСУ004071</t>
  </si>
  <si>
    <t>09.02.2021</t>
  </si>
  <si>
    <t>Заказ покупателя ОТАСУ00003614 от 09.02.2021 4:00:01</t>
  </si>
  <si>
    <t>Анжеро-Судженск_ТСП</t>
  </si>
  <si>
    <t>Гринлайт (Анжеро-Судженск)</t>
  </si>
  <si>
    <t>Анжеро-Судженск ОПТ</t>
  </si>
  <si>
    <t>Мошкин Александр</t>
  </si>
  <si>
    <t>Возврат в Партерру Анжеро-Судженск_ТСП =&gt; Партерра (поставщик) НСК</t>
  </si>
  <si>
    <t>09.02.2021 9:51:55</t>
  </si>
  <si>
    <t>ОТГКУ009000</t>
  </si>
  <si>
    <t>11.02.2021</t>
  </si>
  <si>
    <t>Заказ покупателя ОТГКУ00009260 от 09.02.2021 4:00:01</t>
  </si>
  <si>
    <t>12.02.2021 19:30:56</t>
  </si>
  <si>
    <t>ОТПСК006168</t>
  </si>
  <si>
    <t>13.02.2021</t>
  </si>
  <si>
    <t>Заказ покупателя ОТПСК00006345 от 12.02.2021 19:23:47</t>
  </si>
  <si>
    <t>27.02.2021 11:52:15</t>
  </si>
  <si>
    <t>ОТВЛН011328</t>
  </si>
  <si>
    <t>27.02.2021</t>
  </si>
  <si>
    <t>Заказ покупателя ОТВЛН00013026 от 27.02.2021 4:00:00</t>
  </si>
  <si>
    <t>Возврат в Партерру В. Новгород_ТСП =&gt; Партерра (СПБ)</t>
  </si>
  <si>
    <t>18.03.2021</t>
  </si>
  <si>
    <t>19.03.2021 12:26:00</t>
  </si>
  <si>
    <t>ОТМРМ014644</t>
  </si>
  <si>
    <t>19.03.2021</t>
  </si>
  <si>
    <t>Заказ покупателя ОТМРМ00014178 от 18.03.2021 4:00:00</t>
  </si>
  <si>
    <t>23.03.2021</t>
  </si>
  <si>
    <t>23.03.2021 11:49:06</t>
  </si>
  <si>
    <t>ОТГУЛ022416</t>
  </si>
  <si>
    <t>Заказ покупателя ОТГУЛ00021932 от 23.03.2021 11:42:23</t>
  </si>
  <si>
    <t>Ульяновск_Основной</t>
  </si>
  <si>
    <t>Гринлайт (Ульяновск)</t>
  </si>
  <si>
    <t>Ульяновск ОПТ</t>
  </si>
  <si>
    <t>Воробьевская Людмила</t>
  </si>
  <si>
    <t>27.03.2021 17:41:44</t>
  </si>
  <si>
    <t>ОТГСУ029075</t>
  </si>
  <si>
    <t>27.03.2021</t>
  </si>
  <si>
    <t>Партерра (Сургут)</t>
  </si>
  <si>
    <t>Заказ покупателя ОТГСУ00029096 от 27.03.2021 4:00:01</t>
  </si>
  <si>
    <t>Возврат в Партерру Сургут_ТСП =&gt; Партерра (Сургут)</t>
  </si>
  <si>
    <t>30.03.2021</t>
  </si>
  <si>
    <t>30.03.2021 20:55:22</t>
  </si>
  <si>
    <t>ОТМРМ017382</t>
  </si>
  <si>
    <t>Заказ покупателя ОТМРМ00016846 от 30.03.2021 4:00:01</t>
  </si>
  <si>
    <t>08.04.2021 10:23:16</t>
  </si>
  <si>
    <t>ОТГНТ040950</t>
  </si>
  <si>
    <t>13.04.2021</t>
  </si>
  <si>
    <t>Заказ покупателя ОТГНТ00042992 от 08.04.2021 4:00:00</t>
  </si>
  <si>
    <t>08.04.2021</t>
  </si>
  <si>
    <t>09.04.2021 9:37:12</t>
  </si>
  <si>
    <t>ОТГБЛ047213</t>
  </si>
  <si>
    <t>12.04.2021</t>
  </si>
  <si>
    <t>Заказ покупателя ОТГБЛ00046244 от 09.04.2021 4:22:26</t>
  </si>
  <si>
    <t>09.04.2021</t>
  </si>
  <si>
    <t>16.04.2021</t>
  </si>
  <si>
    <t>16.04.2021 10:40:30</t>
  </si>
  <si>
    <t>ОТГНТ046024</t>
  </si>
  <si>
    <t>Заказ покупателя ОТГНТ00048339 от 16.04.2021 4:00:00</t>
  </si>
  <si>
    <t>17.04.2021 12:40:51</t>
  </si>
  <si>
    <t>ОТПТЗ033357</t>
  </si>
  <si>
    <t>17.04.2021</t>
  </si>
  <si>
    <t>Заказ покупателя ОТПТЗ00031443 от 17.04.2021 4:00:01</t>
  </si>
  <si>
    <t>21.04.2021</t>
  </si>
  <si>
    <t>21.04.2021 11:18:05</t>
  </si>
  <si>
    <t>ОТГУК029872</t>
  </si>
  <si>
    <t>Заказ покупателя ОТГУК00029962 от 21.04.2021 4:00:00</t>
  </si>
  <si>
    <t>Шангуров Сергей</t>
  </si>
  <si>
    <t>22.04.2021</t>
  </si>
  <si>
    <t>23.04.2021 8:06:00</t>
  </si>
  <si>
    <t>ОТАСУ013390</t>
  </si>
  <si>
    <t>23.04.2021</t>
  </si>
  <si>
    <t>Заказ покупателя ОТАСУ00011766 от 22.04.2021 4:00:01</t>
  </si>
  <si>
    <t>Докучаева Надежда</t>
  </si>
  <si>
    <t>26.04.2021</t>
  </si>
  <si>
    <t>30.04.2021 14:41:08</t>
  </si>
  <si>
    <t>ОТСПБ182511</t>
  </si>
  <si>
    <t>01.05.2021</t>
  </si>
  <si>
    <t>Заказ покупателя ОТСПБ00166710 от 26.04.2021 4:00:01</t>
  </si>
  <si>
    <t>01.05.2021 12:02:31</t>
  </si>
  <si>
    <t>ОТВЛН029450</t>
  </si>
  <si>
    <t>Заказ покупателя ОТВЛН00033467 от 01.05.2021 4:00:01</t>
  </si>
  <si>
    <t>Возврат в Партерру В. Новгород_ТСП =&gt; Партерра (Великий Новгород)</t>
  </si>
  <si>
    <t>05.05.2021</t>
  </si>
  <si>
    <t>05.05.2021 12:12:39</t>
  </si>
  <si>
    <t>ОТМРМ027588</t>
  </si>
  <si>
    <t>07.05.2021</t>
  </si>
  <si>
    <t>Заказ покупателя ОТМРМ00026861 от 05.05.2021 4:00:01</t>
  </si>
  <si>
    <t>07.05.2021 11:52:43</t>
  </si>
  <si>
    <t>ОТПТЗ041978</t>
  </si>
  <si>
    <t>08.05.2021</t>
  </si>
  <si>
    <t>Заказ покупателя ОТПТЗ00039648 от 07.05.2021 4:00:00</t>
  </si>
  <si>
    <t>22.05.2021 6:10:13</t>
  </si>
  <si>
    <t>ОТГВС052731</t>
  </si>
  <si>
    <t>24.05.2021</t>
  </si>
  <si>
    <t>Заказ покупателя ОТГВС00050184 от 22.05.2021 4:00:01</t>
  </si>
  <si>
    <t>22.05.2021</t>
  </si>
  <si>
    <t>24.05.2021 5:47:29</t>
  </si>
  <si>
    <t>ОТГВС053217</t>
  </si>
  <si>
    <t>Заказ покупателя ОТГВС00050738 от 24.05.2021 4:00:01</t>
  </si>
  <si>
    <t>Теплинская Ксения Александровна</t>
  </si>
  <si>
    <t>24.05.2021 16:08:46</t>
  </si>
  <si>
    <t>ОТГНТ069170</t>
  </si>
  <si>
    <t>26.05.2021</t>
  </si>
  <si>
    <t>Заказ покупателя ОТГНТ00072787 от 24.05.2021 4:00:01</t>
  </si>
  <si>
    <t>Казакова Оксана</t>
  </si>
  <si>
    <t>25.05.2021 5:38:45</t>
  </si>
  <si>
    <t>ОТГВС053751</t>
  </si>
  <si>
    <t>25.05.2021</t>
  </si>
  <si>
    <t>Заказ покупателя ОТГВС00051256 от 25.05.2021 4:00:00</t>
  </si>
  <si>
    <t>Немыченко Нил Андреевич</t>
  </si>
  <si>
    <t>25.05.2021 20:10:50</t>
  </si>
  <si>
    <t>ОТМРМ034236</t>
  </si>
  <si>
    <t>Заказ покупателя ОТМРМ00032960 от 25.05.2021 4:00:00</t>
  </si>
  <si>
    <t>27.05.2021</t>
  </si>
  <si>
    <t>27.05.2021 12:23:03</t>
  </si>
  <si>
    <t>ОТПТЗ050704</t>
  </si>
  <si>
    <t>Заказ покупателя ОТПТЗ00048085 от 27.05.2021 4:00:00</t>
  </si>
  <si>
    <t>28.05.2021</t>
  </si>
  <si>
    <t>28.05.2021 11:19:50</t>
  </si>
  <si>
    <t>ОТГНТ071900</t>
  </si>
  <si>
    <t>01.06.2021</t>
  </si>
  <si>
    <t>Заказ покупателя ОТГНТ00075864 от 28.05.2021 4:00:01</t>
  </si>
  <si>
    <t>05.06.2021</t>
  </si>
  <si>
    <t>05.06.2021 14:09:51</t>
  </si>
  <si>
    <t>ОТПТЗ054725</t>
  </si>
  <si>
    <t>06.06.2021</t>
  </si>
  <si>
    <t>Заказ покупателя ОТПТЗ00051988 от 05.06.2021 4:00:00</t>
  </si>
  <si>
    <t>18.06.2021</t>
  </si>
  <si>
    <t>09.06.2021 16:54:52</t>
  </si>
  <si>
    <t>ОТГБЛ094686</t>
  </si>
  <si>
    <t>10.06.2021</t>
  </si>
  <si>
    <t>Заказ покупателя ОТГБЛ00091271 от 09.06.2021 4:00:00</t>
  </si>
  <si>
    <t>09.06.2021</t>
  </si>
  <si>
    <t>Ложкина Валентина Олеговна</t>
  </si>
  <si>
    <t>09.06.2021 17:05:13</t>
  </si>
  <si>
    <t>ОТГАБ077748</t>
  </si>
  <si>
    <t>Партерра (Абакан)</t>
  </si>
  <si>
    <t>Заказ покупателя ОТГАБ00070774 от 09.06.2021 17:03:49</t>
  </si>
  <si>
    <t>Абакан_Основной</t>
  </si>
  <si>
    <t>Тугужекова Илона</t>
  </si>
  <si>
    <t>10.06.2021 9:05:07</t>
  </si>
  <si>
    <t>ОТГБЛ094850</t>
  </si>
  <si>
    <t>Заказ покупателя ОТГБЛ00092175 от 10.06.2021 4:00:01</t>
  </si>
  <si>
    <t>17.06.2021</t>
  </si>
  <si>
    <t>17.06.2021 10:23:57</t>
  </si>
  <si>
    <t>ОТГНТ083577</t>
  </si>
  <si>
    <t>28.06.2021</t>
  </si>
  <si>
    <t>Заказ покупателя ОТГНТ00088108 от 17.06.2021 4:00:00</t>
  </si>
  <si>
    <t>18.06.2021 11:06:40</t>
  </si>
  <si>
    <t>ОТПТЗ060005</t>
  </si>
  <si>
    <t>Заказ покупателя ОТПТЗ00057168 от 18.06.2021 4:00:01</t>
  </si>
  <si>
    <t>19.06.2021 12:57:39</t>
  </si>
  <si>
    <t>ОТПТЗ060546</t>
  </si>
  <si>
    <t>19.06.2021</t>
  </si>
  <si>
    <t>Заказ покупателя ОТПТЗ00057571 от 19.06.2021 4:00:00</t>
  </si>
  <si>
    <t>21.06.2021 13:00:55</t>
  </si>
  <si>
    <t>ОТМРМ042385</t>
  </si>
  <si>
    <t>21.06.2021</t>
  </si>
  <si>
    <t>Заказ покупателя ОТМРМ00040398 от 19.06.2021 4:00:00</t>
  </si>
  <si>
    <t>24.06.2021 8:06:29</t>
  </si>
  <si>
    <t>ОТАСУ023618</t>
  </si>
  <si>
    <t>25.06.2021</t>
  </si>
  <si>
    <t>Заказ покупателя ОТАСУ00021194 от 24.06.2021 4:00:00</t>
  </si>
  <si>
    <t>24.06.2021</t>
  </si>
  <si>
    <t>24.06.2021 14:17:57</t>
  </si>
  <si>
    <t>ОТСПБ290171</t>
  </si>
  <si>
    <t>Заказ покупателя ОТСПБ00280368 от 24.06.2021 14:17:44</t>
  </si>
  <si>
    <t>25.06.2021 13:45:24</t>
  </si>
  <si>
    <t>ОТГПТ072617</t>
  </si>
  <si>
    <t>Заказ покупателя ОТГПТ00066586 от 25.06.2021 13:24:00</t>
  </si>
  <si>
    <t>Комаров Евгений</t>
  </si>
  <si>
    <t>30.06.2021</t>
  </si>
  <si>
    <t>30.06.2021 8:45:01</t>
  </si>
  <si>
    <t>ОТАСУ024587</t>
  </si>
  <si>
    <t>Заказ покупателя ОТАСУ00022063 от 30.06.2021 4:00:00</t>
  </si>
  <si>
    <t>07.07.2021 8:21:53</t>
  </si>
  <si>
    <t>ОТГРБ037106</t>
  </si>
  <si>
    <t>07.07.2021</t>
  </si>
  <si>
    <t>Заказ покупателя ОТГРБ00035086 от 07.07.2021 4:00:01</t>
  </si>
  <si>
    <t>Рубцовск_ТСП</t>
  </si>
  <si>
    <t>Пустынникова Яна Сергеевна</t>
  </si>
  <si>
    <t>09.07.2021 8:53:16</t>
  </si>
  <si>
    <t>ОТГРБ037684</t>
  </si>
  <si>
    <t>09.07.2021</t>
  </si>
  <si>
    <t>Заказ покупателя ОТГРБ00035672 от 09.07.2021 4:00:02</t>
  </si>
  <si>
    <t>09.07.2021 9:21:07</t>
  </si>
  <si>
    <t>ОТГТМ220077</t>
  </si>
  <si>
    <t>Заказ покупателя ОТГТМ00209118 от 09.07.2021 4:00:02</t>
  </si>
  <si>
    <t>Возврат в Партерру Тюмень_ТСП =&gt; Партерра (Тюмень)</t>
  </si>
  <si>
    <t>23.07.2021 16:29:10</t>
  </si>
  <si>
    <t>ОТСПБ349724</t>
  </si>
  <si>
    <t>23.07.2021</t>
  </si>
  <si>
    <t>Заказ покупателя ОТСПБ00338633 от 23.07.2021 16:28:27</t>
  </si>
  <si>
    <t>26.07.2021 8:17:03</t>
  </si>
  <si>
    <t>ОТГРБ041612</t>
  </si>
  <si>
    <t>26.07.2021</t>
  </si>
  <si>
    <t>Заказ покупателя ОТГРБ00039567 от 26.07.2021 4:00:00</t>
  </si>
  <si>
    <t>02.08.2021</t>
  </si>
  <si>
    <t>31.07.2021 7:58:07</t>
  </si>
  <si>
    <t>ОТГХК098343</t>
  </si>
  <si>
    <t>13.08.2021</t>
  </si>
  <si>
    <t>Заказ покупателя ОТГХК00091763 от 31.07.2021 4:00:01</t>
  </si>
  <si>
    <t>31.07.2021</t>
  </si>
  <si>
    <t>Хабаровск_ТСП</t>
  </si>
  <si>
    <t>Гринлайт (Хабаровск)</t>
  </si>
  <si>
    <t>Хабаровск ОПТ</t>
  </si>
  <si>
    <t>Близнюкова Елена Анатольевна</t>
  </si>
  <si>
    <t>690074, Приморский край, Владивосток г, Снеговая ул, дом № 13</t>
  </si>
  <si>
    <t>Возврат в Партерру Хабаровск_ТСП =&gt; Партерра ООО ВЛД</t>
  </si>
  <si>
    <t>02.08.2021 7:45:31</t>
  </si>
  <si>
    <t>ОТАСУ029676</t>
  </si>
  <si>
    <t>Заказ покупателя ОТАСУ00026514 от 31.07.2021 4:00:01</t>
  </si>
  <si>
    <t>02.08.2021 9:09:46</t>
  </si>
  <si>
    <t>ОТГРБ043277</t>
  </si>
  <si>
    <t>Заказ покупателя ОТГРБ00041110 от 02.08.2021 4:00:01</t>
  </si>
  <si>
    <t>Данилова Алена Александровна</t>
  </si>
  <si>
    <t>05.08.2021 8:05:56</t>
  </si>
  <si>
    <t>ОТГКМ110641</t>
  </si>
  <si>
    <t>06.08.2021</t>
  </si>
  <si>
    <t>Заказ покупателя ОТГКМ00107046 от 05.08.2021 4:00:01</t>
  </si>
  <si>
    <t>05.08.2021</t>
  </si>
  <si>
    <t>Кемерово_ТСП</t>
  </si>
  <si>
    <t>Гринлайт (Кемерово)</t>
  </si>
  <si>
    <t>Кемерово</t>
  </si>
  <si>
    <t>Булыгин Александр</t>
  </si>
  <si>
    <t>Возврат в Партерру Кемерово_ТСП =&gt; Партерра (поставщик) НСК</t>
  </si>
  <si>
    <t>05.08.2021 8:22:25</t>
  </si>
  <si>
    <t>ОТГБЛ136244</t>
  </si>
  <si>
    <t>Заказ покупателя ОТГБЛ00131521 от 05.08.2021 4:00:01</t>
  </si>
  <si>
    <t>05.08.2021 8:22:48</t>
  </si>
  <si>
    <t>ОТГРБ044314</t>
  </si>
  <si>
    <t>Заказ покупателя ОТГРБ00041998 от 05.08.2021 4:00:01</t>
  </si>
  <si>
    <t>10.08.2021 8:19:47</t>
  </si>
  <si>
    <t>ОТГРБ045350</t>
  </si>
  <si>
    <t>10.08.2021</t>
  </si>
  <si>
    <t>Заказ покупателя ОТГРБ00043081 от 10.08.2021 4:00:00</t>
  </si>
  <si>
    <t>18.08.2021</t>
  </si>
  <si>
    <t>13.08.2021 18:42:04</t>
  </si>
  <si>
    <t>ОТПТЗ083459</t>
  </si>
  <si>
    <t>Заказ покупателя ОТПТЗ00079761 от 13.08.2021 18:26:32</t>
  </si>
  <si>
    <t>Петрозаводск_Некондиция</t>
  </si>
  <si>
    <t>18.08.2021 11:14:36</t>
  </si>
  <si>
    <t>ОТПТЗ085079</t>
  </si>
  <si>
    <t>20.08.2021</t>
  </si>
  <si>
    <t>Заказ покупателя ОТПТЗ00081453 от 18.08.2021 4:00:00</t>
  </si>
  <si>
    <t>22.08.2021 13:52:55</t>
  </si>
  <si>
    <t>ОТГКР264711</t>
  </si>
  <si>
    <t>22.08.2021</t>
  </si>
  <si>
    <t>Бурцев С.В. ИП</t>
  </si>
  <si>
    <t>Заказ покупателя ОТГКР00238771 от 20.08.2021 9:19:56</t>
  </si>
  <si>
    <t>27.08.2021</t>
  </si>
  <si>
    <t>27.08.2021 10:31:12</t>
  </si>
  <si>
    <t>ОТГТМ286925</t>
  </si>
  <si>
    <t>31.08.2021</t>
  </si>
  <si>
    <t>Заказ покупателя ОТГТМ00271950 от 27.08.2021 4:00:00</t>
  </si>
  <si>
    <t>27.08.2021 15:24:39</t>
  </si>
  <si>
    <t>ОТГРД193604</t>
  </si>
  <si>
    <t>02.09.2021</t>
  </si>
  <si>
    <t>Заявка на возврат поставщику ГРД00000074 от 27.08.2021 15:24:28</t>
  </si>
  <si>
    <t>Сарана Алексей</t>
  </si>
  <si>
    <t>28.08.2021 9:28:18</t>
  </si>
  <si>
    <t>ОТГРБ050117</t>
  </si>
  <si>
    <t>28.08.2021</t>
  </si>
  <si>
    <t>Заказ покупателя ОТГРБ00047634 от 28.08.2021 4:00:00</t>
  </si>
  <si>
    <t>30.08.2021</t>
  </si>
  <si>
    <t>30.08.2021 12:29:50</t>
  </si>
  <si>
    <t>ОТГЛ0654103</t>
  </si>
  <si>
    <t>Заказ покупателя ОТГЛ000646462 от 30.08.2021 12:10:36</t>
  </si>
  <si>
    <t>Новосибирск_Недопоставка</t>
  </si>
  <si>
    <t>Новосибирск</t>
  </si>
  <si>
    <t>Петренко Надежда Валерьевна</t>
  </si>
  <si>
    <t>виртульная реализация Возврат в Партерру.  вернули по Довозу № ОТГЛ0008214</t>
  </si>
  <si>
    <t>31.08.2021 11:25:41</t>
  </si>
  <si>
    <t>ОТПТЗ090675</t>
  </si>
  <si>
    <t>Заказ покупателя ОТПТЗ00086776 от 31.08.2021 4:00:00</t>
  </si>
  <si>
    <t>03.09.2021</t>
  </si>
  <si>
    <t>03.09.2021 8:27:40</t>
  </si>
  <si>
    <t>ОТГРБ051702</t>
  </si>
  <si>
    <t>Заказ покупателя ОТГРБ00049033 от 03.09.2021 4:00:01</t>
  </si>
  <si>
    <t>05.09.2021 15:42:12</t>
  </si>
  <si>
    <t>ОТСПБ441993</t>
  </si>
  <si>
    <t>05.09.2021</t>
  </si>
  <si>
    <t>Заказ покупателя ОТСПБ00419341 от 01.09.2021 4:00:01</t>
  </si>
  <si>
    <t>01.09.2021</t>
  </si>
  <si>
    <t>07.09.2021 8:29:26</t>
  </si>
  <si>
    <t>ОТГБЛ161103</t>
  </si>
  <si>
    <t>07.09.2021</t>
  </si>
  <si>
    <t>Заказ покупателя ОТГБЛ00155207 от 07.09.2021 4:00:00</t>
  </si>
  <si>
    <t>07.09.2021 10:11:52</t>
  </si>
  <si>
    <t>ОТНБР043769</t>
  </si>
  <si>
    <t>09.09.2021</t>
  </si>
  <si>
    <t>Заказ покупателя ОТНБР00051369 от 07.09.2021 4:00:00</t>
  </si>
  <si>
    <t>11.09.2021 16:23:17</t>
  </si>
  <si>
    <t>ОТНЖВ092599</t>
  </si>
  <si>
    <t>11.09.2021</t>
  </si>
  <si>
    <t>Заказ покупателя ОТНЖВ00081108 от 11.09.2021 4:00:01</t>
  </si>
  <si>
    <t>16.09.2021 11:12:57</t>
  </si>
  <si>
    <t>ОТПТЗ098011</t>
  </si>
  <si>
    <t>16.09.2021</t>
  </si>
  <si>
    <t>Заказ покупателя ОТПТЗ00093824 от 16.09.2021 4:00:01</t>
  </si>
  <si>
    <t>18.09.2021 13:41:47</t>
  </si>
  <si>
    <t>ОТМРМ066003</t>
  </si>
  <si>
    <t>18.09.2021</t>
  </si>
  <si>
    <t>Заказ покупателя ОТМРМ00063475 от 18.09.2021 4:00:00</t>
  </si>
  <si>
    <t>22.09.2021 8:33:29</t>
  </si>
  <si>
    <t>ОТГКР304042</t>
  </si>
  <si>
    <t>22.09.2021</t>
  </si>
  <si>
    <t>Партерра (Красноярск)</t>
  </si>
  <si>
    <t>Заказ покупателя ОТГКР00276948 от 22.09.2021 4:00:00</t>
  </si>
  <si>
    <t>Волкова Наталья Сергеевна</t>
  </si>
  <si>
    <t>Возврат в Партерру Крск_ТСП =&gt; Партерра (Красноярск)</t>
  </si>
  <si>
    <t>01.10.2021 11:29:04</t>
  </si>
  <si>
    <t>ОТГБЛ180710</t>
  </si>
  <si>
    <t>02.10.2021</t>
  </si>
  <si>
    <t>Заказ покупателя ОТГБЛ00173706 от 01.10.2021 4:00:00</t>
  </si>
  <si>
    <t>01.10.2021</t>
  </si>
  <si>
    <t>05.10.2021 8:21:17</t>
  </si>
  <si>
    <t>ОТГБЛ183191</t>
  </si>
  <si>
    <t>07.10.2021</t>
  </si>
  <si>
    <t>Заказ покупателя ОТГБЛ00176290 от 05.10.2021 4:00:00</t>
  </si>
  <si>
    <t>05.10.2021</t>
  </si>
  <si>
    <t>08.10.2021 12:26:36</t>
  </si>
  <si>
    <t>ОТГРД233113</t>
  </si>
  <si>
    <t>19.10.2021</t>
  </si>
  <si>
    <t>Заявка на возврат поставщику ГРД00000089 от 08.10.2021 11:37:43</t>
  </si>
  <si>
    <t>08.10.2021</t>
  </si>
  <si>
    <t>Ростов-на-Дону_Недопоставка</t>
  </si>
  <si>
    <t>Чайка Николай Федорович</t>
  </si>
  <si>
    <t>Письмо Ганго Н. от 07.10.2021г.</t>
  </si>
  <si>
    <t>08.10.2021 13:01:00</t>
  </si>
  <si>
    <t>ОТГСА137561</t>
  </si>
  <si>
    <t>Партерра (Самара)</t>
  </si>
  <si>
    <t>Заказ покупателя ОТГСА00133822 от 08.10.2021 13:00:43</t>
  </si>
  <si>
    <t>Самара_Основной</t>
  </si>
  <si>
    <t>Гринлайт (Самара)</t>
  </si>
  <si>
    <t>Самара ОПТ</t>
  </si>
  <si>
    <t>Фасыхова Олеся</t>
  </si>
  <si>
    <t>09.10.2021 13:33:20</t>
  </si>
  <si>
    <t>ОТМРМ072233</t>
  </si>
  <si>
    <t>09.10.2021</t>
  </si>
  <si>
    <t>Заказ покупателя ОТМРМ00069224 от 09.10.2021 4:00:01</t>
  </si>
  <si>
    <t>10.10.2021 8:39:18</t>
  </si>
  <si>
    <t>ОТАСУ041291</t>
  </si>
  <si>
    <t>12.10.2021</t>
  </si>
  <si>
    <t>Заказ покупателя ОТАСУ00037256 от 09.10.2021 4:00:01</t>
  </si>
  <si>
    <t>11.10.2021</t>
  </si>
  <si>
    <t>11.10.2021 20:21:36</t>
  </si>
  <si>
    <t>ОТСПБ529071</t>
  </si>
  <si>
    <t>Заказ покупателя ОТСПБ00514091 от 11.10.2021 20:20:56</t>
  </si>
  <si>
    <t>17.10.2021 10:43:21</t>
  </si>
  <si>
    <t>ОТНБР050683</t>
  </si>
  <si>
    <t>18.10.2021</t>
  </si>
  <si>
    <t>Заказ покупателя ОТНБР00059242 от 16.10.2021 4:00:01</t>
  </si>
  <si>
    <t>16.10.2021</t>
  </si>
  <si>
    <t>22.10.2021</t>
  </si>
  <si>
    <t>22.10.2021 10:04:00</t>
  </si>
  <si>
    <t>ОТГБЛ198441</t>
  </si>
  <si>
    <t>Заказ покупателя ОТГБЛ00190413 от 22.10.2021 10:03:51</t>
  </si>
  <si>
    <t>Пеленева Анастасия</t>
  </si>
  <si>
    <t>25.10.2021</t>
  </si>
  <si>
    <t>25.10.2021 17:00:39</t>
  </si>
  <si>
    <t>ОТГБР077328</t>
  </si>
  <si>
    <t>26.10.2021</t>
  </si>
  <si>
    <t>Заказ покупателя ОТГБР00075046 от 25.10.2021 16:57:07</t>
  </si>
  <si>
    <t>Братск_ТСП</t>
  </si>
  <si>
    <t>Гринлайт (Братск)</t>
  </si>
  <si>
    <t>Братск ОПТ</t>
  </si>
  <si>
    <t>Глаголева Ольга</t>
  </si>
  <si>
    <t>возврат в Партерру/ 142103 Московская область, Подольск, ул. Поливановская 9, строение 4, ворота 40 складской комплекс МЛП/ Партерра  857,08 руб.</t>
  </si>
  <si>
    <t>27.10.2021</t>
  </si>
  <si>
    <t>27.10.2021 18:05:46</t>
  </si>
  <si>
    <t>ОТГТМ375858</t>
  </si>
  <si>
    <t>08.11.2021</t>
  </si>
  <si>
    <t>Заказ покупателя ОТГТМ00357315 от 27.10.2021 17:53:27</t>
  </si>
  <si>
    <t xml:space="preserve">Заявка на возврат 34 вх цена 11 508,72 </t>
  </si>
  <si>
    <t>30.10.2021 8:36:48</t>
  </si>
  <si>
    <t>ОТЮРГ022926</t>
  </si>
  <si>
    <t>30.10.2021</t>
  </si>
  <si>
    <t>Заказ покупателя ОТЮРГ00020078 от 30.10.2021 4:00:01</t>
  </si>
  <si>
    <t>Юрга_ТСП</t>
  </si>
  <si>
    <t>Гринлайт (Юрга)</t>
  </si>
  <si>
    <t>Юрга ОПТ</t>
  </si>
  <si>
    <t>Терещенко Юлия Геннадьевна</t>
  </si>
  <si>
    <t>Возврат в Партерру Юрга_ТСП =&gt; Партерра (поставщик) НСК</t>
  </si>
  <si>
    <t>12.11.2021</t>
  </si>
  <si>
    <t>12.11.2021 8:55:18</t>
  </si>
  <si>
    <t>ОТМАГ157399</t>
  </si>
  <si>
    <t>Заказ покупателя ОТМАГ00155186 от 12.11.2021 4:00:01</t>
  </si>
  <si>
    <t>22.11.2021</t>
  </si>
  <si>
    <t>18.11.2021</t>
  </si>
  <si>
    <t>19.11.2021</t>
  </si>
  <si>
    <t>18.11.2021 11:08:09</t>
  </si>
  <si>
    <t>ОТПТЗ125755</t>
  </si>
  <si>
    <t>20.11.2021</t>
  </si>
  <si>
    <t>Заказ покупателя ОТПТЗ00120702 от 18.11.2021 4:00:01</t>
  </si>
  <si>
    <t>19.11.2021 14:13:04</t>
  </si>
  <si>
    <t>ОТБЛК037029</t>
  </si>
  <si>
    <t>09.03.2022</t>
  </si>
  <si>
    <t>Заказ покупателя ОТБЛК00037069 от 19.11.2021 13:36:34</t>
  </si>
  <si>
    <t>Балаково_ТСП</t>
  </si>
  <si>
    <t>Гринлайт (Балаково)</t>
  </si>
  <si>
    <t>Балаково ОПТ</t>
  </si>
  <si>
    <t>Севрюгина Александра Константиновна</t>
  </si>
  <si>
    <t>22.11.2021 11:06:32</t>
  </si>
  <si>
    <t>ОТПТЗ127172</t>
  </si>
  <si>
    <t>Заказ покупателя ОТПТЗ00122092 от 22.11.2021 4:00:00</t>
  </si>
  <si>
    <t>01.12.2021</t>
  </si>
  <si>
    <t>10.12.2021</t>
  </si>
  <si>
    <t>01.12.2021 15:44:50</t>
  </si>
  <si>
    <t>ОТГРД286997</t>
  </si>
  <si>
    <t>08.12.2021</t>
  </si>
  <si>
    <t>Заявка на возврат поставщику ГРД00000105 от 01.12.2021 15:44:39</t>
  </si>
  <si>
    <t>Согласование Мясникова от 26.10. 2021</t>
  </si>
  <si>
    <t>03.12.2021 18:46:59</t>
  </si>
  <si>
    <t>ОТГПТ166826</t>
  </si>
  <si>
    <t>04.12.2021</t>
  </si>
  <si>
    <t>Заказ покупателя ОТГПТ00152425 от 03.12.2021 18:46:19</t>
  </si>
  <si>
    <t>04.12.2021 10:31:38</t>
  </si>
  <si>
    <t>ОТГПР089799</t>
  </si>
  <si>
    <t>14.12.2021</t>
  </si>
  <si>
    <t>Заказ покупателя ОТГПР00077981 от 04.12.2021 4:00:00</t>
  </si>
  <si>
    <t>Прокопьевск_ТСП</t>
  </si>
  <si>
    <t>Строева Юлия Владимировна</t>
  </si>
  <si>
    <t>Возврат в Партерру Прокопьевск_ТСП =&gt; Партерра (поставщик) НСК</t>
  </si>
  <si>
    <t>07.12.2021 10:14:16</t>
  </si>
  <si>
    <t>ОТАСУ050353</t>
  </si>
  <si>
    <t>09.12.2021</t>
  </si>
  <si>
    <t>Заказ покупателя ОТАСУ00045808 от 07.12.2021 4:00:00</t>
  </si>
  <si>
    <t>07.12.2021</t>
  </si>
  <si>
    <t>08.12.2021 8:24:28</t>
  </si>
  <si>
    <t>ОТГБЛ233241</t>
  </si>
  <si>
    <t>Заказ покупателя ОТГБЛ00223825 от 08.12.2021 4:00:01</t>
  </si>
  <si>
    <t>08.12.2021 15:01:27</t>
  </si>
  <si>
    <t>ОТГПТ169832</t>
  </si>
  <si>
    <t>Заказ покупателя ОТГПТ00154924 от 08.12.2021 14:59:40</t>
  </si>
  <si>
    <t>08.12.2021 18:58:57</t>
  </si>
  <si>
    <t>ОТГПТ170011</t>
  </si>
  <si>
    <t>Заказ покупателя ОТГПТ00154961 от 08.12.2021 15:22:18</t>
  </si>
  <si>
    <t>09.12.2021 17:01:20</t>
  </si>
  <si>
    <t>ОТСПБ684989</t>
  </si>
  <si>
    <t>Заказ покупателя ОТСПБ00666487 от 09.12.2021 16:58:43</t>
  </si>
  <si>
    <t>10.12.2021 11:48:39</t>
  </si>
  <si>
    <t>ОТМРМ089786</t>
  </si>
  <si>
    <t>Заказ покупателя ОТМРМ00085636 от 09.12.2021 4:00:00</t>
  </si>
  <si>
    <t>10.12.2021 15:46:05</t>
  </si>
  <si>
    <t>ОТСОЧ019340</t>
  </si>
  <si>
    <t>15.12.2021</t>
  </si>
  <si>
    <t>Заявка на возврат поставщику СОЧ00000003 от 10.12.2021 15:18:16</t>
  </si>
  <si>
    <t>Сочи_ТСП</t>
  </si>
  <si>
    <t>Гринлайт (Сочи)</t>
  </si>
  <si>
    <t>Сочи ОПТ</t>
  </si>
  <si>
    <t>Акулов Максим Владимирович</t>
  </si>
  <si>
    <t>346815, Ростовская обл, Мясниковский р-н, Красный Крым х, 1-й км автодороги Ростов-Новошахтинск промзона, дом № 8/14</t>
  </si>
  <si>
    <t>согласовано Мясниковым Максимом 10.12.21</t>
  </si>
  <si>
    <t>14.12.2021 17:12:28</t>
  </si>
  <si>
    <t>ОТГУУ127007</t>
  </si>
  <si>
    <t>Заказ покупателя ОТГУУ00120300 от 14.12.2021 17:12:14</t>
  </si>
  <si>
    <t>Улан-Удэ_Основной</t>
  </si>
  <si>
    <t>Гринлайт (Улан-Удэ)</t>
  </si>
  <si>
    <t>Улан-Удэ ОПТ</t>
  </si>
  <si>
    <t>Шильников Денис</t>
  </si>
  <si>
    <t>Возврат MD-02029S Прокладка головки блока цилиндров Masuma Партерра ООО МСК</t>
  </si>
  <si>
    <t>15.12.2021 8:55:49</t>
  </si>
  <si>
    <t>ОТГХК175146</t>
  </si>
  <si>
    <t>Партерра (Хабаровск)</t>
  </si>
  <si>
    <t>Заказ покупателя ОТГХК00163092 от 15.12.2021 8:40:48</t>
  </si>
  <si>
    <t>Хабаровск_Основной</t>
  </si>
  <si>
    <t>Шаврина Ксения</t>
  </si>
  <si>
    <t xml:space="preserve">возврат Партерре/Москва ЦКД  </t>
  </si>
  <si>
    <t>20.12.2021 8:56:13</t>
  </si>
  <si>
    <t>ОТМАГ176923</t>
  </si>
  <si>
    <t>20.12.2021</t>
  </si>
  <si>
    <t>Заказ покупателя ОТМАГ00173857 от 20.12.2021 4:00:00</t>
  </si>
  <si>
    <t>26.12.2021</t>
  </si>
  <si>
    <t>24.12.2021 8:12:52</t>
  </si>
  <si>
    <t>ОТГЧЛ336680</t>
  </si>
  <si>
    <t>24.12.2021</t>
  </si>
  <si>
    <t>Заказ покупателя ОТГЧЛ00333036 от 24.12.2021 4:00:01</t>
  </si>
  <si>
    <t>Возврат в Партерру Челябинск_ТСП =&gt; Партерра (Екатеринбург)</t>
  </si>
  <si>
    <t>25.12.2021 8:40:51</t>
  </si>
  <si>
    <t>ОТАСУ052812</t>
  </si>
  <si>
    <t>Заказ покупателя ОТАСУ00048121 от 25.12.2021 4:00:01</t>
  </si>
  <si>
    <t>25.12.2021</t>
  </si>
  <si>
    <t>27.12.2021 10:15:54</t>
  </si>
  <si>
    <t>ОТГУК113727</t>
  </si>
  <si>
    <t>27.12.2021</t>
  </si>
  <si>
    <t>Заказ покупателя ОТГУК00116346 от 25.12.2021 4:00:01</t>
  </si>
  <si>
    <t>Гринлайт (Абакан) - Партерра (Абакан)</t>
  </si>
  <si>
    <t>Гринлайт (Анжеро-Судженск) - Партерра (поставщик) НСК</t>
  </si>
  <si>
    <t>Гринлайт (Балаково) - ПАРТЕРРА ООО</t>
  </si>
  <si>
    <t>Гринлайт (Братск) - ПАРТЕРРА ООО</t>
  </si>
  <si>
    <t>Гринлайт (Кемерово) - Партерра (поставщик) НСК</t>
  </si>
  <si>
    <t>Гринлайт (Красноярск) - Бурцев С.В. ИП (Партерра)</t>
  </si>
  <si>
    <t>Гринлайт (Красноярск) - Партерра (Красноярск)</t>
  </si>
  <si>
    <t>Гринлайт (Новосибирск) - Партерра (поставщик) НСК</t>
  </si>
  <si>
    <t>Гринлайт (Прокопьевск) - Партерра (поставщик) НСК</t>
  </si>
  <si>
    <t>Гринлайт (Рубцовск) - Партерра (Барнаул)</t>
  </si>
  <si>
    <t>Гринлайт (Самара) - Партерра (Самара)</t>
  </si>
  <si>
    <t>Гринлайт (Сочи) - ПАРТЕРРА РОСТОВ</t>
  </si>
  <si>
    <t>Гринлайт (Сургут) - Партерра (Сургут)</t>
  </si>
  <si>
    <t>Гринлайт (Улан-Удэ) - ПАРТЕРРА ООО</t>
  </si>
  <si>
    <t>Гринлайт (Ульяновск) - ПАРТЕРРА ООО</t>
  </si>
  <si>
    <t>Гринлайт (Хабаровск) - Партерра (Владивосток)</t>
  </si>
  <si>
    <t>Гринлайт (Хабаровск) - Партерра (Хабаровск)</t>
  </si>
  <si>
    <t>Гринлайт (Челябинск) - Партерра Екатеринбург</t>
  </si>
  <si>
    <t>Гринлайт (Юрга) - Партерра (поставщик) НСК</t>
  </si>
  <si>
    <t>02.01.2023 19:23:48</t>
  </si>
  <si>
    <t>ОТГСУ000024</t>
  </si>
  <si>
    <t>03.01.2023</t>
  </si>
  <si>
    <t>Заказ покупателя ОТГСУ00000043 от 02.01.2023 19:22:34</t>
  </si>
  <si>
    <t>03.01.2023 10:57:45</t>
  </si>
  <si>
    <t>ОТНБР000025</t>
  </si>
  <si>
    <t>04.01.2023</t>
  </si>
  <si>
    <t>Заказ покупателя ОТНБР00000005 от 02.01.2023 4:00:01</t>
  </si>
  <si>
    <t>05.01.2023 10:22:50</t>
  </si>
  <si>
    <t>ОТГЕК002805</t>
  </si>
  <si>
    <t>05.01.2023</t>
  </si>
  <si>
    <t>Заказ покупателя ОТГЕК00550914 от 31.12.2022 4:00:00</t>
  </si>
  <si>
    <t>05.01.2023 14:34:04</t>
  </si>
  <si>
    <t>ОТПСК000542</t>
  </si>
  <si>
    <t>Заказ покупателя ОТПСК00000692 от 05.01.2023 14:33:00</t>
  </si>
  <si>
    <t>05.01.2023 17:28:07</t>
  </si>
  <si>
    <t>ОТГЧЛ002370</t>
  </si>
  <si>
    <t>Заказ покупателя ОТГЧЛ00002463 от 05.01.2023 17:27:14</t>
  </si>
  <si>
    <t>Челябинск_Недопоставка</t>
  </si>
  <si>
    <t>06.01.2023 16:12:11</t>
  </si>
  <si>
    <t>ОТГКД006353</t>
  </si>
  <si>
    <t>23.01.2023</t>
  </si>
  <si>
    <t>Заявка на возврат поставщику ГКД00000002 от 06.01.2023 16:12:02</t>
  </si>
  <si>
    <t xml:space="preserve">обратная продажа  СФ Поступление товаров и услуг ОТГКД010882 от 30.12.2022 18:40: ОТГКД010299 заказ поставщика </t>
  </si>
  <si>
    <t>06.01.2023 16:20:31</t>
  </si>
  <si>
    <t>ОТГКД006379</t>
  </si>
  <si>
    <t>Заявка на возврат поставщику ГКД00000003 от 06.01.2023 16:20:21</t>
  </si>
  <si>
    <t>обратная продажа  ОТГКД000143 согласованго с ганго 06,01</t>
  </si>
  <si>
    <t>08.01.2023 11:07:47</t>
  </si>
  <si>
    <t>ОТНБР000499</t>
  </si>
  <si>
    <t>08.01.2023</t>
  </si>
  <si>
    <t>Заказ покупателя ОТНБР00000462 от 07.01.2023 4:00:01</t>
  </si>
  <si>
    <t>07.01.2023</t>
  </si>
  <si>
    <t>09.01.2023 14:37:23</t>
  </si>
  <si>
    <t>ОТСПВ012322</t>
  </si>
  <si>
    <t>09.01.2023</t>
  </si>
  <si>
    <t>Заказ покупателя ОТСПВ00013091 от 09.01.2023 14:36:04</t>
  </si>
  <si>
    <t>10.01.2023 9:00:44</t>
  </si>
  <si>
    <t>ОТГАЧ000769</t>
  </si>
  <si>
    <t>10.01.2023</t>
  </si>
  <si>
    <t>Заказ покупателя ОТГАЧ00000851 от 10.01.2023 4:00:01</t>
  </si>
  <si>
    <t>10.01.2023 14:35:12</t>
  </si>
  <si>
    <t>ОТГУК002020</t>
  </si>
  <si>
    <t>Заказ покупателя ОТГУК00002212 от 10.01.2023 14:27:29</t>
  </si>
  <si>
    <t>Каменск-Уральский_Основной</t>
  </si>
  <si>
    <t>10.01.2023 14:47:03</t>
  </si>
  <si>
    <t>ОТСПВ015873</t>
  </si>
  <si>
    <t>Заказ покупателя ОТСПВ01088240 от 10.01.2023 14:46:44</t>
  </si>
  <si>
    <t>10.01.2023 20:41:09</t>
  </si>
  <si>
    <t>ОТСПВ018216</t>
  </si>
  <si>
    <t>Заказ покупателя ОТСПВ01090322 от 10.01.2023 20:17:50</t>
  </si>
  <si>
    <t>12.01.2023 10:25:52</t>
  </si>
  <si>
    <t>ОТГТУ001136</t>
  </si>
  <si>
    <t>12.01.2023</t>
  </si>
  <si>
    <t>Заказ покупателя ОТГТУ00000950 от 12.01.2023 9:47:37</t>
  </si>
  <si>
    <t>Тулун_ТСП</t>
  </si>
  <si>
    <t>Гринлайт (Тулун)</t>
  </si>
  <si>
    <t>Тулун ОПТ</t>
  </si>
  <si>
    <t>Бердникова Светлана Геннадьевна</t>
  </si>
  <si>
    <t>Обратная продажа.</t>
  </si>
  <si>
    <t>12.01.2023 10:29:07</t>
  </si>
  <si>
    <t>ОТНБР000809</t>
  </si>
  <si>
    <t>Заказ покупателя ОТНБР00000750 от 10.01.2023 4:00:01</t>
  </si>
  <si>
    <t>12.01.2023 13:28:15</t>
  </si>
  <si>
    <t>ОТГКД017592</t>
  </si>
  <si>
    <t>Заявка на возврат поставщику ГКД00000282 от 12.01.2023 12:43:41</t>
  </si>
  <si>
    <t>согласовано с Ганго 11.01.2023</t>
  </si>
  <si>
    <t>13.01.2023 6:53:28</t>
  </si>
  <si>
    <t>ОТГТК003522</t>
  </si>
  <si>
    <t>15.01.2023</t>
  </si>
  <si>
    <t>Партерра (Томск)</t>
  </si>
  <si>
    <t>Заказ покупателя ОТГТК00003541 от 13.01.2023 4:00:02</t>
  </si>
  <si>
    <t>13.01.2023</t>
  </si>
  <si>
    <t>Лебедев Евгений</t>
  </si>
  <si>
    <t>Возврат в Партерру Томск_ТСП =&gt; Партерра (Томск)</t>
  </si>
  <si>
    <t>13.01.2023 16:19:37</t>
  </si>
  <si>
    <t>ОТСПВ027722</t>
  </si>
  <si>
    <t>Заказ покупателя ОТСПВ01099821 от 13.01.2023 16:15:53</t>
  </si>
  <si>
    <t>13.01.2023 16:19:41</t>
  </si>
  <si>
    <t>ОТСПВ027724</t>
  </si>
  <si>
    <t>Заказ покупателя ОТСПВ01099843 от 13.01.2023 16:18:32</t>
  </si>
  <si>
    <t>13.01.2023 20:13:07</t>
  </si>
  <si>
    <t>ОТСПВ029249</t>
  </si>
  <si>
    <t>Заказ покупателя ОТСПВ01101199 от 13.01.2023 20:12:46</t>
  </si>
  <si>
    <t>15.01.2023 11:11:46</t>
  </si>
  <si>
    <t>ОТНБР001261</t>
  </si>
  <si>
    <t>Заказ покупателя ОТНБР00001150 от 13.01.2023 4:00:02</t>
  </si>
  <si>
    <t>16.01.2023 8:39:20</t>
  </si>
  <si>
    <t>ОТГАЧ001652</t>
  </si>
  <si>
    <t>16.01.2023</t>
  </si>
  <si>
    <t>Заказ покупателя ОТГАЧ00001532 от 14.01.2023 4:00:00</t>
  </si>
  <si>
    <t>14.01.2023</t>
  </si>
  <si>
    <t>16.01.2023 10:10:23</t>
  </si>
  <si>
    <t>ОТГТМ016140</t>
  </si>
  <si>
    <t>Заказ покупателя ОТГТМ00013842 от 14.01.2023 4:00:00</t>
  </si>
  <si>
    <t>16.01.2023 10:16:31</t>
  </si>
  <si>
    <t>ОТНЕФ001133</t>
  </si>
  <si>
    <t>17.01.2023</t>
  </si>
  <si>
    <t>Заказ покупателя ОТНЕФ00001230 от 16.01.2023 4:00:01</t>
  </si>
  <si>
    <t>16.01.2023 11:16:17</t>
  </si>
  <si>
    <t>ОТНБР001356</t>
  </si>
  <si>
    <t>Заказ покупателя ОТНБР00001519 от 16.01.2023 4:00:01</t>
  </si>
  <si>
    <t>16.01.2023 14:24:54</t>
  </si>
  <si>
    <t>ОТСПВ035224</t>
  </si>
  <si>
    <t>Заказ покупателя ОТСПВ01107502 от 16.01.2023 14:24:26</t>
  </si>
  <si>
    <t>16.01.2023 14:39:36</t>
  </si>
  <si>
    <t>ОТГКД026791</t>
  </si>
  <si>
    <t>Заявка на возврат поставщику ГКД00000288 от 16.01.2023 14:39:30</t>
  </si>
  <si>
    <t xml:space="preserve">обратная продажа  СФ Поступление товаров и услуг 221203/01/108 Заказ поставщику ОТГКД008952 от 06.12.2022 13:55:28 </t>
  </si>
  <si>
    <t>16.01.2023 14:44:03</t>
  </si>
  <si>
    <t>ОТГКД026867</t>
  </si>
  <si>
    <t>Заявка на возврат поставщику ГКД00000289 от 16.01.2023 14:43:58</t>
  </si>
  <si>
    <t xml:space="preserve">обратная продажа  СФ Поступление товаров и услуг221203/01/163 Заказ поставщ  ОТГКД008970 </t>
  </si>
  <si>
    <t>16.01.2023 14:56:32</t>
  </si>
  <si>
    <t>ОТГКД026919</t>
  </si>
  <si>
    <t>Заявка на возврат поставщику ГКД00000291 от 16.01.2023 14:56:30</t>
  </si>
  <si>
    <t xml:space="preserve">обратная продажа  СФ Поступление товаров и услугСчет фактура №221212/01/607 JN 12/12/2022 </t>
  </si>
  <si>
    <t>16.01.2023 14:58:48</t>
  </si>
  <si>
    <t>ОТГКД026927</t>
  </si>
  <si>
    <t>Заявка на возврат поставщику ГКД00000292 от 16.01.2023 14:58:44</t>
  </si>
  <si>
    <t>обратная продажа  СФ Счет фактура №221212/01/607 JN 12/12/2022</t>
  </si>
  <si>
    <t>16.01.2023 15:03:19</t>
  </si>
  <si>
    <t>ОТГКД026950</t>
  </si>
  <si>
    <t>Заявка на возврат поставщику ГКД00000293 от 16.01.2023 15:03:15</t>
  </si>
  <si>
    <t>обратная продажа  СФ Счет фактура Счет фактура №221212/01/607 JN 12/12/2022</t>
  </si>
  <si>
    <t>16.01.2023 15:10:34</t>
  </si>
  <si>
    <t>ОТГКД026981</t>
  </si>
  <si>
    <t>Заявка на возврат поставщику ГКД00000294 от 16.01.2023 15:10:29</t>
  </si>
  <si>
    <t xml:space="preserve">обратная продажа  СФ Счет фактура 221221/01/230 </t>
  </si>
  <si>
    <t>16.01.2023 15:25:06</t>
  </si>
  <si>
    <t>ОТГКД027096</t>
  </si>
  <si>
    <t>Заявка на возврат поставщику ГКД00000295 от 16.01.2023 15:24:54</t>
  </si>
  <si>
    <t>обратная продажа  СФ Счет фактура 221001/01/204</t>
  </si>
  <si>
    <t>16.01.2023 19:34:14</t>
  </si>
  <si>
    <t>ОТСПВ037370</t>
  </si>
  <si>
    <t>Заказ покупателя ОТСПВ01109616 от 16.01.2023 19:32:34</t>
  </si>
  <si>
    <t>по акту расхождений №38</t>
  </si>
  <si>
    <t>17.01.2023 13:34:26</t>
  </si>
  <si>
    <t>ОТСПВ038916</t>
  </si>
  <si>
    <t>Заказ покупателя ОТСПВ01111344 от 17.01.2023 13:34:00</t>
  </si>
  <si>
    <t>17.01.2023 14:40:17</t>
  </si>
  <si>
    <t>ОТСПВ039207</t>
  </si>
  <si>
    <t>Заказ покупателя ОТСПВ01111619 от 17.01.2023 14:39:35</t>
  </si>
  <si>
    <t>17.01.2023 16:56:14</t>
  </si>
  <si>
    <t>ОТПТЗ005681</t>
  </si>
  <si>
    <t>Заказ покупателя ОТПТЗ00005253 от 17.01.2023 16:41:01</t>
  </si>
  <si>
    <t>18.01.2023 9:14:32</t>
  </si>
  <si>
    <t>ОТГПР003633</t>
  </si>
  <si>
    <t>21.01.2023</t>
  </si>
  <si>
    <t>Заказ покупателя ОТГПР00003359 от 18.01.2023 4:00:01</t>
  </si>
  <si>
    <t>18.01.2023</t>
  </si>
  <si>
    <t>18.01.2023 14:14:45</t>
  </si>
  <si>
    <t>ОТЭЛС012827</t>
  </si>
  <si>
    <t>26.01.2023</t>
  </si>
  <si>
    <t>Заказ покупателя ОТЭЛС00012066 от 18.01.2023 14:14:38</t>
  </si>
  <si>
    <t>Электросталь_ТСП</t>
  </si>
  <si>
    <t>Гринлайт (Электросталь)</t>
  </si>
  <si>
    <t>Электросталь ОПТ</t>
  </si>
  <si>
    <t>Соловьева Ксения Артемовна</t>
  </si>
  <si>
    <t>18.01.2023 14:57:42</t>
  </si>
  <si>
    <t>ОТСПВ043413</t>
  </si>
  <si>
    <t>Заказ покупателя ОТСПВ01115906 от 18.01.2023 14:57:15</t>
  </si>
  <si>
    <t>18.01.2023 18:38:08</t>
  </si>
  <si>
    <t>ОТГУК005408</t>
  </si>
  <si>
    <t>Заказ покупателя ОТГУК00005778 от 18.01.2023 18:30:51</t>
  </si>
  <si>
    <t>19.01.2023 11:09:08</t>
  </si>
  <si>
    <t>ОТНБР001884</t>
  </si>
  <si>
    <t>19.01.2023</t>
  </si>
  <si>
    <t>Заказ покупателя ОТНБР00002052 от 19.01.2023 4:00:00</t>
  </si>
  <si>
    <t>19.01.2023 16:21:44</t>
  </si>
  <si>
    <t>ОТСПВ047918</t>
  </si>
  <si>
    <t>Заказ покупателя ОТСПВ01120498 от 19.01.2023 16:21:25</t>
  </si>
  <si>
    <t>19.01.2023 17:17:58</t>
  </si>
  <si>
    <t>ОТСПВ048335</t>
  </si>
  <si>
    <t>Заказ покупателя ОТСПВ01120905 от 19.01.2023 17:15:50</t>
  </si>
  <si>
    <t>по акту расхождений №68</t>
  </si>
  <si>
    <t>19.01.2023 17:24:51</t>
  </si>
  <si>
    <t>ОТСПВ048425</t>
  </si>
  <si>
    <t>Заказ покупателя ОТСПВ01120973 от 19.01.2023 17:24:37</t>
  </si>
  <si>
    <t>по акту расхождений №67</t>
  </si>
  <si>
    <t>19.01.2023 18:38:05</t>
  </si>
  <si>
    <t>ОТСПВ049010</t>
  </si>
  <si>
    <t>Заказ покупателя ОТСПВ01121451 от 19.01.2023 18:37:50</t>
  </si>
  <si>
    <t>20.01.2023 13:35:45</t>
  </si>
  <si>
    <t>ОТГКД037183</t>
  </si>
  <si>
    <t>Заявка на возврат поставщику ГКД00000307 от 20.01.2023 13:35:41</t>
  </si>
  <si>
    <t>20.01.2023</t>
  </si>
  <si>
    <t>обратная продажа  221214/01/202</t>
  </si>
  <si>
    <t>20.01.2023 14:56:51</t>
  </si>
  <si>
    <t>ОТГТМ023552</t>
  </si>
  <si>
    <t>Заказ покупателя ОТГТМ00022071 от 20.01.2023 10:48:19</t>
  </si>
  <si>
    <t xml:space="preserve">Заявка на возврат 2 от 17.01.2023 Согласовано с Ганго Н. Цена вх. 3 509,03 </t>
  </si>
  <si>
    <t>20.01.2023 15:02:02</t>
  </si>
  <si>
    <t>ОТГРД019846</t>
  </si>
  <si>
    <t>Заявка на возврат поставщику ГРД00000006 от 20.01.2023 15:01:56</t>
  </si>
  <si>
    <t>согласован Мясниковам 18.01.2023</t>
  </si>
  <si>
    <t>20.01.2023 15:53:00</t>
  </si>
  <si>
    <t>ОТНБР002116</t>
  </si>
  <si>
    <t>Заказ покупателя ОТНБР00002250 от 20.01.2023 4:00:01</t>
  </si>
  <si>
    <t>20.01.2023 20:15:16</t>
  </si>
  <si>
    <t>ОТСПВ053787</t>
  </si>
  <si>
    <t>Заказ покупателя ОТСПВ01126020 от 20.01.2023 20:15:04</t>
  </si>
  <si>
    <t>23.01.2023 8:58:12</t>
  </si>
  <si>
    <t>ОТГКУ006906</t>
  </si>
  <si>
    <t>Заказ покупателя ОТГКУ00007001 от 23.01.2023 4:00:00</t>
  </si>
  <si>
    <t>23.01.2023 10:22:33</t>
  </si>
  <si>
    <t>ОТНБР002384</t>
  </si>
  <si>
    <t>24.01.2023</t>
  </si>
  <si>
    <t>Заказ покупателя ОТНБР00002431 от 21.01.2023 4:00:01</t>
  </si>
  <si>
    <t>23.01.2023 14:46:20</t>
  </si>
  <si>
    <t>ОТСПВ060258</t>
  </si>
  <si>
    <t>Заказ покупателя ОТСПВ01132735 от 23.01.2023 14:46:03</t>
  </si>
  <si>
    <t>23.01.2023 17:47:59</t>
  </si>
  <si>
    <t>ОТСПВ061426</t>
  </si>
  <si>
    <t>Заказ покупателя ОТСПВ01133937 от 23.01.2023 17:47:45</t>
  </si>
  <si>
    <t>по акту расхождений №77</t>
  </si>
  <si>
    <t>23.01.2023 18:04:14</t>
  </si>
  <si>
    <t>ОТСПВ061535</t>
  </si>
  <si>
    <t>Заказ покупателя ОТСПВ01133990 от 23.01.2023 17:55:23</t>
  </si>
  <si>
    <t>по акту расхождений №76</t>
  </si>
  <si>
    <t>23.01.2023 18:40:59</t>
  </si>
  <si>
    <t>ОТСПВ061836</t>
  </si>
  <si>
    <t>Заказ покупателя ОТСПВ01134301 от 23.01.2023 18:40:42</t>
  </si>
  <si>
    <t>24.01.2023 10:58:22</t>
  </si>
  <si>
    <t>ОТНБР002579</t>
  </si>
  <si>
    <t>Заказ покупателя ОТНБР00002793 от 24.01.2023 4:00:01</t>
  </si>
  <si>
    <t>24.01.2023 13:32:23</t>
  </si>
  <si>
    <t>ОТНЖВ007979</t>
  </si>
  <si>
    <t>Заказ покупателя ОТНЖВ00007528 от 24.01.2023 13:30:22</t>
  </si>
  <si>
    <t>Сидорова Мария Валерьевна</t>
  </si>
  <si>
    <t>24.01.2023 14:52:28</t>
  </si>
  <si>
    <t>ОТСПВ064083</t>
  </si>
  <si>
    <t>Заказ покупателя ОТСПВ01136625 от 24.01.2023 14:51:59</t>
  </si>
  <si>
    <t>24.01.2023 20:26:39</t>
  </si>
  <si>
    <t>ОТСПВ066230</t>
  </si>
  <si>
    <t>Заказ покупателя ОТСПВ01138746 от 24.01.2023 20:26:27</t>
  </si>
  <si>
    <t>25.01.2023 15:53:19</t>
  </si>
  <si>
    <t>ОТГЧЛ029678</t>
  </si>
  <si>
    <t>03.02.2023</t>
  </si>
  <si>
    <t>Заказ покупателя ОТГЧЛ00029561 от 25.01.2023 15:53:01</t>
  </si>
  <si>
    <t>25.01.2023</t>
  </si>
  <si>
    <t>26.01.2023 8:53:26</t>
  </si>
  <si>
    <t>ОТГСУ007903</t>
  </si>
  <si>
    <t>27.01.2023</t>
  </si>
  <si>
    <t>Заказ покупателя ОТГСУ00007639 от 26.01.2023 4:00:00</t>
  </si>
  <si>
    <t>26.01.2023 9:35:04</t>
  </si>
  <si>
    <t>ОТБЕР005718</t>
  </si>
  <si>
    <t>31.01.2023</t>
  </si>
  <si>
    <t>Партерра (Березники)</t>
  </si>
  <si>
    <t>Заказ покупателя ОТБЕР00005651 от 26.01.2023 4:00:00</t>
  </si>
  <si>
    <t>Возврат в Партерру Березники_ТСП =&gt; Партерра (Березники)</t>
  </si>
  <si>
    <t>26.01.2023 9:35:07</t>
  </si>
  <si>
    <t>ОТБЕР005719</t>
  </si>
  <si>
    <t>01.02.2023</t>
  </si>
  <si>
    <t>Заказ покупателя ОТБЕР00005350 от 25.01.2023 4:00:01</t>
  </si>
  <si>
    <t>26.01.2023 18:08:19</t>
  </si>
  <si>
    <t>ОТСПВ072971</t>
  </si>
  <si>
    <t>Заказ покупателя ОТСПВ01145344 от 26.01.2023 17:39:09</t>
  </si>
  <si>
    <t>27.01.2023 10:07:19</t>
  </si>
  <si>
    <t>ОТНЕФ002424</t>
  </si>
  <si>
    <t>28.01.2023</t>
  </si>
  <si>
    <t>Заказ покупателя ОТНЕФ00002574 от 27.01.2023 4:00:01</t>
  </si>
  <si>
    <t>27.01.2023 18:12:25</t>
  </si>
  <si>
    <t>ОТСПВ076753</t>
  </si>
  <si>
    <t>Заказ покупателя ОТСПВ01149327 от 27.01.2023 18:12:07</t>
  </si>
  <si>
    <t>27.01.2023 18:54:19</t>
  </si>
  <si>
    <t>ОТСПВ077064</t>
  </si>
  <si>
    <t>Заказ покупателя ОТСПВ01149525 от 27.01.2023 18:43:25</t>
  </si>
  <si>
    <t>27.01.2023 18:54:23</t>
  </si>
  <si>
    <t>ОТСПВ077066</t>
  </si>
  <si>
    <t>Заказ покупателя ОТСПВ01149536 от 27.01.2023 18:44:49</t>
  </si>
  <si>
    <t>27.01.2023 18:54:26</t>
  </si>
  <si>
    <t>ОТСПВ077069</t>
  </si>
  <si>
    <t>Заказ покупателя ОТСПВ01149595 от 27.01.2023 18:53:49</t>
  </si>
  <si>
    <t>27.01.2023 20:18:53</t>
  </si>
  <si>
    <t>ОТАРХ007512</t>
  </si>
  <si>
    <t>Заказ покупателя ОТАРХ00007087 от 27.01.2023 20:07:10</t>
  </si>
  <si>
    <t>28.01.2023 8:01:25</t>
  </si>
  <si>
    <t>ОТГНТ012030</t>
  </si>
  <si>
    <t>30.01.2023</t>
  </si>
  <si>
    <t>Заказ покупателя ОТГНТ00012160 от 28.01.2023 4:00:00</t>
  </si>
  <si>
    <t>28.01.2023 17:15:55</t>
  </si>
  <si>
    <t>ОТНБР003317</t>
  </si>
  <si>
    <t>29.01.2023</t>
  </si>
  <si>
    <t>Заказ покупателя ОТНБР00003503 от 28.01.2023 4:00:00</t>
  </si>
  <si>
    <t>Возврат в Партерру Ноябрьск_ТСП =&gt; Партерра (Сургут)</t>
  </si>
  <si>
    <t>30.01.2023 8:48:06</t>
  </si>
  <si>
    <t>ОТБЕР006622</t>
  </si>
  <si>
    <t>Заказ покупателя ОТБЕР00006504 от 30.01.2023 4:00:01</t>
  </si>
  <si>
    <t>30.01.2023 18:07:51</t>
  </si>
  <si>
    <t>ОТАРХ008196</t>
  </si>
  <si>
    <t>17.02.2023</t>
  </si>
  <si>
    <t>Заказ покупателя ОТАРХ00007678 от 30.01.2023 18:07:16</t>
  </si>
  <si>
    <t>30.01.2023 19:34:55</t>
  </si>
  <si>
    <t>ОТКЛД005402</t>
  </si>
  <si>
    <t>Заказ покупателя ОТКЛД00005876 от 30.01.2023 18:58:40</t>
  </si>
  <si>
    <t>Калининград_Недостач</t>
  </si>
  <si>
    <t>Гринлайт (Калининград)</t>
  </si>
  <si>
    <t>Калининград ОПТ</t>
  </si>
  <si>
    <t>согласованный возврат по акту №56</t>
  </si>
  <si>
    <t>30.01.2023 20:03:32</t>
  </si>
  <si>
    <t>ОТСПВ085141</t>
  </si>
  <si>
    <t>Заказ покупателя ОТСПВ01158115 от 30.01.2023 20:01:54</t>
  </si>
  <si>
    <t>по акту расхождений №116</t>
  </si>
  <si>
    <t>30.01.2023 20:18:53</t>
  </si>
  <si>
    <t>ОТГПТ018803</t>
  </si>
  <si>
    <t>Заказ покупателя ОТГПТ00017263 от 30.01.2023 20:15:53</t>
  </si>
  <si>
    <t>30.01.2023 21:17:41</t>
  </si>
  <si>
    <t>ОТГКД060889</t>
  </si>
  <si>
    <t>Заявка на возврат поставщику ГКД00000343 от 30.01.2023 21:17:38</t>
  </si>
  <si>
    <t>обратная продажа  по письму Ганго 30,01</t>
  </si>
  <si>
    <t>30.01.2023 21:48:21</t>
  </si>
  <si>
    <t>ОТГПТ018858</t>
  </si>
  <si>
    <t>Заказ покупателя ОТГПТ00017320 от 30.01.2023 21:25:18</t>
  </si>
  <si>
    <t>31.01.2023 8:01:28</t>
  </si>
  <si>
    <t>ОТГНТ013087</t>
  </si>
  <si>
    <t>Заказ покупателя ОТГНТ00013286 от 31.01.2023 4:00:01</t>
  </si>
  <si>
    <t>31.01.2023 8:41:53</t>
  </si>
  <si>
    <t>ОТБЕР006932</t>
  </si>
  <si>
    <t>Заказ покупателя ОТБЕР00006829 от 31.01.2023 4:00:01</t>
  </si>
  <si>
    <t>31.01.2023 9:41:28</t>
  </si>
  <si>
    <t>ОТГНК010957</t>
  </si>
  <si>
    <t>Заказ покупателя ОТГНК00010801 от 31.01.2023 9:40:56</t>
  </si>
  <si>
    <t>31.01.2023 17:12:23</t>
  </si>
  <si>
    <t>ОТСПВ087976</t>
  </si>
  <si>
    <t>Заказ покупателя ОТСПВ01160867 от 31.01.2023 17:12:06</t>
  </si>
  <si>
    <t>по акту расхождений №102</t>
  </si>
  <si>
    <t>31.01.2023 17:18:32</t>
  </si>
  <si>
    <t>ОТСПВ088040</t>
  </si>
  <si>
    <t>Заказ покупателя ОТСПВ01160912 от 31.01.2023 17:18:15</t>
  </si>
  <si>
    <t>по акту расхождений №120</t>
  </si>
  <si>
    <t>01.02.2023 8:44:57</t>
  </si>
  <si>
    <t>ОТБЕР007262</t>
  </si>
  <si>
    <t>Заказ покупателя ОТБЕР00007153 от 01.02.2023 4:00:01</t>
  </si>
  <si>
    <t>01.02.2023 13:12:55</t>
  </si>
  <si>
    <t>ОТГКД064029</t>
  </si>
  <si>
    <t>Заявка на возврат поставщику ГКД00000348 от 01.02.2023 13:12:34</t>
  </si>
  <si>
    <t>обратная продажа  по акту № ОТГКД000043</t>
  </si>
  <si>
    <t>01.02.2023 13:19:48</t>
  </si>
  <si>
    <t>ОТГКД064051</t>
  </si>
  <si>
    <t>Заявка на возврат поставщику ГКД00000349 от 01.02.2023 13:18:49</t>
  </si>
  <si>
    <t>обратная продажа по акту № ОТГКД000044</t>
  </si>
  <si>
    <t>01.02.2023 19:18:11</t>
  </si>
  <si>
    <t>ОТСПВ092633</t>
  </si>
  <si>
    <t>Заказ покупателя ОТСПВ01165493 от 01.02.2023 19:04:38</t>
  </si>
  <si>
    <t>по акту расхождений №135</t>
  </si>
  <si>
    <t>02.02.2023 18:20:53</t>
  </si>
  <si>
    <t>ОТСПВ096063</t>
  </si>
  <si>
    <t>02.02.2023</t>
  </si>
  <si>
    <t>Заказ покупателя ОТСПВ01168898 от 02.02.2023 18:14:49</t>
  </si>
  <si>
    <t>по акту расхождений №148</t>
  </si>
  <si>
    <t>02.02.2023 18:47:31</t>
  </si>
  <si>
    <t>ОТСПВ096200</t>
  </si>
  <si>
    <t>Заказ покупателя ОТСПВ01169096 от 02.02.2023 18:47:20</t>
  </si>
  <si>
    <t>02.02.2023 19:22:14</t>
  </si>
  <si>
    <t>ОТГКД068882</t>
  </si>
  <si>
    <t>Заявка на возврат поставщику ГКД00000356 от 02.02.2023 19:22:06</t>
  </si>
  <si>
    <t>03.02.2023 8:03:56</t>
  </si>
  <si>
    <t>ОТГКМ018569</t>
  </si>
  <si>
    <t>06.02.2023</t>
  </si>
  <si>
    <t>Заказ покупателя ОТГКМ00216542 от 03.02.2023 4:00:00</t>
  </si>
  <si>
    <t>Сычева Ольга Николаевна</t>
  </si>
  <si>
    <t>03.02.2023 8:07:32</t>
  </si>
  <si>
    <t>ОТГБЛ020534</t>
  </si>
  <si>
    <t>04.02.2023</t>
  </si>
  <si>
    <t>Заказ покупателя ОТГБЛ00019324 от 03.02.2023 4:00:00</t>
  </si>
  <si>
    <t>03.02.2023 10:21:03</t>
  </si>
  <si>
    <t>ОТТВР027577</t>
  </si>
  <si>
    <t>Партерра (Тверь)</t>
  </si>
  <si>
    <t>Заказ покупателя ОТТВР00025531 от 03.02.2023 4:00:00</t>
  </si>
  <si>
    <t>Тверь_ТСП</t>
  </si>
  <si>
    <t>Гринлайт (Тверь)</t>
  </si>
  <si>
    <t>Тверь ОПТ</t>
  </si>
  <si>
    <t>Зверева Екатерина Валерьевна</t>
  </si>
  <si>
    <t>Возврат в Партерру Тверь_ТСП =&gt; Партерра (Тверь)</t>
  </si>
  <si>
    <t>03.02.2023 17:41:10</t>
  </si>
  <si>
    <t>ОТСПВ099612</t>
  </si>
  <si>
    <t>Заказ покупателя ОТСПВ01172306 от 03.02.2023 17:40:57</t>
  </si>
  <si>
    <t>03.02.2023 20:39:43</t>
  </si>
  <si>
    <t>ОТСПВ100685</t>
  </si>
  <si>
    <t>Заказ покупателя ОТСПВ01173260 от 03.02.2023 20:39:20</t>
  </si>
  <si>
    <t>03.02.2023 21:26:05</t>
  </si>
  <si>
    <t>ОТГПТ022290</t>
  </si>
  <si>
    <t>Заказ покупателя ОТГПТ00020254 от 03.02.2023 21:24:59</t>
  </si>
  <si>
    <t>04.02.2023 8:10:42</t>
  </si>
  <si>
    <t>ОТГКМ019271</t>
  </si>
  <si>
    <t>Заказ покупателя ОТГКМ00217193 от 04.02.2023 4:00:00</t>
  </si>
  <si>
    <t>Мешкова Мария Александровна</t>
  </si>
  <si>
    <t>04.02.2023 8:22:34</t>
  </si>
  <si>
    <t>ОТГБЛ021305</t>
  </si>
  <si>
    <t>Заказ покупателя ОТГБЛ00020058 от 04.02.2023 4:00:00</t>
  </si>
  <si>
    <t>05.02.2023 18:25:18</t>
  </si>
  <si>
    <t>ОТГКД074699</t>
  </si>
  <si>
    <t>Заявка на возврат поставщику ГКД00000363 от 05.02.2023 18:25:12</t>
  </si>
  <si>
    <t>05.02.2023</t>
  </si>
  <si>
    <t>обратная продажа  по письму Ганго 05.02</t>
  </si>
  <si>
    <t>06.02.2023 11:49:13</t>
  </si>
  <si>
    <t>ОТГЧЛ045757</t>
  </si>
  <si>
    <t>Заказ покупателя ОТГЧЛ00045039 от 06.02.2023 11:49:02</t>
  </si>
  <si>
    <t>06.02.2023 11:52:45</t>
  </si>
  <si>
    <t>ОТГЧЛ045762</t>
  </si>
  <si>
    <t>Заказ покупателя ОТГЧЛ00045046 от 06.02.2023 11:51:31</t>
  </si>
  <si>
    <t>06.02.2023 16:06:27</t>
  </si>
  <si>
    <t>ОТСПВ106822</t>
  </si>
  <si>
    <t>Заказ покупателя ОТСПВ01179792 от 06.02.2023 16:06:16</t>
  </si>
  <si>
    <t>07.02.2023 8:54:35</t>
  </si>
  <si>
    <t>ОТГСУ012061</t>
  </si>
  <si>
    <t>07.02.2023</t>
  </si>
  <si>
    <t>Заказ покупателя ОТГСУ00011500 от 07.02.2023 4:00:00</t>
  </si>
  <si>
    <t>07.02.2023 9:43:07</t>
  </si>
  <si>
    <t>ОТНЖВ013747</t>
  </si>
  <si>
    <t>Заказ покупателя ОТНЖВ00012837 от 07.02.2023 4:00:00</t>
  </si>
  <si>
    <t>07.02.2023 10:27:41</t>
  </si>
  <si>
    <t>ОТНБР004769</t>
  </si>
  <si>
    <t>18.02.2023</t>
  </si>
  <si>
    <t>Заказ покупателя ОТНБР00004972 от 07.02.2023 4:00:00</t>
  </si>
  <si>
    <t>07.02.2023 17:43:11</t>
  </si>
  <si>
    <t>ОТСПВ112225</t>
  </si>
  <si>
    <t>Заказ покупателя ОТСПВ01184173 от 07.02.2023 17:25:31</t>
  </si>
  <si>
    <t>по акту расхождений №168</t>
  </si>
  <si>
    <t>07.02.2023 19:14:04</t>
  </si>
  <si>
    <t>ОТГКД078931</t>
  </si>
  <si>
    <t>Заявка на возврат поставщику ГКД00000379 от 07.02.2023 19:13:59</t>
  </si>
  <si>
    <t>обратная продажа   согласованго с ганго 07,02</t>
  </si>
  <si>
    <t>08.02.2023 15:09:12</t>
  </si>
  <si>
    <t>ОТСПВ114922</t>
  </si>
  <si>
    <t>08.02.2023</t>
  </si>
  <si>
    <t>Заказ покупателя ОТСПВ01186978 от 08.02.2023 15:08:41</t>
  </si>
  <si>
    <t>08.02.2023 16:21:35</t>
  </si>
  <si>
    <t>ОТГКМ021999</t>
  </si>
  <si>
    <t>09.02.2023</t>
  </si>
  <si>
    <t>Партерра (Кемерово)</t>
  </si>
  <si>
    <t>Заказ покупателя ОТГКМ00219722 от 08.02.2023 16:17:57</t>
  </si>
  <si>
    <t>возврат брака  QF08D00014 Компрессор пневмоподвески Quattro Freni</t>
  </si>
  <si>
    <t>09.02.2023 16:24:48</t>
  </si>
  <si>
    <t>ОТСПВ119261</t>
  </si>
  <si>
    <t>Заказ покупателя ОТСПВ01191345 от 09.02.2023 16:24:27</t>
  </si>
  <si>
    <t>по акту расхождений №190</t>
  </si>
  <si>
    <t>10.02.2023 10:16:41</t>
  </si>
  <si>
    <t>ОТНЖВ015232</t>
  </si>
  <si>
    <t>Заказ покупателя ОТНЖВ00014140 от 10.02.2023 4:00:01</t>
  </si>
  <si>
    <t>10.02.2023 19:59:33</t>
  </si>
  <si>
    <t>ОТСПВ124484</t>
  </si>
  <si>
    <t>Заказ покупателя ОТСПВ01196362 от 10.02.2023 19:59:20</t>
  </si>
  <si>
    <t>по акту расхождений №203</t>
  </si>
  <si>
    <t>10.02.2023 20:31:08</t>
  </si>
  <si>
    <t>ОТГНН070621</t>
  </si>
  <si>
    <t>13.02.2023</t>
  </si>
  <si>
    <t>Партерра НН</t>
  </si>
  <si>
    <t>Заказ покупателя ОТГНН00067684 от 10.02.2023 20:30:18</t>
  </si>
  <si>
    <t>Нижний Новгород_Основной</t>
  </si>
  <si>
    <t>Гринлайт (Нижний Новгород)</t>
  </si>
  <si>
    <t>Нижний Новгород ОПТ</t>
  </si>
  <si>
    <t>Котова Наталья</t>
  </si>
  <si>
    <t>Возврат пло гарантии (дефектовые документы) / вернуть со всеми документами СТО (оригиналы, либо заверенные копии) в Партерру Нижний Новгород не позднее 15,02,2023г.</t>
  </si>
  <si>
    <t>11.02.2023 12:05:31</t>
  </si>
  <si>
    <t>ОТАСУ006137</t>
  </si>
  <si>
    <t>14.02.2023</t>
  </si>
  <si>
    <t>Партерра  (Анджеро-Судженск)</t>
  </si>
  <si>
    <t>Заказ покупателя ОТАСУ00005511 от 11.02.2023 4:00:02</t>
  </si>
  <si>
    <t>11.02.2023</t>
  </si>
  <si>
    <t>Возврат в Партерру Анжеро-Судженск_ТСП =&gt; Партерра  (Анджеро-Судженск)</t>
  </si>
  <si>
    <t>13.02.2023 13:59:03</t>
  </si>
  <si>
    <t>ОТГКД088926</t>
  </si>
  <si>
    <t>12.07.2023</t>
  </si>
  <si>
    <t>Заявка на возврат поставщику ГКД00000402 от 13.02.2023 13:56:14</t>
  </si>
  <si>
    <t>обратная продажа  по письму ганго от 10.02.2023 по акту №№ ОТГКД000082</t>
  </si>
  <si>
    <t>13.02.2023 19:24:36</t>
  </si>
  <si>
    <t>ОТВДК011110</t>
  </si>
  <si>
    <t>15.02.2023</t>
  </si>
  <si>
    <t>Заявка на возврат поставщику ВДК00000004 от 13.02.2023 19:18:17</t>
  </si>
  <si>
    <t>Волгодонск_ТСП</t>
  </si>
  <si>
    <t>Гринлайт (Волгодонск)</t>
  </si>
  <si>
    <t>Волгодонск ОПТ</t>
  </si>
  <si>
    <t>Ожог Иван</t>
  </si>
  <si>
    <t>142103, Московская обл, Подольск г, Поливановская ул, дом № 9, корпус 4, кв.36</t>
  </si>
  <si>
    <t xml:space="preserve"> Письмо от Мясникова М.Р. 26.01.2023</t>
  </si>
  <si>
    <t>13.02.2023 20:57:18</t>
  </si>
  <si>
    <t>ОТСПВ133262</t>
  </si>
  <si>
    <t>Заказ покупателя ОТСПВ01205276 от 13.02.2023 20:55:36</t>
  </si>
  <si>
    <t>14.02.2023 8:03:13</t>
  </si>
  <si>
    <t>ОТГНТ019919</t>
  </si>
  <si>
    <t>Заказ покупателя ОТГНТ00019843 от 14.02.2023 4:00:01</t>
  </si>
  <si>
    <t>14.02.2023 9:07:53</t>
  </si>
  <si>
    <t>ОТГСУ014552</t>
  </si>
  <si>
    <t>Заказ покупателя ОТГСУ00013876 от 14.02.2023 4:00:01</t>
  </si>
  <si>
    <t>14.02.2023 11:18:59</t>
  </si>
  <si>
    <t>ОТГНН075005</t>
  </si>
  <si>
    <t>Заказ покупателя ОТГНН00072096 от 14.02.2023 4:00:01</t>
  </si>
  <si>
    <t>Нижний Новгород_ТСП</t>
  </si>
  <si>
    <t>Шер Инна Владимировна</t>
  </si>
  <si>
    <t>Возврат в Партерру Нижний Новгород_ТСП =&gt; Партерра НН</t>
  </si>
  <si>
    <t>14.02.2023 22:01:13</t>
  </si>
  <si>
    <t>ОТГКД092955</t>
  </si>
  <si>
    <t>Заказ покупателя ОТГКД00087419 от 14.02.2023 22:01:12</t>
  </si>
  <si>
    <t>15.02.2023 15:55:58</t>
  </si>
  <si>
    <t>ОТГКД093944</t>
  </si>
  <si>
    <t>Заявка на возврат поставщику ГКД00000409 от 15.02.2023 15:55:54</t>
  </si>
  <si>
    <t>недовоз 15.02</t>
  </si>
  <si>
    <t>15.02.2023 20:29:15</t>
  </si>
  <si>
    <t>ОТГКД095055</t>
  </si>
  <si>
    <t>Заявка на возврат поставщику ГКД00000414 от 15.02.2023 20:29:08</t>
  </si>
  <si>
    <t>16.02.2023 10:10:25</t>
  </si>
  <si>
    <t>ОТНБР006112</t>
  </si>
  <si>
    <t>21.02.2023</t>
  </si>
  <si>
    <t>Заказ покупателя ОТНБР00006405 от 16.02.2023 4:00:01</t>
  </si>
  <si>
    <t>16.02.2023</t>
  </si>
  <si>
    <t>16.02.2023 11:18:54</t>
  </si>
  <si>
    <t>ОТГЧЛ061512</t>
  </si>
  <si>
    <t>Заказ покупателя ОТГЧЛ00059862 от 16.02.2023 11:18:46</t>
  </si>
  <si>
    <t>16.02.2023 16:14:25</t>
  </si>
  <si>
    <t>ОТАРХ013924</t>
  </si>
  <si>
    <t>19.02.2023</t>
  </si>
  <si>
    <t>Заказ покупателя ОТАРХ00012988 от 16.02.2023 16:10:37</t>
  </si>
  <si>
    <t>по акту расхождений №25</t>
  </si>
  <si>
    <t>16.02.2023 18:35:29</t>
  </si>
  <si>
    <t>ОТВЛН013906</t>
  </si>
  <si>
    <t>Заказ покупателя ОТВЛН00015413 от 16.02.2023 18:22:04</t>
  </si>
  <si>
    <t>Михеева Валерия Вадимовна</t>
  </si>
  <si>
    <t xml:space="preserve">согласованно с Партеррой </t>
  </si>
  <si>
    <t>17.02.2023 14:13:28</t>
  </si>
  <si>
    <t>ОТСПВ146841</t>
  </si>
  <si>
    <t>Заказ покупателя ОТСПВ01218941 от 17.02.2023 14:07:45</t>
  </si>
  <si>
    <t>17.02.2023 19:11:33</t>
  </si>
  <si>
    <t>ОТГКД099802</t>
  </si>
  <si>
    <t>Заявка на возврат поставщику ГКД00000417 от 17.02.2023 19:11:30</t>
  </si>
  <si>
    <t>обратная продажа  по заказу поставщика ОТГКД002475  недовоз</t>
  </si>
  <si>
    <t>17.02.2023 20:24:28</t>
  </si>
  <si>
    <t>ОТСПВ149196</t>
  </si>
  <si>
    <t>20.02.2023</t>
  </si>
  <si>
    <t>Заказ покупателя ОТСПВ01221232 от 17.02.2023 20:23:45</t>
  </si>
  <si>
    <t>по акту расхождений №233</t>
  </si>
  <si>
    <t>18.02.2023 19:34:51</t>
  </si>
  <si>
    <t>ОТГКД102017</t>
  </si>
  <si>
    <t>Заявка на возврат поставщику ГКД00000420 от 18.02.2023 19:34:47</t>
  </si>
  <si>
    <t>обратная продажа по заказу ОТГКД002523 отсутствие оригинальной упаковки</t>
  </si>
  <si>
    <t>20.02.2023 7:05:14</t>
  </si>
  <si>
    <t>ОТГХК023477</t>
  </si>
  <si>
    <t>Заказ покупателя ОТГХК00022234 от 20.02.2023 4:00:00</t>
  </si>
  <si>
    <t>Ионова Ольга</t>
  </si>
  <si>
    <t>Возврат в Партерру Хабаровск_ТСП =&gt; Партерра (Хабаровск)</t>
  </si>
  <si>
    <t>20.02.2023 18:10:55</t>
  </si>
  <si>
    <t>ОТСПВ157090</t>
  </si>
  <si>
    <t>Заказ покупателя ОТСПВ01229479 от 20.02.2023 18:10:28</t>
  </si>
  <si>
    <t>20.02.2023 18:11:00</t>
  </si>
  <si>
    <t>ОТСПВ157091</t>
  </si>
  <si>
    <t>Заказ покупателя ОТСПВ01229473 от 20.02.2023 18:08:44</t>
  </si>
  <si>
    <t>20.02.2023 18:28:37</t>
  </si>
  <si>
    <t>ОТСПВ157233</t>
  </si>
  <si>
    <t>Заказ покупателя ОТСПВ01228870 от 20.02.2023 16:46:28</t>
  </si>
  <si>
    <t>по акту расхождений №220</t>
  </si>
  <si>
    <t>20.02.2023 19:46:58</t>
  </si>
  <si>
    <t>ОТСПВ157684</t>
  </si>
  <si>
    <t>Заказ покупателя ОТСПВ01230054 от 20.02.2023 19:46:45</t>
  </si>
  <si>
    <t>21.02.2023 4:02:02</t>
  </si>
  <si>
    <t>ОТГЕК097439</t>
  </si>
  <si>
    <t>Заказ покупателя ОТГЕК00610128 от 21.02.2023 4:00:01</t>
  </si>
  <si>
    <t>Obmen</t>
  </si>
  <si>
    <t>21.02.2023 8:59:30</t>
  </si>
  <si>
    <t>ОТГАЧ007156</t>
  </si>
  <si>
    <t>Заказ покупателя ОТГАЧ00007344 от 21.02.2023 4:00:01</t>
  </si>
  <si>
    <t>Козлова Лариса Валерьевна</t>
  </si>
  <si>
    <t>21.02.2023 19:05:07</t>
  </si>
  <si>
    <t>ОТВЛН015299</t>
  </si>
  <si>
    <t>22.02.2023</t>
  </si>
  <si>
    <t>Заказ покупателя ОТВЛН00016969 от 21.02.2023 18:45:39</t>
  </si>
  <si>
    <t>21.02.2023 19:06:06</t>
  </si>
  <si>
    <t>ОТСПВ161537</t>
  </si>
  <si>
    <t>Заказ покупателя ОТСПВ01233858 от 21.02.2023 19:05:47</t>
  </si>
  <si>
    <t>по акту расхождений №219</t>
  </si>
  <si>
    <t>21.02.2023 19:15:35</t>
  </si>
  <si>
    <t>ОТСПВ161582</t>
  </si>
  <si>
    <t>Заказ покупателя ОТСПВ01233921 от 21.02.2023 19:15:18</t>
  </si>
  <si>
    <t>по акту расхождений №223</t>
  </si>
  <si>
    <t>21.02.2023 19:40:22</t>
  </si>
  <si>
    <t>ОТСПВ161762</t>
  </si>
  <si>
    <t>Заказ покупателя ОТСПВ01234072 от 21.02.2023 19:39:52</t>
  </si>
  <si>
    <t>по акту расхождений №237</t>
  </si>
  <si>
    <t>22.02.2023 16:01:41</t>
  </si>
  <si>
    <t>ОТСПВ164190</t>
  </si>
  <si>
    <t>Заказ покупателя ОТСПВ01236533 от 22.02.2023 16:00:04</t>
  </si>
  <si>
    <t>22.02.2023 18:27:50</t>
  </si>
  <si>
    <t>ОТСПВ165269</t>
  </si>
  <si>
    <t>Заказ покупателя ОТСПВ01237540 от 22.02.2023 18:27:38</t>
  </si>
  <si>
    <t>по акту расхождений №238</t>
  </si>
  <si>
    <t>23.02.2023 10:33:27</t>
  </si>
  <si>
    <t>ОТГАЧ007568</t>
  </si>
  <si>
    <t>24.02.2023</t>
  </si>
  <si>
    <t>Заказ покупателя ОТГАЧ00007711 от 23.02.2023 4:00:01</t>
  </si>
  <si>
    <t>23.02.2023</t>
  </si>
  <si>
    <t>27.02.2023 4:01:48</t>
  </si>
  <si>
    <t>ОТГБЛ037145</t>
  </si>
  <si>
    <t>27.02.2023</t>
  </si>
  <si>
    <t>Заказ покупателя ОТГБЛ00034927 от 27.02.2023 4:00:00</t>
  </si>
  <si>
    <t>27.02.2023 4:01:55</t>
  </si>
  <si>
    <t>ОТГХК026575</t>
  </si>
  <si>
    <t>Заказ покупателя ОТГХК00025253 от 27.02.2023 4:00:00</t>
  </si>
  <si>
    <t>27.02.2023 13:04:46</t>
  </si>
  <si>
    <t>ОТПСК019865</t>
  </si>
  <si>
    <t>Заказ покупателя ОТПСК00021937 от 27.02.2023 13:04:18</t>
  </si>
  <si>
    <t>возврат по акту № 32 (неверное вложение)</t>
  </si>
  <si>
    <t>27.02.2023 13:45:52</t>
  </si>
  <si>
    <t>ОТГКД119244</t>
  </si>
  <si>
    <t>Заявка на возврат поставщику ГКД00000451 от 27.02.2023 13:45:42</t>
  </si>
  <si>
    <t>пришел не тот товар. по заказу ОТГКД002870</t>
  </si>
  <si>
    <t>27.02.2023 18:02:47</t>
  </si>
  <si>
    <t>ОТСПВ178493</t>
  </si>
  <si>
    <t>Заказ покупателя ОТСПВ01251015 от 27.02.2023 18:02:17</t>
  </si>
  <si>
    <t>27.02.2023 19:18:14</t>
  </si>
  <si>
    <t>ОТГКД121055</t>
  </si>
  <si>
    <t>Заявка на возврат поставщику ГКД00000452 от 27.02.2023 19:17:47</t>
  </si>
  <si>
    <t>пришел не тот товар. по заказу ОТГКД002948</t>
  </si>
  <si>
    <t>28.02.2023 4:00:55</t>
  </si>
  <si>
    <t>ОТАСУ008590</t>
  </si>
  <si>
    <t>02.03.2023</t>
  </si>
  <si>
    <t>Заказ покупателя ОТАСУ00007954 от 28.02.2023 4:00:00</t>
  </si>
  <si>
    <t>28.02.2023</t>
  </si>
  <si>
    <t>28.02.2023 8:31:10</t>
  </si>
  <si>
    <t>ОТГКМ034053</t>
  </si>
  <si>
    <t>Заказ покупателя ОТГКМ00230965 от 28.02.2023 4:00:00</t>
  </si>
  <si>
    <t>28.02.2023 13:49:12</t>
  </si>
  <si>
    <t>ОТГИР055114</t>
  </si>
  <si>
    <t>04.03.2023</t>
  </si>
  <si>
    <t>Партерра (Иркутск)</t>
  </si>
  <si>
    <t>Партерра ООО</t>
  </si>
  <si>
    <t>Заказ покупателя ОТГИР00055811 от 28.02.2023 13:03:40</t>
  </si>
  <si>
    <t>Иркутск_Брак</t>
  </si>
  <si>
    <t>Гринлайт (Иркутск)</t>
  </si>
  <si>
    <t>Иркутск</t>
  </si>
  <si>
    <t>Валтусова Светлана Борисовна</t>
  </si>
  <si>
    <t>установить цену 2906,58 руб как в поступлении, возврат в Партерру Иркутск ТСП</t>
  </si>
  <si>
    <t>28.02.2023 20:37:55</t>
  </si>
  <si>
    <t>ОТГКД124564</t>
  </si>
  <si>
    <t>Заявка на возврат поставщику ГКД00000454 от 28.02.2023 17:46:02</t>
  </si>
  <si>
    <t>обратная продажа 28.02</t>
  </si>
  <si>
    <t>01.03.2023 4:01:42</t>
  </si>
  <si>
    <t>ОТГБЛ038939</t>
  </si>
  <si>
    <t>01.03.2023</t>
  </si>
  <si>
    <t>Заказ покупателя ОТГБЛ00036751 от 01.03.2023 4:00:02</t>
  </si>
  <si>
    <t>01.03.2023 14:48:11</t>
  </si>
  <si>
    <t>ОТВЛН017268</t>
  </si>
  <si>
    <t>Заказ покупателя ОТВЛН00019072 от 01.03.2023 14:18:42</t>
  </si>
  <si>
    <t>Возврат в Партерру Великий Новгород_ТСП =&gt; Партерра (СПБ)  БРАК</t>
  </si>
  <si>
    <t>01.03.2023 19:44:27</t>
  </si>
  <si>
    <t>ОТСПВ187248</t>
  </si>
  <si>
    <t>Заказ покупателя ОТСПВ01259856 от 01.03.2023 19:42:51</t>
  </si>
  <si>
    <t>02.03.2023 4:02:23</t>
  </si>
  <si>
    <t>ОТГБЛ039973</t>
  </si>
  <si>
    <t>03.03.2023</t>
  </si>
  <si>
    <t>Заказ покупателя ОТГБЛ00037665 от 02.03.2023 4:00:02</t>
  </si>
  <si>
    <t>02.03.2023 4:03:18</t>
  </si>
  <si>
    <t>ОТВЛН017518</t>
  </si>
  <si>
    <t>08.03.2023</t>
  </si>
  <si>
    <t>Заказ покупателя ОТВЛН00019505 от 02.03.2023 4:00:02</t>
  </si>
  <si>
    <t>02.03.2023 15:08:42</t>
  </si>
  <si>
    <t>ОТГКД129613</t>
  </si>
  <si>
    <t>22.05.2023</t>
  </si>
  <si>
    <t>Заявка на возврат поставщику ГКД00000467 от 02.03.2023 14:57:45</t>
  </si>
  <si>
    <t>отказ в приемке так как отсутствует маркировка.  ОТГКД003109</t>
  </si>
  <si>
    <t>02.03.2023 21:28:28</t>
  </si>
  <si>
    <t>ОТГКД131347</t>
  </si>
  <si>
    <t>Заявка на возврат поставщику ГКД00000468 от 02.03.2023 21:28:26</t>
  </si>
  <si>
    <t xml:space="preserve">обратная продажа некондиция 02.03 пришел без маркировки </t>
  </si>
  <si>
    <t>03.03.2023 12:56:20</t>
  </si>
  <si>
    <t>ОТМАГ032280</t>
  </si>
  <si>
    <t>Заказ покупателя ОТМАГ00031171 от 03.03.2023 12:02:09</t>
  </si>
  <si>
    <t>Захаров Виктор Владимирович</t>
  </si>
  <si>
    <t>03.03.2023 17:01:24</t>
  </si>
  <si>
    <t>ОТСПВ194303</t>
  </si>
  <si>
    <t>Заказ покупателя ОТСПВ01264096 от 02.03.2023 20:24:27</t>
  </si>
  <si>
    <t>по акту расхождений №236</t>
  </si>
  <si>
    <t>03.03.2023 17:04:07</t>
  </si>
  <si>
    <t>ОТГКД133071</t>
  </si>
  <si>
    <t>Заявка на возврат поставщику ГКД00000469 от 03.03.2023 17:04:03</t>
  </si>
  <si>
    <t>обратная продажа некондиция 03.03 отсутствует резинка</t>
  </si>
  <si>
    <t>03.03.2023 17:09:43</t>
  </si>
  <si>
    <t>ОТСПВ194355</t>
  </si>
  <si>
    <t>Заказ покупателя ОТСПВ01266903 от 03.03.2023 17:09:29</t>
  </si>
  <si>
    <t>по акту расхождений №310</t>
  </si>
  <si>
    <t>04.03.2023 4:03:06</t>
  </si>
  <si>
    <t>ОТВЛН018342</t>
  </si>
  <si>
    <t>Заказ покупателя ОТВЛН00020407 от 04.03.2023 4:00:01</t>
  </si>
  <si>
    <t>04.03.2023 10:46:03</t>
  </si>
  <si>
    <t>ОТГУК022294</t>
  </si>
  <si>
    <t>Заказ покупателя ОТГУК00022601 от 04.03.2023 10:44:04</t>
  </si>
  <si>
    <t xml:space="preserve">Возврат в партеру ЕКБ гарантия </t>
  </si>
  <si>
    <t>06.03.2023 4:01:38</t>
  </si>
  <si>
    <t>ОТГБЛ042669</t>
  </si>
  <si>
    <t>06.03.2023</t>
  </si>
  <si>
    <t>Заказ покупателя ОТГБЛ00040147 от 06.03.2023 4:00:01</t>
  </si>
  <si>
    <t>06.03.2023 4:02:23</t>
  </si>
  <si>
    <t>ОТВЛН018611</t>
  </si>
  <si>
    <t>Заказ покупателя ОТВЛН00020696 от 06.03.2023 4:00:01</t>
  </si>
  <si>
    <t>06.03.2023 17:18:43</t>
  </si>
  <si>
    <t>ОТГЧЛ088067</t>
  </si>
  <si>
    <t>07.03.2023</t>
  </si>
  <si>
    <t>Заказ покупателя ОТГЧЛ00086131 от 06.03.2023 17:16:38</t>
  </si>
  <si>
    <t>07.03.2023 13:24:09</t>
  </si>
  <si>
    <t>ОТГУФ067415</t>
  </si>
  <si>
    <t>Партерра (Уфа)</t>
  </si>
  <si>
    <t>Заказ покупателя ОТГУФ00066809 от 07.03.2023 13:22:08</t>
  </si>
  <si>
    <t>Уфа-Север_ТСП</t>
  </si>
  <si>
    <t>Гринлайт (Уфа)</t>
  </si>
  <si>
    <t>Уфа-Север</t>
  </si>
  <si>
    <t>Сахарова Екатерина</t>
  </si>
  <si>
    <t>07.03.2023 17:44:28</t>
  </si>
  <si>
    <t>ОТСПВ208370</t>
  </si>
  <si>
    <t>Заказ покупателя ОТСПВ01280136 от 07.03.2023 17:42:58</t>
  </si>
  <si>
    <t>07.03.2023 17:44:33</t>
  </si>
  <si>
    <t>ОТСПВ208372</t>
  </si>
  <si>
    <t>Заказ покупателя ОТСПВ01280145 от 07.03.2023 17:44:03</t>
  </si>
  <si>
    <t>07.03.2023 18:29:14</t>
  </si>
  <si>
    <t>ОТСПВ208629</t>
  </si>
  <si>
    <t>Заказ покупателя ОТСПВ01280386 от 07.03.2023 18:28:57</t>
  </si>
  <si>
    <t>по акту расхождений №341</t>
  </si>
  <si>
    <t>07.03.2023 20:47:00</t>
  </si>
  <si>
    <t>ОТСПВ209432</t>
  </si>
  <si>
    <t>Заказ покупателя ОТСПВ01281097 от 07.03.2023 20:45:43</t>
  </si>
  <si>
    <t>07.03.2023 20:47:03</t>
  </si>
  <si>
    <t>ОТСПВ209434</t>
  </si>
  <si>
    <t>Заказ покупателя ОТСПВ01281071 от 07.03.2023 20:41:54</t>
  </si>
  <si>
    <t>08.03.2023 4:02:41</t>
  </si>
  <si>
    <t>ОТВЛН019463</t>
  </si>
  <si>
    <t>Заказ покупателя ОТВЛН00021603 от 08.03.2023 4:00:00</t>
  </si>
  <si>
    <t>08.03.2023 16:48:40</t>
  </si>
  <si>
    <t>ОТГКД143632</t>
  </si>
  <si>
    <t>Заявка на возврат поставщику ГКД00000485 от 08.03.2023 16:48:27</t>
  </si>
  <si>
    <t>обратная продажа некондиция08.03  нетоварный вид</t>
  </si>
  <si>
    <t>09.03.2023 4:01:53</t>
  </si>
  <si>
    <t>ОТГБЛ044868</t>
  </si>
  <si>
    <t>11.03.2023</t>
  </si>
  <si>
    <t>Заказ покупателя ОТГБЛ00042129 от 09.03.2023 4:00:01</t>
  </si>
  <si>
    <t>09.03.2023</t>
  </si>
  <si>
    <t>09.03.2023 14:36:48</t>
  </si>
  <si>
    <t>ОТСПВ212650</t>
  </si>
  <si>
    <t>Заказ покупателя ОТСПВ01284271 от 09.03.2023 14:35:49</t>
  </si>
  <si>
    <t>09.03.2023 14:56:03</t>
  </si>
  <si>
    <t>ОТЭЛС057613</t>
  </si>
  <si>
    <t>Заказ покупателя ОТЭЛС00053152 от 09.03.2023 14:55:51</t>
  </si>
  <si>
    <t>10.03.2023 4:02:56</t>
  </si>
  <si>
    <t>ОТВРН067923</t>
  </si>
  <si>
    <t>Партерра (Воронеж)</t>
  </si>
  <si>
    <t>ПАРТЕРРА ВОРОНЕЖ</t>
  </si>
  <si>
    <t>Заказ покупателя ОТВРН00063753 от 10.03.2023 4:00:00</t>
  </si>
  <si>
    <t>10.03.2023</t>
  </si>
  <si>
    <t>Воронеж_ТСП</t>
  </si>
  <si>
    <t>Гринлайт (Воронеж)</t>
  </si>
  <si>
    <t>Воронеж ОПТ</t>
  </si>
  <si>
    <t>Возврат в Партерру Воронеж_ТСП =&gt; Партерра (Воронеж)</t>
  </si>
  <si>
    <t>10.03.2023 4:03:07</t>
  </si>
  <si>
    <t>ОТГСУ022658</t>
  </si>
  <si>
    <t>Заказ покупателя ОТГСУ00021684 от 10.03.2023 4:00:00</t>
  </si>
  <si>
    <t>10.03.2023 13:55:14</t>
  </si>
  <si>
    <t>ОТГКД147712</t>
  </si>
  <si>
    <t>Заявка на возврат поставщику ГКД00000487 от 10.03.2023 13:54:50</t>
  </si>
  <si>
    <t>ОТГКД003510 не товарный вид</t>
  </si>
  <si>
    <t>10.03.2023 14:49:03</t>
  </si>
  <si>
    <t>ОТСПВ216155</t>
  </si>
  <si>
    <t>Заказ покупателя ОТСПВ01287831 от 10.03.2023 14:48:43</t>
  </si>
  <si>
    <t>10.03.2023 17:35:41</t>
  </si>
  <si>
    <t>ОТМРМ020762</t>
  </si>
  <si>
    <t>12.03.2023</t>
  </si>
  <si>
    <t>Заказ покупателя ОТМРМ00019776 от 10.03.2023 17:34:07</t>
  </si>
  <si>
    <t>Мурманск_Основной</t>
  </si>
  <si>
    <t>10.03.2023 17:57:21</t>
  </si>
  <si>
    <t>ОТСПВ217416</t>
  </si>
  <si>
    <t>Заказ покупателя ОТСПВ01289035 от 10.03.2023 17:57:06</t>
  </si>
  <si>
    <t>по акту расхождений №354</t>
  </si>
  <si>
    <t>10.03.2023 18:02:46</t>
  </si>
  <si>
    <t>ОТСПВ217449</t>
  </si>
  <si>
    <t>Заказ покупателя ОТСПВ01289070 от 10.03.2023 18:02:31</t>
  </si>
  <si>
    <t>по акту расхождений №355</t>
  </si>
  <si>
    <t>10.03.2023 18:14:49</t>
  </si>
  <si>
    <t>ОТГКД149089</t>
  </si>
  <si>
    <t>Заявка на возврат поставщику ГКД00000488 от 10.03.2023 18:14:45</t>
  </si>
  <si>
    <t>пересорт ОТГКД003513</t>
  </si>
  <si>
    <t>10.03.2023 20:42:06</t>
  </si>
  <si>
    <t>ОТСПВ218358</t>
  </si>
  <si>
    <t>13.03.2023</t>
  </si>
  <si>
    <t>Заказ покупателя ОТСПВ01289881 от 10.03.2023 20:41:04</t>
  </si>
  <si>
    <t>11.03.2023 4:02:10</t>
  </si>
  <si>
    <t>ОТГБЛ046603</t>
  </si>
  <si>
    <t>Заказ покупателя ОТГБЛ00043901 от 11.03.2023 4:00:00</t>
  </si>
  <si>
    <t>11.03.2023 16:54:15</t>
  </si>
  <si>
    <t>ОТГКД151496</t>
  </si>
  <si>
    <t>Заявка на возврат поставщику ГКД00000489 от 11.03.2023 16:54:11</t>
  </si>
  <si>
    <t xml:space="preserve">ОТГКД003588  отказ в приемке, отсутствие оригинальной упаковки </t>
  </si>
  <si>
    <t>11.03.2023 17:00:48</t>
  </si>
  <si>
    <t>ОТГКД151523</t>
  </si>
  <si>
    <t>Заявка на возврат поставщику ГКД00000490 от 11.03.2023 17:00:43</t>
  </si>
  <si>
    <t>ОТГКД003563 недовоз</t>
  </si>
  <si>
    <t>13.03.2023 4:01:23</t>
  </si>
  <si>
    <t>ОТНЕФ007852</t>
  </si>
  <si>
    <t>15.03.2023</t>
  </si>
  <si>
    <t>Заказ покупателя ОТНЕФ00007903 от 13.03.2023 4:00:01</t>
  </si>
  <si>
    <t>14.03.2023 14:36:12</t>
  </si>
  <si>
    <t>ОТГКД157740</t>
  </si>
  <si>
    <t>Заявка на возврат поставщику ГКД00000496 от 14.03.2023 13:56:54</t>
  </si>
  <si>
    <t>14.03.2023</t>
  </si>
  <si>
    <t>ОТГКД003348 недопоставка</t>
  </si>
  <si>
    <t>14.03.2023 18:16:34</t>
  </si>
  <si>
    <t>ОТСПВ229503</t>
  </si>
  <si>
    <t>Заказ покупателя ОТСПВ01301627 от 14.03.2023 18:16:05</t>
  </si>
  <si>
    <t>по акту расхождений №357</t>
  </si>
  <si>
    <t>15.03.2023 14:22:23</t>
  </si>
  <si>
    <t>ОТГКД160809</t>
  </si>
  <si>
    <t>Заявка на возврат поставщику ГКД00000503 от 15.03.2023 14:22:17</t>
  </si>
  <si>
    <t xml:space="preserve">НЕКОНДИЦИЯ 15.03 </t>
  </si>
  <si>
    <t>15.03.2023 14:51:22</t>
  </si>
  <si>
    <t>ОТГЧЛ102304</t>
  </si>
  <si>
    <t>18.03.2023</t>
  </si>
  <si>
    <t>Заказ покупателя ОТГЧЛ00099435 от 15.03.2023 13:26:20</t>
  </si>
  <si>
    <t>Налимова Ирина</t>
  </si>
  <si>
    <t>для возврата в Партерру Члб (письмо Мясникова М.)</t>
  </si>
  <si>
    <t>15.03.2023 15:24:31</t>
  </si>
  <si>
    <t>ОТГКД161163</t>
  </si>
  <si>
    <t>Заявка на возврат поставщику ГКД00000504 от 15.03.2023 15:24:27</t>
  </si>
  <si>
    <t>ОТГКД003783 не товарный вид</t>
  </si>
  <si>
    <t>15.03.2023 15:28:15</t>
  </si>
  <si>
    <t>ОТСПВ232587</t>
  </si>
  <si>
    <t>Заказ покупателя ОТСПВ01304636 от 15.03.2023 15:27:59</t>
  </si>
  <si>
    <t>15.03.2023 15:41:35</t>
  </si>
  <si>
    <t>ОТСПВ232733</t>
  </si>
  <si>
    <t>Заказ покупателя ОТСПВ01304761 от 15.03.2023 15:41:18</t>
  </si>
  <si>
    <t>15.03.2023 16:27:09</t>
  </si>
  <si>
    <t>ОТПСК026272</t>
  </si>
  <si>
    <t>Заказ покупателя ОТПСК00028989 от 15.03.2023 16:26:32</t>
  </si>
  <si>
    <t>16.03.2023 4:00:22</t>
  </si>
  <si>
    <t>ОТГЧЛ103466</t>
  </si>
  <si>
    <t>Заказ покупателя ОТГЧЛ00100874 от 16.03.2023 4:00:01</t>
  </si>
  <si>
    <t>16.03.2023</t>
  </si>
  <si>
    <t>16.03.2023 16:35:32</t>
  </si>
  <si>
    <t>ОТГУК026671</t>
  </si>
  <si>
    <t>17.03.2023</t>
  </si>
  <si>
    <t>Заказ покупателя ОТГУК00027235 от 16.03.2023 16:33:36</t>
  </si>
  <si>
    <t>Каменск-Уральский_Брак</t>
  </si>
  <si>
    <t>Возврат в Партеру ЕКБ "на рассмотрении"</t>
  </si>
  <si>
    <t>16.03.2023 18:24:24</t>
  </si>
  <si>
    <t>ОТНБР010523</t>
  </si>
  <si>
    <t>Заказ покупателя ОТНБР00010737 от 16.03.2023 17:49:12</t>
  </si>
  <si>
    <t>Сенгилеева Галина Владимировна</t>
  </si>
  <si>
    <t>16.03.2023 18:31:50</t>
  </si>
  <si>
    <t>ОТСПВ238495</t>
  </si>
  <si>
    <t>Заказ покупателя ОТСПВ01310329 от 16.03.2023 18:28:52</t>
  </si>
  <si>
    <t>16.03.2023 20:12:08</t>
  </si>
  <si>
    <t>ОТСПВ239218</t>
  </si>
  <si>
    <t>Заказ покупателя ОТСПВ01311079 от 16.03.2023 20:11:43</t>
  </si>
  <si>
    <t>по акту расхождений №371</t>
  </si>
  <si>
    <t>17.03.2023 4:03:32</t>
  </si>
  <si>
    <t>ОТГПМ082789</t>
  </si>
  <si>
    <t>Заказ покупателя ОТГПМ00081419 от 17.03.2023 4:00:01</t>
  </si>
  <si>
    <t>17.03.2023 14:30:40</t>
  </si>
  <si>
    <t>ОТАРХ023326</t>
  </si>
  <si>
    <t>Заказ покупателя ОТАРХ00021808 от 17.03.2023 14:27:31</t>
  </si>
  <si>
    <t>17.03.2023 15:07:18</t>
  </si>
  <si>
    <t>ОТВЛН022686</t>
  </si>
  <si>
    <t>Заказ покупателя ОТВЛН00025169 от 17.03.2023 14:47:52</t>
  </si>
  <si>
    <t>17.03.2023 16:55:31</t>
  </si>
  <si>
    <t>ОТГКД167922</t>
  </si>
  <si>
    <t>Заявка на возврат поставщику ГКД00000508 от 17.03.2023 16:55:27</t>
  </si>
  <si>
    <t xml:space="preserve">обратная продажа согласованно 17.03 недовоз </t>
  </si>
  <si>
    <t>17.03.2023 18:28:28</t>
  </si>
  <si>
    <t>ОТСПВ242797</t>
  </si>
  <si>
    <t>Заказ покупателя ОТСПВ01314593 от 17.03.2023 18:04:08</t>
  </si>
  <si>
    <t>по акту расхождений №389</t>
  </si>
  <si>
    <t>17.03.2023 18:39:13</t>
  </si>
  <si>
    <t>ОТСПВ242919</t>
  </si>
  <si>
    <t>Заказ покупателя ОТСПВ01314844 от 17.03.2023 18:38:56</t>
  </si>
  <si>
    <t>17.03.2023 21:16:05</t>
  </si>
  <si>
    <t>ОТГКД169196</t>
  </si>
  <si>
    <t>Заявка на возврат поставщику ГКД00000510 от 17.03.2023 21:16:02</t>
  </si>
  <si>
    <t xml:space="preserve">обратная продажа   армтек прислал 1поршень вместо комплекта из 4 шт. </t>
  </si>
  <si>
    <t>18.03.2023 4:02:43</t>
  </si>
  <si>
    <t>ОТГНТ035056</t>
  </si>
  <si>
    <t>20.03.2023</t>
  </si>
  <si>
    <t>Заказ покупателя ОТГНТ00034382 от 18.03.2023 4:00:01</t>
  </si>
  <si>
    <t>18.03.2023 14:54:05</t>
  </si>
  <si>
    <t>ОТГКД170310</t>
  </si>
  <si>
    <t>Заявка на возврат поставщику ГКД00000511 от 18.03.2023 14:54:02</t>
  </si>
  <si>
    <t>20.03.2023 14:41:03</t>
  </si>
  <si>
    <t>ОТСПВ251217</t>
  </si>
  <si>
    <t>Заказ покупателя ОТСПВ01323346 от 20.03.2023 14:40:40</t>
  </si>
  <si>
    <t>20.03.2023 14:41:08</t>
  </si>
  <si>
    <t>ОТСПВ251219</t>
  </si>
  <si>
    <t>Заказ покупателя ОТСПВ01323328 от 20.03.2023 14:38:48</t>
  </si>
  <si>
    <t>20.03.2023 15:01:34</t>
  </si>
  <si>
    <t>ОТСПВ251441</t>
  </si>
  <si>
    <t>Заказ покупателя ОТСПВ01323511 от 20.03.2023 15:01:07</t>
  </si>
  <si>
    <t>20.03.2023 15:10:48</t>
  </si>
  <si>
    <t>ОТГЧЛ110766</t>
  </si>
  <si>
    <t>21.03.2023</t>
  </si>
  <si>
    <t>Заказ покупателя ОТГЧЛ00108189 от 20.03.2023 15:10:20</t>
  </si>
  <si>
    <t>20.03.2023 16:07:44</t>
  </si>
  <si>
    <t>ОТСПВ251944</t>
  </si>
  <si>
    <t>Заказ покупателя ОТСПВ01323924 от 20.03.2023 15:50:44</t>
  </si>
  <si>
    <t>по акту расхождений №356</t>
  </si>
  <si>
    <t>20.03.2023 16:29:33</t>
  </si>
  <si>
    <t>ОТАРХ024381</t>
  </si>
  <si>
    <t>22.03.2023</t>
  </si>
  <si>
    <t>Заказ покупателя ОТАРХ00022745 от 20.03.2023 16:27:41</t>
  </si>
  <si>
    <t>20.03.2023 20:47:56</t>
  </si>
  <si>
    <t>ОТГРД096053</t>
  </si>
  <si>
    <t>29.03.2023</t>
  </si>
  <si>
    <t>Заявка на возврат поставщику ГРД00000028 от 20.03.2023 20:46:22</t>
  </si>
  <si>
    <t>Согласование  Мясникова 20.03.2023</t>
  </si>
  <si>
    <t>21.03.2023 16:01:18</t>
  </si>
  <si>
    <t>ОТГКД177687</t>
  </si>
  <si>
    <t>Заявка на возврат поставщику ГКД00000523 от 21.03.2023 16:01:14</t>
  </si>
  <si>
    <t>ОТГКД004143  недовоз</t>
  </si>
  <si>
    <t>21.03.2023 20:30:46</t>
  </si>
  <si>
    <t>ОТСПВ258565</t>
  </si>
  <si>
    <t>Заказ покупателя ОТСПВ01330845 от 21.03.2023 20:28:14</t>
  </si>
  <si>
    <t>22.03.2023 4:00:36</t>
  </si>
  <si>
    <t>ОТМАГ043092</t>
  </si>
  <si>
    <t>Заказ покупателя ОТМАГ00041822 от 22.03.2023 4:00:02</t>
  </si>
  <si>
    <t>22.03.2023 4:01:06</t>
  </si>
  <si>
    <t>ОТНБР011376</t>
  </si>
  <si>
    <t>Заказ покупателя ОТНБР00011672 от 22.03.2023 4:00:02</t>
  </si>
  <si>
    <t>22.03.2023 4:02:01</t>
  </si>
  <si>
    <t>ОТГЕК157604</t>
  </si>
  <si>
    <t>Заказ покупателя ОТГЕК00668662 от 22.03.2023 4:00:02</t>
  </si>
  <si>
    <t>22.03.2023 4:02:40</t>
  </si>
  <si>
    <t>ОТГКУ030381</t>
  </si>
  <si>
    <t>Заказ покупателя ОТГКУ00029905 от 22.03.2023 4:00:02</t>
  </si>
  <si>
    <t>22.03.2023 13:51:41</t>
  </si>
  <si>
    <t>ОТГКД180068</t>
  </si>
  <si>
    <t>Заявка на возврат поставщику ГКД00000527 от 22.03.2023 13:51:37</t>
  </si>
  <si>
    <t>ОТГКД004171 не товарный вид</t>
  </si>
  <si>
    <t>22.03.2023 17:13:11</t>
  </si>
  <si>
    <t>ОТГКД181153</t>
  </si>
  <si>
    <t>Заявка на возврат поставщику ГКД00000528 от 22.03.2023 17:13:08</t>
  </si>
  <si>
    <t>ОТГКД004207 недовоз</t>
  </si>
  <si>
    <t>22.03.2023 17:17:34</t>
  </si>
  <si>
    <t>ОТГКД181178</t>
  </si>
  <si>
    <t>Заявка на возврат поставщику ГКД00000529 от 22.03.2023 17:17:31</t>
  </si>
  <si>
    <t>ОТГКД004215 не верный артикул</t>
  </si>
  <si>
    <t>22.03.2023 17:39:17</t>
  </si>
  <si>
    <t>ОТАРХ025277</t>
  </si>
  <si>
    <t>Заказ покупателя ОТАРХ00023668 от 22.03.2023 17:33:57</t>
  </si>
  <si>
    <t>22.03.2023 19:19:43</t>
  </si>
  <si>
    <t>ОТСПВ262820</t>
  </si>
  <si>
    <t>Заказ покупателя ОТСПВ01334753 от 22.03.2023 18:42:33</t>
  </si>
  <si>
    <t>по акту расхождений №399</t>
  </si>
  <si>
    <t>23.03.2023 4:03:10</t>
  </si>
  <si>
    <t>ОТВРН085344</t>
  </si>
  <si>
    <t>23.03.2023</t>
  </si>
  <si>
    <t>Заказ покупателя ОТВРН00080190 от 23.03.2023 4:00:00</t>
  </si>
  <si>
    <t>23.03.2023 14:11:34</t>
  </si>
  <si>
    <t>ОТГКД183441</t>
  </si>
  <si>
    <t>Заявка на возврат поставщику ГКД00000531 от 23.03.2023 14:11:27</t>
  </si>
  <si>
    <t>ОТГКД004261 недопоставка</t>
  </si>
  <si>
    <t>23.03.2023 17:54:31</t>
  </si>
  <si>
    <t>ОТГКД184518</t>
  </si>
  <si>
    <t>Заявка на возврат поставщику ГКД00000532 от 23.03.2023 17:54:01</t>
  </si>
  <si>
    <t xml:space="preserve"> ОТГКД004291 недопоставка</t>
  </si>
  <si>
    <t>23.03.2023 17:58:40</t>
  </si>
  <si>
    <t>ОТГКД184542</t>
  </si>
  <si>
    <t>Заявка на возврат поставщику ГКД00000533 от 23.03.2023 17:58:33</t>
  </si>
  <si>
    <t>ОТГКД004173 недопоставка</t>
  </si>
  <si>
    <t>23.03.2023 19:55:52</t>
  </si>
  <si>
    <t>ОТСПВ267876</t>
  </si>
  <si>
    <t>Заказ покупателя ОТСПВ01339507 от 23.03.2023 19:10:12</t>
  </si>
  <si>
    <t>24.03.2023 4:02:25</t>
  </si>
  <si>
    <t>ОТГБЛ058254</t>
  </si>
  <si>
    <t>27.03.2023</t>
  </si>
  <si>
    <t>Заказ покупателя ОТГБЛ00054917 от 24.03.2023 4:00:00</t>
  </si>
  <si>
    <t>24.03.2023</t>
  </si>
  <si>
    <t>24.03.2023 14:28:28</t>
  </si>
  <si>
    <t>ОТСПВ269925</t>
  </si>
  <si>
    <t>Заказ покупателя ОТСПВ01341883 от 24.03.2023 14:12:18</t>
  </si>
  <si>
    <t>24.03.2023 14:41:22</t>
  </si>
  <si>
    <t>ОТСПВ270003</t>
  </si>
  <si>
    <t>Заказ покупателя ОТСПВ01341900 от 24.03.2023 14:14:06</t>
  </si>
  <si>
    <t>24.03.2023 16:20:01</t>
  </si>
  <si>
    <t>ОТСПВ270843</t>
  </si>
  <si>
    <t>Заказ покупателя ОТСПВ01342977 от 24.03.2023 16:19:23</t>
  </si>
  <si>
    <t>по акту расхождений №457</t>
  </si>
  <si>
    <t>27.03.2023 4:07:26</t>
  </si>
  <si>
    <t>ОТНБР012179</t>
  </si>
  <si>
    <t>19.04.2023</t>
  </si>
  <si>
    <t>Заказ покупателя ОТНБР00012453 от 27.03.2023 4:06:14</t>
  </si>
  <si>
    <t>27.03.2023 4:08:46</t>
  </si>
  <si>
    <t>ОТГЕК169138</t>
  </si>
  <si>
    <t>Заказ покупателя ОТГЕК00679783 от 27.03.2023 4:06:14</t>
  </si>
  <si>
    <t>27.03.2023 16:50:56</t>
  </si>
  <si>
    <t>ОТГНТ040053</t>
  </si>
  <si>
    <t>Заказ покупателя ОТГНТ00039159 от 27.03.2023 16:33:21</t>
  </si>
  <si>
    <t>27.03.2023 18:23:24</t>
  </si>
  <si>
    <t>ОТГКД194926</t>
  </si>
  <si>
    <t>Заявка на возврат поставщику ГКД00000552 от 27.03.2023 18:23:09</t>
  </si>
  <si>
    <t xml:space="preserve">обратная продажа Фаворит КРД Extra(23032702578). Документ создан из базы Партерры  </t>
  </si>
  <si>
    <t>27.03.2023 19:40:45</t>
  </si>
  <si>
    <t>ОТСПВ282986</t>
  </si>
  <si>
    <t>28.03.2023</t>
  </si>
  <si>
    <t>Заказ покупателя ОТСПВ01355152 от 27.03.2023 19:40:25</t>
  </si>
  <si>
    <t>28.03.2023 4:00:59</t>
  </si>
  <si>
    <t>ОТБЕР022382</t>
  </si>
  <si>
    <t>Заказ покупателя ОТБЕР00021269 от 28.03.2023 4:00:00</t>
  </si>
  <si>
    <t>Возврат в Партерру Березники_ТСП =&gt; Партерра (Пермь)</t>
  </si>
  <si>
    <t>28.03.2023 4:01:05</t>
  </si>
  <si>
    <t>ОТНБР012436</t>
  </si>
  <si>
    <t>Заказ покупателя ОТНБР00012682 от 28.03.2023 4:00:00</t>
  </si>
  <si>
    <t>28.03.2023 4:01:11</t>
  </si>
  <si>
    <t>ОТНБР012438</t>
  </si>
  <si>
    <t>Заказ покупателя ОТНБР00012684 от 28.03.2023 4:00:00</t>
  </si>
  <si>
    <t>28.03.2023 4:02:11</t>
  </si>
  <si>
    <t>ОТГБЛ061441</t>
  </si>
  <si>
    <t>Заказ покупателя ОТГБЛ00057961 от 28.03.2023 4:00:00</t>
  </si>
  <si>
    <t>28.03.2023 16:29:47</t>
  </si>
  <si>
    <t>ОТСПВ286233</t>
  </si>
  <si>
    <t>Заказ покупателя ОТСПВ01358547 от 28.03.2023 16:29:30</t>
  </si>
  <si>
    <t>по акту расхождений №471</t>
  </si>
  <si>
    <t>28.03.2023 19:43:56</t>
  </si>
  <si>
    <t>ОТГТТ015697</t>
  </si>
  <si>
    <t>12.04.2023</t>
  </si>
  <si>
    <t>Партерра (Тольятти)</t>
  </si>
  <si>
    <t>Заказ покупателя ОТГТТ00016903 от 28.03.2023 18:56:52</t>
  </si>
  <si>
    <t>Тольятти_Основной</t>
  </si>
  <si>
    <t>Булгачер Диана</t>
  </si>
  <si>
    <t>29.03.2023 4:02:08</t>
  </si>
  <si>
    <t>ОТНБР012645</t>
  </si>
  <si>
    <t>Заказ покупателя ОТНБР00012866 от 29.03.2023 4:00:01</t>
  </si>
  <si>
    <t>29.03.2023 19:14:11</t>
  </si>
  <si>
    <t>ОТГКД201620</t>
  </si>
  <si>
    <t>31.03.2023</t>
  </si>
  <si>
    <t>Заявка на возврат поставщику ГКД00000557 от 29.03.2023 19:14:02</t>
  </si>
  <si>
    <t xml:space="preserve">обратная продажа Принять до 14:00 29.03.2023 Фаворит КРД Extra(23032903339). Документ создан из базы Партерры БРАК </t>
  </si>
  <si>
    <t>29.03.2023 20:31:48</t>
  </si>
  <si>
    <t>ОТСПВ292565</t>
  </si>
  <si>
    <t>Заказ покупателя ОТСПВ01364804 от 29.03.2023 20:31:29</t>
  </si>
  <si>
    <t>по акту расхождений №473</t>
  </si>
  <si>
    <t>30.03.2023 4:01:09</t>
  </si>
  <si>
    <t>ОТНБР012840</t>
  </si>
  <si>
    <t>01.04.2023</t>
  </si>
  <si>
    <t>Заказ покупателя ОТНБР00013056 от 30.03.2023 4:00:01</t>
  </si>
  <si>
    <t>30.03.2023</t>
  </si>
  <si>
    <t>30.03.2023 11:49:20</t>
  </si>
  <si>
    <t>ОТВРН096058</t>
  </si>
  <si>
    <t>Заказ покупателя ОТВРН00090192 от 30.03.2023 4:00:01</t>
  </si>
  <si>
    <t>Косенко Ольга</t>
  </si>
  <si>
    <t>30.03.2023 16:46:58</t>
  </si>
  <si>
    <t>ОТГЧЛ131793</t>
  </si>
  <si>
    <t>Заказ покупателя ОТГЧЛ00105037 от 20.03.2023 7:51:33</t>
  </si>
  <si>
    <t>30.03.2023 16:50:19</t>
  </si>
  <si>
    <t>ОТГЧЛ131803</t>
  </si>
  <si>
    <t>Заказ покупателя ОТГЧЛ00103094 от 20.03.2023 7:54:31</t>
  </si>
  <si>
    <t>30.03.2023 17:12:07</t>
  </si>
  <si>
    <t>ОТГЕК180423</t>
  </si>
  <si>
    <t>04.04.2023</t>
  </si>
  <si>
    <t>Заказ покупателя ОТГЕК00690715 от 30.03.2023 17:10:43</t>
  </si>
  <si>
    <t>30.03.2023 17:12:13</t>
  </si>
  <si>
    <t>ОТГЕК180425</t>
  </si>
  <si>
    <t>Заказ покупателя ОТГЕК00690719 от 30.03.2023 17:11:23</t>
  </si>
  <si>
    <t>31.03.2023 4:01:12</t>
  </si>
  <si>
    <t>ОТНБР013046</t>
  </si>
  <si>
    <t>Заказ покупателя ОТНБР00013255 от 31.03.2023 4:00:01</t>
  </si>
  <si>
    <t>31.03.2023 4:03:25</t>
  </si>
  <si>
    <t>ОТГНТ042694</t>
  </si>
  <si>
    <t>03.04.2023</t>
  </si>
  <si>
    <t>Заказ покупателя ОТГНТ00041674 от 31.03.2023 4:00:01</t>
  </si>
  <si>
    <t>31.03.2023 16:45:44</t>
  </si>
  <si>
    <t>ОТГКД207343</t>
  </si>
  <si>
    <t>Заявка на возврат поставщику ГКД00000560 от 31.03.2023 16:45:42</t>
  </si>
  <si>
    <t>обратная продажа  Армтек КРД Extra(ХП0059893 /6). Документ создан из базы Партерры</t>
  </si>
  <si>
    <t>31.03.2023 19:28:55</t>
  </si>
  <si>
    <t>ОТГКД208218</t>
  </si>
  <si>
    <t>Заявка на возврат поставщику ГКД00000561 от 31.03.2023 19:28:52</t>
  </si>
  <si>
    <t>обратная продажа  Фаворит КРД Extra(23033103497). Документ создан из базы Партерры</t>
  </si>
  <si>
    <t>31.03.2023 19:55:58</t>
  </si>
  <si>
    <t>ОТГКД208336</t>
  </si>
  <si>
    <t>Заявка на возврат поставщику ГКД00000563 от 31.03.2023 19:55:47</t>
  </si>
  <si>
    <t>обратная продажа  Армтек КРД Extra(ХП0060034 /6). Документ создан из базы Партерры</t>
  </si>
  <si>
    <t>31.03.2023 20:23:41</t>
  </si>
  <si>
    <t>ОТСПВ301714</t>
  </si>
  <si>
    <t>Заказ покупателя ОТСПВ01373768 от 31.03.2023 20:23:26</t>
  </si>
  <si>
    <t>по акту расхождений №504</t>
  </si>
  <si>
    <t>31.03.2023 20:33:37</t>
  </si>
  <si>
    <t>ОТГКД208523</t>
  </si>
  <si>
    <t>Заявка на возврат поставщику ГКД00000564 от 31.03.2023 20:33:28</t>
  </si>
  <si>
    <t xml:space="preserve">обратная продажа Армтек КРД Extra(ХП0060040 /6). Документ создан из базы Партерры БРАК </t>
  </si>
  <si>
    <t>(пусто)</t>
  </si>
  <si>
    <t>Гринлайт (Анжеро-Судженск) - Партерра</t>
  </si>
  <si>
    <t>Гринлайт (Березники) - Партерра (Березники)</t>
  </si>
  <si>
    <t>Гринлайт (Березники) - Партерра Пермь</t>
  </si>
  <si>
    <t>Гринлайт (Волгодонск) - ПАРТЕРРА ООО</t>
  </si>
  <si>
    <t>Гринлайт (Воронеж) - ПАРТЕРРА ВОРОНЕЖ</t>
  </si>
  <si>
    <t>Гринлайт (Екатеринбург) - ПАРТЕРРА ООО</t>
  </si>
  <si>
    <t>Гринлайт (Иркутск) - Партерра ООО</t>
  </si>
  <si>
    <t>Гринлайт (Калининград) - Партерра (СПБ)</t>
  </si>
  <si>
    <t>Гринлайт (Каменск-Уральский) - ПАРТЕРРА ООО</t>
  </si>
  <si>
    <t>Гринлайт (Кемерово) - Партерра (Кемерово)</t>
  </si>
  <si>
    <t>Гринлайт (Краснодар) - Партерра (поставщик) НСК</t>
  </si>
  <si>
    <t>Гринлайт (Мурманск) - ПАРТЕРРА ООО</t>
  </si>
  <si>
    <t>Гринлайт (Нижний Новгород) - ПАРТЕРРА ООО</t>
  </si>
  <si>
    <t>Гринлайт (Ноябрьск) - Партерра (Сургут)</t>
  </si>
  <si>
    <t>Гринлайт (Тверь) - ПАРТЕРРА ООО</t>
  </si>
  <si>
    <t>Гринлайт (Тольятти) - Партерра (Тольятти)</t>
  </si>
  <si>
    <t>Гринлайт (Томск) - Партерра</t>
  </si>
  <si>
    <t>Гринлайт (Тулун) - ПАРТЕРРА ООО</t>
  </si>
  <si>
    <t>Гринлайт (Уфа) - Партерра (Уфа)</t>
  </si>
  <si>
    <t>Гринлайт (Челябинск) - Партерра (поставщик) НСК</t>
  </si>
  <si>
    <t>Гринлайт (Электросталь) - ПАРТЕРРА ООО</t>
  </si>
  <si>
    <t>Запросить Бухгалтера Партерры подписать в ЭДО</t>
  </si>
  <si>
    <t>С/Ф</t>
  </si>
  <si>
    <t>221014/01/0117</t>
  </si>
  <si>
    <t>220223/96/0001</t>
  </si>
  <si>
    <t>220608/96/0009</t>
  </si>
  <si>
    <t>220609/96/0002</t>
  </si>
  <si>
    <t>220817/96/0001</t>
  </si>
  <si>
    <t>220830/96/0014</t>
  </si>
  <si>
    <t>Решение</t>
  </si>
  <si>
    <t>Не принято, товар в Партерру не поступал</t>
  </si>
  <si>
    <t>28344 Рокер Febi Не принято, товар в Партерру не поступал</t>
  </si>
  <si>
    <t>Товар принят в Партерре 28.06.2023</t>
  </si>
  <si>
    <t>EPS-AU-002 NTY СТЕКЛОПОДЬЕМНИК СТЕКЛА ЛЕВЫЙ ПЕРЕДНИ NTY не принят</t>
  </si>
  <si>
    <t>220831/96/0004</t>
  </si>
  <si>
    <t>?</t>
  </si>
  <si>
    <t>220908/96/0040</t>
  </si>
  <si>
    <t>IKH16TT#4 Свеча зажигания Denso 4703 не принят</t>
  </si>
  <si>
    <t>220922/96/0001</t>
  </si>
  <si>
    <t>221006/96/0005</t>
  </si>
  <si>
    <t>221018/96/0015</t>
  </si>
  <si>
    <t>221019/96/0033</t>
  </si>
  <si>
    <t>221021/96/0027</t>
  </si>
  <si>
    <t>221103/96/0005</t>
  </si>
  <si>
    <t>221108/96/0012</t>
  </si>
  <si>
    <t>221229/96/0137</t>
  </si>
  <si>
    <t>220902/96/0123</t>
  </si>
  <si>
    <t>D1164M Опора двигателя RBI GA2E-39-100A - 1 шт.
Заявка на возврат товаров от клиента ПТУТ-016371 от 22.09.2022 10:45:32
Упаковка разорвана и заклеена скотчем. Возвращаем</t>
  </si>
  <si>
    <t>220922/04/0064</t>
  </si>
  <si>
    <t>Товар был возвращен в Гринлайт, нужна Корректировка со стороны Гринлайт (Ачинск)</t>
  </si>
  <si>
    <t>221114/04/0042</t>
  </si>
  <si>
    <t>Гринлайт Ачинск
вернул
90919-21489 Бронепровод DAR 1шт
Заявка на возврат товаров от клиента ПТУТ-021120 от 14.11.2022 9:37:03
после использования 
Возвращаем.
В 1с Фронт есть корректировка на этот товар</t>
  </si>
  <si>
    <t xml:space="preserve">Уведомить Гринлайт Барнаул в чате возвраты город </t>
  </si>
  <si>
    <t xml:space="preserve">Нет заявки в 1С УТ Партерра </t>
  </si>
  <si>
    <t>220110/05/0523</t>
  </si>
  <si>
    <t>JDAC206E Фильтр салона JD не прилетел в заявку</t>
  </si>
  <si>
    <t>220112/05/0227</t>
  </si>
  <si>
    <t>OS3627 Датчик давления масла Vernet
53-418 Пыльник ШРУСа внутреннего Maruichi
GWHO-57A Насос водяной GMB
DA038 ШРУС внешний HDK
не прилетели в заявку</t>
  </si>
  <si>
    <t>220129/05/0268</t>
  </si>
  <si>
    <t>220601/05/0191</t>
  </si>
  <si>
    <t>Товар остался в Гринлайт, нужна Корректировка со стороны Гринлайт (Барнаул)</t>
  </si>
  <si>
    <t>220606/05/0076</t>
  </si>
  <si>
    <t>220611/05/0002</t>
  </si>
  <si>
    <t>220625/05/0053</t>
  </si>
  <si>
    <t>220707/05/0009</t>
  </si>
  <si>
    <t>220707/05/0012</t>
  </si>
  <si>
    <t>221102/05/0063</t>
  </si>
  <si>
    <t>JDK0103 Наконечник катушки зажигания JD 1+1 не прилетел в заявку</t>
  </si>
  <si>
    <t>221215/05/0238</t>
  </si>
  <si>
    <t>CB-1208A.025 Вкладыши шатунные NDC не прилетел в заявку</t>
  </si>
  <si>
    <t>221228/05/0002</t>
  </si>
  <si>
    <t>BH23136 Втулка подвески JIKIU 2 шт  не прилетел в заявку</t>
  </si>
  <si>
    <t>220919/72/0001</t>
  </si>
  <si>
    <t xml:space="preserve">Товар остался в Гринлайт, нужна Корректировка со стороны Гринлайт (Барнаул) </t>
  </si>
  <si>
    <t>221021/72/0002</t>
  </si>
  <si>
    <t>ARG23-3197R TAXI Фара противотуманная правая Arirang не принят</t>
  </si>
  <si>
    <t>221230/72/0002</t>
  </si>
  <si>
    <t>220617/41/0009</t>
  </si>
  <si>
    <t xml:space="preserve">Товар остался в Гринлайт, нужна Корректировка со стороны Гринлайт (Великий Новгород) </t>
  </si>
  <si>
    <t>221125/105/0001</t>
  </si>
  <si>
    <t xml:space="preserve">Товар остался в Гринлайт, нужна Корректировка со стороны Гринлайт (Нефтеюганск) </t>
  </si>
  <si>
    <t>220720/41/0001</t>
  </si>
  <si>
    <t>221101/41/0075</t>
  </si>
  <si>
    <t>221102/41/0001</t>
  </si>
  <si>
    <t xml:space="preserve">Уведомить Гринлайт Владивосток в чате возвраты город </t>
  </si>
  <si>
    <t>221109/10/0014</t>
  </si>
  <si>
    <t>82109 Датчик температуры охлаждающей жидкости Meat&amp;Doria
AMD.PW27 Насос водяной AMD 
не прилетел в заявку</t>
  </si>
  <si>
    <t xml:space="preserve">Уведомить Гринлайт Екатеринбург в чате возвраты город </t>
  </si>
  <si>
    <t>221107/83/0513</t>
  </si>
  <si>
    <t>Некомплект</t>
  </si>
  <si>
    <t>Товар был возвращен в Гринлайт, нужна Корректировка со стороны Гринлайт (Казань)</t>
  </si>
  <si>
    <t>220827/67/0038</t>
  </si>
  <si>
    <t>221205/67/0064</t>
  </si>
  <si>
    <t>221207/67/0051</t>
  </si>
  <si>
    <t xml:space="preserve">55354068 Кольцо уплотнительное масл, d22-28mm GM не принят </t>
  </si>
  <si>
    <t>230508/13/0087</t>
  </si>
  <si>
    <t>230513/13/0688</t>
  </si>
  <si>
    <t>220721/13/0955</t>
  </si>
  <si>
    <t>220721/13/1014</t>
  </si>
  <si>
    <t>221003/13/0262</t>
  </si>
  <si>
    <t>221228/13/0036</t>
  </si>
  <si>
    <t xml:space="preserve">Товар остался в Гринлайт, нужна Корректировка со стороны Гринлайт (Краснодар) </t>
  </si>
  <si>
    <t>221228/13/0039</t>
  </si>
  <si>
    <t>221228/13/0060</t>
  </si>
  <si>
    <t>221228/13/0058</t>
  </si>
  <si>
    <t>221228/13/0079</t>
  </si>
  <si>
    <t>221228/13/0096</t>
  </si>
  <si>
    <t>221228/13/0097</t>
  </si>
  <si>
    <t>221228/13/0432</t>
  </si>
  <si>
    <t>221228/13/0525</t>
  </si>
  <si>
    <t>221228/13/0926</t>
  </si>
  <si>
    <t>221228/13/0939</t>
  </si>
  <si>
    <t>221228/13/0964</t>
  </si>
  <si>
    <t>221229/13/0469</t>
  </si>
  <si>
    <t xml:space="preserve">Уведомить Гринлайт Краснодар в чате возвраты город </t>
  </si>
  <si>
    <t>221221/13/0732</t>
  </si>
  <si>
    <t>221228/13/0073</t>
  </si>
  <si>
    <t>221228/13/0533</t>
  </si>
  <si>
    <t>221228/13/1000</t>
  </si>
  <si>
    <t>221228/13/1005</t>
  </si>
  <si>
    <t>220822/15/0026</t>
  </si>
  <si>
    <t>LL 0809 Крышки (пробки) радиатора Luzar не принято</t>
  </si>
  <si>
    <t>220824/15/0050</t>
  </si>
  <si>
    <t>221111/15/0039</t>
  </si>
  <si>
    <t>1601185SX 160 1185-SX_ШРУС внутренний правый к-кт! 26x40x24 Toyota Camry 06-11 | перед прав/лев | St
не принят</t>
  </si>
  <si>
    <t>221124/15/0037</t>
  </si>
  <si>
    <t>221126/15/0158</t>
  </si>
  <si>
    <t>FNJ970120 Форсунка инжекторная AISAN не принят</t>
  </si>
  <si>
    <t>JBJ717 Опора шаровая | перед прав/лев | TRW - 1 шт не принят</t>
  </si>
  <si>
    <t>221202/15/0060</t>
  </si>
  <si>
    <t>6020-1103V-SX Тормозной диск Stellox не принят</t>
  </si>
  <si>
    <t>0211-C11LH ШРУС внутренний | перед лев | Febest</t>
  </si>
  <si>
    <t>221208/15/0019</t>
  </si>
  <si>
    <t>230205/57/0145</t>
  </si>
  <si>
    <t>221205/57/0015</t>
  </si>
  <si>
    <t>221105/57/0006</t>
  </si>
  <si>
    <t>96336671 Направляющая клапана CHEVROLET Lacetti GM - 1шт не принят</t>
  </si>
  <si>
    <t>8EH 188 705-071 Свеча зажигания Hella не принят</t>
  </si>
  <si>
    <t>220914/57/0002</t>
  </si>
  <si>
    <t xml:space="preserve">0229-016-KIT Болт с эксцентриком (ремкомплект) Febest не принят </t>
  </si>
  <si>
    <t>221102/57/0055</t>
  </si>
  <si>
    <t>221116/57/0002</t>
  </si>
  <si>
    <t xml:space="preserve">0 280 142 431 Клапан вентиляции топливного бака Bosch не прирнят </t>
  </si>
  <si>
    <t xml:space="preserve"> -</t>
  </si>
  <si>
    <t>221025/112/0271</t>
  </si>
  <si>
    <t>221014/40/0039</t>
  </si>
  <si>
    <t>NPW-SU-019 NTY ПОЛУОСЬ | перед лев | NTY не принят</t>
  </si>
  <si>
    <t>3901865F Болт м6х1х20 крепления водяного насоса дв. Cummins GAZ не принят</t>
  </si>
  <si>
    <t>221108/40/0129</t>
  </si>
  <si>
    <t>Товар принят в Партерре 07.07.2023</t>
  </si>
  <si>
    <t>221202/40/0106</t>
  </si>
  <si>
    <t>221210/105/0006</t>
  </si>
  <si>
    <t>221231/105/0009</t>
  </si>
  <si>
    <t>220802/46/0002</t>
  </si>
  <si>
    <t xml:space="preserve"> </t>
  </si>
  <si>
    <t>530 0332 10 Комплект ремня ГРМ INA
QF01E00022 Вал карданный рулевой нижний Quattro Freni
SAM-2502 Опора амортизационной стойки | зад | Masuma
Не приняты</t>
  </si>
  <si>
    <t>220926/46/0001</t>
  </si>
  <si>
    <t>43016107018 Уплотнитель двери 2121 длина 3,8 м. БРТ не принят</t>
  </si>
  <si>
    <t>221019/46/0001</t>
  </si>
  <si>
    <t>TA1020 Клапан двигателя N-Rocky
TB1100 Клапан двигателя N-Rocky
Не приняты</t>
  </si>
  <si>
    <t>SHN0932MG Щетки стартера Krauf - 2шт не принят</t>
  </si>
  <si>
    <t>221028/46/0001</t>
  </si>
  <si>
    <t>SSP0225UL Втягивающее реле стартера Krauf не принят</t>
  </si>
  <si>
    <t>221115/46/0001</t>
  </si>
  <si>
    <t>221031/18/0095</t>
  </si>
  <si>
    <t>87590 Датчик коленвала Meat&amp;Doria     
93740225 Кольца поршневые std Daewoo
Не принят</t>
  </si>
  <si>
    <t>220815/18/0001</t>
  </si>
  <si>
    <t>10089800 Прокладка ГБЦ металлическая Ajusa Не принят</t>
  </si>
  <si>
    <t>220819/18/0001</t>
  </si>
  <si>
    <t>EB0357A Диодный мост генератора UTM Не принят</t>
  </si>
  <si>
    <t>220922/18/0001</t>
  </si>
  <si>
    <t>220930/18/0259</t>
  </si>
  <si>
    <t>221013/18/0001</t>
  </si>
  <si>
    <t>11-26144-SX _прокладка коллектора впускного! (x5)\ Volvo S40/V50/C70/C30/V70 2.5i B5254T3 04&gt; Stello - 3 шт
Не принят</t>
  </si>
  <si>
    <t>8809478941790 5W20 Premium Ultra 100% Synt. SN 4л (синт. мотор. масло) Eneos 
Не принят</t>
  </si>
  <si>
    <t>221026/18/0003</t>
  </si>
  <si>
    <t>221110/18/0287</t>
  </si>
  <si>
    <t>71169 Подкрылок ASAM Не принят</t>
  </si>
  <si>
    <t>221116/18/0001</t>
  </si>
  <si>
    <t>21010620402001 Стеклоподъемник 2101-07 зад (ДААЗ) ДААЗ - 1 шт Не принят</t>
  </si>
  <si>
    <t>221212/18/0001</t>
  </si>
  <si>
    <t>2108100327077 Прокладка клапанной крышки 08 в упак.+ втулки (_красный/черный) (BalZap) Балаково Не принят</t>
  </si>
  <si>
    <t>221215/18/0001</t>
  </si>
  <si>
    <t>221220/18/0001</t>
  </si>
  <si>
    <t>220829/00/0503</t>
  </si>
  <si>
    <t>220908/00/0150</t>
  </si>
  <si>
    <t>220817/53/0305</t>
  </si>
  <si>
    <t>220820/53/0120</t>
  </si>
  <si>
    <t>221114/53/0299</t>
  </si>
  <si>
    <t>220905/19/2179</t>
  </si>
  <si>
    <t>220909/19/1861</t>
  </si>
  <si>
    <t>221223/19/1876</t>
  </si>
  <si>
    <t>SR-T120 Тяга рулевая | перед прав/лев | 555 - 1шт Не принят</t>
  </si>
  <si>
    <t>221214/98/0007</t>
  </si>
  <si>
    <t>220914/76/0051</t>
  </si>
  <si>
    <t>221022/76/0020</t>
  </si>
  <si>
    <t>AAB4115200 Фара птф правая (ходовые огни led) Lifan Не принят</t>
  </si>
  <si>
    <t>221116/76/0008</t>
  </si>
  <si>
    <t>220919/60/0196</t>
  </si>
  <si>
    <t>221010/60/0219</t>
  </si>
  <si>
    <t>220809/42/0154</t>
  </si>
  <si>
    <t>Товар принят в Партерре 17.08.2022</t>
  </si>
  <si>
    <t>221014/42/0673</t>
  </si>
  <si>
    <t>221102/42/0933</t>
  </si>
  <si>
    <t xml:space="preserve">Брак </t>
  </si>
  <si>
    <t>Товар был возвращен в Гринлайт, нужна Корректировка со стороны Гринлайт (Пермь)</t>
  </si>
  <si>
    <t>221205/42/0841</t>
  </si>
  <si>
    <t>GB-966 Фильтр Воздушный BIG Filter Не принят</t>
  </si>
  <si>
    <t>221221/42/1088</t>
  </si>
  <si>
    <t>JT11001 Фильтр АКПП AZUMI JT11001 HYUNDAI IX35 10-, TUCSON 09- (A6LF1/A6LF2), KIA OPTIMA, SORENTO 10
20707 Прокладка клапанной крышки силиконовая Rosteco Не принят</t>
  </si>
  <si>
    <t>220730/78/0128</t>
  </si>
  <si>
    <t>LC-1925 Фильтр масляный LYNXauto - 2шт Не принят</t>
  </si>
  <si>
    <t>4001554 Втулка стабилизатора Sasic
11.8116-0191.1 Пружина тормозного суппорта ATE Не принят</t>
  </si>
  <si>
    <t>220817/78/0118</t>
  </si>
  <si>
    <t>220903/78/0085</t>
  </si>
  <si>
    <t>20123 Насос омывателя Meat&amp;Doria Не принят</t>
  </si>
  <si>
    <t>220906/78/0077</t>
  </si>
  <si>
    <t>R3108A025 Вкладыши шатунные HYUNDAI Solaris Taiho Не принят</t>
  </si>
  <si>
    <t>220920/78/0107</t>
  </si>
  <si>
    <t>GLEK54 Колпачки маслосъемные Gallant - 1шт Не принят</t>
  </si>
  <si>
    <t>220929/78/0025</t>
  </si>
  <si>
    <t>221215/78/0122</t>
  </si>
  <si>
    <t>Товар принят в Партерре 17.07.2023</t>
  </si>
  <si>
    <t>221228/78/0102</t>
  </si>
  <si>
    <t>221012/78/0240</t>
  </si>
  <si>
    <t>221214/78/0194</t>
  </si>
  <si>
    <t>221101/85/0109</t>
  </si>
  <si>
    <t>220902/85/0121</t>
  </si>
  <si>
    <t>221217/22/0070</t>
  </si>
  <si>
    <t>221219/22/0056</t>
  </si>
  <si>
    <t>221121/22/0170</t>
  </si>
  <si>
    <t>221206/22/0084</t>
  </si>
  <si>
    <t>221114/22/0129</t>
  </si>
  <si>
    <t>220802/22/0111</t>
  </si>
  <si>
    <t>220901/23/0291</t>
  </si>
  <si>
    <t>220913/23/0280</t>
  </si>
  <si>
    <t>221006/23/0348</t>
  </si>
  <si>
    <t>220830/39/0142</t>
  </si>
  <si>
    <t>221227/39/0163</t>
  </si>
  <si>
    <t>220805/39/0223</t>
  </si>
  <si>
    <t xml:space="preserve">OE0067 Фильтр масляный JS Asakashi Не принят </t>
  </si>
  <si>
    <t>220817/39/0140</t>
  </si>
  <si>
    <t xml:space="preserve">21198 Мембрана маслоотделителя силикон Rosteco Не принят </t>
  </si>
  <si>
    <t xml:space="preserve">Уведомить Гринлайт СПб в чате возвраты город </t>
  </si>
  <si>
    <t>220822/39/0878</t>
  </si>
  <si>
    <t xml:space="preserve">A211303701 Шланг топливный Chery Не принят </t>
  </si>
  <si>
    <t>220829/39/0318</t>
  </si>
  <si>
    <t>220830/39/0971</t>
  </si>
  <si>
    <t>220901/39/0280</t>
  </si>
  <si>
    <t>220912/39/1029</t>
  </si>
  <si>
    <t>220919/39/0366</t>
  </si>
  <si>
    <t>220919/39/0555</t>
  </si>
  <si>
    <t>221003/39/1348</t>
  </si>
  <si>
    <t>221006/39/1384</t>
  </si>
  <si>
    <t>81-21061-SX Воздушный фильтр Stellox Не принят</t>
  </si>
  <si>
    <t>221014/39/1245</t>
  </si>
  <si>
    <t>221017/39/0648</t>
  </si>
  <si>
    <t>246626 574 Уплотнитель для жестких фланцев, 50мл LOCTITE Не принят</t>
  </si>
  <si>
    <t>221018/39/1048</t>
  </si>
  <si>
    <t>221019/39/1530</t>
  </si>
  <si>
    <t>221027/39/0227</t>
  </si>
  <si>
    <t>221028/39/0126</t>
  </si>
  <si>
    <t>221101/39/1364</t>
  </si>
  <si>
    <t>221101/39/1421</t>
  </si>
  <si>
    <t>221103/39/0279</t>
  </si>
  <si>
    <t>221103/39/0458</t>
  </si>
  <si>
    <t>221114/39/0526</t>
  </si>
  <si>
    <t>221114/39/0591</t>
  </si>
  <si>
    <t>221114/39/0708</t>
  </si>
  <si>
    <t>221118/39/0143</t>
  </si>
  <si>
    <t>221118/39/0154</t>
  </si>
  <si>
    <t>221121/39/1280</t>
  </si>
  <si>
    <t>221124/39/1479</t>
  </si>
  <si>
    <t>221124/39/1495</t>
  </si>
  <si>
    <t>221125/39/1033</t>
  </si>
  <si>
    <t>221125/39/1414</t>
  </si>
  <si>
    <t>221129/39/1396</t>
  </si>
  <si>
    <t>221129/39/1395</t>
  </si>
  <si>
    <t>221206/39/1025</t>
  </si>
  <si>
    <t>221207/39/0507</t>
  </si>
  <si>
    <t>221207/39/0523</t>
  </si>
  <si>
    <t>221207/39/0580</t>
  </si>
  <si>
    <t>221212/39/0718</t>
  </si>
  <si>
    <t>221215/39/0683</t>
  </si>
  <si>
    <t>221216/39/0907</t>
  </si>
  <si>
    <t>221216/39/1236</t>
  </si>
  <si>
    <t>221221/39/0215</t>
  </si>
  <si>
    <t>221223/39/0745</t>
  </si>
  <si>
    <t>221223/39/1498</t>
  </si>
  <si>
    <t>221223/39/1585</t>
  </si>
  <si>
    <t>221226/39/0246</t>
  </si>
  <si>
    <t>221226/39/0460</t>
  </si>
  <si>
    <t>221228/39/0204</t>
  </si>
  <si>
    <t>221229/39/0407</t>
  </si>
  <si>
    <t>221229/39/0632</t>
  </si>
  <si>
    <t>221230/39/1014</t>
  </si>
  <si>
    <t>221230/39/1043</t>
  </si>
  <si>
    <t>221230/39/1057</t>
  </si>
  <si>
    <t>221230/39/1072</t>
  </si>
  <si>
    <t>221230/39/1089</t>
  </si>
  <si>
    <t>221111/39/1138</t>
  </si>
  <si>
    <t>221121/39/1277</t>
  </si>
  <si>
    <t>221209/39/1445</t>
  </si>
  <si>
    <t>221212/39/0708</t>
  </si>
  <si>
    <t>221220/39/0213</t>
  </si>
  <si>
    <t>221220/39/0470</t>
  </si>
  <si>
    <t>221228/39/0203</t>
  </si>
  <si>
    <t>221230/39/0316</t>
  </si>
  <si>
    <t>220912/104/0010</t>
  </si>
  <si>
    <t xml:space="preserve">SMD313946 ТЕРМОСТАТ арт.SMD313946 Great Wall Не принят </t>
  </si>
  <si>
    <t>L150 Галоген. лампа MASUMA HB3 12v 65W BLUE Masuma Не принят</t>
  </si>
  <si>
    <t>221122/104/0047</t>
  </si>
  <si>
    <t>220922/26/0076</t>
  </si>
  <si>
    <t>221122/26/0324</t>
  </si>
  <si>
    <t>221124/79/0132</t>
  </si>
  <si>
    <t>Приёмка не закрыта с 26.01.23</t>
  </si>
  <si>
    <t>221201/27/0109</t>
  </si>
  <si>
    <t>220920/30/0124</t>
  </si>
  <si>
    <t>GA21113 РК суппорта Г-3302 NEXT Россия Не принят</t>
  </si>
  <si>
    <t>FO-ECO077 Фильтр масляный вставка Japanparts - 3 шт Не принят</t>
  </si>
  <si>
    <t>220923/30/0101</t>
  </si>
  <si>
    <t>221024/30/0068</t>
  </si>
  <si>
    <t>PXNMC-107 Шланг, теплообменник - отопление PARTS-MALL - 1 шт Не принят</t>
  </si>
  <si>
    <t>221108/30/0785</t>
  </si>
  <si>
    <t>221208/30/0125</t>
  </si>
  <si>
    <t>EEOV0001Y Фильтр масляный Mando Не принят</t>
  </si>
  <si>
    <t>221216/30/0528</t>
  </si>
  <si>
    <t>220914/30/0687</t>
  </si>
  <si>
    <t>220905/111/0017</t>
  </si>
  <si>
    <t>221101/37/0439</t>
  </si>
  <si>
    <t>221129/37/0970</t>
  </si>
  <si>
    <t>220811/37/0100</t>
  </si>
  <si>
    <t>KIT-FRL2R Подшипник полуоси (ремкомплект) | зад прав/лев | Febest - 1 шт Не принят</t>
  </si>
  <si>
    <t>220819/37/0882</t>
  </si>
  <si>
    <t>221104/37/0909</t>
  </si>
  <si>
    <t>221224/37/0474</t>
  </si>
  <si>
    <t>221017/74/0094</t>
  </si>
  <si>
    <t>221214/74/0171</t>
  </si>
  <si>
    <t xml:space="preserve">Уведомить Гринлайт Челябинск в чате возвраты город </t>
  </si>
  <si>
    <t>230211/75/0052</t>
  </si>
  <si>
    <t>230228/75/0001</t>
  </si>
  <si>
    <t>230127/96/0116</t>
  </si>
  <si>
    <t>230130/96/0144</t>
  </si>
  <si>
    <t>230216/96/0073</t>
  </si>
  <si>
    <t>230322/96/0128</t>
  </si>
  <si>
    <t>230317/96/0019</t>
  </si>
  <si>
    <t>230320/96/0149</t>
  </si>
  <si>
    <t>230110/04/0015</t>
  </si>
  <si>
    <t xml:space="preserve">832138 Комплект сцепления без подшипника Valeo Не принят </t>
  </si>
  <si>
    <t>230116/04/0018</t>
  </si>
  <si>
    <t>140817 Щетки генератора Cargo Не принят</t>
  </si>
  <si>
    <t>230221/04/0020</t>
  </si>
  <si>
    <t xml:space="preserve">Уведомить Гринлайт Новосибирск в чате возвраты город </t>
  </si>
  <si>
    <t xml:space="preserve">Уведомить Гринлайт Пятигорск в чате возвраты город </t>
  </si>
  <si>
    <t xml:space="preserve">Уведомить Гринлайт Санкт-Петербург в чате возвраты город </t>
  </si>
  <si>
    <t>230223/04/0055</t>
  </si>
  <si>
    <t>2998564SX 29-98564-SX_трос ручного тормоза!\ВМW E34 all &lt;97 Stellox Не принят</t>
  </si>
  <si>
    <t>OS3557 Датчик давления масла Vernet
6303DDUCM Подшипник универсальный NSK Не принят</t>
  </si>
  <si>
    <t>230203/05/0003</t>
  </si>
  <si>
    <t>BH5861F0 Сальник коленчатого вала NOK Не принят</t>
  </si>
  <si>
    <t>230204/05/0001</t>
  </si>
  <si>
    <t>230227/05/0001</t>
  </si>
  <si>
    <t>0665455SX Перед.прав./ hyundai i30 1.6i 07&gt; | перед прав | Stellox
TG-DC01-016L-A1 ПОДКРЫЛОК Ti-Guar
23447.170.1 Колодки тормозные дисковые Zimmermann
6PK1110 Ремень поликлиновый GMB
BH2077E0 Сальник полуоси NOK
KL 763D Фильтр топливный Knecht
HCTRA080702 Снят, замена HCTR080702J/1D Подшипник дифференциала Koyo
SP1361 Колодки тормозные передние Sangsin
JBS0011 Колодки тормозные, барабанные K2285 JD
26607 Подшипник ступицы колеса Mapco
KC 67 Фильтр топливный Knecht
VWF 0115 Моторедуктор стеклооч.  STARTVOLT
VWF 0108 Моторедуктор стеклооч.  STARTVOLT
CBF-34 Снят, замена CB0043 Опора шаровая | перед лев | CTR
SR-H690L-M Тяга рулевая | лев | 555
500174 Комплект пылника, приводной вал ERT
DFA1033 Фильтр воздушный DOUBLE FORCE
GB195320TY Ремень ГРМ GMB
3PK855 Ремень поликлиновый GMB
02-144 Пыльник ШРУСа внутреннего Maruichi
N129X Ремкомплект цепи ГРМ OSK
KP01-064 Комплект прокладок крышки клапанов KP
JJS2172 Пружина задняя HONDA JD
JDK0101 Наконечник катушки зажигания JD Не принят</t>
  </si>
  <si>
    <t>230301/05/0001</t>
  </si>
  <si>
    <t>230223/43/0038</t>
  </si>
  <si>
    <t>Товар принят в Партерре 29.06.2023</t>
  </si>
  <si>
    <t>Товар принят в Партерре 18.07.2023</t>
  </si>
  <si>
    <t>Товар принят в Партерре 05.07.2023</t>
  </si>
  <si>
    <t>Товар принят в Партерре 06.09.2022</t>
  </si>
  <si>
    <t>Товар принят в Партерре 16.03.2023</t>
  </si>
  <si>
    <t>230302/05/0001</t>
  </si>
  <si>
    <t>230306/05/0001</t>
  </si>
  <si>
    <t>230309/05/0001</t>
  </si>
  <si>
    <t>230311/05/0001</t>
  </si>
  <si>
    <t>230324/05/0001</t>
  </si>
  <si>
    <t>33143 01 Подушка двигателя | зад лев | Lemforder
30202 Насос водяной  ASAM
AH2218N0 Сальник RTC 38/50/8 NOK
A-94 Фильтр воздушный Micro
ADN18143 Пыльник ШРУСа Blue Print
AH3834H0 Сальник коленчатого вала NOK
CEN-111 Снят, замена CE0503 Наконечник рулевой тяги | прав | CTR
19832 Тяга подвески Mapco Не принят</t>
  </si>
  <si>
    <t>230328/05/0001</t>
  </si>
  <si>
    <t>230126/72/0215</t>
  </si>
  <si>
    <t>230126/72/0220</t>
  </si>
  <si>
    <t>230130/72/0200</t>
  </si>
  <si>
    <t>230131/72/0208</t>
  </si>
  <si>
    <t>230201/72/0160</t>
  </si>
  <si>
    <t>230328/72/0002</t>
  </si>
  <si>
    <t>230302/41/0001</t>
  </si>
  <si>
    <t>230304/41/0001</t>
  </si>
  <si>
    <t>230306/41/0001</t>
  </si>
  <si>
    <t>230308/41/0001</t>
  </si>
  <si>
    <t>230216/41/0187</t>
  </si>
  <si>
    <t>230221/41/0184</t>
  </si>
  <si>
    <t>230301/41/0112</t>
  </si>
  <si>
    <t>230317/41/0112</t>
  </si>
  <si>
    <t>230213/87/0053</t>
  </si>
  <si>
    <t>230310/45/0001</t>
  </si>
  <si>
    <t>Товар принят в Партерре 10.03.2023</t>
  </si>
  <si>
    <t>230323/45/0001</t>
  </si>
  <si>
    <t>Товар принят в Партерре 23.03.2023</t>
  </si>
  <si>
    <t>81-24909-10 Сальник распределительного вала Victor Reinz Не принят</t>
  </si>
  <si>
    <t>230330/45/0112</t>
  </si>
  <si>
    <t>230105/10/0011</t>
  </si>
  <si>
    <t>Товар принят в Партерре 19.012023-20.01.2023-30.01.2023</t>
  </si>
  <si>
    <t>230221/10/0001</t>
  </si>
  <si>
    <t>Товар принят в Партерре 22.02.2023-23.02.2023</t>
  </si>
  <si>
    <t>21210823101005 Амортизатор задней двери 2121 капота 2110 СААЗ ОАТ  Lada - 1шт
Не принят</t>
  </si>
  <si>
    <t>230322/10/0003</t>
  </si>
  <si>
    <t>10-22040-SX Пружина ходовой части Stellox - 1шт
Не принят</t>
  </si>
  <si>
    <t>230327/10/0001</t>
  </si>
  <si>
    <t>230330/10/2447</t>
  </si>
  <si>
    <t>230330/10/2446</t>
  </si>
  <si>
    <t>230228/11/0419</t>
  </si>
  <si>
    <t>Приёмка не закрыта с 10.03.23</t>
  </si>
  <si>
    <t>230130/113/0085</t>
  </si>
  <si>
    <t>230304/67/0036</t>
  </si>
  <si>
    <t>230316/67/0141</t>
  </si>
  <si>
    <t>230110/67/0145</t>
  </si>
  <si>
    <t>Товар принят в Партерре 16.01.23</t>
  </si>
  <si>
    <t>230118/67/0161</t>
  </si>
  <si>
    <t>230208/12/0362</t>
  </si>
  <si>
    <t>230203/12/0001</t>
  </si>
  <si>
    <t>NLC.3D.51.30.210k Коврики 3D в салон VW Polo 2010-&gt;, сед., 4 шт. (полиуретан) Element - 1 шт., вскрытая упаковка;
Z87307R ШРУС наружный | зад | ZIKMAR - 1 шт., вскрыта упаковка, отсутствую хомуты пыльника.
Заявка на возврат товаров от клиента ПТУТ-002804 от 03.02.2023 8:55:09 
Возвращаем.</t>
  </si>
  <si>
    <t>Товар был возвращен в Гринлайт, нужна Корректировка со стороны Гринлайт Кемерово</t>
  </si>
  <si>
    <t>Гринлайт Кемерово
Вернул:
TYIR-ZCA25 ШРУС внутренний | прав | Asva - 1 шт. - вскрыта внутренняя упаковка.
Заявка на возврат товаров от клиента ПТУТ-002919 от 04.02.2023 11:16:45
Возвращаем.</t>
  </si>
  <si>
    <t>230204/12/0001</t>
  </si>
  <si>
    <t>Гринлайт Кемерово вернул:
R098H.025 Вкладыши шатунные Taiho - 1 шт.
Заявка на возврат товаров от клиента ПТУТ-004925 от 28.02.2023 11:34:58
Вскрыта первичная и вторичная упаковка - возвращаем.</t>
  </si>
  <si>
    <t>230228/12/0018</t>
  </si>
  <si>
    <t>230314/13/0317</t>
  </si>
  <si>
    <t>230106/13/0394</t>
  </si>
  <si>
    <t>230106/13/0407</t>
  </si>
  <si>
    <t>230112/13/0069</t>
  </si>
  <si>
    <t>230116/13/0183</t>
  </si>
  <si>
    <t>230116/13/0185</t>
  </si>
  <si>
    <t>230116/13/0220</t>
  </si>
  <si>
    <t>230116/13/0221</t>
  </si>
  <si>
    <t>230116/13/0223</t>
  </si>
  <si>
    <t>230116/13/0305</t>
  </si>
  <si>
    <t>230116/13/0318</t>
  </si>
  <si>
    <t>230120/13/0063</t>
  </si>
  <si>
    <t>230130/13/1210</t>
  </si>
  <si>
    <t>230201/13/0090</t>
  </si>
  <si>
    <t>230201/13/0097</t>
  </si>
  <si>
    <t>230202/13/1030</t>
  </si>
  <si>
    <t>230205/13/0306</t>
  </si>
  <si>
    <t>230207/13/0911</t>
  </si>
  <si>
    <t>230213/13/0127</t>
  </si>
  <si>
    <t>230215/13/0431</t>
  </si>
  <si>
    <t>230215/13/1101</t>
  </si>
  <si>
    <t>230217/13/1060</t>
  </si>
  <si>
    <t>230218/13/0857</t>
  </si>
  <si>
    <t>230227/13/0125</t>
  </si>
  <si>
    <t>230227/13/1153</t>
  </si>
  <si>
    <t>230228/13/1483</t>
  </si>
  <si>
    <t>230302/13/0299</t>
  </si>
  <si>
    <t>230302/13/1444</t>
  </si>
  <si>
    <t>230303/13/0847</t>
  </si>
  <si>
    <t>230308/13/0540</t>
  </si>
  <si>
    <t>230310/13/0173</t>
  </si>
  <si>
    <t>230311/13/0609</t>
  </si>
  <si>
    <t>230311/13/0620</t>
  </si>
  <si>
    <t>230315/13/0456</t>
  </si>
  <si>
    <t>230317/13/0796</t>
  </si>
  <si>
    <t>230317/13/1460</t>
  </si>
  <si>
    <t>230318/13/0294</t>
  </si>
  <si>
    <t>230321/13/0480</t>
  </si>
  <si>
    <t>230322/13/0152</t>
  </si>
  <si>
    <t>230322/13/0755</t>
  </si>
  <si>
    <t>230322/13/0786</t>
  </si>
  <si>
    <t>230323/13/0167</t>
  </si>
  <si>
    <t>230323/13/0940</t>
  </si>
  <si>
    <t>230327/13/1072</t>
  </si>
  <si>
    <t>230329/13/1190</t>
  </si>
  <si>
    <t>230331/13/0820</t>
  </si>
  <si>
    <t>230331/13/1280</t>
  </si>
  <si>
    <t>230331/13/1333</t>
  </si>
  <si>
    <t>230331/13/1413</t>
  </si>
  <si>
    <t>230214/13/1301</t>
  </si>
  <si>
    <t>230310/13/1007</t>
  </si>
  <si>
    <t>230315/13/0238</t>
  </si>
  <si>
    <t>230323/13/0944</t>
  </si>
  <si>
    <t>230123/15/0017</t>
  </si>
  <si>
    <t>6RU 857 521 F Стекло зеркала левое VAG Не принят</t>
  </si>
  <si>
    <t>230322/15/0001</t>
  </si>
  <si>
    <t>55353328 Кольцо трубки маслоохладителя уплотнительное GM Не принят</t>
  </si>
  <si>
    <t>230303/57/0158</t>
  </si>
  <si>
    <t>230322/57/0001</t>
  </si>
  <si>
    <t>57-03864A-SX _рычаг передний нижний правый!\ Dacia Logan II 10.12&gt; | перед прав | Stellox
30377 Комплект пылезащитный амортизатора ASAM Не принят</t>
  </si>
  <si>
    <t>230310/40/0115</t>
  </si>
  <si>
    <t>Товар принят в Партерре 17.07.23</t>
  </si>
  <si>
    <t>230116/105/0010</t>
  </si>
  <si>
    <t>230313/105/0001</t>
  </si>
  <si>
    <t>230127/105/0001</t>
  </si>
  <si>
    <t>06A107441 Кольцо, пружинное стопорное, (мин. партия 50 шт.) VAG Не принят</t>
  </si>
  <si>
    <t>230124/46/0147</t>
  </si>
  <si>
    <t>230207/46/0002</t>
  </si>
  <si>
    <t>ASM1368RH Коллектор генератора Krauf Не принят</t>
  </si>
  <si>
    <t>230210/46/0045</t>
  </si>
  <si>
    <t>AWSMI1182 Подушка двигателя передняя | лев | Tenacity Не принят</t>
  </si>
  <si>
    <t>230210/17/0738</t>
  </si>
  <si>
    <t>230214/17/0057</t>
  </si>
  <si>
    <t>B8-85T12DDNCXMC3E Подшипник генератора NSK Не принят</t>
  </si>
  <si>
    <t>230327/18/0340</t>
  </si>
  <si>
    <t>230128/18/0001</t>
  </si>
  <si>
    <t>230131/18/0001</t>
  </si>
  <si>
    <t>21010100010412 Комплект шатунных вкладышей -0,50 Lada</t>
  </si>
  <si>
    <t>230214/18/0001</t>
  </si>
  <si>
    <t>A906028 Упор газовый Fenox - 1 шт Не принят</t>
  </si>
  <si>
    <t>51717002953 Заклепка глухая AVERS  - 1 шт Не принят</t>
  </si>
  <si>
    <t>230318/18/0001</t>
  </si>
  <si>
    <t>230331/18/0001</t>
  </si>
  <si>
    <t>230131/00/0055</t>
  </si>
  <si>
    <t xml:space="preserve">TCP-003 Снят с производства Уплотнитель свечного колодца Febest - 2 шт Не принят </t>
  </si>
  <si>
    <t>230103/76/0044</t>
  </si>
  <si>
    <t>230108/76/0010</t>
  </si>
  <si>
    <t>230112/76/0044</t>
  </si>
  <si>
    <t>230115/76/0010</t>
  </si>
  <si>
    <t>230116/76/0147</t>
  </si>
  <si>
    <t>230119/76/0061</t>
  </si>
  <si>
    <t>230120/76/0096</t>
  </si>
  <si>
    <t>230123/76/0002</t>
  </si>
  <si>
    <t>230124/76/0098</t>
  </si>
  <si>
    <t>5W-40 GENESIS ARMORTECH 4л (синт. мотор. масло), 3148675, Лукойл
D9042MH Колодки тормозные, передние D9042MH Kashiyama Не принят</t>
  </si>
  <si>
    <t>230216/76/0005</t>
  </si>
  <si>
    <t>230322/76/0001</t>
  </si>
  <si>
    <t>230327/76/0001</t>
  </si>
  <si>
    <t>230328/76/0003</t>
  </si>
  <si>
    <t>230329/76/0002</t>
  </si>
  <si>
    <t>230331/76/0001</t>
  </si>
  <si>
    <t>230128/76/0108</t>
  </si>
  <si>
    <t>GTZ1194JG Натяжитель приводного ремня Krauf Не принят</t>
  </si>
  <si>
    <t>230207/76/0112</t>
  </si>
  <si>
    <t>230316/76/0168</t>
  </si>
  <si>
    <t>230328/76/0001</t>
  </si>
  <si>
    <t>230330/76/0001</t>
  </si>
  <si>
    <t>06010104 Сальник ступицы колеса THO Не принят</t>
  </si>
  <si>
    <t>6026-4746-SX  Stellox - 1шт Не принят</t>
  </si>
  <si>
    <t>230317/42/0001</t>
  </si>
  <si>
    <t>230117/78/0148</t>
  </si>
  <si>
    <t>230118/43/0095</t>
  </si>
  <si>
    <t>4E0121666 Кольцо уплотнительное VAG Не принят</t>
  </si>
  <si>
    <t>230315/85/0126</t>
  </si>
  <si>
    <t>Приёмка не закрыта с 13.06.2023</t>
  </si>
  <si>
    <t>230105/85/0054</t>
  </si>
  <si>
    <t>Приёмка не закрыта с 23.06.2023</t>
  </si>
  <si>
    <t>230227/85/0020</t>
  </si>
  <si>
    <t>230130/22/0176</t>
  </si>
  <si>
    <t>230203/22/0211</t>
  </si>
  <si>
    <t>230130/22/0200</t>
  </si>
  <si>
    <t>230320/23/0844</t>
  </si>
  <si>
    <t>Товар принят в Партерре 27.03.2023</t>
  </si>
  <si>
    <t>230120/23/0206</t>
  </si>
  <si>
    <t>230110/39/1545</t>
  </si>
  <si>
    <t>230113/39/0632</t>
  </si>
  <si>
    <t>230113/39/0631</t>
  </si>
  <si>
    <t>230116/39/0310</t>
  </si>
  <si>
    <t>GH32960 Ступица колеса | зад лев | GMB Не принят
Не соответствует вложению</t>
  </si>
  <si>
    <t>230117/39/0125</t>
  </si>
  <si>
    <t>Товар принят в Партерру 18.07.2023
В комментарии заявки на возврат БРАК</t>
  </si>
  <si>
    <t>230117/39/0380</t>
  </si>
  <si>
    <t>Товар принят в Партерру 07.07.2023
Не соответствует вложению</t>
  </si>
  <si>
    <t>230119/39/0824</t>
  </si>
  <si>
    <t>230119/39/1078</t>
  </si>
  <si>
    <t>230119/39/1114</t>
  </si>
  <si>
    <t>3407210D01 Ролик натяжной приводного ремня Great Wall
Не соответствует вложению
0322364 Шайба 16,2х21,9х1,3 медная (в упаковке 25шт) TRP
Некомплект</t>
  </si>
  <si>
    <t>230119/39/1382</t>
  </si>
  <si>
    <t>230123/39/0274</t>
  </si>
  <si>
    <t>Отказ клиента</t>
  </si>
  <si>
    <t>230123/39/0925</t>
  </si>
  <si>
    <t>Товар остался в Гринлайт, нужна Корректировка со стороны Гринлайт (Каменск-Урапльский)</t>
  </si>
  <si>
    <t>Товар остался в Гринлайт, нужна Корректировка со стороны Гринлайт (Краснодар)</t>
  </si>
  <si>
    <t>Товар остался в Гринлайт, нужна Корректировка со стороны Гринлайт (Курган)</t>
  </si>
  <si>
    <t>Товар остался в Гринлайт, нужна Корректировка со стороны Гринлайт (Магнитогорск)</t>
  </si>
  <si>
    <t xml:space="preserve"> - </t>
  </si>
  <si>
    <t>Товар остался в Гринлайт, нужна Корректировка со стороны Гринлайт (Миасс)</t>
  </si>
  <si>
    <t xml:space="preserve">Товар остался в Гринлайт, нужна Корректировка со стороны Гринлайт (Нижний Тагил) </t>
  </si>
  <si>
    <t xml:space="preserve">Товар остался в Гринлайт, нужна Корректировка со стороны Гринлайт (Новокузнецк) </t>
  </si>
  <si>
    <t xml:space="preserve">Товар остался в Гринлайт, нужна Корректировка со стороны Гринлайт (Новороссийск) </t>
  </si>
  <si>
    <t xml:space="preserve">Товар остался в Гринлайт, нужна Корректировка со стороны Гринлайт (Ноябрьск) </t>
  </si>
  <si>
    <t xml:space="preserve">Товар остался в Гринлайт, нужна Корректировка со стороны Гринлайт (Пятигорск) </t>
  </si>
  <si>
    <t xml:space="preserve">Товар остался в Гринлайт, нужна Корректировка со стороны Гринлайт (Псков) </t>
  </si>
  <si>
    <t xml:space="preserve">Товар остался в Гринлайт, нужна Корректировка со стороны Гринлайт (Петрозаводск) </t>
  </si>
  <si>
    <t xml:space="preserve">Товар остался в Гринлайт, нужна Корректировка со стороны Гринлайт (Пермь) </t>
  </si>
  <si>
    <t xml:space="preserve">Товар остался в Гринлайт, нужна Корректировка со стороны Гринлайт (Пенза) </t>
  </si>
  <si>
    <t xml:space="preserve">Товар остался в Гринлайт, нужна Корректировка со стороны Гринлайт (Ростов-на-Дону) </t>
  </si>
  <si>
    <t xml:space="preserve">Товар остался в Гринлайт, нужна Корректировка со стороны Гринлайт (Санкт-Петербург) </t>
  </si>
  <si>
    <t xml:space="preserve">Товар остался в Гринлайт, нужна Корректировка со стороны Гринлайт (Ставрополь) </t>
  </si>
  <si>
    <t xml:space="preserve">Товар остался в Гринлайт, нужна Корректировка со стороны Гринлайт (Сургут) </t>
  </si>
  <si>
    <t xml:space="preserve">Товар остался в Гринлайт, нужна Корректировка со стороны Гринлайт (Тюмень) </t>
  </si>
  <si>
    <t xml:space="preserve">Товар остался в Гринлайт, нужна Корректировка со стороны Гринлайт (Челябинск) </t>
  </si>
  <si>
    <t xml:space="preserve">Товар остался в Гринлайт, нужна Корректировка со стороны Гринлайт (Шахты) </t>
  </si>
  <si>
    <t>Товар остался в Гринлайт, нужна Корректировка со стороны Гринлайт (Анжеро-Судженск)</t>
  </si>
  <si>
    <t>Товар остался в Гринлайт, нужна Корректировка со стороны Гринлайт (Архангельск)</t>
  </si>
  <si>
    <t>Товар остался в Гринлайт, нужна Корректировка со стороны Гринлайт (Березники)</t>
  </si>
  <si>
    <t>Товар остался в Гринлайт, нужна Корректировка со стороны Гринлайт (Великий Новогород)</t>
  </si>
  <si>
    <t>Товар остался в Гринлайт, нужна Корректировка со стороны Гринлайт (Волгодонск)</t>
  </si>
  <si>
    <t>Товар остался в Гринлайт, нужна Корректировка со стороны Гринлайт (Екатеринбург)</t>
  </si>
  <si>
    <t>Товар остался в Гринлайт, нужна Корректировка со стороны Гринлайт (Иркутск)</t>
  </si>
  <si>
    <t>Товар остался в Гринлайт, нужна Корректировка со стороны Гринлайт (Калининград)</t>
  </si>
  <si>
    <t>Товар остался в Гринлайт, нужна Корректировка со стороны Гринлайт (Каменск-Уральский)</t>
  </si>
  <si>
    <t>Товар остался в Гринлайт, нужна Корректировка со стороны Гринлайт (Кемерово)</t>
  </si>
  <si>
    <t>Товар остался в Гринлайт, нужна Корректировка со стороны Гринлайт (Нефтеюганск)</t>
  </si>
  <si>
    <t>Товар остался в Гринлайт, нужна Корректировка со стороны Гринлайт (Нижневартовск)</t>
  </si>
  <si>
    <t>Товар остался в Гринлайт, нужна Корректировка со стороны Гринлайт (Нижний Тагмл)</t>
  </si>
  <si>
    <t>Товар остался в Гринлайт, нужна Корректировка со стороны Гринлайт (Ноябрьск)</t>
  </si>
  <si>
    <t>Товар остался в Гринлайт, нужна Корректировка со стороны Гринлайт (Ростов-на-Дону)</t>
  </si>
  <si>
    <t>Уведомить Гринлайт Новороссийск в чате возвраты город о необходимости Корректировки</t>
  </si>
  <si>
    <t>210609/01/0352</t>
  </si>
  <si>
    <t>210209/75/0006</t>
  </si>
  <si>
    <t>Пересорт не заявлялся, 1 щетка LW360 возвращена, т.к. по факту LW330
Анжеро-Судженск вернул не то
надо и в доках
LW360 Щетка стеклоочистителя зимняя LYNXauto 2шт
прислал 
LW360 Щетка стеклоочистителя зимняя LYNXauto 1шт
LW330 Щетка стеклоочистителя зимняя LYNXauto 1шт
Заявка на возврат товаров от клиента ПТУТ-001189 от 09.02.2021 9:27:31
возвращаем</t>
  </si>
  <si>
    <t>Товар был возвращен в Гринлайт, нужна Корректировка со стороны Гринлайт Анжеро-Судженск</t>
  </si>
  <si>
    <t>210423/75/0001</t>
  </si>
  <si>
    <t>K9947 Колодки тормозные барабанные | зад | Kashiyama 1шт
упаковка нетоварного вида
Заявка на возврат товаров от клиента ПТУТ-003938 от 23.04.2021 8:26:15
Возвращаем</t>
  </si>
  <si>
    <t>210624/75/0001</t>
  </si>
  <si>
    <t>Нетоварный вид
MD-01102-23 Прокладка головки блока цилиндров Masuma
A-1019 Фильтр воздушный VIC
Заявка на возврат товаров от клиента ПТУТ-006537 от 24.06.2021 8:09:14
Возвращаем обратно и фильтр и прокладку</t>
  </si>
  <si>
    <t>210630/75/0001</t>
  </si>
  <si>
    <t>SM5403 Комплект амортизационной опоры | перед прав/лев | KYB 1шт
следы установки
Заявка на возврат товаров от клиента ПТУТ-006811 от 30.06.2021 9:08:12
Не было информации , обратно им отправить надо .</t>
  </si>
  <si>
    <t>210802/75/0001</t>
  </si>
  <si>
    <t>211010/75/0005</t>
  </si>
  <si>
    <t>ELEMENT3D48138210k Коврики 3D в салон Vitz (130), 2010-2016, сед., правый руль, 4 шт. (полиуретан) E
нетоварный вид упаковки
отказ в возврате
возвращаем в Росско</t>
  </si>
  <si>
    <t>211207/75/0111</t>
  </si>
  <si>
    <t>вернул не товарный вид упаковка+ вскрыта внутренняя
08010280 Тяга рулевая | перед прав/лев | GMB 1шт
Заявка на возврат товаров от клиента ПТУТ-014609 от 08.12.2021 12:39:44
Возвращаем</t>
  </si>
  <si>
    <t>211225/75/0002</t>
  </si>
  <si>
    <t>35858-STD Комплект поршневых колец TP 1шт
внутренняя упаковка вскрыта
отправить назад 
7.0156 Датчик давления масла Facet 1шт
нетоварный вид упаковки, возврашаем
3178 Амортизатор | прав | Tokico 1шт
нетоварный вид упаковки, возврашаем</t>
  </si>
  <si>
    <t>211119/90/0029</t>
  </si>
  <si>
    <t>210108/05/0181</t>
  </si>
  <si>
    <t>Товар на складе Барнаула, прошу скорректировать Реализацию</t>
  </si>
  <si>
    <t>210128/05/0276</t>
  </si>
  <si>
    <t>210409/05/0567</t>
  </si>
  <si>
    <t>P0757W Лампа 9006 (HB4) 12V 55W (110W) Whitebeam (2шт) KOITO
OS3557 Датчик давления масла Vernet
BHH903A0 Сальник масляного насоса NOK
Не прилетели в Партерру</t>
  </si>
  <si>
    <t>210609/05/0640</t>
  </si>
  <si>
    <t>210610/05/0045</t>
  </si>
  <si>
    <t>210805/05/0715</t>
  </si>
  <si>
    <t>Только 3 товара из 14 прилетели. Остальные 11 строк не прилетели в Партерру
Прошу скорректировать реализацию на строки (все строки кроме 2, 11 и 12):
JDA170A Фильтр воздушный JD
HCSTB2951 Подшипник ступицы колеса | зад прав/лев | Koyo
JDA895V Фильтр воздушный JD
GWT-83A Насос водяной GMB
C-12D Крышка горловины радиатора HKT
KHS748 Сальник маслонасоса KORMAX
0708-0620 Наконечник рулевой тяги | прав/лев | GMB
DF632035 Амортизатор газомасляный (F) DOUBLE FORCE
TS2786 Датчик включения вентилятора Vernet
JDA180 Фильтр воздушный JD
BC4260E0 Сальник полуоси NOK</t>
  </si>
  <si>
    <t>210907/05/0382</t>
  </si>
  <si>
    <t>211001/05/0291</t>
  </si>
  <si>
    <t>211005/05/0689</t>
  </si>
  <si>
    <t>Только 3 товара из 8 прилетели. Остальные 5 строк не прилетели в Партерру
Прошу скорректировать реализацию на строки (все строки кроме 1, 5 и 6):
C 45 004 Фильтр воздушный Mann
341283 Амортизатор - Excel-G | зад прав/лев | KYB
0101-0186 Опора шаровая | прав | GMB
5PK835 Ремень поликлиновый Dayco
0101-0187 Опора шаровая | лев | GMB</t>
  </si>
  <si>
    <t>211022/05/0116</t>
  </si>
  <si>
    <t>Заявка не прилетела в 1С УТ Партерра</t>
  </si>
  <si>
    <t>211208/05/0514</t>
  </si>
  <si>
    <t>Только 2 товара из 12 прилетели. Остальные 10 строк не прилетели в Партерру
Прошу скорректировать реализацию на строки (все строки кроме 2 и 3):
JK08253 Монтажное уплотнительное кольцо выхлопной системы Stone
SL-4890 Стойка стабилизатора | перед прав/лев | 555
BPR7HS-10 Свеча зажигания 1092 NGK
JG17174 Кольцо уплотнительное свечного колодца Stone
jf1640107 Сальник клапана Stone
3330053 Стойка амортизационная - Excel-G | перед лев | KYB
3330052 Стойка амортизационная - Excel-G | перед прав | KYB
TS2786 Датчик включения вентилятора Vernet
E2861 Амортизатор Tokico
BT-060 Подшипник выжимной Aisin</t>
  </si>
  <si>
    <t>211025/07/0112</t>
  </si>
  <si>
    <r>
      <t xml:space="preserve">Не принято, товар в Партерру не поступал
Был вызван курьер ДПД </t>
    </r>
    <r>
      <rPr>
        <b/>
        <sz val="11"/>
        <color theme="1"/>
        <rFont val="Calibri"/>
        <family val="2"/>
        <charset val="204"/>
        <scheme val="minor"/>
      </rPr>
      <t>RU059374696</t>
    </r>
    <r>
      <rPr>
        <sz val="11"/>
        <color theme="1"/>
        <rFont val="Calibri"/>
        <family val="2"/>
        <scheme val="minor"/>
      </rPr>
      <t xml:space="preserve"> 
Письмо прикрепил к Заявке, товар остался в Братске</t>
    </r>
  </si>
  <si>
    <r>
      <t xml:space="preserve">Товар на складе Братска, </t>
    </r>
    <r>
      <rPr>
        <b/>
        <sz val="18"/>
        <color theme="1"/>
        <rFont val="Calibri"/>
        <family val="2"/>
        <charset val="204"/>
        <scheme val="minor"/>
      </rPr>
      <t>УЖЕ ЗАПРОСИЛ СКОРРЕКТИРОВАТЬСЯ</t>
    </r>
  </si>
  <si>
    <t>210501/41/0001</t>
  </si>
  <si>
    <t>32463 Трос стояночного тормоза Febi - остался недопринят
Товар на складе ВН</t>
  </si>
  <si>
    <t>Товар на складе Великого Новгорода, прошу скорректировать Реализацию</t>
  </si>
  <si>
    <t>210227/41/0001</t>
  </si>
  <si>
    <t>GWT-84A Насос водяной GMB - недопринят
Дополнительной инфы нет</t>
  </si>
  <si>
    <t>? Возможно товар в СПб, т.к. частично принято</t>
  </si>
  <si>
    <t>210522/08/0002</t>
  </si>
  <si>
    <t>Не принято, товар в Партерру не поступал
Очиститель карбюратора и дроссельной заслонки 650 мл (аэрозоль)</t>
  </si>
  <si>
    <t>210524/08/0011</t>
  </si>
  <si>
    <t>Опять пытались продать
Очиститель карбюратора и дроссельной заслонки 650 мл (аэрозоль)
Не принято</t>
  </si>
  <si>
    <t>210525/08/0003</t>
  </si>
  <si>
    <t>210421/67/0084</t>
  </si>
  <si>
    <t>LBA2905210 Амортизатор передний правый Lifan
LBA2905110 Амортизатор передний левый Lifan
В Партерру не поступали</t>
  </si>
  <si>
    <t>211227/67/0056</t>
  </si>
  <si>
    <t>FDIL-CA2C ШРУС внутренний | лев | Asva
В Партерру не поступал</t>
  </si>
  <si>
    <t>210805/12/0001</t>
  </si>
  <si>
    <t>Нетоварный вид упаковки
FAI247 Фильтр воздушный Fenox 1шт
Это возвращаем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</si>
</sst>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Arial"/>
      <family val="2"/>
    </font>
    <font>
      <sz val="8"/>
      <color indexed="59"/>
      <name val="Microsoft Sans Serif"/>
    </font>
    <font>
      <sz val="8"/>
      <color indexed="8"/>
      <name val="Arial"/>
      <family val="2"/>
    </font>
    <font>
      <sz val="11"/>
      <color theme="1"/>
      <name val="Calibri"/>
      <family val="2"/>
      <charset val="204"/>
      <scheme val="minor"/>
    </font>
    <font>
      <b/>
      <sz val="11"/>
      <color theme="1"/>
      <name val="Calibri"/>
      <family val="2"/>
      <charset val="204"/>
      <scheme val="minor"/>
    </font>
    <font>
      <b/>
      <sz val="18"/>
      <color theme="1"/>
      <name val="Calibri"/>
      <family val="2"/>
      <charset val="204"/>
      <scheme val="minor"/>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92D050"/>
        <bgColor indexed="64"/>
      </patternFill>
    </fill>
    <fill>
      <patternFill patternType="solid">
        <fgColor rgb="FFFF9966"/>
        <bgColor indexed="64"/>
      </patternFill>
    </fill>
    <fill>
      <patternFill patternType="solid">
        <fgColor rgb="FFFFC000"/>
        <bgColor indexed="64"/>
      </patternFill>
    </fill>
  </fills>
  <borders count="3">
    <border>
      <left/>
      <right/>
      <top/>
      <bottom/>
      <diagonal/>
    </border>
    <border>
      <left style="thin">
        <color indexed="60"/>
      </left>
      <right style="thin">
        <color indexed="60"/>
      </right>
      <top style="thin">
        <color indexed="60"/>
      </top>
      <bottom style="thin">
        <color indexed="6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39">
    <xf numFmtId="0" fontId="0" fillId="0" borderId="0" xfId="0"/>
    <xf numFmtId="0" fontId="2" fillId="2" borderId="1" xfId="1" applyNumberFormat="1" applyFont="1" applyFill="1" applyBorder="1" applyAlignment="1">
      <alignment horizontal="left" vertical="top"/>
    </xf>
    <xf numFmtId="0" fontId="3" fillId="2" borderId="1" xfId="1" applyNumberFormat="1" applyFont="1" applyFill="1" applyBorder="1" applyAlignment="1">
      <alignment horizontal="left" vertical="top"/>
    </xf>
    <xf numFmtId="2" fontId="3" fillId="2" borderId="1" xfId="1" applyNumberFormat="1" applyFont="1" applyFill="1" applyBorder="1" applyAlignment="1">
      <alignment horizontal="right" vertical="top"/>
    </xf>
    <xf numFmtId="4" fontId="3" fillId="2" borderId="1" xfId="1" applyNumberFormat="1" applyFont="1" applyFill="1" applyBorder="1" applyAlignment="1">
      <alignment horizontal="righ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3" borderId="1" xfId="1" applyNumberFormat="1" applyFont="1" applyFill="1" applyBorder="1" applyAlignment="1">
      <alignment horizontal="left" vertical="top"/>
    </xf>
    <xf numFmtId="0" fontId="0" fillId="0" borderId="0" xfId="0" pivotButton="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2"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4" borderId="0" xfId="0" applyFill="1" applyAlignment="1">
      <alignment horizontal="left" vertical="top"/>
    </xf>
    <xf numFmtId="0" fontId="0" fillId="5" borderId="0" xfId="0" applyFill="1" applyAlignment="1">
      <alignment horizontal="left" vertical="top"/>
    </xf>
    <xf numFmtId="0" fontId="3" fillId="2" borderId="1" xfId="1" applyNumberFormat="1" applyFont="1" applyFill="1" applyBorder="1" applyAlignment="1">
      <alignment horizontal="right" vertical="top"/>
    </xf>
    <xf numFmtId="0" fontId="0" fillId="0" borderId="0" xfId="0" applyAlignment="1">
      <alignment horizontal="left" indent="2"/>
    </xf>
    <xf numFmtId="0" fontId="2" fillId="2" borderId="1" xfId="2" applyNumberFormat="1" applyFont="1" applyFill="1" applyBorder="1" applyAlignment="1">
      <alignment horizontal="left" vertical="top"/>
    </xf>
    <xf numFmtId="0" fontId="3" fillId="2" borderId="1" xfId="2" applyNumberFormat="1" applyFont="1" applyFill="1" applyBorder="1" applyAlignment="1">
      <alignment horizontal="left" vertical="top"/>
    </xf>
    <xf numFmtId="2" fontId="3" fillId="2" borderId="1" xfId="2" applyNumberFormat="1" applyFont="1" applyFill="1" applyBorder="1" applyAlignment="1">
      <alignment horizontal="right" vertical="top"/>
    </xf>
    <xf numFmtId="4" fontId="3" fillId="2" borderId="1" xfId="2" applyNumberFormat="1" applyFont="1" applyFill="1" applyBorder="1" applyAlignment="1">
      <alignment horizontal="right" vertical="top"/>
    </xf>
    <xf numFmtId="0" fontId="3" fillId="2" borderId="1" xfId="2" applyNumberFormat="1" applyFont="1" applyFill="1" applyBorder="1" applyAlignment="1">
      <alignment horizontal="right" vertical="top"/>
    </xf>
    <xf numFmtId="0" fontId="0" fillId="0" borderId="2" xfId="0" applyBorder="1" applyAlignment="1">
      <alignment horizontal="left" vertical="center"/>
    </xf>
    <xf numFmtId="0" fontId="0" fillId="3" borderId="0" xfId="0" applyFill="1" applyAlignment="1">
      <alignment horizontal="left" vertical="top"/>
    </xf>
    <xf numFmtId="0" fontId="0" fillId="6" borderId="0" xfId="0" applyFill="1" applyAlignment="1">
      <alignment horizontal="left" vertical="top"/>
    </xf>
    <xf numFmtId="0" fontId="0" fillId="0" borderId="0" xfId="0" applyFill="1" applyAlignment="1">
      <alignment horizontal="left" vertical="top"/>
    </xf>
    <xf numFmtId="0" fontId="4" fillId="0" borderId="0" xfId="0" applyFont="1" applyAlignment="1">
      <alignment horizontal="left" vertical="top"/>
    </xf>
    <xf numFmtId="0" fontId="4" fillId="3" borderId="0" xfId="0" applyFont="1" applyFill="1" applyAlignment="1">
      <alignment horizontal="left" vertical="top"/>
    </xf>
    <xf numFmtId="0" fontId="4" fillId="0" borderId="0" xfId="0" applyFont="1" applyAlignment="1">
      <alignment horizontal="left" vertical="center"/>
    </xf>
    <xf numFmtId="0" fontId="0" fillId="0" borderId="0" xfId="0" applyAlignment="1">
      <alignment wrapText="1"/>
    </xf>
    <xf numFmtId="0" fontId="4" fillId="4" borderId="0" xfId="0" applyFont="1" applyFill="1" applyAlignment="1">
      <alignment horizontal="left" vertical="top"/>
    </xf>
    <xf numFmtId="11" fontId="0" fillId="0" borderId="0" xfId="0" applyNumberFormat="1"/>
    <xf numFmtId="0" fontId="0" fillId="0" borderId="0" xfId="0" applyAlignment="1">
      <alignment vertical="center"/>
    </xf>
    <xf numFmtId="0" fontId="0" fillId="0" borderId="0" xfId="0" applyAlignment="1">
      <alignment vertical="center" wrapText="1"/>
    </xf>
    <xf numFmtId="0" fontId="0" fillId="5" borderId="0" xfId="0" applyFill="1" applyAlignment="1">
      <alignment horizontal="left" vertical="center"/>
    </xf>
    <xf numFmtId="0" fontId="0" fillId="0" borderId="0" xfId="0" applyAlignment="1">
      <alignment horizontal="left" vertical="center" wrapText="1"/>
    </xf>
  </cellXfs>
  <cellStyles count="3">
    <cellStyle name="Обычный" xfId="0" builtinId="0"/>
    <cellStyle name="Обычный_Лист1" xfId="1" xr:uid="{9E564CDB-84FA-4034-B81D-1E64C8150361}"/>
    <cellStyle name="Обычный_Лист3" xfId="2" xr:uid="{79CC7B8B-F9DE-44EA-84E0-897B4F3DD367}"/>
  </cellStyles>
  <dxfs count="27">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230</xdr:row>
      <xdr:rowOff>180473</xdr:rowOff>
    </xdr:from>
    <xdr:to>
      <xdr:col>6</xdr:col>
      <xdr:colOff>230605</xdr:colOff>
      <xdr:row>231</xdr:row>
      <xdr:rowOff>0</xdr:rowOff>
    </xdr:to>
    <xdr:pic>
      <xdr:nvPicPr>
        <xdr:cNvPr id="2" name="Рисунок 1">
          <a:extLst>
            <a:ext uri="{FF2B5EF4-FFF2-40B4-BE49-F238E27FC236}">
              <a16:creationId xmlns:a16="http://schemas.microsoft.com/office/drawing/2014/main" id="{E79D2250-7602-4DDE-93B6-6BFBFF13D513}"/>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harpenSoften amount="9000"/>
                  </a14:imgEffect>
                  <a14:imgEffect>
                    <a14:brightnessContrast bright="8000"/>
                  </a14:imgEffect>
                </a14:imgLayer>
              </a14:imgProps>
            </a:ext>
          </a:extLst>
        </a:blip>
        <a:srcRect l="-96" t="6864" r="23526" b="3903"/>
        <a:stretch/>
      </xdr:blipFill>
      <xdr:spPr>
        <a:xfrm>
          <a:off x="12943975" y="48757973"/>
          <a:ext cx="7950868" cy="391027"/>
        </a:xfrm>
        <a:prstGeom prst="rect">
          <a:avLst/>
        </a:prstGeom>
        <a:ln>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5126.689050925925" createdVersion="6" refreshedVersion="6" minRefreshableVersion="3" recordCount="308" xr:uid="{D72AD838-BE76-42C0-A300-585BF9640BBD}">
  <cacheSource type="worksheet">
    <worksheetSource ref="A1:AC309" sheet="ДАнные 2022"/>
  </cacheSource>
  <cacheFields count="29">
    <cacheField name="Дата" numFmtId="0">
      <sharedItems/>
    </cacheField>
    <cacheField name="Номер" numFmtId="0">
      <sharedItems count="308">
        <s v="ОТГБЛ002824"/>
        <s v="ОТГБЛ004526"/>
        <s v="ОТГПТ007093"/>
        <s v="ОТМАГ008543"/>
        <s v="ОТСПБ059476"/>
        <s v="ОТГЧЛ020426"/>
        <s v="ОТГБЛ016723"/>
        <s v="ОТНВР012587"/>
        <s v="ОТГКУ010696"/>
        <s v="ОТМАГ017960"/>
        <s v="ОТСПБ112133"/>
        <s v="ОТГПТ026503"/>
        <s v="ОТСПБ115663"/>
        <s v="ОТАРХ009774"/>
        <s v="ОТГПР013870"/>
        <s v="ОТГНК026687"/>
        <s v="ОТГПТ033021"/>
        <s v="ОТСПБ150197"/>
        <s v="ОТСПБ197491"/>
        <s v="ОТСПБ198448"/>
        <s v="ОТГСТ046225"/>
        <s v="ОТСАР009216"/>
        <s v="ОТСАР009302"/>
        <s v="ОТГСР037264"/>
        <s v="ОТГНТ033619"/>
        <s v="ОТГСТ051697"/>
        <s v="ОТГПТ046951"/>
        <s v="ОТНЕФ008636"/>
        <s v="ОТГПТ048445"/>
        <s v="ОТГСТ057611"/>
        <s v="ОТНЕФ009201"/>
        <s v="ОТСПБ279492"/>
        <s v="ОТГТТ015827"/>
        <s v="ОТГПТ054678"/>
        <s v="ОТГПТ055026"/>
        <s v="ОТСПБ292073"/>
        <s v="ОТГПТ057148"/>
        <s v="ОТГПТ059095"/>
        <s v="ОТПСК030956"/>
        <s v="ОТГПМ107803"/>
        <s v="ОТГПТ062150"/>
        <s v="ОТГПТ063156"/>
        <s v="ОТГПТ064903"/>
        <s v="ОТНБР014088"/>
        <s v="ОТСПБ352620"/>
        <s v="ОТГПТ070357"/>
        <s v="ОТГПТ070664"/>
        <s v="ОТГПТ072223"/>
        <s v="ОТГСУ044988"/>
        <s v="ОТСПБ415976"/>
        <s v="ОТГБЛ101759"/>
        <s v="ОТНВР053168"/>
        <s v="ОТНВР053169"/>
        <s v="ОТМАХ063281"/>
        <s v="ОТНВР053244"/>
        <s v="ОТНВР053245"/>
        <s v="ОТНВР053246"/>
        <s v="ОТГБЛ104968"/>
        <s v="ОТНЕФ016120"/>
        <s v="ОТАРХ035858"/>
        <s v="ОТАРХ036226"/>
        <s v="ОТГБЛ109281"/>
        <s v="ОТВЛН044807"/>
        <s v="ОТНБР021774"/>
        <s v="ОТГПТ092480"/>
        <s v="ОТСПБ493233"/>
        <s v="ОТГРД157168"/>
        <s v="ОТМАГ086995"/>
        <s v="ОТГПТ095381"/>
        <s v="ОТГВС076264"/>
        <s v="ОТГБЛ119496"/>
        <s v="ОТГКУ053361"/>
        <s v="ОТГПТ099107"/>
        <s v="ОТГСР100181"/>
        <s v="ОТГПТ100971"/>
        <s v="ОТНБР024336"/>
        <s v="ОТГБЛ128270"/>
        <s v="ОТГБЛ128271"/>
        <s v="ОТГЛ0547096"/>
        <s v="ОТГКД312326"/>
        <s v="ОТГКД313853"/>
        <s v="ОТГТК150124"/>
        <s v="ОТГКД317067"/>
        <s v="ОТГКД317625"/>
        <s v="ОТГКД318411"/>
        <s v="ОТСПБ558281"/>
        <s v="ОТНБР025432"/>
        <s v="ОТГКД331347"/>
        <s v="ОТСЕР032188"/>
        <s v="ОТВЛН054670"/>
        <s v="ОТГПТ110781"/>
        <s v="ОТГПТ111477"/>
        <s v="ОТГКД337978"/>
        <s v="ОТГКД337997"/>
        <s v="ОТГЧЛ197599"/>
        <s v="ОТПТЗ088721"/>
        <s v="ОТПТЗ092020"/>
        <s v="ОТНЖВ082987"/>
        <s v="ОТГПТ118320"/>
        <s v="ОТСПБ634353"/>
        <s v="ОТГПМ238702"/>
        <s v="ОТГЧЛ221391"/>
        <s v="ОТГНТ105241"/>
        <s v="ОТАРХ056695"/>
        <s v="ОТПТЗ100569"/>
        <s v="ОТСПБ669906"/>
        <s v="ОТНВР084709"/>
        <s v="ОТГНТ107542"/>
        <s v="ОТГЧЛ231823"/>
        <s v="ОТНВР085858"/>
        <s v="ОТГКУ071802"/>
        <s v="ОТСПБ683571"/>
        <s v="ОТГКУ072694"/>
        <s v="ОТГУК078345"/>
        <s v="ОТСПБ705114"/>
        <s v="ОТГНК105824"/>
        <s v="ОТСПБ707792"/>
        <s v="ОТАРХ060562"/>
        <s v="ОТСПБ709548"/>
        <s v="ОТАРХ060896"/>
        <s v="ОТСПБ715133"/>
        <s v="ОТГРД224770"/>
        <s v="ОТАРХ061685"/>
        <s v="ОТПСК078747"/>
        <s v="ОТПТЗ109510"/>
        <s v="ОТХИМ067531"/>
        <s v="ОТГЛ0732891"/>
        <s v="ОТПТЗ110537"/>
        <s v="ОТГНК110311"/>
        <s v="ОТАРХ063236"/>
        <s v="ОТГЛ0746543"/>
        <s v="ОТСЕР042346"/>
        <s v="ОТСПБ750442"/>
        <s v="ОТГРД236069"/>
        <s v="ОТМАГ131036"/>
        <s v="ОТНБР033253"/>
        <s v="ОТГТМ351059"/>
        <s v="ОТСПБ757794"/>
        <s v="ОТБЕР067445"/>
        <s v="ОТСПБ771597"/>
        <s v="ОТСПБ771887"/>
        <s v="ОТПНЗ101765"/>
        <s v="ОТГТМ359094"/>
        <s v="ОТПТЗ117681"/>
        <s v="ОТГНТ123595"/>
        <s v="ОТГАЧ040749"/>
        <s v="ОТАРХ067287"/>
        <s v="ОТГСТ175008"/>
        <s v="ОТГТМ364199"/>
        <s v="ОТНЖВ105072"/>
        <s v="ОТПТЗ122057"/>
        <s v="ОТГНТ127905"/>
        <s v="ОТГКД477538"/>
        <s v="ОТСПБ814610"/>
        <s v="ОТАРХ071436"/>
        <s v="ОТГРД258432"/>
        <s v="ОТСПБ826017"/>
        <s v="ОТПНЗ110491"/>
        <s v="ОТПТЗ128896"/>
        <s v="ОТГНТ134169"/>
        <s v="ОТГАБ165041"/>
        <s v="ОТМРМ084823"/>
        <s v="ОТГПМ320087"/>
        <s v="ОТСПБ850856"/>
        <s v="ОТШХТ120345"/>
        <s v="ОТСПБ857531"/>
        <s v="ОТАРХ075459"/>
        <s v="ОТСПБ861343"/>
        <s v="ОТНЖВ115677"/>
        <s v="ОТАРХ075833"/>
        <s v="ОТСПБ865907"/>
        <s v="ОТБЕР076850"/>
        <s v="ОТАРХ076583"/>
        <s v="ОТНБР039034"/>
        <s v="ОТГТМ410150"/>
        <s v="ОТМИС070465"/>
        <s v="ОТГНТ141161"/>
        <s v="ОТСПБ891065"/>
        <s v="ОТНЖВ119850"/>
        <s v="ОТСПБ894901"/>
        <s v="ОТГНТ143940"/>
        <s v="ОТВЛН087171"/>
        <s v="ОТГЧЛ331756"/>
        <s v="ОТПСК101927"/>
        <s v="ОТСПБ908995"/>
        <s v="ОТСПБ909113"/>
        <s v="ОТГБЛ217119"/>
        <s v="ОТМАГ159169"/>
        <s v="ОТВЛН087416"/>
        <s v="ОТГПМ345851"/>
        <s v="ОТАРХ081009"/>
        <s v="ОТСПБ914851"/>
        <s v="ОТСПБ915167"/>
        <s v="ОТГЧЛ336502"/>
        <s v="ОТМАГ161146"/>
        <s v="ОТКЗН180901"/>
        <s v="ОТАРХ082632"/>
        <s v="ОТГТМ434707"/>
        <s v="ОТМРМ093682"/>
        <s v="ОТГЕК465479"/>
        <s v="ОТГНТ149763"/>
        <s v="ОТГКУ103607"/>
        <s v="ОТСПБ943123"/>
        <s v="ОТГАЧ050536"/>
        <s v="ОТСПБ950721"/>
        <s v="ОТСПБ950811"/>
        <s v="ОТСПБ950988"/>
        <s v="ОТГПТ186504"/>
        <s v="ОТНВР121526"/>
        <s v="ОТНЖВ127011"/>
        <s v="ОТГНТ152431"/>
        <s v="ОТМАГ166933"/>
        <s v="ОТНБР042720"/>
        <s v="ОТСПВ007997"/>
        <s v="ОТСПВ008023"/>
        <s v="ОТСПВ018694"/>
        <s v="ОТСПВ018695"/>
        <s v="ОТГПТ191757"/>
        <s v="ОТСЕР055757"/>
        <s v="ОТГСТ220451"/>
        <s v="ОТГКУ109302"/>
        <s v="ОТСТР100839"/>
        <s v="ОТСПВ030719"/>
        <s v="ОТСПВ030779"/>
        <s v="ОТНЕФ036088"/>
        <s v="ОТСПВ033527"/>
        <s v="ОТСПВ034301"/>
        <s v="ОТГКУ110390"/>
        <s v="ОТГЧЛ373015"/>
        <s v="ОТСПВ046316"/>
        <s v="ОТСПВ046319"/>
        <s v="ОТГСУ122089"/>
        <s v="ОТГКУ113075"/>
        <s v="ОТМРМ101707"/>
        <s v="ОТМАГ177751"/>
        <s v="ОТГУК118342"/>
        <s v="ОТГПМ387570"/>
        <s v="ОТГПТ202562"/>
        <s v="ОТСПВ068751"/>
        <s v="ОТГУК119152"/>
        <s v="ОТСПВ071484"/>
        <s v="ОТСПВ071509"/>
        <s v="ОТСПВ071588"/>
        <s v="ОТГКУ115424"/>
        <s v="ОТГТМ480748"/>
        <s v="ОТСПВ079906"/>
        <s v="ОТНЕФ037850"/>
        <s v="ОТГНТ165529"/>
        <s v="ОТСПВ085452"/>
        <s v="ОТСПВ085984"/>
        <s v="ОТУРГ044577"/>
        <s v="ОТШХТ149115"/>
        <s v="ОТПТЗ160033"/>
        <s v="ОТГНТ167078"/>
        <s v="ОТГБЛ252485"/>
        <s v="ОТСПВ095015"/>
        <s v="ОТПТЗ160416"/>
        <s v="ОТГТМ492034"/>
        <s v="ОТСПВ098699"/>
        <s v="ОТСПВ099148"/>
        <s v="ОТГПТ210531"/>
        <s v="ОТГПТ211562"/>
        <s v="ОТГНТ169071"/>
        <s v="ОТСПВ107890"/>
        <s v="ОТСПВ108416"/>
        <s v="ОТСПВ111290"/>
        <s v="ОТГПМ406753"/>
        <s v="ОТГКД656747"/>
        <s v="ОТСПВ119218"/>
        <s v="ОТГЛ1101701"/>
        <s v="ОТСПВ120652"/>
        <s v="ОТСПВ120710"/>
        <s v="ОТГЧЛ407391"/>
        <s v="ОТСПВ126603"/>
        <s v="ОТСПВ126910"/>
        <s v="ОТСПВ130102"/>
        <s v="ОТГБЛ261669"/>
        <s v="ОТГКД672266"/>
        <s v="ОТГКД672280"/>
        <s v="ОТГКД672299"/>
        <s v="ОТГКД672310"/>
        <s v="ОТГКД672337"/>
        <s v="ОТГКД672352"/>
        <s v="ОТГКД672383"/>
        <s v="ОТГКД672412"/>
        <s v="ОТСПВ133753"/>
        <s v="ОТСПВ133754"/>
        <s v="ОТПТЗ166035"/>
        <s v="ОТГКД673141"/>
        <s v="ОТГКД673197"/>
        <s v="ОТГКД673241"/>
        <s v="ОТГКД673565"/>
        <s v="ОТГКД673591"/>
        <s v="ОТГКД673620"/>
        <s v="ОТГКД673648"/>
        <s v="ОТГКД673663"/>
        <s v="ОТСПВ137756"/>
        <s v="ОТГКД675491"/>
        <s v="ОТСПВ138125"/>
        <s v="ОТАРХ099469"/>
        <s v="ОТБЕР096731"/>
        <s v="ОТСПВ141091"/>
        <s v="ОТСПВ142179"/>
        <s v="ОТСПВ142209"/>
        <s v="ОТСПВ142246"/>
        <s v="ОТСПВ142276"/>
        <s v="ОТСПВ142305"/>
        <s v="ОТНЕФ039971"/>
      </sharedItems>
    </cacheField>
    <cacheField name="УУ" numFmtId="0">
      <sharedItems/>
    </cacheField>
    <cacheField name="БУ" numFmtId="0">
      <sharedItems/>
    </cacheField>
    <cacheField name="НУ" numFmtId="0">
      <sharedItems/>
    </cacheField>
    <cacheField name="ДП" numFmtId="0">
      <sharedItems/>
    </cacheField>
    <cacheField name="Дата ДП" numFmtId="0">
      <sharedItems containsNonDate="0" containsString="0" containsBlank="1"/>
    </cacheField>
    <cacheField name="Вид операции" numFmtId="0">
      <sharedItems/>
    </cacheField>
    <cacheField name="Статус" numFmtId="0">
      <sharedItems/>
    </cacheField>
    <cacheField name="Дата статуса" numFmtId="0">
      <sharedItems/>
    </cacheField>
    <cacheField name="Вид передачи" numFmtId="0">
      <sharedItems/>
    </cacheField>
    <cacheField name="Сумма" numFmtId="0">
      <sharedItems containsSemiMixedTypes="0" containsString="0" containsNumber="1" minValue="15" maxValue="466695"/>
    </cacheField>
    <cacheField name="Сумма с кор." numFmtId="0">
      <sharedItems containsSemiMixedTypes="0" containsString="0" containsNumber="1" minValue="15" maxValue="466695" count="306">
        <n v="159.02000000000001"/>
        <n v="2377.04"/>
        <n v="6663.98"/>
        <n v="1497.32"/>
        <n v="181098.04"/>
        <n v="4000.9"/>
        <n v="5959.48"/>
        <n v="3844.32"/>
        <n v="936.28"/>
        <n v="1699.36"/>
        <n v="47714.080000000002"/>
        <n v="4326.42"/>
        <n v="60532.81"/>
        <n v="6843.49"/>
        <n v="5093.59"/>
        <n v="5050"/>
        <n v="489.78"/>
        <n v="2311.77"/>
        <n v="337.74"/>
        <n v="4642.38"/>
        <n v="619.66999999999996"/>
        <n v="1881.58"/>
        <n v="1448.62"/>
        <n v="6872"/>
        <n v="179.45"/>
        <n v="10063.61"/>
        <n v="414.92"/>
        <n v="4666.13"/>
        <n v="3481.8"/>
        <n v="5098.12"/>
        <n v="8670"/>
        <n v="133182.95000000001"/>
        <n v="466695"/>
        <n v="2301"/>
        <n v="5628.48"/>
        <n v="3245.64"/>
        <n v="5393.96"/>
        <n v="6068.66"/>
        <n v="163.26"/>
        <n v="6592.71"/>
        <n v="795.56"/>
        <n v="276.91000000000003"/>
        <n v="2929.7"/>
        <n v="4208.74"/>
        <n v="1059.8499999999999"/>
        <n v="4881.62"/>
        <n v="1782.35"/>
        <n v="529.47"/>
        <n v="362.6"/>
        <n v="3014.76"/>
        <n v="1702.08"/>
        <n v="21710.240000000002"/>
        <n v="865.92"/>
        <n v="777.98"/>
        <n v="1947.42"/>
        <n v="4615.53"/>
        <n v="3216.54"/>
        <n v="2933.76"/>
        <n v="12723.8"/>
        <n v="681.62"/>
        <n v="7855.52"/>
        <n v="6224.96"/>
        <n v="1296.17"/>
        <n v="133.47999999999999"/>
        <n v="214543.65"/>
        <n v="1448.61"/>
        <n v="1343.97"/>
        <n v="120.87"/>
        <n v="12406.81"/>
        <n v="10685.08"/>
        <n v="16034.39"/>
        <n v="533.08000000000004"/>
        <n v="217.38"/>
        <n v="2273.0500000000002"/>
        <n v="9388.92"/>
        <n v="7768.92"/>
        <n v="483.48"/>
        <n v="2751"/>
        <n v="4338"/>
        <n v="2788"/>
        <n v="6066.85"/>
        <n v="1477.65"/>
        <n v="1374"/>
        <n v="1322"/>
        <n v="140993.28"/>
        <n v="19899"/>
        <n v="2321.75"/>
        <n v="1509.95"/>
        <n v="1184.2"/>
        <n v="3208.41"/>
        <n v="487.08"/>
        <n v="75.92"/>
        <n v="1467"/>
        <n v="1675.59"/>
        <n v="16410.330000000002"/>
        <n v="1798.96"/>
        <n v="24355.81"/>
        <n v="1565.87"/>
        <n v="423264.49"/>
        <n v="7381.08"/>
        <n v="29953.66"/>
        <n v="10769.88"/>
        <n v="1869.47"/>
        <n v="970.9"/>
        <n v="125590.03"/>
        <n v="105.78"/>
        <n v="12657.75"/>
        <n v="500.61"/>
        <n v="1896"/>
        <n v="5863.04"/>
        <n v="181054.96"/>
        <n v="6431.24"/>
        <n v="365.31"/>
        <n v="3984.01"/>
        <n v="2800"/>
        <n v="720.53"/>
        <n v="6886.67"/>
        <n v="165.43"/>
        <n v="2518.5500000000002"/>
        <n v="1928.25"/>
        <n v="9894.51"/>
        <n v="9567.94"/>
        <n v="2483.29"/>
        <n v="29418.87"/>
        <n v="3441.13"/>
        <n v="6160"/>
        <n v="13159.52"/>
        <n v="2001.55"/>
        <n v="23850.23"/>
        <n v="1100"/>
        <n v="5139.59"/>
        <n v="313.69"/>
        <n v="174.99"/>
        <n v="12784.03"/>
        <n v="4033.75"/>
        <n v="3413.17"/>
        <n v="824.44"/>
        <n v="606.14"/>
        <n v="3691.03"/>
        <n v="533.36"/>
        <n v="175.89"/>
        <n v="12374.53"/>
        <n v="29786.79"/>
        <n v="19218.91"/>
        <n v="2530.8000000000002"/>
        <n v="10641.9"/>
        <n v="18.04"/>
        <n v="15781.4"/>
        <n v="2639.26"/>
        <n v="1770.93"/>
        <n v="3877.65"/>
        <n v="2002.68"/>
        <n v="1044.1199999999999"/>
        <n v="268.49"/>
        <n v="1362.92"/>
        <n v="3359.27"/>
        <n v="680.11"/>
        <n v="11393.16"/>
        <n v="23119.13"/>
        <n v="6530.35"/>
        <n v="17730.150000000001"/>
        <n v="872.16"/>
        <n v="1271.93"/>
        <n v="4239.3999999999996"/>
        <n v="2019.54"/>
        <n v="2740.93"/>
        <n v="281.14"/>
        <n v="20106.47"/>
        <n v="6202.16"/>
        <n v="6776.38"/>
        <n v="4199.72"/>
        <n v="19337.95"/>
        <n v="3101.07"/>
        <n v="5766.48"/>
        <n v="395.08"/>
        <n v="27808.66"/>
        <n v="345.21"/>
        <n v="5343.44"/>
        <n v="1155.51"/>
        <n v="4127.5200000000004"/>
        <n v="2124.4"/>
        <n v="19131.740000000002"/>
        <n v="6349.7"/>
        <n v="22.6"/>
        <n v="24.41"/>
        <n v="5539.36"/>
        <n v="1991.62"/>
        <n v="4162.93"/>
        <n v="1577.8"/>
        <n v="8582.57"/>
        <n v="783.75"/>
        <n v="8325.84"/>
        <n v="3002.76"/>
        <n v="8650.2000000000007"/>
        <n v="773.92"/>
        <n v="4208.1099999999997"/>
        <n v="4565.0200000000004"/>
        <n v="3654.87"/>
        <n v="37532.21"/>
        <n v="622.42999999999995"/>
        <n v="34147.03"/>
        <n v="1985.18"/>
        <n v="16886.21"/>
        <n v="852.47"/>
        <n v="2836.05"/>
        <n v="60.57"/>
        <n v="311.19"/>
        <n v="1759.8"/>
        <n v="8707.91"/>
        <n v="7684.12"/>
        <n v="2409.25"/>
        <n v="13311.71"/>
        <n v="117.52"/>
        <n v="5619.26"/>
        <n v="11040.19"/>
        <n v="179.9"/>
        <n v="908.31"/>
        <n v="15363.77"/>
        <n v="536.69000000000005"/>
        <n v="15961.78"/>
        <n v="2964.87"/>
        <n v="6639"/>
        <n v="2528.4899999999998"/>
        <n v="1607.36"/>
        <n v="321.83999999999997"/>
        <n v="964.57"/>
        <n v="21029.22"/>
        <n v="1477.06"/>
        <n v="1876.7"/>
        <n v="3240.84"/>
        <n v="1063.46"/>
        <n v="4997.99"/>
        <n v="33561"/>
        <n v="778.43"/>
        <n v="229.11"/>
        <n v="23946.29"/>
        <n v="189.42"/>
        <n v="2241.02"/>
        <n v="24042.799999999999"/>
        <n v="479.14"/>
        <n v="1412.95"/>
        <n v="800.94"/>
        <n v="7663.4"/>
        <n v="15414.28"/>
        <n v="379.68"/>
        <n v="2432.69"/>
        <n v="317.5"/>
        <n v="837.1"/>
        <n v="2687.58"/>
        <n v="3519.6"/>
        <n v="1349.4"/>
        <n v="767.5"/>
        <n v="2697.89"/>
        <n v="7989.72"/>
        <n v="1605.5"/>
        <n v="5375.18"/>
        <n v="4236.5"/>
        <n v="5045.22"/>
        <n v="725.91"/>
        <n v="23278.84"/>
        <n v="1181.24"/>
        <n v="581.79"/>
        <n v="3214.62"/>
        <n v="53.34"/>
        <n v="7689.42"/>
        <n v="18679.509999999998"/>
        <n v="434"/>
        <n v="1061.3"/>
        <n v="15"/>
        <n v="365.22"/>
        <n v="5843.46"/>
        <n v="143704.63"/>
        <n v="143.74"/>
        <n v="31.64"/>
        <n v="826.8"/>
        <n v="28224.61"/>
        <n v="143.41999999999999"/>
        <n v="1234.8399999999999"/>
        <n v="3747.11"/>
        <n v="503.32"/>
        <n v="1246.56"/>
        <n v="406.8"/>
        <n v="1062.3599999999999"/>
        <n v="6711.3"/>
        <n v="1440.98"/>
        <n v="2154.23"/>
        <n v="4887.9799999999996"/>
        <n v="1568.47"/>
        <n v="3502.47"/>
        <n v="75.680000000000007"/>
        <n v="4319.68"/>
        <n v="441.98"/>
        <n v="1987.11"/>
        <n v="1113.97"/>
        <n v="426.88"/>
        <n v="1107.6600000000001"/>
        <n v="2307.0100000000002"/>
        <n v="942.87"/>
        <n v="618.77"/>
        <n v="9934.9599999999991"/>
        <n v="9765"/>
        <n v="1159.83"/>
        <n v="29.83"/>
        <n v="2453.4499999999998"/>
        <n v="357.98"/>
        <n v="1942.91"/>
      </sharedItems>
    </cacheField>
    <cacheField name="Оплачено банковской картой" numFmtId="0">
      <sharedItems/>
    </cacheField>
    <cacheField name="Валюта" numFmtId="0">
      <sharedItems/>
    </cacheField>
    <cacheField name="Контрагент" numFmtId="0">
      <sharedItems/>
    </cacheField>
    <cacheField name="Подключен КЭДО" numFmtId="0">
      <sharedItems/>
    </cacheField>
    <cacheField name="Группа" numFmtId="0">
      <sharedItems/>
    </cacheField>
    <cacheField name="Сделка" numFmtId="0">
      <sharedItems/>
    </cacheField>
    <cacheField name="Дата сделки" numFmtId="0">
      <sharedItems/>
    </cacheField>
    <cacheField name="Склад" numFmtId="0">
      <sharedItems/>
    </cacheField>
    <cacheField name="Организация" numFmtId="0">
      <sharedItems/>
    </cacheField>
    <cacheField name="Направление" numFmtId="0">
      <sharedItems count="73">
        <s v="Гринлайт (Барнаул) - Партерра (Барнаул)"/>
        <s v="Гринлайт (Пятигорск) - ПАРТЕРРА РОСТОВ"/>
        <s v="Гринлайт (Магнитогорск) - Партерра Челябинск"/>
        <s v="Гринлайт (Санкт-Петербург) - Партерра (СПБ)"/>
        <s v="Гринлайт (Челябинск) - Партерра Челябинск"/>
        <s v="Гринлайт (Новороссийск) - Партерра Краснодар"/>
        <s v="Гринлайт (Курган) - Партерра Екатеринбург"/>
        <s v="Гринлайт (Магнитогорск) - Партерра Екатеринбург"/>
        <s v="Гринлайт (Пятигорск) - Партерра (поставщик) НСК"/>
        <s v="Гринлайт (Архангельск) - Партерра (СПБ)"/>
        <s v="Гринлайт (Прокопьевск) - Партера (Прокопьевск)"/>
        <s v="Гринлайт (Новокузнецк) - ПАРТЕРРА"/>
        <s v="Гринлайт (Пятигорск) - ПАРТЕРРА ООО"/>
        <s v="Гринлайт (Санкт-Петербург) - К6735 ООО «Партерра» СПб"/>
        <s v="Гринлайт (Ставрополь) - Партерра Краснодар"/>
        <s v="Гринлайт (Саранск) - ПАРТЕРРА ООО"/>
        <s v="Гринлайт (Саратов) - ПАРТЕРРА ООО"/>
        <s v="Гринлайт (Нижний Тагил) - ПАРТЕРРА ООО"/>
        <s v="Гринлайт (Ставрополь) - ПАРТЕРРА ООО"/>
        <s v="Гринлайт (Нефтеюганск) - Партерра Екатеринбург"/>
        <s v="Гринлайт (Нефтеюганск) - Партерра (Нефтеюганск)"/>
        <s v="Гринлайт (Тольятти) - ПАРТЕРРА ООО"/>
        <s v="Гринлайт (Пятигорск) - Партерра Краснодар"/>
        <s v="Гринлайт (Псков) - Партерра (СПБ)"/>
        <s v="Гринлайт (Пермь) - Партерра Екатеринбург"/>
        <s v="Гринлайт (Ноябрьск) - Партерра Екатеринбург"/>
        <s v="Гринлайт (Сургут) - Партерра Екатеринбург"/>
        <s v="Гринлайт (Новороссийск) - ПАРТЕРРА ООО"/>
        <s v="Гринлайт (Махачкала) - ПАРТЕРРА РОСТОВ"/>
        <s v="Гринлайт (Великий Новгород) - Партерра (Великий Новгород)"/>
        <s v="Гринлайт (Ростов-на-Дону) - ПАРТЕРРА ООО"/>
        <s v="Гринлайт (Владивосток) - Партерра (Владивосток)"/>
        <s v="Гринлайт (Новосибирск) - Партерра НСК"/>
        <s v="Гринлайт (Краснодар) - Партерра КРД"/>
        <s v="Гринлайт (Томск) - Партерра (поставщик) НСК"/>
        <s v="Гринлайт (Краснодар) - Партерра Краснодар"/>
        <s v="Гринлайт (Серов) - Партерра Екатеринбург"/>
        <s v="Гринлайт (Великий Новгород) - Партерра (СПБ)"/>
        <s v="Гринлайт (Петрозаводск) - Партерра (СПБ)"/>
        <s v="Гринлайт (Нижневартовск) - Партерра Екатеринбург"/>
        <s v="Гринлайт (Нижний Тагил) - Партерра Екатеринбург"/>
        <s v="Гринлайт (Новороссийск) - ПАРТЕРРА РОСТОВ"/>
        <s v="Гринлайт (Каменск-Уральский) - Партерра Екатеринбург"/>
        <s v="Гринлайт (Ростов-на-Дону) - ПАРТЕРРА РОСТОВ"/>
        <s v="Гринлайт (Архангельск) - ПАРТЕРРА ООО"/>
        <s v="Гринлайт (Псков) - ПАРТЕРРА ООО"/>
        <s v="Гринлайт (Химки) - Партерра"/>
        <s v="Гринлайт (Ноябрьск) - Партерра (Ноябрьск)"/>
        <s v="Гринлайт (Тюмень) - Партерра Тюмень"/>
        <s v="Гринлайт (Березники) - Партерра Екатеринбург"/>
        <s v="Гринлайт (Пенза) - Партерра (Пенза)"/>
        <s v="Гринлайт (Тюмень) - Партерра Екатеринбург"/>
        <s v="Гринлайт (Ачинск) - Партерра (поставщик) НСК"/>
        <s v="Гринлайт (Петрозаводск) - ПАРТЕРРА ООО"/>
        <s v="Гринлайт (Абакан) - Партерра (поставщик) НСК"/>
        <s v="Гринлайт (Мурманск) - Партерра (СПБ)"/>
        <s v="Гринлайт (Пермь) - ПАРТЕРРА ООО"/>
        <s v="Гринлайт (Шахты) - ПАРТЕРРА ООО"/>
        <s v="Гринлайт (Миасс) - Партерра Екатеринбург"/>
        <s v="Гринлайт (Нижний Тагил) - Партерра (поставщик) НСК"/>
        <s v="Гринлайт (Челябинск) - ПАРТЕРРА ООО"/>
        <s v="Гринлайт (Магнитогорск) - ПАРТЕРРА ООО"/>
        <s v="Гринлайт (Казань) - ПАРТЕРРА ООО"/>
        <s v="Гринлайт (Екатеринбург) - Партерра Екатеринбург"/>
        <s v="Гринлайт (Санкт-Петербург) - ПАРТЕРРА ООО"/>
        <s v="Гринлайт (Стерлитамак) - Партерра Екатеринбург"/>
        <s v="Гринлайт (Пермь) - Партерра Пермь"/>
        <s v="Гринлайт (Новый Уренгой) - Партерра Екатеринбург"/>
        <s v="Гринлайт (Шахты) - ПАРТЕРРА РОСТОВ"/>
        <s v="Гринлайт (Тюмень) - ПАРТЕРРА ООО"/>
        <s v="Гринлайт (Пятигорск) - Партерра (Пятигорск)"/>
        <s v="Гринлайт (Санкт-Петербург) - Партерра (поставщик) НСК"/>
        <s v="Гринлайт (Краснодар) - ПАРТЕРРА ООО"/>
      </sharedItems>
    </cacheField>
    <cacheField name="Подразделение" numFmtId="0">
      <sharedItems/>
    </cacheField>
    <cacheField name="Ответственный" numFmtId="0">
      <sharedItems/>
    </cacheField>
    <cacheField name="Адрес доставки" numFmtId="0">
      <sharedItems containsBlank="1"/>
    </cacheField>
    <cacheField name="Комментарий" numFmtId="0">
      <sharedItems containsBlank="1"/>
    </cacheField>
    <cacheField name="Номер Закуп" numFmtId="0">
      <sharedItems containsBlank="1"/>
    </cacheField>
    <cacheField name="Номер ИМ"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5127.603057523149" createdVersion="6" refreshedVersion="6" minRefreshableVersion="3" recordCount="101" xr:uid="{D3432561-B463-4842-8B41-41318490E283}">
  <cacheSource type="worksheet">
    <worksheetSource ref="A1:AC102" sheet="Данные 2021"/>
  </cacheSource>
  <cacheFields count="29">
    <cacheField name="Дата" numFmtId="0">
      <sharedItems/>
    </cacheField>
    <cacheField name="Номер" numFmtId="0">
      <sharedItems count="101">
        <s v="ОТГРБ000040"/>
        <s v="ОТГБЛ001334"/>
        <s v="ОТМРМ003281"/>
        <s v="ОТГБЛ010926"/>
        <s v="ОТАСУ004071"/>
        <s v="ОТГКУ009000"/>
        <s v="ОТПСК006168"/>
        <s v="ОТВЛН011328"/>
        <s v="ОТМРМ014644"/>
        <s v="ОТГУЛ022416"/>
        <s v="ОТГСУ029075"/>
        <s v="ОТМРМ017382"/>
        <s v="ОТГНТ040950"/>
        <s v="ОТГБЛ047213"/>
        <s v="ОТГНТ046024"/>
        <s v="ОТПТЗ033357"/>
        <s v="ОТГУК029872"/>
        <s v="ОТАСУ013390"/>
        <s v="ОТСПБ182511"/>
        <s v="ОТВЛН029450"/>
        <s v="ОТМРМ027588"/>
        <s v="ОТПТЗ041978"/>
        <s v="ОТГВС052731"/>
        <s v="ОТГВС053217"/>
        <s v="ОТГНТ069170"/>
        <s v="ОТГВС053751"/>
        <s v="ОТМРМ034236"/>
        <s v="ОТПТЗ050704"/>
        <s v="ОТГНТ071900"/>
        <s v="ОТПТЗ054725"/>
        <s v="ОТГБЛ094686"/>
        <s v="ОТГАБ077748"/>
        <s v="ОТГБЛ094850"/>
        <s v="ОТГНТ083577"/>
        <s v="ОТПТЗ060005"/>
        <s v="ОТПТЗ060546"/>
        <s v="ОТМРМ042385"/>
        <s v="ОТАСУ023618"/>
        <s v="ОТСПБ290171"/>
        <s v="ОТГПТ072617"/>
        <s v="ОТАСУ024587"/>
        <s v="ОТГРБ037106"/>
        <s v="ОТГРБ037684"/>
        <s v="ОТГТМ220077"/>
        <s v="ОТСПБ349724"/>
        <s v="ОТГРБ041612"/>
        <s v="ОТГХК098343"/>
        <s v="ОТАСУ029676"/>
        <s v="ОТГРБ043277"/>
        <s v="ОТГКМ110641"/>
        <s v="ОТГБЛ136244"/>
        <s v="ОТГРБ044314"/>
        <s v="ОТГРБ045350"/>
        <s v="ОТПТЗ083459"/>
        <s v="ОТПТЗ085079"/>
        <s v="ОТГКР264711"/>
        <s v="ОТГТМ286925"/>
        <s v="ОТГРД193604"/>
        <s v="ОТГРБ050117"/>
        <s v="ОТГЛ0654103"/>
        <s v="ОТПТЗ090675"/>
        <s v="ОТГРБ051702"/>
        <s v="ОТСПБ441993"/>
        <s v="ОТГБЛ161103"/>
        <s v="ОТНБР043769"/>
        <s v="ОТНЖВ092599"/>
        <s v="ОТПТЗ098011"/>
        <s v="ОТМРМ066003"/>
        <s v="ОТГКР304042"/>
        <s v="ОТГБЛ180710"/>
        <s v="ОТГБЛ183191"/>
        <s v="ОТГРД233113"/>
        <s v="ОТГСА137561"/>
        <s v="ОТМРМ072233"/>
        <s v="ОТАСУ041291"/>
        <s v="ОТСПБ529071"/>
        <s v="ОТНБР050683"/>
        <s v="ОТГБЛ198441"/>
        <s v="ОТГБР077328"/>
        <s v="ОТГТМ375858"/>
        <s v="ОТЮРГ022926"/>
        <s v="ОТМАГ157399"/>
        <s v="ОТПТЗ125755"/>
        <s v="ОТБЛК037029"/>
        <s v="ОТПТЗ127172"/>
        <s v="ОТГРД286997"/>
        <s v="ОТГПТ166826"/>
        <s v="ОТГПР089799"/>
        <s v="ОТАСУ050353"/>
        <s v="ОТГБЛ233241"/>
        <s v="ОТГПТ169832"/>
        <s v="ОТГПТ170011"/>
        <s v="ОТСПБ684989"/>
        <s v="ОТМРМ089786"/>
        <s v="ОТСОЧ019340"/>
        <s v="ОТГУУ127007"/>
        <s v="ОТГХК175146"/>
        <s v="ОТМАГ176923"/>
        <s v="ОТГЧЛ336680"/>
        <s v="ОТАСУ052812"/>
        <s v="ОТГУК113727"/>
      </sharedItems>
    </cacheField>
    <cacheField name="УУ" numFmtId="0">
      <sharedItems/>
    </cacheField>
    <cacheField name="БУ" numFmtId="0">
      <sharedItems/>
    </cacheField>
    <cacheField name="НУ" numFmtId="0">
      <sharedItems/>
    </cacheField>
    <cacheField name="ДП" numFmtId="0">
      <sharedItems/>
    </cacheField>
    <cacheField name="Дата ДП" numFmtId="0">
      <sharedItems containsNonDate="0" containsString="0" containsBlank="1"/>
    </cacheField>
    <cacheField name="Вид операции" numFmtId="0">
      <sharedItems/>
    </cacheField>
    <cacheField name="Статус" numFmtId="0">
      <sharedItems/>
    </cacheField>
    <cacheField name="Дата статуса" numFmtId="0">
      <sharedItems/>
    </cacheField>
    <cacheField name="Вид передачи" numFmtId="0">
      <sharedItems/>
    </cacheField>
    <cacheField name="Сумма" numFmtId="0">
      <sharedItems containsSemiMixedTypes="0" containsString="0" containsNumber="1" minValue="48.71" maxValue="127521.65"/>
    </cacheField>
    <cacheField name="Сумма с кор." numFmtId="0">
      <sharedItems containsString="0" containsBlank="1" containsNumber="1" minValue="48.71" maxValue="126910.56" count="101">
        <m/>
        <n v="714.38"/>
        <n v="48.71"/>
        <n v="2536.42"/>
        <n v="2409.88"/>
        <n v="2869.27"/>
        <n v="4977.24"/>
        <n v="1583.91"/>
        <n v="3671.14"/>
        <n v="856.9"/>
        <n v="14496.94"/>
        <n v="2993.74"/>
        <n v="7958.36"/>
        <n v="3819.48"/>
        <n v="9606.2999999999993"/>
        <n v="8081.93"/>
        <n v="7681.43"/>
        <n v="2453.89"/>
        <n v="84617.25"/>
        <n v="6569.53"/>
        <n v="2802.51"/>
        <n v="4185.28"/>
        <n v="511.58"/>
        <n v="671.01"/>
        <n v="3774.87"/>
        <n v="4376.49"/>
        <n v="2444.42"/>
        <n v="1955.54"/>
        <n v="21445.95"/>
        <n v="3335.6"/>
        <n v="748.66"/>
        <n v="1770.96"/>
        <n v="2049.33"/>
        <n v="16412.79"/>
        <n v="12854.41"/>
        <n v="1468.46"/>
        <n v="7285.45"/>
        <n v="4412.6000000000004"/>
        <n v="14883.86"/>
        <n v="2404.7399999999998"/>
        <n v="12058.55"/>
        <n v="1395.39"/>
        <n v="1139.23"/>
        <n v="5295.65"/>
        <n v="102.73"/>
        <n v="2341.6"/>
        <n v="1578.56"/>
        <n v="3977.03"/>
        <n v="6454.72"/>
        <n v="11158.64"/>
        <n v="11386.96"/>
        <n v="1552.34"/>
        <n v="4598.3999999999996"/>
        <n v="4843.74"/>
        <n v="7502.82"/>
        <n v="356"/>
        <n v="3900.25"/>
        <n v="213.2"/>
        <n v="6205.76"/>
        <n v="14093.64"/>
        <n v="5109.83"/>
        <n v="1960.95"/>
        <n v="126910.56"/>
        <n v="5648.59"/>
        <n v="33273.870000000003"/>
        <n v="2835.89"/>
        <n v="1962.72"/>
        <n v="7089.72"/>
        <n v="35264.629999999997"/>
        <n v="14908.26"/>
        <n v="10637.28"/>
        <n v="461.64"/>
        <n v="13677.67"/>
        <n v="29084.99"/>
        <n v="7434.13"/>
        <n v="3220.11"/>
        <n v="15214.03"/>
        <n v="3104.67"/>
        <n v="857.08"/>
        <n v="11508.72"/>
        <n v="1277.23"/>
        <n v="4112.21"/>
        <n v="16756.48"/>
        <n v="142.52000000000001"/>
        <n v="1609.16"/>
        <n v="153.29"/>
        <n v="754.98"/>
        <n v="15295.21"/>
        <n v="1138.92"/>
        <n v="13825.37"/>
        <n v="6854.28"/>
        <n v="1721.92"/>
        <n v="1052.3"/>
        <n v="4259.24"/>
        <n v="2946.08"/>
        <n v="1631.02"/>
        <n v="4472.21"/>
        <n v="2022.28"/>
        <n v="5364.19"/>
        <n v="9799.9699999999993"/>
        <n v="7677.83"/>
      </sharedItems>
    </cacheField>
    <cacheField name="Оплачено банковской картой" numFmtId="0">
      <sharedItems/>
    </cacheField>
    <cacheField name="Валюта" numFmtId="0">
      <sharedItems/>
    </cacheField>
    <cacheField name="Контрагент" numFmtId="0">
      <sharedItems/>
    </cacheField>
    <cacheField name="Подключен КЭДО" numFmtId="0">
      <sharedItems/>
    </cacheField>
    <cacheField name="Группа" numFmtId="0">
      <sharedItems/>
    </cacheField>
    <cacheField name="Сделка" numFmtId="0">
      <sharedItems/>
    </cacheField>
    <cacheField name="Дата сделки" numFmtId="0">
      <sharedItems/>
    </cacheField>
    <cacheField name="Склад" numFmtId="0">
      <sharedItems/>
    </cacheField>
    <cacheField name="Организация" numFmtId="0">
      <sharedItems/>
    </cacheField>
    <cacheField name="Направление" numFmtId="0">
      <sharedItems count="39">
        <s v="Гринлайт (Рубцовск) - Партерра (Барнаул)"/>
        <s v="Гринлайт (Барнаул) - Партерра (Барнаул)"/>
        <s v="Гринлайт (Мурманск) - Партерра (СПБ)"/>
        <s v="Гринлайт (Анжеро-Судженск) - Партерра (поставщик) НСК"/>
        <s v="Гринлайт (Курган) - Партерра Екатеринбург"/>
        <s v="Гринлайт (Псков) - Партерра (СПБ)"/>
        <s v="Гринлайт (Великий Новгород) - Партерра (СПБ)"/>
        <s v="Гринлайт (Ульяновск) - ПАРТЕРРА ООО"/>
        <s v="Гринлайт (Сургут) - Партерра (Сургут)"/>
        <s v="Гринлайт (Нижний Тагил) - Партерра Екатеринбург"/>
        <s v="Гринлайт (Петрозаводск) - Партерра (СПБ)"/>
        <s v="Гринлайт (Каменск-Уральский) - Партерра Екатеринбург"/>
        <s v="Гринлайт (Санкт-Петербург) - Партерра (СПБ)"/>
        <s v="Гринлайт (Великий Новгород) - Партерра (Великий Новгород)"/>
        <s v="Гринлайт (Владивосток) - Партерра (Владивосток)"/>
        <s v="Гринлайт (Абакан) - Партерра (Абакан)"/>
        <s v="Гринлайт (Пятигорск) - Партерра Краснодар"/>
        <s v="Гринлайт (Тюмень) - Партерра Тюмень"/>
        <s v="Гринлайт (Хабаровск) - Партерра (Владивосток)"/>
        <s v="Гринлайт (Кемерово) - Партерра (поставщик) НСК"/>
        <s v="Гринлайт (Красноярск) - Бурцев С.В. ИП (Партерра)"/>
        <s v="Гринлайт (Ростов-на-Дону) - ПАРТЕРРА РОСТОВ"/>
        <s v="Гринлайт (Новосибирск) - Партерра (поставщик) НСК"/>
        <s v="Гринлайт (Ноябрьск) - Партерра Екатеринбург"/>
        <s v="Гринлайт (Нижневартовск) - Партерра Екатеринбург"/>
        <s v="Гринлайт (Красноярск) - Партерра (Красноярск)"/>
        <s v="Гринлайт (Ростов-на-Дону) - ПАРТЕРРА ООО"/>
        <s v="Гринлайт (Самара) - Партерра (Самара)"/>
        <s v="Гринлайт (Братск) - ПАРТЕРРА ООО"/>
        <s v="Гринлайт (Тюмень) - ПАРТЕРРА ООО"/>
        <s v="Гринлайт (Юрга) - Партерра (поставщик) НСК"/>
        <s v="Гринлайт (Магнитогорск) - Партерра Челябинск"/>
        <s v="Гринлайт (Балаково) - ПАРТЕРРА ООО"/>
        <s v="Гринлайт (Пятигорск) - ПАРТЕРРА ООО"/>
        <s v="Гринлайт (Прокопьевск) - Партерра (поставщик) НСК"/>
        <s v="Гринлайт (Сочи) - ПАРТЕРРА РОСТОВ"/>
        <s v="Гринлайт (Улан-Удэ) - ПАРТЕРРА ООО"/>
        <s v="Гринлайт (Хабаровск) - Партерра (Хабаровск)"/>
        <s v="Гринлайт (Челябинск) - Партерра Екатеринбург"/>
      </sharedItems>
    </cacheField>
    <cacheField name="Подразделение" numFmtId="0">
      <sharedItems/>
    </cacheField>
    <cacheField name="Ответственный" numFmtId="0">
      <sharedItems/>
    </cacheField>
    <cacheField name="Адрес доставки" numFmtId="0">
      <sharedItems containsBlank="1"/>
    </cacheField>
    <cacheField name="Комментарий" numFmtId="0">
      <sharedItems containsBlank="1"/>
    </cacheField>
    <cacheField name="Номер Закуп" numFmtId="0">
      <sharedItems containsBlank="1"/>
    </cacheField>
    <cacheField name="Номер ИМ"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5127.607310763888" createdVersion="6" refreshedVersion="6" minRefreshableVersion="3" recordCount="274" xr:uid="{8AF7EC94-0989-487D-91DC-3C678579EB19}">
  <cacheSource type="worksheet">
    <worksheetSource ref="A1:AC275" sheet="Данные 2023 1 квартал"/>
  </cacheSource>
  <cacheFields count="29">
    <cacheField name="Дата" numFmtId="0">
      <sharedItems/>
    </cacheField>
    <cacheField name="Номер" numFmtId="0">
      <sharedItems count="274">
        <s v="ОТГСУ000024"/>
        <s v="ОТНБР000025"/>
        <s v="ОТГЕК002805"/>
        <s v="ОТПСК000542"/>
        <s v="ОТГЧЛ002370"/>
        <s v="ОТГКД006353"/>
        <s v="ОТГКД006379"/>
        <s v="ОТНБР000499"/>
        <s v="ОТСПВ012322"/>
        <s v="ОТГАЧ000769"/>
        <s v="ОТГУК002020"/>
        <s v="ОТСПВ015873"/>
        <s v="ОТСПВ018216"/>
        <s v="ОТГТУ001136"/>
        <s v="ОТНБР000809"/>
        <s v="ОТГКД017592"/>
        <s v="ОТГТК003522"/>
        <s v="ОТСПВ027722"/>
        <s v="ОТСПВ027724"/>
        <s v="ОТСПВ029249"/>
        <s v="ОТНБР001261"/>
        <s v="ОТГАЧ001652"/>
        <s v="ОТГТМ016140"/>
        <s v="ОТНЕФ001133"/>
        <s v="ОТНБР001356"/>
        <s v="ОТСПВ035224"/>
        <s v="ОТГКД026791"/>
        <s v="ОТГКД026867"/>
        <s v="ОТГКД026919"/>
        <s v="ОТГКД026927"/>
        <s v="ОТГКД026950"/>
        <s v="ОТГКД026981"/>
        <s v="ОТГКД027096"/>
        <s v="ОТСПВ037370"/>
        <s v="ОТСПВ038916"/>
        <s v="ОТСПВ039207"/>
        <s v="ОТПТЗ005681"/>
        <s v="ОТГПР003633"/>
        <s v="ОТЭЛС012827"/>
        <s v="ОТСПВ043413"/>
        <s v="ОТГУК005408"/>
        <s v="ОТНБР001884"/>
        <s v="ОТСПВ047918"/>
        <s v="ОТСПВ048335"/>
        <s v="ОТСПВ048425"/>
        <s v="ОТСПВ049010"/>
        <s v="ОТГКД037183"/>
        <s v="ОТГТМ023552"/>
        <s v="ОТГРД019846"/>
        <s v="ОТНБР002116"/>
        <s v="ОТСПВ053787"/>
        <s v="ОТГКУ006906"/>
        <s v="ОТНБР002384"/>
        <s v="ОТСПВ060258"/>
        <s v="ОТСПВ061426"/>
        <s v="ОТСПВ061535"/>
        <s v="ОТСПВ061836"/>
        <s v="ОТНБР002579"/>
        <s v="ОТНЖВ007979"/>
        <s v="ОТСПВ064083"/>
        <s v="ОТСПВ066230"/>
        <s v="ОТГЧЛ029678"/>
        <s v="ОТГСУ007903"/>
        <s v="ОТБЕР005718"/>
        <s v="ОТБЕР005719"/>
        <s v="ОТСПВ072971"/>
        <s v="ОТНЕФ002424"/>
        <s v="ОТСПВ076753"/>
        <s v="ОТСПВ077064"/>
        <s v="ОТСПВ077066"/>
        <s v="ОТСПВ077069"/>
        <s v="ОТАРХ007512"/>
        <s v="ОТГНТ012030"/>
        <s v="ОТНБР003317"/>
        <s v="ОТБЕР006622"/>
        <s v="ОТАРХ008196"/>
        <s v="ОТКЛД005402"/>
        <s v="ОТСПВ085141"/>
        <s v="ОТГПТ018803"/>
        <s v="ОТГКД060889"/>
        <s v="ОТГПТ018858"/>
        <s v="ОТГНТ013087"/>
        <s v="ОТБЕР006932"/>
        <s v="ОТГНК010957"/>
        <s v="ОТСПВ087976"/>
        <s v="ОТСПВ088040"/>
        <s v="ОТБЕР007262"/>
        <s v="ОТГКД064029"/>
        <s v="ОТГКД064051"/>
        <s v="ОТСПВ092633"/>
        <s v="ОТСПВ096063"/>
        <s v="ОТСПВ096200"/>
        <s v="ОТГКД068882"/>
        <s v="ОТГКМ018569"/>
        <s v="ОТГБЛ020534"/>
        <s v="ОТТВР027577"/>
        <s v="ОТСПВ099612"/>
        <s v="ОТСПВ100685"/>
        <s v="ОТГПТ022290"/>
        <s v="ОТГКМ019271"/>
        <s v="ОТГБЛ021305"/>
        <s v="ОТГКД074699"/>
        <s v="ОТГЧЛ045757"/>
        <s v="ОТГЧЛ045762"/>
        <s v="ОТСПВ106822"/>
        <s v="ОТГСУ012061"/>
        <s v="ОТНЖВ013747"/>
        <s v="ОТНБР004769"/>
        <s v="ОТСПВ112225"/>
        <s v="ОТГКД078931"/>
        <s v="ОТСПВ114922"/>
        <s v="ОТГКМ021999"/>
        <s v="ОТСПВ119261"/>
        <s v="ОТНЖВ015232"/>
        <s v="ОТСПВ124484"/>
        <s v="ОТГНН070621"/>
        <s v="ОТАСУ006137"/>
        <s v="ОТГКД088926"/>
        <s v="ОТВДК011110"/>
        <s v="ОТСПВ133262"/>
        <s v="ОТГНТ019919"/>
        <s v="ОТГСУ014552"/>
        <s v="ОТГНН075005"/>
        <s v="ОТГКД092955"/>
        <s v="ОТГКД093944"/>
        <s v="ОТГКД095055"/>
        <s v="ОТНБР006112"/>
        <s v="ОТГЧЛ061512"/>
        <s v="ОТАРХ013924"/>
        <s v="ОТВЛН013906"/>
        <s v="ОТСПВ146841"/>
        <s v="ОТГКД099802"/>
        <s v="ОТСПВ149196"/>
        <s v="ОТГКД102017"/>
        <s v="ОТГХК023477"/>
        <s v="ОТСПВ157090"/>
        <s v="ОТСПВ157091"/>
        <s v="ОТСПВ157233"/>
        <s v="ОТСПВ157684"/>
        <s v="ОТГЕК097439"/>
        <s v="ОТГАЧ007156"/>
        <s v="ОТВЛН015299"/>
        <s v="ОТСПВ161537"/>
        <s v="ОТСПВ161582"/>
        <s v="ОТСПВ161762"/>
        <s v="ОТСПВ164190"/>
        <s v="ОТСПВ165269"/>
        <s v="ОТГАЧ007568"/>
        <s v="ОТГБЛ037145"/>
        <s v="ОТГХК026575"/>
        <s v="ОТПСК019865"/>
        <s v="ОТГКД119244"/>
        <s v="ОТСПВ178493"/>
        <s v="ОТГКД121055"/>
        <s v="ОТАСУ008590"/>
        <s v="ОТГКМ034053"/>
        <s v="ОТГИР055114"/>
        <s v="ОТГКД124564"/>
        <s v="ОТГБЛ038939"/>
        <s v="ОТВЛН017268"/>
        <s v="ОТСПВ187248"/>
        <s v="ОТГБЛ039973"/>
        <s v="ОТВЛН017518"/>
        <s v="ОТГКД129613"/>
        <s v="ОТГКД131347"/>
        <s v="ОТМАГ032280"/>
        <s v="ОТСПВ194303"/>
        <s v="ОТГКД133071"/>
        <s v="ОТСПВ194355"/>
        <s v="ОТВЛН018342"/>
        <s v="ОТГУК022294"/>
        <s v="ОТГБЛ042669"/>
        <s v="ОТВЛН018611"/>
        <s v="ОТГЧЛ088067"/>
        <s v="ОТГУФ067415"/>
        <s v="ОТСПВ208370"/>
        <s v="ОТСПВ208372"/>
        <s v="ОТСПВ208629"/>
        <s v="ОТСПВ209432"/>
        <s v="ОТСПВ209434"/>
        <s v="ОТВЛН019463"/>
        <s v="ОТГКД143632"/>
        <s v="ОТГБЛ044868"/>
        <s v="ОТСПВ212650"/>
        <s v="ОТЭЛС057613"/>
        <s v="ОТВРН067923"/>
        <s v="ОТГСУ022658"/>
        <s v="ОТГКД147712"/>
        <s v="ОТСПВ216155"/>
        <s v="ОТМРМ020762"/>
        <s v="ОТСПВ217416"/>
        <s v="ОТСПВ217449"/>
        <s v="ОТГКД149089"/>
        <s v="ОТСПВ218358"/>
        <s v="ОТГБЛ046603"/>
        <s v="ОТГКД151496"/>
        <s v="ОТГКД151523"/>
        <s v="ОТНЕФ007852"/>
        <s v="ОТГКД157740"/>
        <s v="ОТСПВ229503"/>
        <s v="ОТГКД160809"/>
        <s v="ОТГЧЛ102304"/>
        <s v="ОТГКД161163"/>
        <s v="ОТСПВ232587"/>
        <s v="ОТСПВ232733"/>
        <s v="ОТПСК026272"/>
        <s v="ОТГЧЛ103466"/>
        <s v="ОТГУК026671"/>
        <s v="ОТНБР010523"/>
        <s v="ОТСПВ238495"/>
        <s v="ОТСПВ239218"/>
        <s v="ОТГПМ082789"/>
        <s v="ОТАРХ023326"/>
        <s v="ОТВЛН022686"/>
        <s v="ОТГКД167922"/>
        <s v="ОТСПВ242797"/>
        <s v="ОТСПВ242919"/>
        <s v="ОТГКД169196"/>
        <s v="ОТГНТ035056"/>
        <s v="ОТГКД170310"/>
        <s v="ОТСПВ251217"/>
        <s v="ОТСПВ251219"/>
        <s v="ОТСПВ251441"/>
        <s v="ОТГЧЛ110766"/>
        <s v="ОТСПВ251944"/>
        <s v="ОТАРХ024381"/>
        <s v="ОТГРД096053"/>
        <s v="ОТГКД177687"/>
        <s v="ОТСПВ258565"/>
        <s v="ОТМАГ043092"/>
        <s v="ОТНБР011376"/>
        <s v="ОТГЕК157604"/>
        <s v="ОТГКУ030381"/>
        <s v="ОТГКД180068"/>
        <s v="ОТГКД181153"/>
        <s v="ОТГКД181178"/>
        <s v="ОТАРХ025277"/>
        <s v="ОТСПВ262820"/>
        <s v="ОТВРН085344"/>
        <s v="ОТГКД183441"/>
        <s v="ОТГКД184518"/>
        <s v="ОТГКД184542"/>
        <s v="ОТСПВ267876"/>
        <s v="ОТГБЛ058254"/>
        <s v="ОТСПВ269925"/>
        <s v="ОТСПВ270003"/>
        <s v="ОТСПВ270843"/>
        <s v="ОТНБР012179"/>
        <s v="ОТГЕК169138"/>
        <s v="ОТГНТ040053"/>
        <s v="ОТГКД194926"/>
        <s v="ОТСПВ282986"/>
        <s v="ОТБЕР022382"/>
        <s v="ОТНБР012436"/>
        <s v="ОТНБР012438"/>
        <s v="ОТГБЛ061441"/>
        <s v="ОТСПВ286233"/>
        <s v="ОТГТТ015697"/>
        <s v="ОТНБР012645"/>
        <s v="ОТГКД201620"/>
        <s v="ОТСПВ292565"/>
        <s v="ОТНБР012840"/>
        <s v="ОТВРН096058"/>
        <s v="ОТГЧЛ131793"/>
        <s v="ОТГЧЛ131803"/>
        <s v="ОТГЕК180423"/>
        <s v="ОТГЕК180425"/>
        <s v="ОТНБР013046"/>
        <s v="ОТГНТ042694"/>
        <s v="ОТГКД207343"/>
        <s v="ОТГКД208218"/>
        <s v="ОТГКД208336"/>
        <s v="ОТСПВ301714"/>
        <s v="ОТГКД208523"/>
      </sharedItems>
    </cacheField>
    <cacheField name="УУ" numFmtId="0">
      <sharedItems/>
    </cacheField>
    <cacheField name="БУ" numFmtId="0">
      <sharedItems/>
    </cacheField>
    <cacheField name="НУ" numFmtId="0">
      <sharedItems/>
    </cacheField>
    <cacheField name="ДП" numFmtId="0">
      <sharedItems/>
    </cacheField>
    <cacheField name="Дата ДП" numFmtId="0">
      <sharedItems containsNonDate="0" containsString="0" containsBlank="1"/>
    </cacheField>
    <cacheField name="Вид операции" numFmtId="0">
      <sharedItems/>
    </cacheField>
    <cacheField name="Статус" numFmtId="0">
      <sharedItems/>
    </cacheField>
    <cacheField name="Дата статуса" numFmtId="0">
      <sharedItems/>
    </cacheField>
    <cacheField name="Вид передачи" numFmtId="0">
      <sharedItems/>
    </cacheField>
    <cacheField name="Сумма" numFmtId="0">
      <sharedItems containsSemiMixedTypes="0" containsString="0" containsNumber="1" minValue="17.18" maxValue="482652.98"/>
    </cacheField>
    <cacheField name="Сумма с кор." numFmtId="0">
      <sharedItems containsString="0" containsBlank="1" containsNumber="1" minValue="17.18" maxValue="482652.98" count="272">
        <n v="722.5"/>
        <n v="1250.17"/>
        <n v="78787.12"/>
        <n v="4381.6899999999996"/>
        <n v="289.54000000000002"/>
        <n v="1021.68"/>
        <n v="60444.67"/>
        <n v="1030.99"/>
        <n v="5740.4"/>
        <n v="49861.19"/>
        <n v="14578.96"/>
        <n v="5051.55"/>
        <n v="1751.45"/>
        <n v="95.78"/>
        <n v="2303.58"/>
        <n v="7419.48"/>
        <m/>
        <n v="573.14"/>
        <n v="2749.47"/>
        <n v="29265.19"/>
        <n v="3068.6"/>
        <n v="1128.6400000000001"/>
        <n v="50806.94"/>
        <n v="826.23"/>
        <n v="8315.5400000000009"/>
        <n v="9100.57"/>
        <n v="20.82"/>
        <n v="3061.26"/>
        <n v="647.13"/>
        <n v="1078.92"/>
        <n v="5751.74"/>
        <n v="1460.62"/>
        <n v="2022.55"/>
        <n v="1186.04"/>
        <n v="373.35"/>
        <n v="504.44"/>
        <n v="7222.06"/>
        <n v="8974.1299999999992"/>
        <n v="1608"/>
        <n v="2640.58"/>
        <n v="4979.42"/>
        <n v="983.18"/>
        <n v="3396.6"/>
        <n v="3764.26"/>
        <n v="334.48"/>
        <n v="620.14"/>
        <n v="182.58"/>
        <n v="3509.03"/>
        <n v="2292.88"/>
        <n v="2010.56"/>
        <n v="5546.04"/>
        <n v="9619.84"/>
        <n v="1080.5999999999999"/>
        <n v="20669.96"/>
        <n v="1229.44"/>
        <n v="1109.21"/>
        <n v="1040.5"/>
        <n v="4919.51"/>
        <n v="29036.28"/>
        <n v="8953.2199999999993"/>
        <n v="1444.59"/>
        <n v="12253.68"/>
        <n v="10586.78"/>
        <n v="4754.4399999999996"/>
        <n v="41173.61"/>
        <n v="43.39"/>
        <n v="1020.9"/>
        <n v="3819.4"/>
        <n v="7615.3"/>
        <n v="357.08"/>
        <n v="2408.2600000000002"/>
        <n v="1067.6199999999999"/>
        <n v="578.17999999999995"/>
        <n v="4697.62"/>
        <n v="2476.89"/>
        <n v="2702.06"/>
        <n v="60.57"/>
        <n v="2850.31"/>
        <n v="632.29999999999995"/>
        <n v="1062.3599999999999"/>
        <n v="70.36"/>
        <n v="1458.54"/>
        <n v="3618.81"/>
        <n v="12385.83"/>
        <n v="1103.78"/>
        <n v="1372.27"/>
        <n v="4981.75"/>
        <n v="477.73"/>
        <n v="1550.48"/>
        <n v="730.43"/>
        <n v="35.25"/>
        <n v="1877.61"/>
        <n v="4881.3599999999997"/>
        <n v="2293.71"/>
        <n v="15258.4"/>
        <n v="42103.89"/>
        <n v="4097.83"/>
        <n v="17937.169999999998"/>
        <n v="1469.36"/>
        <n v="12050.16"/>
        <n v="28662.5"/>
        <n v="443.67"/>
        <n v="1671.84"/>
        <n v="964.41"/>
        <n v="6198.73"/>
        <n v="13870.96"/>
        <n v="12925.66"/>
        <n v="23630.62"/>
        <n v="139.22"/>
        <n v="5063"/>
        <n v="1756.47"/>
        <n v="24951.91"/>
        <n v="456.52"/>
        <n v="10686.89"/>
        <n v="383.28"/>
        <n v="5899.08"/>
        <n v="2663.12"/>
        <n v="898.7"/>
        <n v="7699.48"/>
        <n v="774.73"/>
        <n v="1553.24"/>
        <n v="5330.82"/>
        <n v="16782.61"/>
        <n v="4455.07"/>
        <n v="605.44000000000005"/>
        <n v="424.75"/>
        <n v="5567.14"/>
        <n v="20310.259999999998"/>
        <n v="287.47000000000003"/>
        <n v="154.58000000000001"/>
        <n v="675.29"/>
        <n v="6403.47"/>
        <n v="379.68"/>
        <n v="12184.48"/>
        <n v="15967.47"/>
        <n v="4975.62"/>
        <n v="11196.04"/>
        <n v="1384.02"/>
        <n v="3952.28"/>
        <n v="52521.02"/>
        <n v="3561.77"/>
        <n v="537.88"/>
        <n v="7232"/>
        <n v="202.5"/>
        <n v="325.44"/>
        <n v="2218.42"/>
        <n v="103.06"/>
        <n v="4852.0200000000004"/>
        <n v="5576.34"/>
        <n v="5231.5200000000004"/>
        <n v="15104.94"/>
        <n v="471.11"/>
        <n v="1698.62"/>
        <n v="467.32"/>
        <n v="1821.26"/>
        <n v="23663.439999999999"/>
        <n v="2906.58"/>
        <n v="645.17999999999995"/>
        <n v="42751.34"/>
        <n v="6957.19"/>
        <n v="3949.58"/>
        <n v="7756.85"/>
        <n v="622.86"/>
        <n v="298.94"/>
        <n v="239.34"/>
        <n v="1819.33"/>
        <n v="108.5"/>
        <n v="317.5"/>
        <n v="570.41999999999996"/>
        <n v="2270.85"/>
        <n v="5812.49"/>
        <n v="37837.72"/>
        <n v="1115.54"/>
        <n v="7042.85"/>
        <n v="3600.78"/>
        <n v="2197.62"/>
        <n v="8118.82"/>
        <n v="1463.58"/>
        <n v="4654.3"/>
        <n v="2976.87"/>
        <n v="694.27"/>
        <n v="8339.94"/>
        <n v="14873.6"/>
        <n v="440.25"/>
        <n v="2655"/>
        <n v="6306.75"/>
        <n v="3011.78"/>
        <n v="8061.82"/>
        <n v="3676.57"/>
        <n v="8347.11"/>
        <n v="2136.15"/>
        <n v="1155.31"/>
        <n v="351.78"/>
        <n v="1600.62"/>
        <n v="15181.39"/>
        <n v="12566.66"/>
        <n v="952.62"/>
        <n v="4690.3999999999996"/>
        <n v="1555.48"/>
        <n v="6514.22"/>
        <n v="14244.4"/>
        <n v="8225.34"/>
        <n v="502.33"/>
        <n v="4797.53"/>
        <n v="10196.219999999999"/>
        <n v="3009.42"/>
        <n v="7641.74"/>
        <n v="27545.64"/>
        <n v="8067.49"/>
        <n v="79.55"/>
        <n v="10249.56"/>
        <n v="5606.82"/>
        <n v="5729.55"/>
        <n v="3989.35"/>
        <n v="372.72"/>
        <n v="1973.43"/>
        <n v="3331.24"/>
        <n v="2996.93"/>
        <n v="4005.83"/>
        <n v="15348.11"/>
        <n v="1033.27"/>
        <n v="1761.79"/>
        <n v="938.08"/>
        <n v="1647.1"/>
        <n v="777.4"/>
        <n v="482652.98"/>
        <n v="1787.94"/>
        <n v="28416.34"/>
        <n v="4927.63"/>
        <n v="280.52"/>
        <n v="60930.61"/>
        <n v="1367.43"/>
        <n v="5201.83"/>
        <n v="141.9"/>
        <n v="450.1"/>
        <n v="8200.98"/>
        <n v="819.93"/>
        <n v="18222.48"/>
        <n v="1878.76"/>
        <n v="347.18"/>
        <n v="1062.56"/>
        <n v="5616.55"/>
        <n v="14742.26"/>
        <n v="2359.44"/>
        <n v="1362.33"/>
        <n v="661.73"/>
        <n v="382.44"/>
        <n v="84579.94"/>
        <n v="207.5"/>
        <n v="1960.78"/>
        <n v="2660.9"/>
        <n v="6487.2"/>
        <n v="7309.8"/>
        <n v="11352.54"/>
        <n v="17.18"/>
        <n v="1845.49"/>
        <n v="727.01"/>
        <n v="366.1"/>
        <n v="677.1"/>
        <n v="2678.03"/>
        <n v="51865.26"/>
        <n v="2008.75"/>
        <n v="21527.14"/>
        <n v="1147.32"/>
        <n v="2602.2600000000002"/>
        <n v="1259.19"/>
        <n v="4297.1400000000003"/>
        <n v="1167.3800000000001"/>
        <n v="485.3"/>
        <n v="456.93"/>
        <n v="4793.91"/>
        <n v="5258.81"/>
      </sharedItems>
    </cacheField>
    <cacheField name="Оплачено банковской картой" numFmtId="0">
      <sharedItems/>
    </cacheField>
    <cacheField name="Валюта" numFmtId="0">
      <sharedItems/>
    </cacheField>
    <cacheField name="Контрагент" numFmtId="0">
      <sharedItems/>
    </cacheField>
    <cacheField name="Подключен КЭДО" numFmtId="0">
      <sharedItems/>
    </cacheField>
    <cacheField name="Группа" numFmtId="0">
      <sharedItems/>
    </cacheField>
    <cacheField name="Сделка" numFmtId="0">
      <sharedItems/>
    </cacheField>
    <cacheField name="Дата сделки" numFmtId="0">
      <sharedItems/>
    </cacheField>
    <cacheField name="Склад" numFmtId="0">
      <sharedItems/>
    </cacheField>
    <cacheField name="Организация" numFmtId="0">
      <sharedItems/>
    </cacheField>
    <cacheField name="Направление" numFmtId="0">
      <sharedItems count="62">
        <s v="Гринлайт (Сургут) - Партерра Екатеринбург"/>
        <s v="Гринлайт (Ноябрьск) - Партерра (Ноябрьск)"/>
        <s v="Гринлайт (Екатеринбург) - Партерра Екатеринбург"/>
        <s v="Гринлайт (Псков) - ПАРТЕРРА ООО"/>
        <s v="Гринлайт (Челябинск) - Партерра Екатеринбург"/>
        <s v="Гринлайт (Краснодар) - Партерра Краснодар"/>
        <s v="Гринлайт (Санкт-Петербург) - ПАРТЕРРА ООО"/>
        <s v="Гринлайт (Ачинск) - Партерра (поставщик) НСК"/>
        <s v="Гринлайт (Каменск-Уральский) - ПАРТЕРРА ООО"/>
        <s v="Гринлайт (Санкт-Петербург) - Партерра (СПБ)"/>
        <s v="Гринлайт (Тулун) - ПАРТЕРРА ООО"/>
        <s v="Гринлайт (Томск) - Партерра"/>
        <s v="Гринлайт (Тюмень) - Партерра Тюмень"/>
        <s v="Гринлайт (Нефтеюганск) - Партерра (Нефтеюганск)"/>
        <s v="Гринлайт (Петрозаводск) - Партерра (СПБ)"/>
        <s v="Гринлайт (Прокопьевск) - Партерра (поставщик) НСК"/>
        <s v="Гринлайт (Электросталь) - ПАРТЕРРА ООО"/>
        <s v="Гринлайт (Тюмень) - ПАРТЕРРА ООО"/>
        <s v="Гринлайт (Ростов-на-Дону) - ПАРТЕРРА РОСТОВ"/>
        <s v="Гринлайт (Курган) - Партерра Екатеринбург"/>
        <s v="Гринлайт (Нижневартовск) - Партерра Екатеринбург"/>
        <s v="Гринлайт (Челябинск) - ПАРТЕРРА ООО"/>
        <s v="Гринлайт (Березники) - Партерра (Березники)"/>
        <s v="Гринлайт (Нефтеюганск) - Партерра Екатеринбург"/>
        <s v="Гринлайт (Архангельск) - Партерра (СПБ)"/>
        <s v="Гринлайт (Нижний Тагил) - Партерра Екатеринбург"/>
        <s v="Гринлайт (Ноябрьск) - Партерра (Сургут)"/>
        <s v="Гринлайт (Калининград) - Партерра (СПБ)"/>
        <s v="Гринлайт (Пятигорск) - Партерра Краснодар"/>
        <s v="Гринлайт (Пятигорск) - ПАРТЕРРА РОСТОВ"/>
        <s v="Гринлайт (Новокузнецк) - ПАРТЕРРА"/>
        <s v="Гринлайт (Кемерово) - Партерра (поставщик) НСК"/>
        <s v="Гринлайт (Барнаул) - Партерра (Барнаул)"/>
        <s v="Гринлайт (Тверь) - ПАРТЕРРА ООО"/>
        <s v="Гринлайт (Пятигорск) - ПАРТЕРРА ООО"/>
        <s v="Гринлайт (Челябинск) - Партерра (поставщик) НСК"/>
        <s v="Гринлайт (Ноябрьск) - Партерра Екатеринбург"/>
        <s v="Гринлайт (Кемерово) - Партерра (Кемерово)"/>
        <s v="Гринлайт (Нижний Новгород) - ПАРТЕРРА ООО"/>
        <s v="Гринлайт (Анжеро-Судженск) - Партерра"/>
        <s v="Гринлайт (Волгодонск) - ПАРТЕРРА ООО"/>
        <s v="Гринлайт (Краснодар) - Партерра КРД"/>
        <s v="Гринлайт (Великий Новгород) - Партерра (СПБ)"/>
        <s v="Гринлайт (Хабаровск) - Партерра (Хабаровск)"/>
        <s v="Гринлайт (Иркутск) - Партерра ООО"/>
        <s v="Гринлайт (Великий Новгород) - Партерра (Великий Новгород)"/>
        <s v="Гринлайт (Магнитогорск) - Партерра Челябинск"/>
        <s v="Гринлайт (Каменск-Уральский) - Партерра Екатеринбург"/>
        <s v="Гринлайт (Уфа) - Партерра (Уфа)"/>
        <s v="Гринлайт (Воронеж) - ПАРТЕРРА ВОРОНЕЖ"/>
        <s v="Гринлайт (Мурманск) - ПАРТЕРРА ООО"/>
        <s v="Гринлайт (Краснодар) - ПАРТЕРРА ООО"/>
        <s v="Гринлайт (Краснодар) - Партерра (поставщик) НСК"/>
        <s v="Гринлайт (Челябинск) - Партерра Челябинск"/>
        <s v="Гринлайт (Псков) - Партерра (СПБ)"/>
        <s v="Гринлайт (Пермь) - Партерра Екатеринбург"/>
        <s v="Гринлайт (Архангельск) - ПАРТЕРРА ООО"/>
        <s v="Гринлайт (Ростов-на-Дону) - ПАРТЕРРА ООО"/>
        <s v="Гринлайт (Нижний Тагил) - Партерра (поставщик) НСК"/>
        <s v="Гринлайт (Березники) - Партерра Пермь"/>
        <s v="Гринлайт (Тольятти) - Партерра (Тольятти)"/>
        <s v="Гринлайт (Екатеринбург) - ПАРТЕРРА ООО"/>
      </sharedItems>
    </cacheField>
    <cacheField name="Подразделение" numFmtId="0">
      <sharedItems/>
    </cacheField>
    <cacheField name="Ответственный" numFmtId="0">
      <sharedItems/>
    </cacheField>
    <cacheField name="Адрес доставки" numFmtId="0">
      <sharedItems containsBlank="1"/>
    </cacheField>
    <cacheField name="Комментарий" numFmtId="0">
      <sharedItems containsBlank="1"/>
    </cacheField>
    <cacheField name="Номер Закуп" numFmtId="0">
      <sharedItems containsBlank="1"/>
    </cacheField>
    <cacheField name="Номер ИМ"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
  <r>
    <s v="10.01.2022 8:22:18"/>
    <x v="0"/>
    <s v="Да"/>
    <s v="Да"/>
    <s v="Да"/>
    <s v="Нет"/>
    <m/>
    <s v="продажа, комиссия"/>
    <s v="Отгружен"/>
    <s v="11.01.2022"/>
    <s v="По ордеру"/>
    <n v="159.02000000000001"/>
    <x v="0"/>
    <s v="Нет"/>
    <s v="руб"/>
    <s v="Партерра (Барнаул)"/>
    <s v="Да"/>
    <s v="Партерра (Барнаул)"/>
    <s v="Заказ покупателя ОТГБЛ00002871 от 10.01.2022 4:00:02"/>
    <s v="10.01.2022"/>
    <s v="Барнаул_ТСП"/>
    <s v="Гринлайт (Барнаул)"/>
    <x v="0"/>
    <s v="Барнаул"/>
    <s v="Вазенмиллер Александр Дмитриевич"/>
    <m/>
    <s v="Возврат в Партерру Барнаул_ТСП =&gt; Партерра (Барнаул)"/>
    <s v="           "/>
    <m/>
  </r>
  <r>
    <s v="12.01.2022 8:19:53"/>
    <x v="1"/>
    <s v="Да"/>
    <s v="Да"/>
    <s v="Да"/>
    <s v="Нет"/>
    <m/>
    <s v="продажа, комиссия"/>
    <s v="Отгружен"/>
    <s v="12.01.2022"/>
    <s v="По ордеру"/>
    <n v="2377.04"/>
    <x v="1"/>
    <s v="Нет"/>
    <s v="руб"/>
    <s v="Партерра (Барнаул)"/>
    <s v="Да"/>
    <s v="Партерра (Барнаул)"/>
    <s v="Заказ покупателя ОТГБЛ00004579 от 12.01.2022 4:00:01"/>
    <s v="12.01.2022"/>
    <s v="Барнаул_ТСП"/>
    <s v="Гринлайт (Барнаул)"/>
    <x v="0"/>
    <s v="Барнаул"/>
    <s v="Вазенмиллер Александр Дмитриевич"/>
    <m/>
    <s v="Возврат в Партерру Барнаул_ТСП =&gt; Партерра (Барнаул)"/>
    <s v="           "/>
    <m/>
  </r>
  <r>
    <s v="15.01.2022 16:40:51"/>
    <x v="2"/>
    <s v="Да"/>
    <s v="Да"/>
    <s v="Да"/>
    <s v="Нет"/>
    <m/>
    <s v="продажа, комиссия"/>
    <s v="Отгружен"/>
    <s v="17.01.2022"/>
    <s v="По ордеру"/>
    <n v="6663.98"/>
    <x v="2"/>
    <s v="Нет"/>
    <s v="руб"/>
    <s v="Партерра (Ростов)"/>
    <s v="Да"/>
    <s v="ПАРТЕРРА РОСТОВ"/>
    <s v="Заказ покупателя ОТГПТ00006509 от 15.01.2022 16:40:03"/>
    <s v="15.01.2022"/>
    <s v="Пятигорск_Недопоставка"/>
    <s v="Гринлайт (Пятигорск)"/>
    <x v="1"/>
    <s v="Пятигорск ОПТ"/>
    <s v="Ужва Татьяна"/>
    <m/>
    <m/>
    <s v="           "/>
    <m/>
  </r>
  <r>
    <s v="21.01.2022 8:51:11"/>
    <x v="3"/>
    <s v="Да"/>
    <s v="Да"/>
    <s v="Да"/>
    <s v="Нет"/>
    <m/>
    <s v="продажа, комиссия"/>
    <s v="Отгружен"/>
    <s v="21.01.2022"/>
    <s v="По ордеру"/>
    <n v="1497.32"/>
    <x v="3"/>
    <s v="Нет"/>
    <s v="руб"/>
    <s v="Партерра (Челябинск)"/>
    <s v="Да"/>
    <s v="Партерра Челябинск"/>
    <s v="Заказ покупателя ОТМАГ00008447 от 21.01.2022 4:00:00"/>
    <s v="21.01.2022"/>
    <s v="Магнитогорск_ТСП"/>
    <s v="Гринлайт (Магнитогорск)"/>
    <x v="2"/>
    <s v="Магнитогорск ОПТ"/>
    <s v="Кулинич Олеся Дмитриевна"/>
    <m/>
    <s v="Возврат в Партерру Магнитогорск_ТСП =&gt; Партерра (Челябинск)"/>
    <s v="           "/>
    <m/>
  </r>
  <r>
    <s v="28.01.2022 12:16:20"/>
    <x v="4"/>
    <s v="Да"/>
    <s v="Да"/>
    <s v="Да"/>
    <s v="Нет"/>
    <m/>
    <s v="продажа, комиссия"/>
    <s v="Отгружен"/>
    <s v="29.01.2022"/>
    <s v="По ордеру"/>
    <n v="181098.04"/>
    <x v="4"/>
    <s v="Нет"/>
    <s v="руб"/>
    <s v="Партерра (СПБ)"/>
    <s v="Да"/>
    <s v="Партерра (СПБ)"/>
    <s v="Заказ покупателя ОТСПБ00048046 от 24.01.2022 4:00:01"/>
    <s v="24.01.2022"/>
    <s v="Санкт-Петербург_ТСП"/>
    <s v="Гринлайт (Санкт-Петербург)"/>
    <x v="3"/>
    <s v="Санкт-Петербург ОПТ"/>
    <s v="Масляницкая Анна"/>
    <m/>
    <s v="Возврат в Партерру СПБ_ТСП =&gt; Партерра (СПБ)"/>
    <s v="           "/>
    <m/>
  </r>
  <r>
    <s v="29.01.2022 7:55:11"/>
    <x v="5"/>
    <s v="Да"/>
    <s v="Да"/>
    <s v="Да"/>
    <s v="Нет"/>
    <m/>
    <s v="продажа, комиссия"/>
    <s v="Отгружен"/>
    <s v="30.01.2022"/>
    <s v="По ордеру"/>
    <n v="4000.9"/>
    <x v="5"/>
    <s v="Нет"/>
    <s v="руб"/>
    <s v="Партерра (Челябинск)"/>
    <s v="Да"/>
    <s v="Партерра Челябинск"/>
    <s v="Заказ покупателя ОТГЧЛ00020587 от 29.01.2022 4:00:01"/>
    <s v="29.01.2022"/>
    <s v="Челябинск_ТСП"/>
    <s v="Гринлайт (Челябинск)"/>
    <x v="4"/>
    <s v="Челябинск ОПТ"/>
    <s v="Харрасова Оксана"/>
    <m/>
    <s v="Возврат в Партерру Челябинск_ТСП =&gt; Партерра (Челябинск)"/>
    <s v="           "/>
    <m/>
  </r>
  <r>
    <s v="29.01.2022 8:55:23"/>
    <x v="6"/>
    <s v="Да"/>
    <s v="Да"/>
    <s v="Да"/>
    <s v="Нет"/>
    <m/>
    <s v="продажа, комиссия"/>
    <s v="Отгружен"/>
    <s v="30.01.2022"/>
    <s v="По ордеру"/>
    <n v="5959.48"/>
    <x v="6"/>
    <s v="Нет"/>
    <s v="руб"/>
    <s v="Партерра (Барнаул)"/>
    <s v="Да"/>
    <s v="Партерра (Барнаул)"/>
    <s v="Заказ покупателя ОТГБЛ00016073 от 29.01.2022 4:00:01"/>
    <s v="29.01.2022"/>
    <s v="Барнаул_ТСП"/>
    <s v="Гринлайт (Барнаул)"/>
    <x v="0"/>
    <s v="Барнаул"/>
    <s v="Вазенмиллер Александр Дмитриевич"/>
    <m/>
    <s v="Возврат в Партерру Барнаул_ТСП =&gt; Партерра (Барнаул)"/>
    <s v="           "/>
    <m/>
  </r>
  <r>
    <s v="09.02.2022 22:12:31"/>
    <x v="7"/>
    <s v="Да"/>
    <s v="Да"/>
    <s v="Да"/>
    <s v="Нет"/>
    <m/>
    <s v="продажа, комиссия"/>
    <s v="Отгружен"/>
    <s v="10.02.2022"/>
    <s v="По ордеру"/>
    <n v="3844.32"/>
    <x v="7"/>
    <s v="Нет"/>
    <s v="руб"/>
    <s v="Партерра (Краснодар)"/>
    <s v="Да"/>
    <s v="Партерра Краснодар"/>
    <s v="Заказ покупателя ОТНВР00012299 от 09.02.2022 21:49:48"/>
    <s v="09.02.2022"/>
    <s v="Новороссийск_Недопоставка"/>
    <s v="Гринлайт (Новороссийск)"/>
    <x v="5"/>
    <s v="Новороссийск ОПТ"/>
    <s v="Чикурова Альбина Николаевна"/>
    <m/>
    <s v="Некондиция"/>
    <s v="           "/>
    <m/>
  </r>
  <r>
    <s v="10.02.2022 8:55:18"/>
    <x v="8"/>
    <s v="Да"/>
    <s v="Да"/>
    <s v="Да"/>
    <s v="Нет"/>
    <m/>
    <s v="продажа, комиссия"/>
    <s v="Отгружен"/>
    <s v="10.02.2022"/>
    <s v="По ордеру"/>
    <n v="936.28"/>
    <x v="8"/>
    <s v="Нет"/>
    <s v="руб"/>
    <s v="Партерра (Екатеринбург)"/>
    <s v="Да"/>
    <s v="Партерра Екатеринбург"/>
    <s v="Заказ покупателя ОТГКУ00011021 от 10.02.2022 4:00:00"/>
    <s v="10.02.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10.02.2022 8:58:12"/>
    <x v="9"/>
    <s v="Да"/>
    <s v="Да"/>
    <s v="Да"/>
    <s v="Нет"/>
    <m/>
    <s v="продажа, комиссия"/>
    <s v="Отгружен"/>
    <s v="10.02.2022"/>
    <s v="По ордеру"/>
    <n v="1699.36"/>
    <x v="9"/>
    <s v="Нет"/>
    <s v="руб"/>
    <s v="Партерра (Екатеринбург)"/>
    <s v="Да"/>
    <s v="Партерра Екатеринбург"/>
    <s v="Заказ покупателя ОТМАГ00017384 от 10.02.2022 4:00:00"/>
    <s v="10.02.2022"/>
    <s v="Магнитогорск_ТСП"/>
    <s v="Гринлайт (Магнитогорск)"/>
    <x v="7"/>
    <s v="Магнитогорск ОПТ"/>
    <s v="Арсентьева Татьяна Юрьевна"/>
    <s v="620024, Свердловская обл, Екатеринбург г, Елизаветинское ш, дом № 41"/>
    <s v="Возврат в Партерру Магнитогорск_ТСП =&gt; Партерра (Екатеринбург)"/>
    <s v="           "/>
    <m/>
  </r>
  <r>
    <s v="17.02.2022 16:32:22"/>
    <x v="10"/>
    <s v="Да"/>
    <s v="Да"/>
    <s v="Да"/>
    <s v="Нет"/>
    <m/>
    <s v="продажа, комиссия"/>
    <s v="Отгружен"/>
    <s v="20.02.2022"/>
    <s v="По ордеру"/>
    <n v="47714.080000000002"/>
    <x v="10"/>
    <s v="Нет"/>
    <s v="руб"/>
    <s v="Партерра (СПБ)"/>
    <s v="Да"/>
    <s v="Партерра (СПБ)"/>
    <s v="Заказ покупателя ОТСПБ00100199 от 14.02.2022 4:00:01"/>
    <s v="14.02.2022"/>
    <s v="Санкт-Петербург_ТСП"/>
    <s v="Гринлайт (Санкт-Петербург)"/>
    <x v="3"/>
    <s v="Санкт-Петербург ОПТ"/>
    <s v="Реброва Надежда"/>
    <m/>
    <s v="Возврат в Партерру СПБ_ТСП =&gt; Партерра (СПБ)"/>
    <s v="           "/>
    <m/>
  </r>
  <r>
    <s v="18.02.2022 14:44:06"/>
    <x v="11"/>
    <s v="Да"/>
    <s v="Да"/>
    <s v="Да"/>
    <s v="Нет"/>
    <m/>
    <s v="продажа, комиссия"/>
    <s v="Отгружен"/>
    <s v="28.02.2022"/>
    <s v="По ордеру"/>
    <n v="4326.42"/>
    <x v="11"/>
    <s v="Нет"/>
    <s v="руб"/>
    <s v="Партерра (поставщик) НСК"/>
    <s v="Да"/>
    <s v="Партерра (поставщик) НСК"/>
    <s v="Заказ покупателя ОТГПТ00023756 от 18.02.2022 14:42:46"/>
    <s v="18.02.2022"/>
    <s v="Пятигорск_Недопоставка"/>
    <s v="Гринлайт (Пятигорск)"/>
    <x v="8"/>
    <s v="Пятигорск ОПТ"/>
    <s v="Кулешова Наталия Александровна"/>
    <m/>
    <m/>
    <s v="           "/>
    <m/>
  </r>
  <r>
    <s v="18.02.2022 17:00:20"/>
    <x v="12"/>
    <s v="Да"/>
    <s v="Да"/>
    <s v="Да"/>
    <s v="Нет"/>
    <m/>
    <s v="продажа, комиссия"/>
    <s v="Отгружен"/>
    <s v="20.02.2022"/>
    <s v="По ордеру"/>
    <n v="60532.81"/>
    <x v="12"/>
    <s v="Нет"/>
    <s v="руб"/>
    <s v="Партерра (СПБ)"/>
    <s v="Да"/>
    <s v="Партерра (СПБ)"/>
    <s v="Заказ покупателя ОТСПБ00106536 от 16.02.2022 4:00:00"/>
    <s v="16.02.2022"/>
    <s v="Санкт-Петербург_ТСП"/>
    <s v="Гринлайт (Санкт-Петербург)"/>
    <x v="3"/>
    <s v="Санкт-Петербург ОПТ"/>
    <s v="Яковлева Наталия                                  "/>
    <m/>
    <s v="Возврат в Партерру СПБ_ТСП =&gt; Партерра (СПБ)"/>
    <s v="           "/>
    <m/>
  </r>
  <r>
    <s v="23.02.2022 11:08:25"/>
    <x v="13"/>
    <s v="Да"/>
    <s v="Да"/>
    <s v="Да"/>
    <s v="Нет"/>
    <m/>
    <s v="продажа, комиссия"/>
    <s v="Отгружен"/>
    <s v="23.02.2022"/>
    <s v="По ордеру"/>
    <n v="6843.49"/>
    <x v="13"/>
    <s v="Нет"/>
    <s v="руб"/>
    <s v="Партерра (СПБ)"/>
    <s v="Да"/>
    <s v="Партерра (СПБ)"/>
    <s v="Заказ покупателя ОТАРХ00009097 от 23.02.2022 4:00:01"/>
    <s v="23.02.2022"/>
    <s v="Архангельск_ТСП"/>
    <s v="Гринлайт (Архангельск)"/>
    <x v="9"/>
    <s v="Архангельск ОПТ"/>
    <s v="Боровая Ирина Михайловна"/>
    <m/>
    <s v="Возврат в Партерру Архангельск_ТСП =&gt; Партерра (СПБ)"/>
    <s v="           "/>
    <m/>
  </r>
  <r>
    <s v="28.02.2022 16:48:36"/>
    <x v="14"/>
    <s v="Да"/>
    <s v="Да"/>
    <s v="Да"/>
    <s v="Нет"/>
    <m/>
    <s v="продажа, комиссия"/>
    <s v="Отгружен"/>
    <s v="01.03.2022"/>
    <s v="По ордеру"/>
    <n v="5093.59"/>
    <x v="14"/>
    <s v="Нет"/>
    <s v="руб"/>
    <s v="Партерра (Прокопьевск)"/>
    <s v="Да"/>
    <s v="Партера (Прокопьевск)"/>
    <s v="Заказ покупателя ОТГПР00012455 от 28.02.2022 16:48:27"/>
    <s v="28.02.2022"/>
    <s v="Прокопьевск_Основной"/>
    <s v="Гринлайт (Прокопьевск)"/>
    <x v="10"/>
    <s v="Прокопьевск ОПТ"/>
    <s v="Деушева Светлана Александровна"/>
    <m/>
    <m/>
    <s v="           "/>
    <m/>
  </r>
  <r>
    <s v="28.02.2022 17:22:59"/>
    <x v="15"/>
    <s v="Да"/>
    <s v="Да"/>
    <s v="Да"/>
    <s v="Нет"/>
    <m/>
    <s v="продажа, комиссия"/>
    <s v="Отгружен"/>
    <s v="01.03.2022"/>
    <s v="По ордеру"/>
    <n v="5050"/>
    <x v="15"/>
    <s v="Нет"/>
    <s v="руб"/>
    <s v="Партерра (Новокузнецк)"/>
    <s v="Да"/>
    <s v="ПАРТЕРРА"/>
    <s v="Заказ покупателя ОТГНК00027594 от 28.02.2022 17:13:57"/>
    <s v="28.02.2022"/>
    <s v="Новокузнецк_ТСП"/>
    <s v="Гринлайт (Новокузнецк)"/>
    <x v="11"/>
    <s v="Новокузнецк ОПТ"/>
    <s v="Попкова Надежда"/>
    <m/>
    <s v="не довоз отказ Партерры письмо от 28.02"/>
    <s v="           "/>
    <m/>
  </r>
  <r>
    <s v="02.03.2022 14:03:14"/>
    <x v="16"/>
    <s v="Да"/>
    <s v="Да"/>
    <s v="Да"/>
    <s v="Нет"/>
    <m/>
    <s v="продажа, комиссия"/>
    <s v="Отгружен"/>
    <s v="04.03.2022"/>
    <s v="По ордеру"/>
    <n v="489.78"/>
    <x v="16"/>
    <s v="Нет"/>
    <s v="руб"/>
    <s v="Партерра ООО МСК"/>
    <s v="Да"/>
    <s v="ПАРТЕРРА ООО"/>
    <s v="Заказ покупателя ОТГПТ00029795 от 02.03.2022 14:00:20"/>
    <s v="02.03.2022"/>
    <s v="Пятигорск_Недопоставка"/>
    <s v="Гринлайт (Пятигорск)"/>
    <x v="12"/>
    <s v="Пятигорск ОПТ"/>
    <s v="Кулешова Наталия Александровна"/>
    <m/>
    <m/>
    <s v="           "/>
    <m/>
  </r>
  <r>
    <s v="02.03.2022 18:37:17"/>
    <x v="17"/>
    <s v="Да"/>
    <s v="Да"/>
    <s v="Да"/>
    <s v="Нет"/>
    <m/>
    <s v="продажа, комиссия"/>
    <s v="Отгружен"/>
    <s v="02.03.2022"/>
    <s v="По ордеру"/>
    <n v="2311.77"/>
    <x v="17"/>
    <s v="Нет"/>
    <s v="руб"/>
    <s v="Партерра (СПБ)"/>
    <s v="Да"/>
    <s v="Партерра (СПБ)"/>
    <s v="Заказ покупателя ОТСПБ00149454 от 02.03.2022 18:31:49"/>
    <s v="02.03.2022"/>
    <s v="Санкт-Петербург_ТСП"/>
    <s v="Гринлайт (Санкт-Петербург)"/>
    <x v="3"/>
    <s v="Санкт-Петербург ОПТ"/>
    <s v="Реброва Надежда"/>
    <m/>
    <s v="Возврат в Партерру СПБ_ТСП =&gt; Партерра (СПБ) (добавлен к Заказ покупателя ОТСПБ00675934 от 13.12.2021 18:24:30) (добавлен к Заказ покупателя ОТСПБ00107074 от 16.02.2022 15:09:01)"/>
    <s v="           "/>
    <m/>
  </r>
  <r>
    <s v="14.03.2022 18:39:08"/>
    <x v="18"/>
    <s v="Да"/>
    <s v="Да"/>
    <s v="Да"/>
    <s v="Нет"/>
    <m/>
    <s v="продажа, комиссия"/>
    <s v="Отгружен"/>
    <s v="14.03.2022"/>
    <s v="По ордеру"/>
    <n v="337.74"/>
    <x v="18"/>
    <s v="Нет"/>
    <s v="руб"/>
    <s v="Партерра (СПБ)"/>
    <s v="Да"/>
    <s v="Партерра (СПБ)"/>
    <s v="Заказ покупателя ОТСПБ00200638 от 14.03.2022 18:36:23"/>
    <s v="14.03.2022"/>
    <s v="Санкт-Петербург_Основной"/>
    <s v="Гринлайт (Санкт-Петербург)"/>
    <x v="3"/>
    <s v="Санкт-Петербург ОПТ"/>
    <s v="Реброва Надежда"/>
    <m/>
    <s v="Возврат в Партерру СПБ_ТСП =&gt; Партерра (СПБ) (добавлен к Заказ покупателя ОТСПБ00675934 от 13.12.2021 18:24:30) (добавлен к Заказ покупателя ОТСПБ00107074 от 16.02.2022 15:09:01)"/>
    <s v="           "/>
    <m/>
  </r>
  <r>
    <s v="14.03.2022 20:28:32"/>
    <x v="19"/>
    <s v="Да"/>
    <s v="Да"/>
    <s v="Да"/>
    <s v="Нет"/>
    <m/>
    <s v="продажа, комиссия"/>
    <s v="Отгружен"/>
    <s v="14.03.2022"/>
    <s v="По ордеру"/>
    <n v="4642.38"/>
    <x v="19"/>
    <s v="Нет"/>
    <s v="руб"/>
    <s v="К6735 Партерра"/>
    <s v="Да"/>
    <s v="К6735 ООО «Партерра» СПб"/>
    <s v="Заказ покупателя ОТСПБ00201391 от 14.03.2022 20:28:31"/>
    <s v="14.03.2022"/>
    <s v="Санкт-Петербург_Основной"/>
    <s v="Гринлайт (Санкт-Петербург)"/>
    <x v="13"/>
    <s v="Санкт-Петербург ОПТ"/>
    <s v="Obmen_Parterra"/>
    <m/>
    <m/>
    <s v="           "/>
    <m/>
  </r>
  <r>
    <s v="15.03.2022 16:35:58"/>
    <x v="20"/>
    <s v="Да"/>
    <s v="Да"/>
    <s v="Да"/>
    <s v="Нет"/>
    <m/>
    <s v="продажа, комиссия"/>
    <s v="Отгружен"/>
    <s v="16.03.2022"/>
    <s v="По ордеру"/>
    <n v="619.66999999999996"/>
    <x v="20"/>
    <s v="Нет"/>
    <s v="руб"/>
    <s v="Партерра (Краснодар)"/>
    <s v="Да"/>
    <s v="Партерра Краснодар"/>
    <s v="Заказ покупателя ОТГСТ00042122 от 15.03.2022 16:33:32"/>
    <s v="15.03.2022"/>
    <s v="Ставрополь_Недопоставка"/>
    <s v="Гринлайт (Ставрополь)"/>
    <x v="14"/>
    <s v="Ставрополь ОПТ"/>
    <s v="Нехаенко Александр Сергеевич"/>
    <m/>
    <s v="По письму от Ганго Н. от 15.03.2022 Примите 5 и отправьте клиенту.¶1 шт необходимо дозаказать¶¶на 1шт проводите корректировку заказа поставщику"/>
    <s v="           "/>
    <m/>
  </r>
  <r>
    <s v="19.03.2022 18:28:36"/>
    <x v="21"/>
    <s v="Да"/>
    <s v="Да"/>
    <s v="Да"/>
    <s v="Нет"/>
    <m/>
    <s v="продажа, комиссия"/>
    <s v="Отгружен"/>
    <s v="21.03.2022"/>
    <s v="По ордеру"/>
    <n v="1881.58"/>
    <x v="21"/>
    <s v="Нет"/>
    <s v="руб"/>
    <s v="Партерра ООО МСК"/>
    <s v="Да"/>
    <s v="ПАРТЕРРА ООО"/>
    <s v="Заказ покупателя ОТСАР00008682 от 19.03.2022 18:28:20"/>
    <s v="19.03.2022"/>
    <s v="Саранск_Основной"/>
    <s v="Гринлайт (Саранск)"/>
    <x v="15"/>
    <s v="Саранск ОПТ"/>
    <s v="Иванова Жанна Олеговна"/>
    <m/>
    <m/>
    <s v="           "/>
    <m/>
  </r>
  <r>
    <s v="21.03.2022 13:26:35"/>
    <x v="22"/>
    <s v="Да"/>
    <s v="Да"/>
    <s v="Да"/>
    <s v="Нет"/>
    <m/>
    <s v="продажа, комиссия"/>
    <s v="Отгружен"/>
    <s v="21.03.2022"/>
    <s v="По ордеру"/>
    <n v="1448.62"/>
    <x v="22"/>
    <s v="Нет"/>
    <s v="руб"/>
    <s v="Партерра ООО МСК"/>
    <s v="Да"/>
    <s v="ПАРТЕРРА ООО"/>
    <s v="Заказ покупателя ОТСАР00008752 от 21.03.2022 13:08:30"/>
    <s v="21.03.2022"/>
    <s v="Саранск_Основной"/>
    <s v="Гринлайт (Саранск)"/>
    <x v="15"/>
    <s v="Саранск ОПТ"/>
    <s v="Чигаева Евгения Владимировна"/>
    <m/>
    <m/>
    <s v="           "/>
    <m/>
  </r>
  <r>
    <s v="23.03.2022 17:17:12"/>
    <x v="23"/>
    <s v="Да"/>
    <s v="Да"/>
    <s v="Да"/>
    <s v="Нет"/>
    <m/>
    <s v="продажа, комиссия"/>
    <s v="Отгружен"/>
    <s v="23.03.2022"/>
    <s v="По ордеру"/>
    <n v="6872"/>
    <x v="23"/>
    <s v="Нет"/>
    <s v="руб"/>
    <s v="Партерра ООО МСК"/>
    <s v="Да"/>
    <s v="ПАРТЕРРА ООО"/>
    <s v="Заказ покупателя ОТГСР00036856 от 23.03.2022 9:00:00"/>
    <s v="23.03.2022"/>
    <s v="Саратов_Брак"/>
    <s v="Гринлайт (Саратов)"/>
    <x v="16"/>
    <s v="Саратов ОПТ"/>
    <s v="Коньшина Елена"/>
    <m/>
    <s v="возврат в Партерру"/>
    <s v="           "/>
    <m/>
  </r>
  <r>
    <s v="23.03.2022 18:34:20"/>
    <x v="24"/>
    <s v="Да"/>
    <s v="Да"/>
    <s v="Да"/>
    <s v="Нет"/>
    <m/>
    <s v="продажа, комиссия"/>
    <s v="Отгружен"/>
    <s v="23.03.2022"/>
    <s v="По ордеру"/>
    <n v="179.45"/>
    <x v="24"/>
    <s v="Нет"/>
    <s v="руб"/>
    <s v="Партерра ООО МСК"/>
    <s v="Да"/>
    <s v="ПАРТЕРРА ООО"/>
    <s v="Заказ покупателя ОТГНТ00034559 от 23.03.2022 18:23:19"/>
    <s v="23.03.2022"/>
    <s v="Нижний Тагил_ТСП"/>
    <s v="Гринлайт (Нижний Тагил)"/>
    <x v="17"/>
    <s v="Нижний Тагил ОПТ"/>
    <s v="Глухова Кристина Евгеньевна"/>
    <m/>
    <m/>
    <s v="           "/>
    <m/>
  </r>
  <r>
    <s v="24.03.2022 17:03:04"/>
    <x v="25"/>
    <s v="Да"/>
    <s v="Да"/>
    <s v="Да"/>
    <s v="Нет"/>
    <m/>
    <s v="продажа, комиссия"/>
    <s v="Отгружен"/>
    <s v="24.03.2022"/>
    <s v="По ордеру"/>
    <n v="10063.61"/>
    <x v="25"/>
    <s v="Нет"/>
    <s v="руб"/>
    <s v="Партерра ООО МСК"/>
    <s v="Да"/>
    <s v="ПАРТЕРРА ООО"/>
    <s v="Заказ покупателя ОТГСТ00047205 от 24.03.2022 16:49:15"/>
    <s v="24.03.2022"/>
    <s v="Ставрополь_Недопоставка"/>
    <s v="Гринлайт (Ставрополь)"/>
    <x v="18"/>
    <s v="Ставрополь ОПТ"/>
    <s v="Нехаенко Александр Сергеевич"/>
    <m/>
    <m/>
    <s v="           "/>
    <m/>
  </r>
  <r>
    <s v="29.03.2022 17:59:52"/>
    <x v="26"/>
    <s v="Да"/>
    <s v="Да"/>
    <s v="Да"/>
    <s v="Нет"/>
    <m/>
    <s v="продажа, комиссия"/>
    <s v="Отгружен"/>
    <s v="30.03.2022"/>
    <s v="По ордеру"/>
    <n v="414.92"/>
    <x v="26"/>
    <s v="Нет"/>
    <s v="руб"/>
    <s v="Партерра ООО МСК"/>
    <s v="Да"/>
    <s v="ПАРТЕРРА ООО"/>
    <s v="Заказ покупателя ОТГПТ00042858 от 29.03.2022 17:50:33"/>
    <s v="29.03.2022"/>
    <s v="Пятигорск_БракПоставщик"/>
    <s v="Гринлайт (Пятигорск)"/>
    <x v="12"/>
    <s v="Пятигорск ОПТ"/>
    <s v="Ужва Татьяна"/>
    <m/>
    <m/>
    <s v="           "/>
    <m/>
  </r>
  <r>
    <s v="01.04.2022 10:23:17"/>
    <x v="27"/>
    <s v="Да"/>
    <s v="Да"/>
    <s v="Да"/>
    <s v="Нет"/>
    <m/>
    <s v="продажа, комиссия"/>
    <s v="Отгружен"/>
    <s v="01.04.2022"/>
    <s v="По ордеру"/>
    <n v="4666.13"/>
    <x v="27"/>
    <s v="Нет"/>
    <s v="руб"/>
    <s v="Партерра (Екатеринбург)"/>
    <s v="Да"/>
    <s v="Партерра Екатеринбург"/>
    <s v="Заказ покупателя ОТНЕФ00008202 от 01.04.2022 4:00:01"/>
    <s v="01.04.2022"/>
    <s v="Нефтеюганск_ТСП"/>
    <s v="Гринлайт (Нефтеюганск)"/>
    <x v="19"/>
    <s v="Нефтеюганск ОПТ"/>
    <s v="Бойчук Юлия Сергеевна"/>
    <s v="620024, Свердловская обл, Екатеринбург г, Елизаветинское ш, дом № 41"/>
    <s v="Возврат в Партерру Нефтеюганск_ТСП =&gt; Партерра (Екатеринбург)"/>
    <s v="           "/>
    <m/>
  </r>
  <r>
    <s v="01.04.2022 14:22:30"/>
    <x v="28"/>
    <s v="Да"/>
    <s v="Да"/>
    <s v="Да"/>
    <s v="Нет"/>
    <m/>
    <s v="продажа, комиссия"/>
    <s v="Отгружен"/>
    <s v="01.04.2022"/>
    <s v="По ордеру"/>
    <n v="3481.8"/>
    <x v="28"/>
    <s v="Нет"/>
    <s v="руб"/>
    <s v="Партерра ООО МСК"/>
    <s v="Да"/>
    <s v="ПАРТЕРРА ООО"/>
    <s v="Заказ покупателя ОТГПТ00044259 от 01.04.2022 14:19:04"/>
    <s v="01.04.2022"/>
    <s v="Пятигорск_Недопоставка"/>
    <s v="Гринлайт (Пятигорск)"/>
    <x v="12"/>
    <s v="Пятигорск ОПТ"/>
    <s v="Ужва Татьяна"/>
    <m/>
    <m/>
    <s v="           "/>
    <m/>
  </r>
  <r>
    <s v="04.04.2022 17:53:33"/>
    <x v="29"/>
    <s v="Да"/>
    <s v="Да"/>
    <s v="Да"/>
    <s v="Нет"/>
    <m/>
    <s v="продажа, комиссия"/>
    <s v="Отгружен"/>
    <s v="04.04.2022"/>
    <s v="По ордеру"/>
    <n v="5098.12"/>
    <x v="29"/>
    <s v="Нет"/>
    <s v="руб"/>
    <s v="Партерра ООО МСК"/>
    <s v="Да"/>
    <s v="ПАРТЕРРА ООО"/>
    <s v="Заказ покупателя ОТГСТ00052720 от 04.04.2022 17:48:16"/>
    <s v="04.04.2022"/>
    <s v="Ставрополь_Недопоставка"/>
    <s v="Гринлайт (Ставрополь)"/>
    <x v="18"/>
    <s v="Ставрополь ОПТ"/>
    <s v="Нехаенко Александр Сергеевич"/>
    <m/>
    <m/>
    <s v="           "/>
    <m/>
  </r>
  <r>
    <s v="07.04.2022 10:31:18"/>
    <x v="30"/>
    <s v="Да"/>
    <s v="Да"/>
    <s v="Да"/>
    <s v="Нет"/>
    <m/>
    <s v="продажа, комиссия"/>
    <s v="Отгружен"/>
    <s v="07.04.2022"/>
    <s v="По ордеру"/>
    <n v="8670"/>
    <x v="30"/>
    <s v="Нет"/>
    <s v="руб"/>
    <s v="Партерра (Нефтеюганск)"/>
    <s v="Да"/>
    <s v="Партерра (Нефтеюганск)"/>
    <s v="Заказ покупателя ОТНЕФ00008717 от 07.04.2022 4:00:01"/>
    <s v="07.04.2022"/>
    <s v="Нефтеюганск_ТСП"/>
    <s v="Гринлайт (Нефтеюганск)"/>
    <x v="20"/>
    <s v="Нефтеюганск ОПТ"/>
    <s v="Бойчук Юлия Сергеевна"/>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0.04.2022 20:48:35"/>
    <x v="31"/>
    <s v="Да"/>
    <s v="Да"/>
    <s v="Да"/>
    <s v="Нет"/>
    <m/>
    <s v="продажа, комиссия"/>
    <s v="Отгружен"/>
    <s v="10.04.2022"/>
    <s v="По ордеру"/>
    <n v="133182.95000000001"/>
    <x v="31"/>
    <s v="Нет"/>
    <s v="руб"/>
    <s v="Партерра (СПБ)"/>
    <s v="Да"/>
    <s v="Партерра (СПБ)"/>
    <s v="Заказ покупателя ОТСПБ00267870 от 05.04.2022 4:00:01"/>
    <s v="05.04.2022"/>
    <s v="Санкт-Петербург_ТСП"/>
    <s v="Гринлайт (Санкт-Петербург)"/>
    <x v="3"/>
    <s v="Санкт-Петербург ОПТ"/>
    <s v="Тутова Анна"/>
    <m/>
    <s v="Возврат в Партерру СПБ_ТСП =&gt; Партерра (СПБ)"/>
    <s v="           "/>
    <m/>
  </r>
  <r>
    <s v="11.04.2022 16:01:12"/>
    <x v="32"/>
    <s v="Да"/>
    <s v="Да"/>
    <s v="Да"/>
    <s v="Нет"/>
    <m/>
    <s v="продажа, комиссия"/>
    <s v="Отгружен"/>
    <s v="13.04.2022"/>
    <s v="По ордеру"/>
    <n v="466695"/>
    <x v="32"/>
    <s v="Нет"/>
    <s v="руб"/>
    <s v="Партерра ООО МСК"/>
    <s v="Да"/>
    <s v="ПАРТЕРРА ООО"/>
    <s v="Заказ покупателя ОТГТТ00016940 от 11.04.2022 15:59:21"/>
    <s v="11.04.2022"/>
    <s v="Тольятти_ТСП"/>
    <s v="Гринлайт (Тольятти)"/>
    <x v="21"/>
    <s v="Тольятти ОПТ"/>
    <s v="Суркова Елена Витальевна"/>
    <m/>
    <m/>
    <s v="           "/>
    <m/>
  </r>
  <r>
    <s v="13.04.2022 18:54:51"/>
    <x v="33"/>
    <s v="Да"/>
    <s v="Да"/>
    <s v="Да"/>
    <s v="Нет"/>
    <m/>
    <s v="продажа, комиссия"/>
    <s v="Отгружен"/>
    <s v="14.04.2022"/>
    <s v="По ордеру"/>
    <n v="2301"/>
    <x v="33"/>
    <s v="Нет"/>
    <s v="руб"/>
    <s v="Партерра ООО МСК"/>
    <s v="Да"/>
    <s v="ПАРТЕРРА ООО"/>
    <s v="Заказ покупателя ОТГПТ00050138 от 13.04.2022 18:52:00"/>
    <s v="13.04.2022"/>
    <s v="Пятигорск_Недопоставка"/>
    <s v="Гринлайт (Пятигорск)"/>
    <x v="12"/>
    <s v="Пятигорск ОПТ"/>
    <s v="Ужва Татьяна"/>
    <m/>
    <m/>
    <s v="           "/>
    <m/>
  </r>
  <r>
    <s v="14.04.2022 12:35:04"/>
    <x v="34"/>
    <s v="Да"/>
    <s v="Да"/>
    <s v="Да"/>
    <s v="Нет"/>
    <m/>
    <s v="продажа, комиссия"/>
    <s v="Отгружен"/>
    <s v="17.04.2022"/>
    <s v="По ордеру"/>
    <n v="5628.48"/>
    <x v="34"/>
    <s v="Нет"/>
    <s v="руб"/>
    <s v="Партерра (Краснодар)"/>
    <s v="Да"/>
    <s v="Партерра Краснодар"/>
    <s v="Заказ покупателя ОТГПТ00050352 от 14.04.2022 12:28:28"/>
    <s v="14.04.2022"/>
    <s v="Пятигорск_Недопоставка"/>
    <s v="Гринлайт (Пятигорск)"/>
    <x v="22"/>
    <s v="Пятигорск ОПТ"/>
    <s v="Ужва Татьяна"/>
    <m/>
    <m/>
    <s v="           "/>
    <m/>
  </r>
  <r>
    <s v="14.04.2022 20:30:57"/>
    <x v="35"/>
    <s v="Да"/>
    <s v="Да"/>
    <s v="Да"/>
    <s v="Нет"/>
    <m/>
    <s v="продажа, комиссия"/>
    <s v="Отгружен"/>
    <s v="14.04.2022"/>
    <s v="По ордеру"/>
    <n v="3245.64"/>
    <x v="35"/>
    <s v="Нет"/>
    <s v="руб"/>
    <s v="Партерра (СПБ)"/>
    <s v="Да"/>
    <s v="Партерра (СПБ)"/>
    <s v="Заказ покупателя ОТСПБ00294943 от 14.04.2022 20:22:20"/>
    <s v="14.04.2022"/>
    <s v="Санкт-Петербург_Недопоставка"/>
    <s v="Гринлайт (Санкт-Петербург)"/>
    <x v="3"/>
    <s v="Санкт-Петербург ОПТ"/>
    <s v="Реброва Надежда"/>
    <m/>
    <s v="Возврат в Партерру СПБ_ТСП =&gt; Партерра (СПБ) "/>
    <s v="           "/>
    <m/>
  </r>
  <r>
    <s v="18.04.2022 12:41:07"/>
    <x v="36"/>
    <s v="Да"/>
    <s v="Да"/>
    <s v="Да"/>
    <s v="Нет"/>
    <m/>
    <s v="продажа, комиссия"/>
    <s v="Отгружен"/>
    <s v="18.04.2022"/>
    <s v="По ордеру"/>
    <n v="5393.96"/>
    <x v="36"/>
    <s v="Нет"/>
    <s v="руб"/>
    <s v="Партерра (Краснодар)"/>
    <s v="Да"/>
    <s v="Партерра Краснодар"/>
    <s v="Заказ покупателя ОТГПТ00052308 от 18.04.2022 12:40:23"/>
    <s v="18.04.2022"/>
    <s v="Пятигорск_Недопоставка"/>
    <s v="Гринлайт (Пятигорск)"/>
    <x v="22"/>
    <s v="Пятигорск ОПТ"/>
    <s v="Ужва Татьяна"/>
    <m/>
    <m/>
    <s v="           "/>
    <m/>
  </r>
  <r>
    <s v="21.04.2022 13:00:00"/>
    <x v="37"/>
    <s v="Да"/>
    <s v="Да"/>
    <s v="Да"/>
    <s v="Нет"/>
    <m/>
    <s v="продажа, комиссия"/>
    <s v="Отгружен"/>
    <s v="22.04.2022"/>
    <s v="По ордеру"/>
    <n v="6068.66"/>
    <x v="37"/>
    <s v="Нет"/>
    <s v="руб"/>
    <s v="Партерра (Ростов)"/>
    <s v="Да"/>
    <s v="ПАРТЕРРА РОСТОВ"/>
    <s v="Заказ покупателя ОТГПТ00053921 от 20.04.2022 18:37:33"/>
    <s v="20.04.2022"/>
    <s v="Пятигорск_Недопоставка"/>
    <s v="Гринлайт (Пятигорск)"/>
    <x v="1"/>
    <s v="Пятигорск ОПТ"/>
    <s v="Ужва Татьяна"/>
    <m/>
    <m/>
    <s v="           "/>
    <m/>
  </r>
  <r>
    <s v="21.04.2022 15:29:41"/>
    <x v="38"/>
    <s v="Да"/>
    <s v="Да"/>
    <s v="Да"/>
    <s v="Нет"/>
    <m/>
    <s v="продажа, комиссия"/>
    <s v="Отгружен"/>
    <s v="22.04.2022"/>
    <s v="По ордеру"/>
    <n v="163.26"/>
    <x v="38"/>
    <s v="Нет"/>
    <s v="руб"/>
    <s v="Партерра (СПБ)"/>
    <s v="Да"/>
    <s v="Партерра (СПБ)"/>
    <s v="Заказ покупателя ОТПСК00035210 от 21.04.2022 4:00:01"/>
    <s v="21.04.2022"/>
    <s v="Псков_ТСП"/>
    <s v="Гринлайт (Псков)"/>
    <x v="23"/>
    <s v="Псков ОПТ"/>
    <s v="Босяков Дмитрий Леонидович"/>
    <m/>
    <s v="Возврат в Партерру Псков_ТСП =&gt; Партерра (СПБ)"/>
    <s v="           "/>
    <m/>
  </r>
  <r>
    <s v="22.04.2022 16:13:40"/>
    <x v="39"/>
    <s v="Да"/>
    <s v="Да"/>
    <s v="Да"/>
    <s v="Нет"/>
    <m/>
    <s v="продажа, комиссия"/>
    <s v="Отгружен"/>
    <s v="22.04.2022"/>
    <s v="По ордеру"/>
    <n v="6592.71"/>
    <x v="39"/>
    <s v="Нет"/>
    <s v="руб"/>
    <s v="Партерра (Екатеринбург)"/>
    <s v="Да"/>
    <s v="Партерра Екатеринбург"/>
    <s v="Заказ покупателя ОТГПМ00101607 от 20.04.2022 4:00:01"/>
    <s v="20.04.2022"/>
    <s v="Пермь_ТСП"/>
    <s v="Гринлайт (Пермь)"/>
    <x v="24"/>
    <s v="Пермь ОПТ"/>
    <s v="Леоненко Елизавета Геннадьевна"/>
    <m/>
    <s v="Возврат в Партерру Пермь_ТСП =&gt; Партерра (Екатеринбург)"/>
    <s v="           "/>
    <m/>
  </r>
  <r>
    <s v="27.04.2022 12:08:06"/>
    <x v="40"/>
    <s v="Да"/>
    <s v="Да"/>
    <s v="Да"/>
    <s v="Нет"/>
    <m/>
    <s v="продажа, комиссия"/>
    <s v="Отгружен"/>
    <s v="27.04.2022"/>
    <s v="По ордеру"/>
    <n v="795.56"/>
    <x v="40"/>
    <s v="Нет"/>
    <s v="руб"/>
    <s v="Партерра (Краснодар)"/>
    <s v="Да"/>
    <s v="Партерра Краснодар"/>
    <s v="Заказ покупателя ОТГПТ00057029 от 27.04.2022 12:02:03"/>
    <s v="27.04.2022"/>
    <s v="Пятигорск_Недопоставка"/>
    <s v="Гринлайт (Пятигорск)"/>
    <x v="22"/>
    <s v="Пятигорск ОПТ"/>
    <s v="Ужва Татьяна"/>
    <m/>
    <m/>
    <s v="           "/>
    <m/>
  </r>
  <r>
    <s v="28.04.2022 19:47:41"/>
    <x v="41"/>
    <s v="Да"/>
    <s v="Да"/>
    <s v="Да"/>
    <s v="Нет"/>
    <m/>
    <s v="продажа, комиссия"/>
    <s v="Отгружен"/>
    <s v="28.04.2022"/>
    <s v="По ордеру"/>
    <n v="276.91000000000003"/>
    <x v="41"/>
    <s v="Нет"/>
    <s v="руб"/>
    <s v="Партерра (Ростов)"/>
    <s v="Да"/>
    <s v="ПАРТЕРРА РОСТОВ"/>
    <s v="Заказ покупателя ОТГПТ00058091 от 28.04.2022 19:10:10"/>
    <s v="28.04.2022"/>
    <s v="Пятигорск_Недопоставка"/>
    <s v="Гринлайт (Пятигорск)"/>
    <x v="1"/>
    <s v="Пятигорск ОПТ"/>
    <s v="Ужва Татьяна"/>
    <m/>
    <m/>
    <s v="           "/>
    <m/>
  </r>
  <r>
    <s v="02.05.2022 14:52:21"/>
    <x v="42"/>
    <s v="Да"/>
    <s v="Да"/>
    <s v="Да"/>
    <s v="Нет"/>
    <m/>
    <s v="продажа, комиссия"/>
    <s v="Отгружен"/>
    <s v="05.05.2022"/>
    <s v="По ордеру"/>
    <n v="2929.7"/>
    <x v="42"/>
    <s v="Нет"/>
    <s v="руб"/>
    <s v="Партерра (Краснодар)"/>
    <s v="Да"/>
    <s v="Партерра Краснодар"/>
    <s v="Заказ покупателя ОТГПТ00059637 от 02.05.2022 14:50:53"/>
    <s v="02.05.2022"/>
    <s v="Пятигорск_Недопоставка"/>
    <s v="Гринлайт (Пятигорск)"/>
    <x v="22"/>
    <s v="Пятигорск ОПТ"/>
    <s v="Ужва Татьяна"/>
    <m/>
    <m/>
    <s v="           "/>
    <m/>
  </r>
  <r>
    <s v="04.05.2022 10:50:37"/>
    <x v="43"/>
    <s v="Да"/>
    <s v="Да"/>
    <s v="Да"/>
    <s v="Нет"/>
    <m/>
    <s v="продажа, комиссия"/>
    <s v="Отгружен"/>
    <s v="04.05.2022"/>
    <s v="По ордеру"/>
    <n v="4208.74"/>
    <x v="43"/>
    <s v="Нет"/>
    <s v="руб"/>
    <s v="Партерра (Екатеринбург)"/>
    <s v="Да"/>
    <s v="Партерра Екатеринбург"/>
    <s v="Заказ покупателя ОТНБР00015620 от 04.05.2022 4:00:01"/>
    <s v="04.05.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04.05.2022 19:24:26"/>
    <x v="44"/>
    <s v="Да"/>
    <s v="Да"/>
    <s v="Да"/>
    <s v="Нет"/>
    <m/>
    <s v="продажа, комиссия"/>
    <s v="Отгружен"/>
    <s v="04.05.2022"/>
    <s v="По ордеру"/>
    <n v="1059.8499999999999"/>
    <x v="44"/>
    <s v="Нет"/>
    <s v="руб"/>
    <s v="Партерра (СПБ)"/>
    <s v="Да"/>
    <s v="Партерра (СПБ)"/>
    <s v="Заказ покупателя ОТСПБ00357152 от 04.05.2022 19:24:13"/>
    <s v="04.05.2022"/>
    <s v="Санкт-Петербург_Основной"/>
    <s v="Гринлайт (Санкт-Петербург)"/>
    <x v="3"/>
    <s v="Санкт-Петербург ОПТ"/>
    <s v="Реброва Надежда"/>
    <m/>
    <s v="Возврат в Партерру СПБ_ТСП =&gt; Партерра (СПБ)"/>
    <s v="           "/>
    <m/>
  </r>
  <r>
    <s v="13.05.2022 12:58:00"/>
    <x v="45"/>
    <s v="Да"/>
    <s v="Да"/>
    <s v="Да"/>
    <s v="Нет"/>
    <m/>
    <s v="продажа, комиссия"/>
    <s v="Отгружен"/>
    <s v="13.05.2022"/>
    <s v="По ордеру"/>
    <n v="4881.62"/>
    <x v="45"/>
    <s v="Нет"/>
    <s v="руб"/>
    <s v="Партерра (Краснодар)"/>
    <s v="Да"/>
    <s v="Партерра Краснодар"/>
    <s v="Заказ покупателя ОТГПТ00064672 от 13.05.2022 12:53:51"/>
    <s v="13.05.2022"/>
    <s v="Пятигорск_Недопоставка"/>
    <s v="Гринлайт (Пятигорск)"/>
    <x v="22"/>
    <s v="Пятигорск ОПТ"/>
    <s v="Ужва Татьяна"/>
    <m/>
    <m/>
    <s v="           "/>
    <m/>
  </r>
  <r>
    <s v="13.05.2022 18:52:52"/>
    <x v="46"/>
    <s v="Да"/>
    <s v="Да"/>
    <s v="Да"/>
    <s v="Нет"/>
    <m/>
    <s v="продажа, комиссия"/>
    <s v="Отгружен"/>
    <s v="14.05.2022"/>
    <s v="По ордеру"/>
    <n v="1782.35"/>
    <x v="46"/>
    <s v="Нет"/>
    <s v="руб"/>
    <s v="Партерра (Краснодар)"/>
    <s v="Да"/>
    <s v="Партерра Краснодар"/>
    <s v="Заказ покупателя ОТГПТ00065037 от 13.05.2022 18:49:46"/>
    <s v="13.05.2022"/>
    <s v="Пятигорск_Недопоставка"/>
    <s v="Гринлайт (Пятигорск)"/>
    <x v="22"/>
    <s v="Пятигорск ОПТ"/>
    <s v="Ужва Татьяна"/>
    <m/>
    <m/>
    <s v="           "/>
    <m/>
  </r>
  <r>
    <s v="16.05.2022 21:11:21"/>
    <x v="47"/>
    <s v="Да"/>
    <s v="Да"/>
    <s v="Да"/>
    <s v="Нет"/>
    <m/>
    <s v="продажа, комиссия"/>
    <s v="Отгружен"/>
    <s v="17.05.2022"/>
    <s v="По ордеру"/>
    <n v="529.47"/>
    <x v="47"/>
    <s v="Нет"/>
    <s v="руб"/>
    <s v="Партерра (Краснодар)"/>
    <s v="Да"/>
    <s v="Партерра Краснодар"/>
    <s v="Заказ покупателя ОТГПТ00066440 от 16.05.2022 21:10:12"/>
    <s v="16.05.2022"/>
    <s v="Пятигорск_Недопоставка"/>
    <s v="Гринлайт (Пятигорск)"/>
    <x v="22"/>
    <s v="Пятигорск ОПТ"/>
    <s v="Кулешова Наталия Александровна"/>
    <m/>
    <m/>
    <s v="           "/>
    <m/>
  </r>
  <r>
    <s v="18.05.2022 8:48:34"/>
    <x v="48"/>
    <s v="Да"/>
    <s v="Да"/>
    <s v="Да"/>
    <s v="Нет"/>
    <m/>
    <s v="продажа, комиссия"/>
    <s v="Отгружен"/>
    <s v="18.05.2022"/>
    <s v="По ордеру"/>
    <n v="362.6"/>
    <x v="48"/>
    <s v="Нет"/>
    <s v="руб"/>
    <s v="Партерра (Екатеринбург)"/>
    <s v="Да"/>
    <s v="Партерра Екатеринбург"/>
    <s v="Заказ покупателя ОТГСУ00045624 от 18.05.2022 4:00:00"/>
    <s v="18.05.2022"/>
    <s v="Сургут_ТСП"/>
    <s v="Гринлайт (Сургут)"/>
    <x v="26"/>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26.05.2022 15:35:55"/>
    <x v="49"/>
    <s v="Да"/>
    <s v="Да"/>
    <s v="Да"/>
    <s v="Нет"/>
    <m/>
    <s v="продажа, комиссия"/>
    <s v="Отгружен"/>
    <s v="26.05.2022"/>
    <s v="По ордеру"/>
    <n v="3014.76"/>
    <x v="49"/>
    <s v="Нет"/>
    <s v="руб"/>
    <s v="Партерра (СПБ)"/>
    <s v="Да"/>
    <s v="Партерра (СПБ)"/>
    <s v="Заказ покупателя ОТСПБ00420848 от 26.05.2022 15:35:01"/>
    <s v="26.05.2022"/>
    <s v="Санкт-Петербург_Основной"/>
    <s v="Гринлайт (Санкт-Петербург)"/>
    <x v="3"/>
    <s v="Санкт-Петербург ОПТ"/>
    <s v="Реброва Надежда"/>
    <m/>
    <s v="Возврат в Партерру СПБ_ТСП =&gt; Партерра (СПБ)"/>
    <s v="           "/>
    <m/>
  </r>
  <r>
    <s v="01.06.2022 11:26:35"/>
    <x v="50"/>
    <s v="Да"/>
    <s v="Да"/>
    <s v="Да"/>
    <s v="Нет"/>
    <m/>
    <s v="продажа, комиссия"/>
    <s v="Отгружен"/>
    <s v="01.06.2022"/>
    <s v="По ордеру"/>
    <n v="1702.08"/>
    <x v="50"/>
    <s v="Нет"/>
    <s v="руб"/>
    <s v="Партерра (Барнаул)"/>
    <s v="Да"/>
    <s v="Партерра (Барнаул)"/>
    <s v="Заказ покупателя ОТГБЛ00098790 от 01.06.2022 4:00:01"/>
    <s v="01.06.2022"/>
    <s v="Барнаул_ТСП"/>
    <s v="Гринлайт (Барнаул)"/>
    <x v="0"/>
    <s v="Барнаул"/>
    <s v="Мазай Алена Александровна"/>
    <m/>
    <s v="Возврат в Партерру Барнаул_ТСП =&gt; Партерра (Барнаул)"/>
    <s v="           "/>
    <m/>
  </r>
  <r>
    <s v="03.06.2022 18:04:02"/>
    <x v="51"/>
    <s v="Да"/>
    <s v="Да"/>
    <s v="Да"/>
    <s v="Нет"/>
    <m/>
    <s v="продажа, комиссия"/>
    <s v="Отгружен"/>
    <s v="03.06.2022"/>
    <s v="По ордеру"/>
    <n v="1699.36"/>
    <x v="9"/>
    <s v="Нет"/>
    <s v="руб"/>
    <s v="Партерра ООО МСК"/>
    <s v="Да"/>
    <s v="ПАРТЕРРА ООО"/>
    <s v="Заказ покупателя ОТНВР00052207 от 03.06.2022 18:02:31"/>
    <s v="03.06.2022"/>
    <s v="Новороссийск_Недопоставка"/>
    <s v="Гринлайт (Новороссийск)"/>
    <x v="27"/>
    <s v="Новороссийск ОПТ"/>
    <s v="Чикурова Альбина Николаевна"/>
    <m/>
    <s v="Акт разногласий №ОТНВР000022"/>
    <s v="           "/>
    <m/>
  </r>
  <r>
    <s v="03.06.2022 18:04:07"/>
    <x v="52"/>
    <s v="Да"/>
    <s v="Да"/>
    <s v="Да"/>
    <s v="Нет"/>
    <m/>
    <s v="продажа, комиссия"/>
    <s v="Отгружен"/>
    <s v="03.06.2022"/>
    <s v="По ордеру"/>
    <n v="21710.240000000002"/>
    <x v="51"/>
    <s v="Нет"/>
    <s v="руб"/>
    <s v="Партерра ООО МСК"/>
    <s v="Да"/>
    <s v="ПАРТЕРРА ООО"/>
    <s v="Заказ покупателя ОТНВР00052206 от 03.06.2022 17:58:42"/>
    <s v="03.06.2022"/>
    <s v="Новороссийск_Недопоставка"/>
    <s v="Гринлайт (Новороссийск)"/>
    <x v="27"/>
    <s v="Новороссийск ОПТ"/>
    <s v="Чикурова Альбина Николаевна"/>
    <m/>
    <s v="Акт разногласий №ОТНВР000024"/>
    <s v="           "/>
    <m/>
  </r>
  <r>
    <s v="03.06.2022 18:42:10"/>
    <x v="53"/>
    <s v="Да"/>
    <s v="Да"/>
    <s v="Да"/>
    <s v="Нет"/>
    <m/>
    <s v="продажа, комиссия"/>
    <s v="Отгружен"/>
    <s v="03.06.2022"/>
    <s v="По ордеру"/>
    <n v="865.92"/>
    <x v="52"/>
    <s v="Нет"/>
    <s v="руб"/>
    <s v="Партерра (Ростов)"/>
    <s v="Да"/>
    <s v="ПАРТЕРРА РОСТОВ"/>
    <s v="Заказ покупателя ОТМАХ00058979 от 03.06.2022 17:02:09"/>
    <s v="03.06.2022"/>
    <s v="Махачкала_Недопоставка"/>
    <s v="Гринлайт (Махачкала)"/>
    <x v="28"/>
    <s v="яяне рабочая Махачкала"/>
    <s v="Давыдова Залиха"/>
    <m/>
    <m/>
    <s v="           "/>
    <m/>
  </r>
  <r>
    <s v="03.06.2022 20:05:35"/>
    <x v="54"/>
    <s v="Да"/>
    <s v="Да"/>
    <s v="Да"/>
    <s v="Нет"/>
    <m/>
    <s v="продажа, комиссия"/>
    <s v="Отгружен"/>
    <s v="03.06.2022"/>
    <s v="По ордеру"/>
    <n v="777.98"/>
    <x v="53"/>
    <s v="Нет"/>
    <s v="руб"/>
    <s v="Партерра ООО МСК"/>
    <s v="Да"/>
    <s v="ПАРТЕРРА ООО"/>
    <s v="Заказ покупателя ОТНВР00052294 от 03.06.2022 20:01:37"/>
    <s v="03.06.2022"/>
    <s v="Новороссийск_Недопоставка"/>
    <s v="Гринлайт (Новороссийск)"/>
    <x v="27"/>
    <s v="Новороссийск ОПТ"/>
    <s v="Чикурова Альбина Николаевна"/>
    <m/>
    <s v="Акт разногласий №ОТНВР000004"/>
    <s v="           "/>
    <m/>
  </r>
  <r>
    <s v="03.06.2022 20:05:38"/>
    <x v="55"/>
    <s v="Да"/>
    <s v="Да"/>
    <s v="Да"/>
    <s v="Нет"/>
    <m/>
    <s v="продажа, комиссия"/>
    <s v="Отгружен"/>
    <s v="03.06.2022"/>
    <s v="По ордеру"/>
    <n v="1947.42"/>
    <x v="54"/>
    <s v="Нет"/>
    <s v="руб"/>
    <s v="Партерра (Краснодар)"/>
    <s v="Да"/>
    <s v="Партерра Краснодар"/>
    <s v="Заказ покупателя ОТНВР00052297 от 03.06.2022 20:03:14"/>
    <s v="03.06.2022"/>
    <s v="Новороссийск_Недопоставка"/>
    <s v="Гринлайт (Новороссийск)"/>
    <x v="5"/>
    <s v="Новороссийск ОПТ"/>
    <s v="Чикурова Альбина Николаевна"/>
    <m/>
    <s v="Акт разногласий №ОТНВР000023"/>
    <s v="           "/>
    <m/>
  </r>
  <r>
    <s v="03.06.2022 20:05:42"/>
    <x v="56"/>
    <s v="Да"/>
    <s v="Да"/>
    <s v="Да"/>
    <s v="Нет"/>
    <m/>
    <s v="продажа, комиссия"/>
    <s v="Отгружен"/>
    <s v="03.06.2022"/>
    <s v="По ордеру"/>
    <n v="4615.53"/>
    <x v="55"/>
    <s v="Нет"/>
    <s v="руб"/>
    <s v="Партерра ООО МСК"/>
    <s v="Да"/>
    <s v="ПАРТЕРРА ООО"/>
    <s v="Заказ покупателя ОТНВР00052299 от 03.06.2022 20:04:29"/>
    <s v="03.06.2022"/>
    <s v="Новороссийск_Недопоставка"/>
    <s v="Гринлайт (Новороссийск)"/>
    <x v="27"/>
    <s v="Новороссийск ОПТ"/>
    <s v="Чикурова Альбина Николаевна"/>
    <m/>
    <s v="Акт разногласий №ОТНВР000013"/>
    <s v="           "/>
    <m/>
  </r>
  <r>
    <s v="06.06.2022 9:03:18"/>
    <x v="57"/>
    <s v="Да"/>
    <s v="Да"/>
    <s v="Да"/>
    <s v="Нет"/>
    <m/>
    <s v="продажа, комиссия"/>
    <s v="Отгружен"/>
    <s v="06.06.2022"/>
    <s v="По ордеру"/>
    <n v="3216.54"/>
    <x v="56"/>
    <s v="Нет"/>
    <s v="руб"/>
    <s v="Партерра (Барнаул)"/>
    <s v="Да"/>
    <s v="Партерра (Барнаул)"/>
    <s v="Заказ покупателя ОТГБЛ00102004 от 06.06.2022 4:00:00"/>
    <s v="06.06.2022"/>
    <s v="Барнаул_ТСП"/>
    <s v="Гринлайт (Барнаул)"/>
    <x v="0"/>
    <s v="Барнаул"/>
    <s v="Иванова Вероника"/>
    <m/>
    <s v="Возврат в Партерру Барнаул_ТСП =&gt; Партерра (Барнаул)"/>
    <s v="           "/>
    <m/>
  </r>
  <r>
    <s v="06.06.2022 12:41:58"/>
    <x v="58"/>
    <s v="Да"/>
    <s v="Да"/>
    <s v="Да"/>
    <s v="Нет"/>
    <m/>
    <s v="продажа, комиссия"/>
    <s v="Отгружен"/>
    <s v="06.06.2022"/>
    <s v="По ордеру"/>
    <n v="2933.76"/>
    <x v="57"/>
    <s v="Нет"/>
    <s v="руб"/>
    <s v="Партерра (Екатеринбург)"/>
    <s v="Да"/>
    <s v="Партерра Екатеринбург"/>
    <s v="Заказ покупателя ОТНЕФ00015738 от 06.06.2022 12:41:48"/>
    <s v="06.06.2022"/>
    <s v="Нефтеюганск_ТСП"/>
    <s v="Гринлайт (Нефтеюганск)"/>
    <x v="19"/>
    <s v="Нефтеюганск ОПТ"/>
    <s v="Бойчук Юлия Сергеевна"/>
    <s v="620024, Свердловская обл, Екатеринбург г, Елизаветинское ш, дом № 41"/>
    <s v="Возврат в Партерру Нефтеюганск_ТСП =&gt; Партерра (Екатеринбург)"/>
    <s v="           "/>
    <m/>
  </r>
  <r>
    <s v="08.06.2022 11:13:56"/>
    <x v="59"/>
    <s v="Да"/>
    <s v="Да"/>
    <s v="Да"/>
    <s v="Нет"/>
    <m/>
    <s v="продажа, комиссия"/>
    <s v="Отгружен"/>
    <s v="09.06.2022"/>
    <s v="По ордеру"/>
    <n v="12723.8"/>
    <x v="58"/>
    <s v="Нет"/>
    <s v="руб"/>
    <s v="Партерра (СПБ)"/>
    <s v="Да"/>
    <s v="Партерра (СПБ)"/>
    <s v="Заказ покупателя ОТАРХ00033724 от 08.06.2022 4:00:01"/>
    <s v="08.06.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9.06.2022 12:04:06"/>
    <x v="60"/>
    <s v="Да"/>
    <s v="Да"/>
    <s v="Да"/>
    <s v="Нет"/>
    <m/>
    <s v="продажа, комиссия"/>
    <s v="Отгружен"/>
    <s v="09.06.2022"/>
    <s v="По ордеру"/>
    <n v="681.62"/>
    <x v="59"/>
    <s v="Нет"/>
    <s v="руб"/>
    <s v="Партерра (СПБ)"/>
    <s v="Да"/>
    <s v="Партерра (СПБ)"/>
    <s v="Заказ покупателя ОТАРХ00034077 от 09.06.2022 4:00:00"/>
    <s v="09.06.2022"/>
    <s v="Архангельск_ТСП"/>
    <s v="Гринлайт (Архангельск)"/>
    <x v="9"/>
    <s v="Архангельск ОПТ"/>
    <s v="Боровая Ирина Михайловна"/>
    <m/>
    <s v="Возврат в Партерру Архангельск_ТСП =&gt; Партерра (СПБ)"/>
    <s v="           "/>
    <m/>
  </r>
  <r>
    <s v="11.06.2022 8:33:23"/>
    <x v="61"/>
    <s v="Да"/>
    <s v="Да"/>
    <s v="Да"/>
    <s v="Нет"/>
    <m/>
    <s v="продажа, комиссия"/>
    <s v="Отгружен"/>
    <s v="11.06.2022"/>
    <s v="По ордеру"/>
    <n v="7855.52"/>
    <x v="60"/>
    <s v="Нет"/>
    <s v="руб"/>
    <s v="Партерра (Барнаул)"/>
    <s v="Да"/>
    <s v="Партерра (Барнаул)"/>
    <s v="Заказ покупателя ОТГБЛ00106348 от 11.06.2022 4:00:01"/>
    <s v="11.06.2022"/>
    <s v="Барнаул_ТСП"/>
    <s v="Гринлайт (Барнаул)"/>
    <x v="0"/>
    <s v="Барнаул"/>
    <s v="Кухаренко Даниил Викторович"/>
    <m/>
    <s v="Возврат в Партерру Барнаул_ТСП =&gt; Партерра (Барнаул)"/>
    <s v="           "/>
    <m/>
  </r>
  <r>
    <s v="17.06.2022 9:48:45"/>
    <x v="62"/>
    <s v="Да"/>
    <s v="Да"/>
    <s v="Да"/>
    <s v="Нет"/>
    <m/>
    <s v="продажа, комиссия"/>
    <s v="Отгружен"/>
    <s v="17.06.2022"/>
    <s v="По ордеру"/>
    <n v="6224.96"/>
    <x v="61"/>
    <s v="Нет"/>
    <s v="руб"/>
    <s v="Партерра (Великий Новгород)"/>
    <s v="Да"/>
    <s v="Партерра (Великий Новгород)"/>
    <s v="Заказ покупателя ОТВЛН00051573 от 17.06.2022 4:00:01"/>
    <s v="17.06.2022"/>
    <s v="Великий Новгород_ТСП"/>
    <s v="Гринлайт (Великий Новгород)"/>
    <x v="29"/>
    <s v="Великий Новгород ОПТ"/>
    <s v="Шишебарова Ольга Ивановна"/>
    <m/>
    <s v="Возврат в Партерру Великий Новгород_ТСП =&gt; Партерра (Великий Новгород)"/>
    <s v="           "/>
    <m/>
  </r>
  <r>
    <s v="20.06.2022 10:12:47"/>
    <x v="63"/>
    <s v="Да"/>
    <s v="Да"/>
    <s v="Да"/>
    <s v="Нет"/>
    <m/>
    <s v="продажа, комиссия"/>
    <s v="Отгружен"/>
    <s v="22.06.2022"/>
    <s v="По ордеру"/>
    <n v="1296.17"/>
    <x v="62"/>
    <s v="Нет"/>
    <s v="руб"/>
    <s v="Партерра (Екатеринбург)"/>
    <s v="Да"/>
    <s v="Партерра Екатеринбург"/>
    <s v="Заказ покупателя ОТНБР00024391 от 20.06.2022 4:00:02"/>
    <s v="20.06.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20.06.2022 15:15:19"/>
    <x v="64"/>
    <s v="Да"/>
    <s v="Да"/>
    <s v="Да"/>
    <s v="Нет"/>
    <m/>
    <s v="продажа, комиссия"/>
    <s v="Отгружен"/>
    <s v="21.06.2022"/>
    <s v="По ордеру"/>
    <n v="133.47999999999999"/>
    <x v="63"/>
    <s v="Нет"/>
    <s v="руб"/>
    <s v="Партерра (Ростов)"/>
    <s v="Да"/>
    <s v="ПАРТЕРРА РОСТОВ"/>
    <s v="Заказ покупателя ОТГПТ00085070 от 20.06.2022 15:11:00"/>
    <s v="20.06.2022"/>
    <s v="Пятигорск_Недопоставка"/>
    <s v="Гринлайт (Пятигорск)"/>
    <x v="1"/>
    <s v="Пятигорск ОПТ"/>
    <s v="Кулешова Наталия Александровна"/>
    <m/>
    <m/>
    <s v="           "/>
    <m/>
  </r>
  <r>
    <s v="21.06.2022 12:39:15"/>
    <x v="65"/>
    <s v="Да"/>
    <s v="Да"/>
    <s v="Да"/>
    <s v="Нет"/>
    <m/>
    <s v="продажа, комиссия"/>
    <s v="Отгружен"/>
    <s v="21.06.2022"/>
    <s v="По ордеру"/>
    <n v="214543.65"/>
    <x v="64"/>
    <s v="Нет"/>
    <s v="руб"/>
    <s v="Партерра (СПБ)"/>
    <s v="Да"/>
    <s v="Партерра (СПБ)"/>
    <s v="Заказ покупателя ОТСПБ00487471 от 17.06.2022 4:00:01"/>
    <s v="17.06.2022"/>
    <s v="Санкт-Петербург_ТСП"/>
    <s v="Гринлайт (Санкт-Петербург)"/>
    <x v="3"/>
    <s v="Санкт-Петербург ОПТ"/>
    <s v="Масляницкая Анна"/>
    <m/>
    <s v="Возврат в Партерру Санкт-Петербург_ТСП =&gt; Партерра (СПБ)"/>
    <s v="           "/>
    <m/>
  </r>
  <r>
    <s v="21.06.2022 16:56:31"/>
    <x v="66"/>
    <s v="Да"/>
    <s v="Да"/>
    <s v="Да"/>
    <s v="Нет"/>
    <m/>
    <s v="продажа, комиссия"/>
    <s v="Отгружен"/>
    <s v="05.07.2022"/>
    <s v="По ордеру"/>
    <n v="1448.61"/>
    <x v="65"/>
    <s v="Нет"/>
    <s v="руб"/>
    <s v="Партерра ООО МСК"/>
    <s v="Да"/>
    <s v="ПАРТЕРРА ООО"/>
    <s v="Заявка на возврат поставщику ГРД00000069 от 21.06.2022 16:55:10"/>
    <s v="21.06.2022"/>
    <s v="Ростов-на-Дону_ТСП"/>
    <s v="Гринлайт (Ростов-на-Дону)"/>
    <x v="30"/>
    <s v="Ростов-на-Дону ОПТ"/>
    <s v="Федоренко Любовь"/>
    <s v="630119, Новосибирская обл, Новосибирск г, Мира ул, дом № 63А, корпус 12"/>
    <s v="Согласование Матвеева от 17.06.2022"/>
    <m/>
    <m/>
  </r>
  <r>
    <s v="24.06.2022 9:00:24"/>
    <x v="67"/>
    <s v="Да"/>
    <s v="Да"/>
    <s v="Да"/>
    <s v="Нет"/>
    <m/>
    <s v="продажа, комиссия"/>
    <s v="Отгружен"/>
    <s v="24.06.2022"/>
    <s v="По ордеру"/>
    <n v="1343.97"/>
    <x v="66"/>
    <s v="Нет"/>
    <s v="руб"/>
    <s v="Партерра (Екатеринбург)"/>
    <s v="Да"/>
    <s v="Партерра Екатеринбург"/>
    <s v="Заказ покупателя ОТМАГ00085695 от 24.06.2022 4:00:02"/>
    <s v="24.06.2022"/>
    <s v="Магнитогорск_ТСП"/>
    <s v="Гринлайт (Магнитогорск)"/>
    <x v="7"/>
    <s v="Магнитогорск ОПТ"/>
    <s v="Гайнуллина Юлия Илдаровна"/>
    <s v="620024, Свердловская обл, Екатеринбург г, Елизаветинское ш, дом № 41"/>
    <s v="Возврат в Партерру Магнитогорск_ТСП =&gt; Партерра (Екатеринбург)"/>
    <s v="           "/>
    <m/>
  </r>
  <r>
    <s v="24.06.2022 19:37:30"/>
    <x v="68"/>
    <s v="Да"/>
    <s v="Да"/>
    <s v="Да"/>
    <s v="Нет"/>
    <m/>
    <s v="продажа, комиссия"/>
    <s v="Отгружен"/>
    <s v="25.06.2022"/>
    <s v="По ордеру"/>
    <n v="120.87"/>
    <x v="67"/>
    <s v="Нет"/>
    <s v="руб"/>
    <s v="Партерра (Ростов)"/>
    <s v="Да"/>
    <s v="ПАРТЕРРА РОСТОВ"/>
    <s v="Заказ покупателя ОТГПТ00087800 от 24.06.2022 19:08:01"/>
    <s v="24.06.2022"/>
    <s v="Пятигорск_Недопоставка"/>
    <s v="Гринлайт (Пятигорск)"/>
    <x v="1"/>
    <s v="Пятигорск ОПТ"/>
    <s v="Кулешова Наталия Александровна"/>
    <m/>
    <m/>
    <s v="           "/>
    <m/>
  </r>
  <r>
    <s v="25.06.2022 6:05:49"/>
    <x v="69"/>
    <s v="Да"/>
    <s v="Да"/>
    <s v="Да"/>
    <s v="Нет"/>
    <m/>
    <s v="продажа, комиссия"/>
    <s v="Отгружен"/>
    <s v="25.06.2022"/>
    <s v="По ордеру"/>
    <n v="12406.81"/>
    <x v="68"/>
    <s v="Нет"/>
    <s v="руб"/>
    <s v="Партерра (Владивосток)"/>
    <s v="Да"/>
    <s v="Партерра (Владивосток)"/>
    <s v="Заказ покупателя ОТГВС00072958 от 25.06.2022 4:00:00"/>
    <s v="25.06.2022"/>
    <s v="Владивосток_ТСП"/>
    <s v="Гринлайт (Владивосток)"/>
    <x v="31"/>
    <s v="Владивосток ОПТ"/>
    <s v="Бутенко Инна Александровна                   "/>
    <m/>
    <s v="Возврат в Партерру Владивосток_ТСП =&gt; Партерра ООО ВЛД"/>
    <s v="           "/>
    <m/>
  </r>
  <r>
    <s v="25.06.2022 10:03:34"/>
    <x v="70"/>
    <s v="Да"/>
    <s v="Да"/>
    <s v="Да"/>
    <s v="Нет"/>
    <m/>
    <s v="продажа, комиссия"/>
    <s v="Отгружен"/>
    <s v="26.06.2022"/>
    <s v="По ордеру"/>
    <n v="10685.08"/>
    <x v="69"/>
    <s v="Нет"/>
    <s v="руб"/>
    <s v="Партерра (Барнаул)"/>
    <s v="Да"/>
    <s v="Партерра (Барнаул)"/>
    <s v="Заказ покупателя ОТГБЛ00116276 от 25.06.2022 4:00:00"/>
    <s v="25.06.2022"/>
    <s v="Барнаул_ТСП"/>
    <s v="Гринлайт (Барнаул)"/>
    <x v="0"/>
    <s v="Барнаул"/>
    <s v="Смирнов Алексей Викторович"/>
    <m/>
    <s v="Возврат в Партерру Барнаул_ТСП =&gt; Партерра (Барнаул)"/>
    <s v="           "/>
    <m/>
  </r>
  <r>
    <s v="30.06.2022 9:18:03"/>
    <x v="71"/>
    <s v="Да"/>
    <s v="Да"/>
    <s v="Да"/>
    <s v="Нет"/>
    <m/>
    <s v="продажа, комиссия"/>
    <s v="Отгружен"/>
    <s v="30.06.2022"/>
    <s v="По ордеру"/>
    <n v="16034.39"/>
    <x v="70"/>
    <s v="Нет"/>
    <s v="руб"/>
    <s v="Партерра (Екатеринбург)"/>
    <s v="Да"/>
    <s v="Партерра Екатеринбург"/>
    <s v="Заказ покупателя ОТГКУ00056800 от 30.06.2022 4:00:00"/>
    <s v="30.06.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01.07.2022 14:25:29"/>
    <x v="72"/>
    <s v="Да"/>
    <s v="Да"/>
    <s v="Да"/>
    <s v="Нет"/>
    <m/>
    <s v="продажа, комиссия"/>
    <s v="Отгружен"/>
    <s v="01.07.2022"/>
    <s v="По ордеру"/>
    <n v="533.08000000000004"/>
    <x v="71"/>
    <s v="Нет"/>
    <s v="руб"/>
    <s v="Партерра (Ростов)"/>
    <s v="Да"/>
    <s v="ПАРТЕРРА РОСТОВ"/>
    <s v="Заказ покупателя ОТГПТ00091216 от 01.07.2022 14:22:10"/>
    <s v="01.07.2022"/>
    <s v="Пятигорск_Недопоставка"/>
    <s v="Гринлайт (Пятигорск)"/>
    <x v="1"/>
    <s v="Пятигорск ОПТ"/>
    <s v="Ужва Татьяна"/>
    <m/>
    <m/>
    <s v="           "/>
    <m/>
  </r>
  <r>
    <s v="01.07.2022 20:29:57"/>
    <x v="73"/>
    <s v="Да"/>
    <s v="Да"/>
    <s v="Да"/>
    <s v="Нет"/>
    <m/>
    <s v="продажа, комиссия"/>
    <s v="Отгружен"/>
    <s v="06.07.2022"/>
    <s v="По ордеру"/>
    <n v="217.38"/>
    <x v="72"/>
    <s v="Нет"/>
    <s v="руб"/>
    <s v="Партерра ООО МСК"/>
    <s v="Да"/>
    <s v="ПАРТЕРРА ООО"/>
    <s v="Заказ покупателя ОТГСР00099380 от 01.07.2022 17:39:47"/>
    <s v="01.07.2022"/>
    <s v="Саратов_ТСП"/>
    <s v="Гринлайт (Саратов)"/>
    <x v="16"/>
    <s v="Саратов ОПТ"/>
    <s v="Книга Анна"/>
    <m/>
    <s v="возврат в Партерру"/>
    <s v="           "/>
    <m/>
  </r>
  <r>
    <s v="04.07.2022 20:10:13"/>
    <x v="74"/>
    <s v="Да"/>
    <s v="Да"/>
    <s v="Да"/>
    <s v="Нет"/>
    <m/>
    <s v="продажа, комиссия"/>
    <s v="Отгружен"/>
    <s v="04.07.2022"/>
    <s v="По ордеру"/>
    <n v="2273.0500000000002"/>
    <x v="73"/>
    <s v="Нет"/>
    <s v="руб"/>
    <s v="Партерра ООО МСК"/>
    <s v="Да"/>
    <s v="ПАРТЕРРА ООО"/>
    <s v="Заказ покупателя ОТГПТ00092857 от 04.07.2022 19:47:55"/>
    <s v="04.07.2022"/>
    <s v="Пятигорск_Недопоставка"/>
    <s v="Гринлайт (Пятигорск)"/>
    <x v="12"/>
    <s v="Пятигорск ОПТ"/>
    <s v="Ужва Татьяна"/>
    <m/>
    <m/>
    <s v="           "/>
    <m/>
  </r>
  <r>
    <s v="06.07.2022 10:22:15"/>
    <x v="75"/>
    <s v="Да"/>
    <s v="Да"/>
    <s v="Да"/>
    <s v="Нет"/>
    <m/>
    <s v="продажа, комиссия"/>
    <s v="Отгружен"/>
    <s v="07.07.2022"/>
    <s v="По ордеру"/>
    <n v="9388.92"/>
    <x v="74"/>
    <s v="Нет"/>
    <s v="руб"/>
    <s v="Партерра (Екатеринбург)"/>
    <s v="Да"/>
    <s v="Партерра Екатеринбург"/>
    <s v="Заказ покупателя ОТНБР00027349 от 06.07.2022 4:00:00"/>
    <s v="06.07.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07.07.2022 8:20:19"/>
    <x v="76"/>
    <s v="Да"/>
    <s v="Да"/>
    <s v="Да"/>
    <s v="Нет"/>
    <m/>
    <s v="продажа, комиссия"/>
    <s v="Отгружен"/>
    <s v="07.07.2022"/>
    <s v="По ордеру"/>
    <n v="7768.92"/>
    <x v="75"/>
    <s v="Нет"/>
    <s v="руб"/>
    <s v="Партерра (Барнаул)"/>
    <s v="Да"/>
    <s v="Партерра (Барнаул)"/>
    <s v="Заказ покупателя ОТГБЛ00123945 от 06.07.2022 4:00:00"/>
    <s v="06.07.2022"/>
    <s v="Барнаул_ТСП"/>
    <s v="Гринлайт (Барнаул)"/>
    <x v="0"/>
    <s v="Барнаул"/>
    <s v="Кухаренко Даниил Викторович"/>
    <m/>
    <s v="Возврат в Партерру Барнаул_ТСП =&gt; Партерра (Барнаул)"/>
    <s v="           "/>
    <m/>
  </r>
  <r>
    <s v="07.07.2022 8:20:27"/>
    <x v="77"/>
    <s v="Да"/>
    <s v="Да"/>
    <s v="Да"/>
    <s v="Нет"/>
    <m/>
    <s v="продажа, комиссия"/>
    <s v="Отгружен"/>
    <s v="07.07.2022"/>
    <s v="По ордеру"/>
    <n v="483.48"/>
    <x v="76"/>
    <s v="Нет"/>
    <s v="руб"/>
    <s v="Партерра (Барнаул)"/>
    <s v="Да"/>
    <s v="Партерра (Барнаул)"/>
    <s v="Заказ покупателя ОТГБЛ00124839 от 07.07.2022 4:00:00"/>
    <s v="07.07.2022"/>
    <s v="Барнаул_ТСП"/>
    <s v="Гринлайт (Барнаул)"/>
    <x v="0"/>
    <s v="Барнаул"/>
    <s v="Кухаренко Даниил Викторович"/>
    <m/>
    <s v="Возврат в Партерру Барнаул_ТСП =&gt; Партерра (Барнаул)"/>
    <s v="           "/>
    <m/>
  </r>
  <r>
    <s v="08.07.2022 10:56:29"/>
    <x v="78"/>
    <s v="Да"/>
    <s v="Да"/>
    <s v="Да"/>
    <s v="Нет"/>
    <m/>
    <s v="продажа, комиссия"/>
    <s v="Отгружен"/>
    <s v="19.07.2022"/>
    <s v="По ордеру"/>
    <n v="2751"/>
    <x v="77"/>
    <s v="Нет"/>
    <s v="руб"/>
    <s v="Партерра НСК"/>
    <s v="Да"/>
    <s v="Партерра НСК"/>
    <s v="Заказ покупателя ОТГЛ000542983 от 08.07.2022 10:56:28"/>
    <s v="08.07.2022"/>
    <s v="Новосибирск Станционная_Основной"/>
    <s v="Гринлайт (Новосибирск)"/>
    <x v="32"/>
    <s v="Новосибирск Станционная"/>
    <s v="Obmen_Parterra"/>
    <m/>
    <s v="; Номер с портала Партерры 2136334"/>
    <s v="           "/>
    <m/>
  </r>
  <r>
    <s v="08.07.2022 14:01:27"/>
    <x v="79"/>
    <s v="Да"/>
    <s v="Да"/>
    <s v="Да"/>
    <s v="Нет"/>
    <m/>
    <s v="продажа, комиссия"/>
    <s v="Отгружен"/>
    <s v="11.07.2022"/>
    <s v="По ордеру"/>
    <n v="4338"/>
    <x v="78"/>
    <s v="Нет"/>
    <s v="руб"/>
    <s v="Партерра (Краснодар)"/>
    <s v="Да"/>
    <s v="Партерра КРД"/>
    <s v="Заказ покупателя ОТГКД00295262 от 08.07.2022 14:01:26"/>
    <s v="08.07.2022"/>
    <s v="Краснодар_Основной"/>
    <s v="Гринлайт (Краснодар)"/>
    <x v="33"/>
    <s v="Краснодар ОПТ"/>
    <s v="Obmen_Parterra"/>
    <m/>
    <m/>
    <s v="           "/>
    <m/>
  </r>
  <r>
    <s v="08.07.2022 22:01:48"/>
    <x v="80"/>
    <s v="Да"/>
    <s v="Да"/>
    <s v="Да"/>
    <s v="Нет"/>
    <m/>
    <s v="продажа, комиссия"/>
    <s v="Отгружен"/>
    <s v="11.07.2022"/>
    <s v="По ордеру"/>
    <n v="2788"/>
    <x v="79"/>
    <s v="Нет"/>
    <s v="руб"/>
    <s v="Партерра (Краснодар)"/>
    <s v="Да"/>
    <s v="Партерра КРД"/>
    <s v="Заказ покупателя ОТГКД00296784 от 08.07.2022 22:01:47"/>
    <s v="08.07.2022"/>
    <s v="Краснодар_Основной"/>
    <s v="Гринлайт (Краснодар)"/>
    <x v="33"/>
    <s v="Краснодар ОПТ"/>
    <s v="Obmen_Parterra"/>
    <s v="Краснодарский край, Краснодар г, Новороссийская ул, дом № 240/1"/>
    <m/>
    <s v="           "/>
    <m/>
  </r>
  <r>
    <s v="11.07.2022 7:55:51"/>
    <x v="81"/>
    <s v="Да"/>
    <s v="Да"/>
    <s v="Да"/>
    <s v="Нет"/>
    <m/>
    <s v="продажа, комиссия"/>
    <s v="Отгружен"/>
    <s v="12.07.2022"/>
    <s v="По ордеру"/>
    <n v="6066.85"/>
    <x v="80"/>
    <s v="Нет"/>
    <s v="руб"/>
    <s v="Партерра (поставщик) НСК"/>
    <s v="Да"/>
    <s v="Партерра (поставщик) НСК"/>
    <s v="Заказ покупателя ОТГТК00148146 от 11.07.2022 4:00:01"/>
    <s v="11.07.2022"/>
    <s v="Томск_ТСП"/>
    <s v="Гринлайт (Томск)"/>
    <x v="34"/>
    <s v="Томск ОПТ"/>
    <s v="Черников Евгений Геннадьевич"/>
    <s v="630024, Новосибирская обл, Новосибирск г, Бетонная ул, дом № 14;  корпус 12"/>
    <s v="Возврат в Партерру Томск_ТСП =&gt; Партерра (поставщик) НСК"/>
    <s v="           "/>
    <m/>
  </r>
  <r>
    <s v="11.07.2022 14:47:14"/>
    <x v="82"/>
    <s v="Да"/>
    <s v="Да"/>
    <s v="Да"/>
    <s v="Нет"/>
    <m/>
    <s v="продажа, комиссия"/>
    <s v="Отгружен"/>
    <s v="12.07.2022"/>
    <s v="По ордеру"/>
    <n v="1477.65"/>
    <x v="81"/>
    <s v="Нет"/>
    <s v="руб"/>
    <s v="Партерра (Краснодар)"/>
    <s v="Да"/>
    <s v="Партерра Краснодар"/>
    <s v="Заказ покупателя ОТГКД00299698 от 11.07.2022 14:38:07"/>
    <s v="11.07.2022"/>
    <s v="Краснодар_ТСП"/>
    <s v="Гринлайт (Краснодар)"/>
    <x v="35"/>
    <s v="Краснодар ОПТ"/>
    <s v="Превысокова Надежда Владимировна"/>
    <s v="142103, Московская обл, Подольск г, Поливановская ул, дом № 9"/>
    <s v="Возврат в Партерру Краснодар_ТСП =&gt; Партерра(Краснодар)"/>
    <s v="           "/>
    <m/>
  </r>
  <r>
    <s v="11.07.2022 17:01:07"/>
    <x v="83"/>
    <s v="Да"/>
    <s v="Да"/>
    <s v="Да"/>
    <s v="Нет"/>
    <m/>
    <s v="продажа, комиссия"/>
    <s v="Отгружен"/>
    <s v="12.07.2022"/>
    <s v="По ордеру"/>
    <n v="1374"/>
    <x v="82"/>
    <s v="Нет"/>
    <s v="руб"/>
    <s v="Партерра (Краснодар)"/>
    <s v="Да"/>
    <s v="Партерра КРД"/>
    <s v="Заказ покупателя ОТГКД00300252 от 11.07.2022 17:01:06"/>
    <s v="11.07.2022"/>
    <s v="Краснодар_Основной"/>
    <s v="Гринлайт (Краснодар)"/>
    <x v="33"/>
    <s v="Краснодар ОПТ"/>
    <s v="Obmen_Parterra"/>
    <s v="Краснодарский край, Краснодар г, Новороссийская ул, дом № 240/1"/>
    <m/>
    <s v="           "/>
    <m/>
  </r>
  <r>
    <s v="11.07.2022 22:02:13"/>
    <x v="84"/>
    <s v="Да"/>
    <s v="Да"/>
    <s v="Да"/>
    <s v="Нет"/>
    <m/>
    <s v="продажа, комиссия"/>
    <s v="Отгружен"/>
    <s v="12.07.2022"/>
    <s v="По ордеру"/>
    <n v="1322"/>
    <x v="83"/>
    <s v="Нет"/>
    <s v="руб"/>
    <s v="Партерра (Краснодар)"/>
    <s v="Да"/>
    <s v="Партерра КРД"/>
    <s v="Заказ покупателя ОТГКД00301175 от 11.07.2022 22:02:12"/>
    <s v="11.07.2022"/>
    <s v="Краснодар_Основной"/>
    <s v="Гринлайт (Краснодар)"/>
    <x v="33"/>
    <s v="Краснодар ОПТ"/>
    <s v="Obmen_Parterra"/>
    <s v="Краснодарский край, Краснодар г, Новороссийская ул, дом № 240/1"/>
    <m/>
    <s v="           "/>
    <m/>
  </r>
  <r>
    <s v="12.07.2022 12:08:28"/>
    <x v="85"/>
    <s v="Да"/>
    <s v="Да"/>
    <s v="Да"/>
    <s v="Нет"/>
    <m/>
    <s v="продажа, комиссия"/>
    <s v="Отгружен"/>
    <s v="13.07.2022"/>
    <s v="По ордеру"/>
    <n v="140993.28"/>
    <x v="84"/>
    <s v="Нет"/>
    <s v="руб"/>
    <s v="Партерра (СПБ)"/>
    <s v="Да"/>
    <s v="Партерра (СПБ)"/>
    <s v="Заказ покупателя ОТСПБ00552351 от 08.07.2022 4:00:01"/>
    <s v="08.07.2022"/>
    <s v="Санкт-Петербург_ТСП"/>
    <s v="Гринлайт (Санкт-Петербург)"/>
    <x v="3"/>
    <s v="Санкт-Петербург ОПТ"/>
    <s v="Масляницкая Анна"/>
    <m/>
    <s v="Возврат в Партерру Санкт-Петербург_ТСП =&gt; Партерра (СПБ)"/>
    <s v="           "/>
    <m/>
  </r>
  <r>
    <s v="14.07.2022 10:07:34"/>
    <x v="86"/>
    <s v="Да"/>
    <s v="Да"/>
    <s v="Да"/>
    <s v="Нет"/>
    <m/>
    <s v="продажа, комиссия"/>
    <s v="Отгружен"/>
    <s v="25.07.2022"/>
    <s v="По ордеру"/>
    <n v="19899"/>
    <x v="85"/>
    <s v="Нет"/>
    <s v="руб"/>
    <s v="Партерра (Екатеринбург)"/>
    <s v="Да"/>
    <s v="Партерра Екатеринбург"/>
    <s v="Заказ покупателя ОТНБР00028592 от 14.07.2022 4:00:01"/>
    <s v="14.07.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18.07.2022 20:24:35"/>
    <x v="87"/>
    <s v="Да"/>
    <s v="Да"/>
    <s v="Да"/>
    <s v="Нет"/>
    <m/>
    <s v="продажа, комиссия"/>
    <s v="Отгружен"/>
    <s v="28.07.2022"/>
    <s v="По ордеру"/>
    <n v="2321.75"/>
    <x v="86"/>
    <s v="Нет"/>
    <s v="руб"/>
    <s v="Партерра (Краснодар)"/>
    <s v="Да"/>
    <s v="Партерра Краснодар"/>
    <s v="Заявка на возврат поставщику ГКД00000067 от 15.07.2022 19:56:23"/>
    <s v="15.07.2022"/>
    <s v="Краснодар_ТСП"/>
    <s v="Гринлайт (Краснодар)"/>
    <x v="35"/>
    <s v="Краснодар ОПТ"/>
    <s v="Нечипорчук Екатерина Николаевна"/>
    <s v="630024, Новосибирская обл, Новосибирск г, Мира ул, дом № 63а, корпус 12"/>
    <s v="согласованно с Матвеевым В. С. 14.07 22. "/>
    <m/>
    <m/>
  </r>
  <r>
    <s v="20.07.2022 9:38:22"/>
    <x v="88"/>
    <s v="Да"/>
    <s v="Да"/>
    <s v="Да"/>
    <s v="Нет"/>
    <m/>
    <s v="продажа, комиссия"/>
    <s v="Отгружен"/>
    <s v="20.07.2022"/>
    <s v="По ордеру"/>
    <n v="1509.95"/>
    <x v="87"/>
    <s v="Нет"/>
    <s v="руб"/>
    <s v="Партерра (Екатеринбург)"/>
    <s v="Да"/>
    <s v="Партерра Екатеринбург"/>
    <s v="Заказ покупателя ОТСЕР00034990 от 20.07.2022 4:00:01"/>
    <s v="20.07.2022"/>
    <s v="Серов_ТСП"/>
    <s v="Гринлайт (Серов)"/>
    <x v="36"/>
    <s v="Серов ОПТ"/>
    <s v="Козлов Александр Анатольевич"/>
    <s v="620024, Свердловская обл, Екатеринбург г, Елизаветинское ш, дом № 41"/>
    <s v="Возврат в Партерру Серов_ТСП =&gt; Партерра (Екатеринбург)"/>
    <s v="           "/>
    <m/>
  </r>
  <r>
    <s v="20.07.2022 9:52:06"/>
    <x v="89"/>
    <s v="Да"/>
    <s v="Да"/>
    <s v="Да"/>
    <s v="Нет"/>
    <m/>
    <s v="продажа, комиссия"/>
    <s v="Отгружен"/>
    <s v="20.07.2022"/>
    <s v="По ордеру"/>
    <n v="7745.43"/>
    <x v="88"/>
    <s v="Нет"/>
    <s v="руб"/>
    <s v="Партерра (СПБ)"/>
    <s v="Да"/>
    <s v="Партерра (СПБ)"/>
    <s v="Заказ покупателя ОТВЛН00062666 от 20.07.2022 4:00:01"/>
    <s v="20.07.2022"/>
    <s v="Великий Новгород_ТСП"/>
    <s v="Гринлайт (Великий Новгород)"/>
    <x v="37"/>
    <s v="Великий Новгород ОПТ"/>
    <s v="Шишебарова Ольга Ивановна"/>
    <m/>
    <s v="Возврат в Партерру Великий Новгород_ТСП =&gt; Партерра (СПБ)"/>
    <s v="           "/>
    <m/>
  </r>
  <r>
    <s v="20.07.2022 17:58:34"/>
    <x v="90"/>
    <s v="Да"/>
    <s v="Да"/>
    <s v="Да"/>
    <s v="Нет"/>
    <m/>
    <s v="продажа, комиссия"/>
    <s v="Отгружен"/>
    <s v="22.07.2022"/>
    <s v="По ордеру"/>
    <n v="3208.41"/>
    <x v="89"/>
    <s v="Нет"/>
    <s v="руб"/>
    <s v="Партерра ООО МСК"/>
    <s v="Да"/>
    <s v="ПАРТЕРРА ООО"/>
    <s v="Заказ покупателя ОТГПТ00101833 от 20.07.2022 17:58:24"/>
    <s v="20.07.2022"/>
    <s v="Пятигорск_Недопоставка"/>
    <s v="Гринлайт (Пятигорск)"/>
    <x v="12"/>
    <s v="Пятигорск ОПТ"/>
    <s v="Кулешова Наталия Александровна"/>
    <m/>
    <m/>
    <s v="           "/>
    <m/>
  </r>
  <r>
    <s v="21.07.2022 17:53:00"/>
    <x v="91"/>
    <s v="Да"/>
    <s v="Да"/>
    <s v="Да"/>
    <s v="Нет"/>
    <m/>
    <s v="продажа, комиссия"/>
    <s v="Отгружен"/>
    <s v="22.07.2022"/>
    <s v="По ордеру"/>
    <n v="487.08"/>
    <x v="90"/>
    <s v="Нет"/>
    <s v="руб"/>
    <s v="Партерра ООО МСК"/>
    <s v="Да"/>
    <s v="ПАРТЕРРА ООО"/>
    <s v="Заказ покупателя ОТГПТ00102441 от 21.07.2022 17:52:00"/>
    <s v="21.07.2022"/>
    <s v="Пятигорск_Недопоставка"/>
    <s v="Гринлайт (Пятигорск)"/>
    <x v="12"/>
    <s v="Пятигорск ОПТ"/>
    <s v="Кулешова Наталия Александровна"/>
    <m/>
    <m/>
    <s v="           "/>
    <m/>
  </r>
  <r>
    <s v="21.07.2022 21:16:27"/>
    <x v="92"/>
    <s v="Да"/>
    <s v="Да"/>
    <s v="Да"/>
    <s v="Нет"/>
    <m/>
    <s v="продажа, комиссия"/>
    <s v="Отгружен"/>
    <s v="28.07.2022"/>
    <s v="По ордеру"/>
    <n v="75.92"/>
    <x v="91"/>
    <s v="Нет"/>
    <s v="руб"/>
    <s v="Партерра (Краснодар)"/>
    <s v="Да"/>
    <s v="Партерра Краснодар"/>
    <s v="Заявка на возврат поставщику ГКД00000071 от 21.07.2022 19:53:55"/>
    <s v="21.07.2022"/>
    <s v="Краснодар_ТСП"/>
    <s v="Гринлайт (Краснодар)"/>
    <x v="35"/>
    <s v="Краснодар ОПТ"/>
    <s v="Нечипорчук Екатерина Николаевна"/>
    <s v="630024, Новосибирская обл, Новосибирск г, Мира ул, дом № 63а, корпус 12"/>
    <s v="согласованно с  Ганго Н .21.07 22. "/>
    <m/>
    <m/>
  </r>
  <r>
    <s v="21.07.2022 21:19:33"/>
    <x v="93"/>
    <s v="Да"/>
    <s v="Да"/>
    <s v="Да"/>
    <s v="Нет"/>
    <m/>
    <s v="продажа, комиссия"/>
    <s v="Отгружен"/>
    <s v="28.07.2022"/>
    <s v="По ордеру"/>
    <n v="1467"/>
    <x v="92"/>
    <s v="Нет"/>
    <s v="руб"/>
    <s v="Партерра (Краснодар)"/>
    <s v="Да"/>
    <s v="Партерра Краснодар"/>
    <s v="Заявка на возврат поставщику ГКД00000070 от 21.07.2022 19:23:17"/>
    <s v="21.07.2022"/>
    <s v="Краснодар_ТСП"/>
    <s v="Гринлайт (Краснодар)"/>
    <x v="35"/>
    <s v="Краснодар ОПТ"/>
    <s v="Федоренко Любовь"/>
    <s v="630024, Новосибирская обл, Новосибирск г, Мира ул, дом № 63а, корпус 12"/>
    <s v="согласованно с Матвеевым В. С. 14.07 22. "/>
    <m/>
    <m/>
  </r>
  <r>
    <s v="22.07.2022 16:05:16"/>
    <x v="94"/>
    <s v="Да"/>
    <s v="Нет"/>
    <s v="Нет"/>
    <s v="Нет"/>
    <m/>
    <s v="продажа, комиссия"/>
    <s v="Отгружен"/>
    <s v="22.07.2022"/>
    <s v="Со склада"/>
    <n v="1675.59"/>
    <x v="93"/>
    <s v="Нет"/>
    <s v="руб"/>
    <s v="Партерра (Челябинск)"/>
    <s v="Да"/>
    <s v="Партерра Челябинск"/>
    <s v="Заказ покупателя ОТГЧЛ00200234 от 22.07.2022 14:47:57"/>
    <s v="22.07.2022"/>
    <s v="Челябинск_ТСП"/>
    <s v="Гринлайт (Челябинск)"/>
    <x v="4"/>
    <s v="Челябинск ОПТ"/>
    <s v="Мацко Татьяна"/>
    <m/>
    <m/>
    <s v="           "/>
    <m/>
  </r>
  <r>
    <s v="23.07.2022 12:50:21"/>
    <x v="95"/>
    <s v="Да"/>
    <s v="Да"/>
    <s v="Да"/>
    <s v="Нет"/>
    <m/>
    <s v="продажа, комиссия"/>
    <s v="Отгружен"/>
    <s v="23.07.2022"/>
    <s v="По ордеру"/>
    <n v="16410.330000000002"/>
    <x v="94"/>
    <s v="Нет"/>
    <s v="руб"/>
    <s v="Партерра (СПБ)"/>
    <s v="Да"/>
    <s v="Партерра (СПБ)"/>
    <s v="Заказ покупателя ОТПТЗ00084624 от 23.07.2022 4:00:01"/>
    <s v="23.07.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30.07.2022 12:50:03"/>
    <x v="96"/>
    <s v="Да"/>
    <s v="Да"/>
    <s v="Да"/>
    <s v="Нет"/>
    <m/>
    <s v="продажа, комиссия"/>
    <s v="Отгружен"/>
    <s v="30.07.2022"/>
    <s v="По ордеру"/>
    <n v="1798.96"/>
    <x v="95"/>
    <s v="Нет"/>
    <s v="руб"/>
    <s v="Партерра (СПБ)"/>
    <s v="Да"/>
    <s v="Партерра (СПБ)"/>
    <s v="Заказ покупателя ОТПТЗ00087727 от 30.07.2022 4:00:01"/>
    <s v="30.07.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02.08.2022 9:45:02"/>
    <x v="97"/>
    <s v="Да"/>
    <s v="Да"/>
    <s v="Да"/>
    <s v="Нет"/>
    <m/>
    <s v="продажа, комиссия"/>
    <s v="Отгружен"/>
    <s v="02.08.2022"/>
    <s v="По ордеру"/>
    <n v="24355.81"/>
    <x v="96"/>
    <s v="Нет"/>
    <s v="руб"/>
    <s v="Партерра (Екатеринбург)"/>
    <s v="Да"/>
    <s v="Партерра Екатеринбург"/>
    <s v="Заказ покупателя ОТНЖВ00078245 от 02.08.2022 4:00:01"/>
    <s v="02.08.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02.08.2022 15:49:41"/>
    <x v="98"/>
    <s v="Да"/>
    <s v="Да"/>
    <s v="Да"/>
    <s v="Нет"/>
    <m/>
    <s v="продажа, комиссия"/>
    <s v="Отгружен"/>
    <s v="02.08.2022"/>
    <s v="По ордеру"/>
    <n v="1565.87"/>
    <x v="97"/>
    <s v="Нет"/>
    <s v="руб"/>
    <s v="Партерра (Ростов)"/>
    <s v="Да"/>
    <s v="ПАРТЕРРА РОСТОВ"/>
    <s v="Заказ покупателя ОТГПТ00108580 от 02.08.2022 14:22:03"/>
    <s v="02.08.2022"/>
    <s v="Пятигорск_Недопоставка"/>
    <s v="Гринлайт (Пятигорск)"/>
    <x v="1"/>
    <s v="Пятигорск ОПТ"/>
    <s v="Кулешова Наталия Александровна"/>
    <m/>
    <m/>
    <s v="           "/>
    <m/>
  </r>
  <r>
    <s v="05.08.2022 12:58:08"/>
    <x v="99"/>
    <s v="Да"/>
    <s v="Да"/>
    <s v="Да"/>
    <s v="Нет"/>
    <m/>
    <s v="продажа, комиссия"/>
    <s v="Отгружен"/>
    <s v="05.08.2022"/>
    <s v="По ордеру"/>
    <n v="423264.49"/>
    <x v="98"/>
    <s v="Нет"/>
    <s v="руб"/>
    <s v="Партерра (СПБ)"/>
    <s v="Да"/>
    <s v="Партерра (СПБ)"/>
    <s v="Заказ покупателя ОТСПБ00628342 от 02.08.2022 4:00:01"/>
    <s v="02.08.2022"/>
    <s v="Санкт-Петербург_ТСП"/>
    <s v="Гринлайт (Санкт-Петербург)"/>
    <x v="3"/>
    <s v="Санкт-Петербург ОПТ"/>
    <s v="Реброва Надежда"/>
    <m/>
    <s v="Возврат в Партерру Санкт-Петербург_ТСП =&gt; Партерра (СПБ)"/>
    <s v="           "/>
    <m/>
  </r>
  <r>
    <s v="09.08.2022 10:30:39"/>
    <x v="100"/>
    <s v="Да"/>
    <s v="Да"/>
    <s v="Да"/>
    <s v="Нет"/>
    <m/>
    <s v="продажа, комиссия"/>
    <s v="Отгружен"/>
    <s v="10.08.2022"/>
    <s v="По ордеру"/>
    <n v="7381.08"/>
    <x v="99"/>
    <s v="Нет"/>
    <s v="руб"/>
    <s v="Партерра (Екатеринбург)"/>
    <s v="Да"/>
    <s v="Партерра Екатеринбург"/>
    <s v="Заказ покупателя ОТГПМ00224934 от 03.08.2022 4:00:01"/>
    <s v="03.08.2022"/>
    <s v="Пермь_ТСП"/>
    <s v="Гринлайт (Пермь)"/>
    <x v="24"/>
    <s v="Пермь ОПТ"/>
    <s v="Самсонова Татьяна Александровна"/>
    <m/>
    <s v="Возврат в Партерру Пермь_ТСП =&gt; Партерра (Екатеринбург)"/>
    <s v="           "/>
    <m/>
  </r>
  <r>
    <s v="11.08.2022 7:35:41"/>
    <x v="101"/>
    <s v="Да"/>
    <s v="Да"/>
    <s v="Да"/>
    <s v="Нет"/>
    <m/>
    <s v="продажа, комиссия"/>
    <s v="Отгружен"/>
    <s v="13.08.2022"/>
    <s v="По ордеру"/>
    <n v="29953.66"/>
    <x v="100"/>
    <s v="Нет"/>
    <s v="руб"/>
    <s v="Партерра (Челябинск)"/>
    <s v="Да"/>
    <s v="Партерра Челябинск"/>
    <s v="Заказ покупателя ОТГЧЛ00223349 от 11.08.2022 4:00:02"/>
    <s v="11.08.2022"/>
    <s v="Челябинск_ТСП"/>
    <s v="Гринлайт (Челябинск)"/>
    <x v="4"/>
    <s v="Челябинск ОПТ"/>
    <s v="Нуждина Елена Ивановна"/>
    <m/>
    <s v="Возврат в Партерру Челябинск_ТСП =&gt; Партерра (Челябинск)"/>
    <s v="           "/>
    <m/>
  </r>
  <r>
    <s v="15.08.2022 7:59:23"/>
    <x v="102"/>
    <s v="Да"/>
    <s v="Да"/>
    <s v="Да"/>
    <s v="Нет"/>
    <m/>
    <s v="продажа, комиссия"/>
    <s v="Отгружен"/>
    <s v="15.08.2022"/>
    <s v="По ордеру"/>
    <n v="12094.92"/>
    <x v="101"/>
    <s v="Нет"/>
    <s v="руб"/>
    <s v="Партерра (Екатеринбург)"/>
    <s v="Да"/>
    <s v="Партерра Екатеринбург"/>
    <s v="Заказ покупателя ОТГНТ00107457 от 15.08.2022 4:00:01"/>
    <s v="15.08.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7.08.2022 11:09:03"/>
    <x v="103"/>
    <s v="Да"/>
    <s v="Да"/>
    <s v="Да"/>
    <s v="Нет"/>
    <m/>
    <s v="продажа, комиссия"/>
    <s v="Отгружен"/>
    <s v="23.08.2022"/>
    <s v="По ордеру"/>
    <n v="1869.47"/>
    <x v="102"/>
    <s v="Нет"/>
    <s v="руб"/>
    <s v="Партерра (СПБ)"/>
    <s v="Да"/>
    <s v="Партерра (СПБ)"/>
    <s v="Заказ покупателя ОТАРХ00053190 от 17.08.2022 4:00:01"/>
    <s v="17.08.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17.08.2022 11:23:57"/>
    <x v="104"/>
    <s v="Да"/>
    <s v="Да"/>
    <s v="Да"/>
    <s v="Нет"/>
    <m/>
    <s v="продажа, комиссия"/>
    <s v="Отгружен"/>
    <s v="18.08.2022"/>
    <s v="По ордеру"/>
    <n v="970.9"/>
    <x v="103"/>
    <s v="Нет"/>
    <s v="руб"/>
    <s v="Партерра (СПБ)"/>
    <s v="Да"/>
    <s v="Партерра (СПБ)"/>
    <s v="Заказ покупателя ОТПТЗ00095689 от 17.08.2022 4:00:01"/>
    <s v="17.08.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17.08.2022 12:15:44"/>
    <x v="105"/>
    <s v="Да"/>
    <s v="Да"/>
    <s v="Да"/>
    <s v="Нет"/>
    <m/>
    <s v="продажа, комиссия"/>
    <s v="Отгружен"/>
    <s v="17.08.2022"/>
    <s v="По ордеру"/>
    <n v="125590.03"/>
    <x v="104"/>
    <s v="Нет"/>
    <s v="руб"/>
    <s v="Партерра (СПБ)"/>
    <s v="Да"/>
    <s v="Партерра (СПБ)"/>
    <s v="Заказ покупателя ОТСПБ00663221 от 13.08.2022 4:00:00"/>
    <s v="13.08.2022"/>
    <s v="Санкт-Петербург_ТСП"/>
    <s v="Гринлайт (Санкт-Петербург)"/>
    <x v="3"/>
    <s v="Санкт-Петербург ОПТ"/>
    <s v="Яковлева Наталия                                  "/>
    <m/>
    <s v="Возврат в Партерру Санкт-Петербург_ТСП =&gt; Партерра (СПБ)"/>
    <s v="           "/>
    <m/>
  </r>
  <r>
    <s v="17.08.2022 20:39:18"/>
    <x v="106"/>
    <s v="Да"/>
    <s v="Да"/>
    <s v="Да"/>
    <s v="Нет"/>
    <m/>
    <s v="продажа, комиссия"/>
    <s v="Отгружен"/>
    <s v="18.08.2022"/>
    <s v="По ордеру"/>
    <n v="105.78"/>
    <x v="105"/>
    <s v="Нет"/>
    <s v="руб"/>
    <s v="Партерра (Краснодар)"/>
    <s v="Да"/>
    <s v="Партерра Краснодар"/>
    <s v="Заказ покупателя ОТНВР00083253 от 17.08.2022 20:29:02"/>
    <s v="17.08.2022"/>
    <s v="Новороссийск_Излишки"/>
    <s v="Гринлайт (Новороссийск)"/>
    <x v="5"/>
    <s v="Новороссийск ОПТ"/>
    <s v="Чегаева Ольга Алексеевна"/>
    <m/>
    <s v="Акт разногласий 41 от 13.08.22"/>
    <s v="           "/>
    <m/>
  </r>
  <r>
    <s v="19.08.2022 7:53:32"/>
    <x v="107"/>
    <s v="Да"/>
    <s v="Да"/>
    <s v="Да"/>
    <s v="Нет"/>
    <m/>
    <s v="продажа, комиссия"/>
    <s v="Отгружен"/>
    <s v="21.08.2022"/>
    <s v="По ордеру"/>
    <n v="12657.75"/>
    <x v="106"/>
    <s v="Нет"/>
    <s v="руб"/>
    <s v="Партерра (Екатеринбург)"/>
    <s v="Да"/>
    <s v="Партерра Екатеринбург"/>
    <s v="Заказ покупателя ОТГНТ00109806 от 19.08.2022 4:00:01"/>
    <s v="19.08.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9.08.2022 13:10:38"/>
    <x v="108"/>
    <s v="Да"/>
    <s v="Да"/>
    <s v="Да"/>
    <s v="Нет"/>
    <m/>
    <s v="продажа, комиссия"/>
    <s v="Отгружен"/>
    <s v="19.08.2022"/>
    <s v="По ордеру"/>
    <n v="500.61"/>
    <x v="107"/>
    <s v="Нет"/>
    <s v="руб"/>
    <s v="Партерра (Челябинск)"/>
    <s v="Да"/>
    <s v="Партерра Челябинск"/>
    <s v="Заказ покупателя ОТГЧЛ00233525 от 19.08.2022 13:10:28"/>
    <s v="19.08.2022"/>
    <s v="Челябинск_ТСП"/>
    <s v="Гринлайт (Челябинск)"/>
    <x v="4"/>
    <s v="Челябинск ОПТ"/>
    <s v="Путоркина Виктория Олеговна"/>
    <m/>
    <m/>
    <s v="           "/>
    <m/>
  </r>
  <r>
    <s v="20.08.2022 15:25:31"/>
    <x v="109"/>
    <s v="Да"/>
    <s v="Да"/>
    <s v="Да"/>
    <s v="Нет"/>
    <m/>
    <s v="продажа, комиссия"/>
    <s v="Отгружен"/>
    <s v="20.08.2022"/>
    <s v="По ордеру"/>
    <n v="1896"/>
    <x v="108"/>
    <s v="Нет"/>
    <s v="руб"/>
    <s v="Партерра (Ростов)"/>
    <s v="Да"/>
    <s v="ПАРТЕРРА РОСТОВ"/>
    <s v="Заказ покупателя ОТНВР00084158 от 19.08.2022 20:42:50"/>
    <s v="19.08.2022"/>
    <s v="Новороссийск_Недопоставка"/>
    <s v="Гринлайт (Новороссийск)"/>
    <x v="41"/>
    <s v="Новороссийск ОПТ"/>
    <s v="Сазонова Виктория Викторовна"/>
    <m/>
    <s v="ВОЗВРАТ  НЕКОНДИЦИИ ПАРТЕРРА РОСТОВ "/>
    <s v="           "/>
    <m/>
  </r>
  <r>
    <s v="22.08.2022 8:55:46"/>
    <x v="110"/>
    <s v="Да"/>
    <s v="Да"/>
    <s v="Да"/>
    <s v="Нет"/>
    <m/>
    <s v="продажа, комиссия"/>
    <s v="Отгружен"/>
    <s v="22.08.2022"/>
    <s v="По ордеру"/>
    <n v="5863.04"/>
    <x v="109"/>
    <s v="Нет"/>
    <s v="руб"/>
    <s v="Партерра (Екатеринбург)"/>
    <s v="Да"/>
    <s v="Партерра Екатеринбург"/>
    <s v="Заказ покупателя ОТГКУ00076603 от 22.08.2022 4:00:01"/>
    <s v="22.08.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2.08.2022 12:47:32"/>
    <x v="111"/>
    <s v="Да"/>
    <s v="Да"/>
    <s v="Да"/>
    <s v="Нет"/>
    <m/>
    <s v="продажа, комиссия"/>
    <s v="Отгружен"/>
    <s v="24.08.2022"/>
    <s v="По ордеру"/>
    <n v="181054.96"/>
    <x v="110"/>
    <s v="Нет"/>
    <s v="руб"/>
    <s v="Партерра (СПБ)"/>
    <s v="Да"/>
    <s v="Партерра (СПБ)"/>
    <s v="Заказ покупателя ОТСПБ00677796 от 18.08.2022 4:00:01"/>
    <s v="18.08.2022"/>
    <s v="Санкт-Петербург_ТСП"/>
    <s v="Гринлайт (Санкт-Петербург)"/>
    <x v="3"/>
    <s v="Санкт-Петербург ОПТ"/>
    <s v="Реброва Надежда"/>
    <m/>
    <s v="Возврат в Партерру Санкт-Петербург_ТСП =&gt; Партерра (СПБ)"/>
    <s v="           "/>
    <m/>
  </r>
  <r>
    <s v="24.08.2022 8:59:13"/>
    <x v="112"/>
    <s v="Да"/>
    <s v="Да"/>
    <s v="Да"/>
    <s v="Нет"/>
    <m/>
    <s v="продажа, комиссия"/>
    <s v="Отгружен"/>
    <s v="24.08.2022"/>
    <s v="По ордеру"/>
    <n v="6431.24"/>
    <x v="111"/>
    <s v="Нет"/>
    <s v="руб"/>
    <s v="Партерра (Екатеринбург)"/>
    <s v="Да"/>
    <s v="Партерра Екатеринбург"/>
    <s v="Заказ покупателя ОТГКУ00077640 от 24.08.2022 4:00:00"/>
    <s v="24.08.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7.08.2022 8:44:44"/>
    <x v="113"/>
    <s v="Да"/>
    <s v="Да"/>
    <s v="Да"/>
    <s v="Нет"/>
    <m/>
    <s v="продажа, комиссия"/>
    <s v="Отгружен"/>
    <s v="27.08.2022"/>
    <s v="По ордеру"/>
    <n v="365.31"/>
    <x v="112"/>
    <s v="Нет"/>
    <s v="руб"/>
    <s v="Партерра (Екатеринбург)"/>
    <s v="Да"/>
    <s v="Партерра Екатеринбург"/>
    <s v="Заказ покупателя ОТГУК00079366 от 27.08.2022 4:00:01"/>
    <s v="27.08.2022"/>
    <s v="Каменск-Уральский_ТСП"/>
    <s v="Гринлайт (Каменск-Уральский)"/>
    <x v="42"/>
    <s v="Каменск-Уральский ОПТ"/>
    <s v="Крашенинников Илья"/>
    <s v="620024, Свердловская обл, Екатеринбург г, Елизаветинское ш, дом № 41"/>
    <s v="Возврат в Партерру Каменск-Уральский_ТСП =&gt; Партерра (Екатеринбург)"/>
    <s v="           "/>
    <m/>
  </r>
  <r>
    <s v="29.08.2022 15:20:37"/>
    <x v="114"/>
    <s v="Да"/>
    <s v="Да"/>
    <s v="Да"/>
    <s v="Нет"/>
    <m/>
    <s v="продажа, комиссия"/>
    <s v="Отгружен"/>
    <s v="29.08.2022"/>
    <s v="По ордеру"/>
    <n v="3984.01"/>
    <x v="113"/>
    <s v="Нет"/>
    <s v="руб"/>
    <s v="Партерра (СПБ)"/>
    <s v="Да"/>
    <s v="Партерра (СПБ)"/>
    <s v="Заказ покупателя ОТСПБ00709310 от 29.08.2022 15:19:58"/>
    <s v="29.08.2022"/>
    <s v="Санкт-Петербург_Основной"/>
    <s v="Гринлайт (Санкт-Петербург)"/>
    <x v="3"/>
    <s v="Санкт-Петербург ОПТ"/>
    <s v="Реброва Надежда"/>
    <m/>
    <s v="согласовано с Партеррой"/>
    <s v="           "/>
    <m/>
  </r>
  <r>
    <s v="29.08.2022 17:34:19"/>
    <x v="115"/>
    <s v="Да"/>
    <s v="Да"/>
    <s v="Да"/>
    <s v="Нет"/>
    <m/>
    <s v="продажа, комиссия"/>
    <s v="Отгружен"/>
    <s v="30.08.2022"/>
    <s v="По ордеру"/>
    <n v="2800"/>
    <x v="114"/>
    <s v="Нет"/>
    <s v="руб"/>
    <s v="Партерра (Новокузнецк)"/>
    <s v="Да"/>
    <s v="ПАРТЕРРА"/>
    <s v="Заказ покупателя ОТГНК00108864 от 29.08.2022 17:19:14"/>
    <s v="29.08.2022"/>
    <s v="Новокузнецк_ТСП"/>
    <s v="Гринлайт (Новокузнецк)"/>
    <x v="11"/>
    <s v="Новокузнецк ОПТ"/>
    <s v="Попкова Надежда"/>
    <m/>
    <m/>
    <s v="           "/>
    <m/>
  </r>
  <r>
    <s v="30.08.2022 1:03:52"/>
    <x v="116"/>
    <s v="Да"/>
    <s v="Да"/>
    <s v="Да"/>
    <s v="Нет"/>
    <m/>
    <s v="продажа, комиссия"/>
    <s v="Отгружен"/>
    <s v="31.08.2022"/>
    <s v="По ордеру"/>
    <n v="720.53"/>
    <x v="115"/>
    <s v="Нет"/>
    <s v="руб"/>
    <s v="К6735 Партерра"/>
    <s v="Да"/>
    <s v="К6735 ООО «Партерра» СПб"/>
    <s v="Заказ покупателя ОТСПБ00712052 от 30.08.2022 1:03:51"/>
    <s v="30.08.2022"/>
    <s v="Санкт-Петербург Выборгское ш_Основной"/>
    <s v="Гринлайт (Санкт-Петербург)"/>
    <x v="13"/>
    <s v="Санкт-Петербург Выборгское ш"/>
    <s v="RabbitMQ"/>
    <m/>
    <m/>
    <s v="           "/>
    <m/>
  </r>
  <r>
    <s v="30.08.2022 14:45:09"/>
    <x v="117"/>
    <s v="Да"/>
    <s v="Да"/>
    <s v="Да"/>
    <s v="Нет"/>
    <m/>
    <s v="продажа, комиссия"/>
    <s v="Отгружен"/>
    <s v="31.08.2022"/>
    <s v="По ордеру"/>
    <n v="6886.67"/>
    <x v="116"/>
    <s v="Нет"/>
    <s v="руб"/>
    <s v="Партерра (СПБ)"/>
    <s v="Да"/>
    <s v="Партерра (СПБ)"/>
    <s v="Заказ покупателя ОТАРХ00056624 от 30.08.2022 14:42:08"/>
    <s v="30.08.2022"/>
    <s v="Архангельск_ТСП"/>
    <s v="Гринлайт (Архангельск)"/>
    <x v="9"/>
    <s v="Архангельск ОПТ"/>
    <s v="Томилова Наталья Павловна"/>
    <m/>
    <s v="согласованный возврат "/>
    <s v="           "/>
    <m/>
  </r>
  <r>
    <s v="30.08.2022 18:03:22"/>
    <x v="118"/>
    <s v="Да"/>
    <s v="Да"/>
    <s v="Да"/>
    <s v="Нет"/>
    <m/>
    <s v="продажа, комиссия"/>
    <s v="Отгружен"/>
    <s v="30.08.2022"/>
    <s v="По ордеру"/>
    <n v="165.43"/>
    <x v="117"/>
    <s v="Нет"/>
    <s v="руб"/>
    <s v="Партерра (СПБ)"/>
    <s v="Да"/>
    <s v="Партерра (СПБ)"/>
    <s v="Заказ покупателя ОТСПБ00713719 от 30.08.2022 17:46:51"/>
    <s v="30.08.2022"/>
    <s v="Санкт-Петербург_ТСП"/>
    <s v="Гринлайт (Санкт-Петербург)"/>
    <x v="3"/>
    <s v="Санкт-Петербург ОПТ"/>
    <s v="Реброва Надежда"/>
    <m/>
    <s v="по акту расхождений №745"/>
    <s v="           "/>
    <m/>
  </r>
  <r>
    <s v="31.08.2022 11:36:20"/>
    <x v="119"/>
    <s v="Да"/>
    <s v="Да"/>
    <s v="Да"/>
    <s v="Нет"/>
    <m/>
    <s v="продажа, комиссия"/>
    <s v="Отгружен"/>
    <s v="07.09.2022"/>
    <s v="По ордеру"/>
    <n v="2518.5500000000002"/>
    <x v="118"/>
    <s v="Нет"/>
    <s v="руб"/>
    <s v="Партерра (СПБ)"/>
    <s v="Да"/>
    <s v="Партерра (СПБ)"/>
    <s v="Заказ покупателя ОТАРХ00056935 от 31.08.2022 4:00:00"/>
    <s v="31.08.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1.09.2022 14:42:46"/>
    <x v="120"/>
    <s v="Да"/>
    <s v="Да"/>
    <s v="Да"/>
    <s v="Нет"/>
    <m/>
    <s v="продажа, комиссия"/>
    <s v="Отгружен"/>
    <s v="01.09.2022"/>
    <s v="По ордеру"/>
    <n v="1928.25"/>
    <x v="119"/>
    <s v="Нет"/>
    <s v="руб"/>
    <s v="Партерра (СПБ)"/>
    <s v="Да"/>
    <s v="Партерра (СПБ)"/>
    <s v="Заказ покупателя ОТСПБ00719341 от 01.09.2022 14:42:08"/>
    <s v="01.09.2022"/>
    <s v="Санкт-Петербург_Недопоставка"/>
    <s v="Гринлайт (Санкт-Петербург)"/>
    <x v="3"/>
    <s v="Санкт-Петербург ОПТ"/>
    <s v="Реброва Надежда"/>
    <m/>
    <s v="по акту расхождений №759"/>
    <s v="           "/>
    <m/>
  </r>
  <r>
    <s v="01.09.2022 17:26:08"/>
    <x v="121"/>
    <s v="Да"/>
    <s v="Да"/>
    <s v="Да"/>
    <s v="Нет"/>
    <m/>
    <s v="продажа, комиссия"/>
    <s v="Отгружен"/>
    <s v="14.07.2023"/>
    <s v="По ордеру"/>
    <n v="9894.51"/>
    <x v="120"/>
    <s v="Нет"/>
    <s v="руб"/>
    <s v="Партерра (Ростов)"/>
    <s v="Да"/>
    <s v="ПАРТЕРРА РОСТОВ"/>
    <s v="Заявка на возврат поставщику ГРД00000114 от 01.09.2022 17:24:47"/>
    <s v="01.09.2022"/>
    <s v="Ростов-на-Дону_ТСП"/>
    <s v="Гринлайт (Ростов-на-Дону)"/>
    <x v="43"/>
    <s v="Ростов-на-Дону ОПТ"/>
    <s v="Федоренко Любовь"/>
    <s v="630119, Новосибирская обл, Новосибирск г, Мира ул, дом № 63А, корпус 12"/>
    <s v="согласованно Мясников 25.08.2022"/>
    <m/>
    <m/>
  </r>
  <r>
    <s v="02.09.2022 17:15:25"/>
    <x v="122"/>
    <s v="Да"/>
    <s v="Да"/>
    <s v="Да"/>
    <s v="Нет"/>
    <m/>
    <s v="продажа, комиссия"/>
    <s v="Отгружен"/>
    <s v="07.09.2022"/>
    <s v="По ордеру"/>
    <n v="9567.94"/>
    <x v="121"/>
    <s v="Нет"/>
    <s v="руб"/>
    <s v="Партерра ООО МСК"/>
    <s v="Да"/>
    <s v="ПАРТЕРРА ООО"/>
    <s v="Заказ покупателя ОТАРХ00057732 от 02.09.2022 17:13:41"/>
    <s v="02.09.2022"/>
    <s v="Архангельск_ТСП"/>
    <s v="Гринлайт (Архангельск)"/>
    <x v="44"/>
    <s v="Архангельск ОПТ"/>
    <s v="Томилова Наталья Павловна"/>
    <m/>
    <s v="согласованный возврат "/>
    <s v="           "/>
    <m/>
  </r>
  <r>
    <s v="02.09.2022 18:36:08"/>
    <x v="123"/>
    <s v="Да"/>
    <s v="Да"/>
    <s v="Да"/>
    <s v="Нет"/>
    <m/>
    <s v="продажа, комиссия"/>
    <s v="Отгружен"/>
    <s v="03.09.2022"/>
    <s v="По ордеру"/>
    <n v="2483.29"/>
    <x v="122"/>
    <s v="Нет"/>
    <s v="руб"/>
    <s v="Партерра ООО МСК"/>
    <s v="Да"/>
    <s v="ПАРТЕРРА ООО"/>
    <s v="Заказ покупателя ОТПСК00088678 от 02.09.2022 18:35:11"/>
    <s v="02.09.2022"/>
    <s v="Псков_Основной"/>
    <s v="Гринлайт (Псков)"/>
    <x v="45"/>
    <s v="Псков ОПТ"/>
    <s v="Зернова Анна Петровна"/>
    <m/>
    <s v="Возврат в Партерру Псков_ТСП =&gt; Партерра ООО по гарантии"/>
    <s v="           "/>
    <m/>
  </r>
  <r>
    <s v="03.09.2022 12:49:41"/>
    <x v="124"/>
    <s v="Да"/>
    <s v="Да"/>
    <s v="Да"/>
    <s v="Нет"/>
    <m/>
    <s v="продажа, комиссия"/>
    <s v="Отгружен"/>
    <s v="03.09.2022"/>
    <s v="По ордеру"/>
    <n v="29418.87"/>
    <x v="123"/>
    <s v="Нет"/>
    <s v="руб"/>
    <s v="Партерра (СПБ)"/>
    <s v="Да"/>
    <s v="Партерра (СПБ)"/>
    <s v="Заказ покупателя ОТПТЗ00103654 от 03.09.2022 4:00:01"/>
    <s v="03.09.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05.09.2022 11:48:31"/>
    <x v="125"/>
    <s v="Да"/>
    <s v="Да"/>
    <s v="Да"/>
    <s v="Нет"/>
    <m/>
    <s v="продажа, комиссия"/>
    <s v="Отгружен"/>
    <s v="05.09.2022"/>
    <s v="По ордеру"/>
    <n v="3441.13"/>
    <x v="124"/>
    <s v="Нет"/>
    <s v="руб"/>
    <s v="Партерра (Химки)"/>
    <s v="Да"/>
    <s v="ПАРТЕРРА"/>
    <s v="Заказ покупателя ОТХИМ00064710 от 05.09.2022 4:00:01"/>
    <s v="05.09.2022"/>
    <s v="Химки_ТСП"/>
    <s v="Гринлайт (Химки)"/>
    <x v="46"/>
    <s v="Химки ОПТ"/>
    <s v="Эрднеева Саглар Сергеевна"/>
    <m/>
    <s v="Возврат в Партерру Химки_ТСП =&gt; Партерра (Химки)"/>
    <s v="           "/>
    <m/>
  </r>
  <r>
    <s v="05.09.2022 16:02:45"/>
    <x v="126"/>
    <s v="Да"/>
    <s v="Да"/>
    <s v="Да"/>
    <s v="Нет"/>
    <m/>
    <s v="продажа, комиссия"/>
    <s v="Отгружен"/>
    <s v="16.09.2022"/>
    <s v="По ордеру"/>
    <n v="6160"/>
    <x v="125"/>
    <s v="Нет"/>
    <s v="руб"/>
    <s v="Партерра НСК"/>
    <s v="Да"/>
    <s v="Партерра НСК"/>
    <s v="Заказ покупателя ОТГЛ000725947 от 05.09.2022 16:02:44"/>
    <s v="05.09.2022"/>
    <s v="Новосибирск Станционная_Основной"/>
    <s v="Гринлайт (Новосибирск)"/>
    <x v="32"/>
    <s v="Новосибирск Станционная"/>
    <s v="RabbitMQ"/>
    <m/>
    <m/>
    <s v="           "/>
    <m/>
  </r>
  <r>
    <s v="06.09.2022 11:13:35"/>
    <x v="127"/>
    <s v="Да"/>
    <s v="Да"/>
    <s v="Да"/>
    <s v="Нет"/>
    <m/>
    <s v="продажа, комиссия"/>
    <s v="Отгружен"/>
    <s v="07.09.2022"/>
    <s v="По ордеру"/>
    <n v="13159.52"/>
    <x v="126"/>
    <s v="Нет"/>
    <s v="руб"/>
    <s v="Партерра (СПБ)"/>
    <s v="Да"/>
    <s v="Партерра (СПБ)"/>
    <s v="Заказ покупателя ОТПТЗ00104697 от 06.09.2022 4:00:00"/>
    <s v="06.09.2022"/>
    <s v="Петрозаводск_ТСП"/>
    <s v="Гринлайт (Петрозаводск)"/>
    <x v="38"/>
    <s v="Петрозаводск ОПТ"/>
    <s v="Асильдерова Юлия Михайловна"/>
    <m/>
    <s v="Возврат в Партерру Петрозаводск_ТСП =&gt; Партерра (СПБ)"/>
    <s v="           "/>
    <m/>
  </r>
  <r>
    <s v="08.09.2022 9:33:58"/>
    <x v="128"/>
    <s v="Да"/>
    <s v="Да"/>
    <s v="Да"/>
    <s v="Нет"/>
    <m/>
    <s v="продажа, комиссия"/>
    <s v="Отгружен"/>
    <s v="08.09.2022"/>
    <s v="По ордеру"/>
    <n v="2001.55"/>
    <x v="127"/>
    <s v="Нет"/>
    <s v="руб"/>
    <s v="Партерра (Новокузнецк)"/>
    <s v="Да"/>
    <s v="ПАРТЕРРА"/>
    <s v="Заказ покупателя ОТГНК00113184 от 08.09.2022 9:33:07"/>
    <s v="08.09.2022"/>
    <s v="Новокузнецк_ТСП"/>
    <s v="Гринлайт (Новокузнецк)"/>
    <x v="11"/>
    <s v="Новокузнецк ОПТ"/>
    <s v="Попкова Надежда"/>
    <m/>
    <s v="для отгрузки по Новокузнецку"/>
    <s v="           "/>
    <m/>
  </r>
  <r>
    <s v="08.09.2022 15:25:52"/>
    <x v="129"/>
    <s v="Да"/>
    <s v="Да"/>
    <s v="Да"/>
    <s v="Нет"/>
    <m/>
    <s v="продажа, комиссия"/>
    <s v="Отгружен"/>
    <s v="09.09.2022"/>
    <s v="По ордеру"/>
    <n v="23850.23"/>
    <x v="128"/>
    <s v="Нет"/>
    <s v="руб"/>
    <s v="Партерра (СПБ)"/>
    <s v="Да"/>
    <s v="Партерра (СПБ)"/>
    <s v="Заказ покупателя ОТАРХ00059206 от 08.09.2022 15:23:02"/>
    <s v="08.09.2022"/>
    <s v="Архангельск_ТСП"/>
    <s v="Гринлайт (Архангельск)"/>
    <x v="9"/>
    <s v="Архангельск ОПТ"/>
    <s v="Томилова Наталья Павловна"/>
    <m/>
    <s v="согласованный возврат "/>
    <s v="           "/>
    <m/>
  </r>
  <r>
    <s v="09.09.2022 13:11:48"/>
    <x v="130"/>
    <s v="Да"/>
    <s v="Да"/>
    <s v="Да"/>
    <s v="Нет"/>
    <m/>
    <s v="продажа, комиссия"/>
    <s v="Отгружен"/>
    <s v="16.09.2022"/>
    <s v="По ордеру"/>
    <n v="1100"/>
    <x v="129"/>
    <s v="Нет"/>
    <s v="руб"/>
    <s v="Партерра НСК"/>
    <s v="Да"/>
    <s v="Партерра НСК"/>
    <s v="Заказ покупателя ОТГЛ000739654 от 09.09.2022 13:11:47"/>
    <s v="09.09.2022"/>
    <s v="Новосибирск Станционная_Основной"/>
    <s v="Гринлайт (Новосибирск)"/>
    <x v="32"/>
    <s v="Новосибирск Станционная"/>
    <s v="RabbitMQ"/>
    <m/>
    <m/>
    <s v="           "/>
    <m/>
  </r>
  <r>
    <s v="12.09.2022 9:45:13"/>
    <x v="131"/>
    <s v="Да"/>
    <s v="Да"/>
    <s v="Да"/>
    <s v="Нет"/>
    <m/>
    <s v="продажа, комиссия"/>
    <s v="Отгружен"/>
    <s v="12.09.2022"/>
    <s v="По ордеру"/>
    <n v="5139.59"/>
    <x v="130"/>
    <s v="Нет"/>
    <s v="руб"/>
    <s v="Партерра (Екатеринбург)"/>
    <s v="Да"/>
    <s v="Партерра Екатеринбург"/>
    <s v="Заказ покупателя ОТСЕР00045836 от 12.09.2022 4:00:01"/>
    <s v="12.09.2022"/>
    <s v="Серов_ТСП"/>
    <s v="Гринлайт (Серов)"/>
    <x v="36"/>
    <s v="Серов ОПТ"/>
    <s v="Козлов Александр Анатольевич"/>
    <s v="620024, Свердловская обл, Екатеринбург г, Елизаветинское ш, дом № 41"/>
    <s v="Возврат в Партерру Серов_ТСП =&gt; Партерра (Екатеринбург)"/>
    <s v="           "/>
    <m/>
  </r>
  <r>
    <s v="12.09.2022 18:07:34"/>
    <x v="132"/>
    <s v="Да"/>
    <s v="Да"/>
    <s v="Да"/>
    <s v="Нет"/>
    <m/>
    <s v="продажа, комиссия"/>
    <s v="Отгружен"/>
    <s v="12.09.2022"/>
    <s v="По ордеру"/>
    <n v="313.69"/>
    <x v="131"/>
    <s v="Нет"/>
    <s v="руб"/>
    <s v="Партерра (СПБ)"/>
    <s v="Да"/>
    <s v="Партерра (СПБ)"/>
    <s v="Заказ покупателя ОТСПБ00753267 от 12.09.2022 18:07:08"/>
    <s v="12.09.2022"/>
    <s v="Санкт-Петербург_ТСП"/>
    <s v="Гринлайт (Санкт-Петербург)"/>
    <x v="3"/>
    <s v="Санкт-Петербург ОПТ"/>
    <s v="Реброва Надежда"/>
    <m/>
    <s v="по акту расхождений №785"/>
    <s v="           "/>
    <m/>
  </r>
  <r>
    <s v="13.09.2022 17:03:33"/>
    <x v="133"/>
    <s v="Да"/>
    <s v="Да"/>
    <s v="Да"/>
    <s v="Нет"/>
    <m/>
    <s v="продажа, комиссия"/>
    <s v="Отгружен"/>
    <s v="14.07.2023"/>
    <s v="По ордеру"/>
    <n v="174.99"/>
    <x v="132"/>
    <s v="Нет"/>
    <s v="руб"/>
    <s v="Партерра (Ростов)"/>
    <s v="Да"/>
    <s v="ПАРТЕРРА РОСТОВ"/>
    <s v="Заявка на возврат поставщику ГРД00000121 от 13.09.2022 17:01:52"/>
    <s v="13.09.2022"/>
    <s v="Ростов-на-Дону_ТСП"/>
    <s v="Гринлайт (Ростов-на-Дону)"/>
    <x v="43"/>
    <s v="Ростов-на-Дону ОПТ"/>
    <s v="Федоренко Любовь"/>
    <s v="630119, Новосибирская обл, Новосибирск г, Мира ул, дом № 63А, корпус 12"/>
    <s v="Вместо комплекта из 2 х штук, привезли 1 шт. "/>
    <m/>
    <m/>
  </r>
  <r>
    <s v="14.09.2022 9:00:43"/>
    <x v="134"/>
    <s v="Да"/>
    <s v="Да"/>
    <s v="Да"/>
    <s v="Нет"/>
    <m/>
    <s v="продажа, комиссия"/>
    <s v="Отгружен"/>
    <s v="14.09.2022"/>
    <s v="По ордеру"/>
    <n v="12784.03"/>
    <x v="133"/>
    <s v="Нет"/>
    <s v="руб"/>
    <s v="Партерра (Челябинск)"/>
    <s v="Да"/>
    <s v="Партерра Челябинск"/>
    <s v="Заказ покупателя ОТМАГ00128379 от 14.09.2022 4:00:01"/>
    <s v="14.09.2022"/>
    <s v="Магнитогорск_ТСП"/>
    <s v="Гринлайт (Магнитогорск)"/>
    <x v="2"/>
    <s v="Магнитогорск ОПТ"/>
    <s v="Земцова Оксана Александровна"/>
    <m/>
    <s v="Возврат в Партерру Магнитогорск_ТСП =&gt; Партерра (Челябинск)"/>
    <s v="           "/>
    <m/>
  </r>
  <r>
    <s v="14.09.2022 10:18:05"/>
    <x v="135"/>
    <s v="Да"/>
    <s v="Да"/>
    <s v="Да"/>
    <s v="Нет"/>
    <m/>
    <s v="продажа, комиссия"/>
    <s v="Отгружен"/>
    <s v="14.09.2022"/>
    <s v="По ордеру"/>
    <n v="4033.75"/>
    <x v="134"/>
    <s v="Нет"/>
    <s v="руб"/>
    <s v="Партерра (Ноябрьск)"/>
    <s v="Да"/>
    <s v="Партерра (Ноябрьск)"/>
    <s v="Заказ покупателя ОТНБР00037125 от 14.09.2022 4:00:01"/>
    <s v="14.09.2022"/>
    <s v="Ноябрьск_ТСП"/>
    <s v="Гринлайт (Ноябрьск)"/>
    <x v="47"/>
    <s v="Ноябрьск ОПТ"/>
    <s v="Гимранова Олеся Рустамовна"/>
    <m/>
    <s v="Возврат в Партерру Ноябрьск_ТСП =&gt; Партерра (Ноябрьск)"/>
    <s v="           "/>
    <m/>
  </r>
  <r>
    <s v="14.09.2022 15:39:13"/>
    <x v="136"/>
    <s v="Да"/>
    <s v="Да"/>
    <s v="Да"/>
    <s v="Нет"/>
    <m/>
    <s v="продажа, комиссия"/>
    <s v="Отгружен"/>
    <s v="22.09.2022"/>
    <s v="По ордеру"/>
    <n v="3413.17"/>
    <x v="135"/>
    <s v="Нет"/>
    <s v="руб"/>
    <s v="Партерра (Тюмень)"/>
    <s v="Да"/>
    <s v="Партерра Тюмень"/>
    <s v="Заказ покупателя ОТГТМ00332973 от 14.09.2022 15:19:56"/>
    <s v="14.09.2022"/>
    <s v="Тюмень_ТСП"/>
    <s v="Гринлайт (Тюмень)"/>
    <x v="48"/>
    <s v="Тюмень ОПТ"/>
    <s v="Шевченко Анна Сергеевна"/>
    <m/>
    <s v="Заявка на возврат 40 согласовано с Мясниковым М. 14.09.2022  Цена вх. 3 413,17"/>
    <s v="           "/>
    <m/>
  </r>
  <r>
    <s v="14.09.2022 18:31:16"/>
    <x v="137"/>
    <s v="Да"/>
    <s v="Да"/>
    <s v="Да"/>
    <s v="Нет"/>
    <m/>
    <s v="продажа, комиссия"/>
    <s v="Отгружен"/>
    <s v="14.09.2022"/>
    <s v="По ордеру"/>
    <n v="824.44"/>
    <x v="136"/>
    <s v="Нет"/>
    <s v="руб"/>
    <s v="Партерра (СПБ)"/>
    <s v="Да"/>
    <s v="Партерра (СПБ)"/>
    <s v="Заказ покупателя ОТСПБ00760742 от 14.09.2022 18:30:54"/>
    <s v="14.09.2022"/>
    <s v="Санкт-Петербург_ТСП"/>
    <s v="Гринлайт (Санкт-Петербург)"/>
    <x v="3"/>
    <s v="Санкт-Петербург ОПТ"/>
    <s v="Реброва Надежда"/>
    <m/>
    <s v="согласовано с Партеррой"/>
    <s v="           "/>
    <m/>
  </r>
  <r>
    <s v="19.09.2022 9:45:15"/>
    <x v="138"/>
    <s v="Да"/>
    <s v="Да"/>
    <s v="Да"/>
    <s v="Нет"/>
    <m/>
    <s v="продажа, комиссия"/>
    <s v="Отгружен"/>
    <s v="19.09.2022"/>
    <s v="По ордеру"/>
    <n v="606.14"/>
    <x v="137"/>
    <s v="Нет"/>
    <s v="руб"/>
    <s v="Партерра (Екатеринбург)"/>
    <s v="Да"/>
    <s v="Партерра Екатеринбург"/>
    <s v="Заказ покупателя ОТБЕР00064042 от 17.09.2022 4:00:01"/>
    <s v="17.09.2022"/>
    <s v="Березники_ТСП"/>
    <s v="Гринлайт (Березники)"/>
    <x v="49"/>
    <s v="Березники ОПТ"/>
    <s v="Утемова Наталья"/>
    <s v="620024, Свердловская обл, Екатеринбург г, Елизаветинское ш, дом № 41"/>
    <s v="Возврат в Партерру Березники_ТСП =&gt; Партерра (Екатеринбург)"/>
    <s v="           "/>
    <m/>
  </r>
  <r>
    <s v="19.09.2022 15:47:51"/>
    <x v="139"/>
    <s v="Да"/>
    <s v="Да"/>
    <s v="Да"/>
    <s v="Нет"/>
    <m/>
    <s v="продажа, комиссия"/>
    <s v="Отгружен"/>
    <s v="19.09.2022"/>
    <s v="По ордеру"/>
    <n v="3691.03"/>
    <x v="138"/>
    <s v="Нет"/>
    <s v="руб"/>
    <s v="Партерра (СПБ)"/>
    <s v="Да"/>
    <s v="Партерра (СПБ)"/>
    <s v="Заказ покупателя ОТСПБ00774518 от 19.09.2022 15:46:56"/>
    <s v="19.09.2022"/>
    <s v="Санкт-Петербург_ТСП"/>
    <s v="Гринлайт (Санкт-Петербург)"/>
    <x v="3"/>
    <s v="Санкт-Петербург ОПТ"/>
    <s v="Реброва Надежда"/>
    <m/>
    <s v="согласовано с Партеррой"/>
    <s v="           "/>
    <m/>
  </r>
  <r>
    <s v="19.09.2022 16:40:22"/>
    <x v="140"/>
    <s v="Да"/>
    <s v="Да"/>
    <s v="Да"/>
    <s v="Нет"/>
    <m/>
    <s v="продажа, комиссия"/>
    <s v="Отгружен"/>
    <s v="19.09.2022"/>
    <s v="По ордеру"/>
    <n v="533.36"/>
    <x v="139"/>
    <s v="Нет"/>
    <s v="руб"/>
    <s v="Партерра (СПБ)"/>
    <s v="Да"/>
    <s v="Партерра (СПБ)"/>
    <s v="Заказ покупателя ОТСПБ00774877 от 19.09.2022 16:40:03"/>
    <s v="19.09.2022"/>
    <s v="Санкт-Петербург_ТСП"/>
    <s v="Гринлайт (Санкт-Петербург)"/>
    <x v="3"/>
    <s v="Санкт-Петербург ОПТ"/>
    <s v="Яковлева Наталия                                  "/>
    <m/>
    <s v="согласовано с Партеррой"/>
    <s v="           "/>
    <m/>
  </r>
  <r>
    <s v="19.09.2022 18:28:51"/>
    <x v="141"/>
    <s v="Да"/>
    <s v="Да"/>
    <s v="Да"/>
    <s v="Нет"/>
    <m/>
    <s v="продажа, комиссия"/>
    <s v="Отгружен"/>
    <s v="21.09.2022"/>
    <s v="По ордеру"/>
    <n v="175.89"/>
    <x v="140"/>
    <s v="Нет"/>
    <s v="руб"/>
    <s v="Партерра (Пенза)"/>
    <s v="Да"/>
    <s v="Партерра (Пенза)"/>
    <s v="Заказ покупателя ОТПНЗ00095637 от 19.09.2022 18:20:55"/>
    <s v="19.09.2022"/>
    <s v="Пенза_Основной"/>
    <s v="Гринлайт (Пенза)"/>
    <x v="50"/>
    <s v="Пенза ОПТ"/>
    <s v="Левина Дарья Алексеевна"/>
    <m/>
    <m/>
    <s v="           "/>
    <m/>
  </r>
  <r>
    <s v="20.09.2022 10:19:23"/>
    <x v="142"/>
    <s v="Да"/>
    <s v="Да"/>
    <s v="Да"/>
    <s v="Нет"/>
    <m/>
    <s v="продажа, комиссия"/>
    <s v="Отгружен"/>
    <s v="22.09.2022"/>
    <s v="По ордеру"/>
    <n v="12374.53"/>
    <x v="141"/>
    <s v="Нет"/>
    <s v="руб"/>
    <s v="Партерра (Екатеринбург)"/>
    <s v="Да"/>
    <s v="Партерра Екатеринбург"/>
    <s v="Заказ покупателя ОТГТМ00340504 от 20.09.2022 4:00:01"/>
    <s v="20.09.2022"/>
    <s v="Тюмень_ТСП"/>
    <s v="Гринлайт (Тюмень)"/>
    <x v="51"/>
    <s v="Тюмень ОПТ"/>
    <s v="Селезнёва Надежда Михайловна"/>
    <s v="620024, Свердловская обл, Екатеринбург г, Елизаветинское ш, дом № 41"/>
    <s v="Возврат в Партерру Тюмень_ТСП =&gt; Партерра (Екатеринбург)"/>
    <s v="           "/>
    <m/>
  </r>
  <r>
    <s v="20.09.2022 11:36:58"/>
    <x v="143"/>
    <s v="Да"/>
    <s v="Да"/>
    <s v="Да"/>
    <s v="Нет"/>
    <m/>
    <s v="продажа, комиссия"/>
    <s v="Отгружен"/>
    <s v="20.09.2022"/>
    <s v="По ордеру"/>
    <n v="29786.79"/>
    <x v="142"/>
    <s v="Нет"/>
    <s v="руб"/>
    <s v="Партерра (СПБ)"/>
    <s v="Да"/>
    <s v="Партерра (СПБ)"/>
    <s v="Заказ покупателя ОТПТЗ00111197 от 20.09.2022 4:00:01"/>
    <s v="20.09.2022"/>
    <s v="Петрозаводск_ТСП"/>
    <s v="Гринлайт (Петрозаводск)"/>
    <x v="38"/>
    <s v="Петрозаводск ОПТ"/>
    <s v="Асильдерова Юлия Михайловна"/>
    <m/>
    <s v="Возврат в Партерру Петрозаводск_ТСП =&gt; Партерра (СПБ)"/>
    <s v="           "/>
    <m/>
  </r>
  <r>
    <s v="22.09.2022 8:08:55"/>
    <x v="144"/>
    <s v="Да"/>
    <s v="Да"/>
    <s v="Да"/>
    <s v="Нет"/>
    <m/>
    <s v="продажа, комиссия"/>
    <s v="Отгружен"/>
    <s v="22.09.2022"/>
    <s v="По ордеру"/>
    <n v="19218.91"/>
    <x v="143"/>
    <s v="Нет"/>
    <s v="руб"/>
    <s v="Партерра (Екатеринбург)"/>
    <s v="Да"/>
    <s v="Партерра Екатеринбург"/>
    <s v="Заказ покупателя ОТГНТ00125604 от 22.09.2022 4:00:01"/>
    <s v="22.09.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2.09.2022 10:41:08"/>
    <x v="145"/>
    <s v="Да"/>
    <s v="Да"/>
    <s v="Да"/>
    <s v="Нет"/>
    <m/>
    <s v="продажа, комиссия"/>
    <s v="Отгружен"/>
    <s v="23.09.2022"/>
    <s v="По ордеру"/>
    <n v="2530.8000000000002"/>
    <x v="144"/>
    <s v="Нет"/>
    <s v="руб"/>
    <s v="Партерра (поставщик) НСК"/>
    <s v="Да"/>
    <s v="Партерра (поставщик) НСК"/>
    <s v="Заказ покупателя ОТГАЧ00043164 от 22.09.2022 4:00:01"/>
    <s v="22.09.2022"/>
    <s v="Ачинск_ТСП"/>
    <s v="Гринлайт (Ачинск)"/>
    <x v="52"/>
    <s v="Ачинск ОПТ"/>
    <s v="Мороз Олег"/>
    <s v="630024, Новосибирская обл, Новосибирск г, Бетонная ул, дом № 14;  корпус 12"/>
    <s v="Возврат в Партерру Ачинск_ТСП =&gt; Партерра (поставщик) НСК"/>
    <s v="           "/>
    <m/>
  </r>
  <r>
    <s v="22.09.2022 12:04:06"/>
    <x v="146"/>
    <s v="Да"/>
    <s v="Да"/>
    <s v="Да"/>
    <s v="Нет"/>
    <m/>
    <s v="продажа, комиссия"/>
    <s v="Отгружен"/>
    <s v="23.09.2022"/>
    <s v="По ордеру"/>
    <n v="10641.9"/>
    <x v="145"/>
    <s v="Нет"/>
    <s v="руб"/>
    <s v="Партерра (СПБ)"/>
    <s v="Да"/>
    <s v="Партерра (СПБ)"/>
    <s v="Заказ покупателя ОТАРХ00062971 от 22.09.2022 4:00:01"/>
    <s v="22.09.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22.09.2022 14:02:16"/>
    <x v="147"/>
    <s v="Да"/>
    <s v="Да"/>
    <s v="Да"/>
    <s v="Нет"/>
    <m/>
    <s v="продажа, комиссия"/>
    <s v="Отгружен"/>
    <s v="22.09.2022"/>
    <s v="По ордеру"/>
    <n v="18.04"/>
    <x v="146"/>
    <s v="Нет"/>
    <s v="руб"/>
    <s v="Партерра ООО МСК"/>
    <s v="Да"/>
    <s v="ПАРТЕРРА ООО"/>
    <s v="Заказ покупателя ОТГСТ00159127 от 20.09.2022 19:33:14"/>
    <s v="20.09.2022"/>
    <s v="Ставрополь_ТСП"/>
    <s v="Гринлайт (Ставрополь)"/>
    <x v="18"/>
    <s v="Ставрополь ОПТ"/>
    <s v="Нехаенко Александр Сергеевич"/>
    <m/>
    <m/>
    <s v="           "/>
    <m/>
  </r>
  <r>
    <s v="23.09.2022 9:50:57"/>
    <x v="148"/>
    <s v="Да"/>
    <s v="Да"/>
    <s v="Да"/>
    <s v="Нет"/>
    <m/>
    <s v="продажа, комиссия"/>
    <s v="Отгружен"/>
    <s v="25.09.2022"/>
    <s v="По ордеру"/>
    <n v="15781.4"/>
    <x v="147"/>
    <s v="Нет"/>
    <s v="руб"/>
    <s v="Партерра (Екатеринбург)"/>
    <s v="Да"/>
    <s v="Партерра Екатеринбург"/>
    <s v="Заказ покупателя ОТГТМ00345225 от 23.09.2022 4:00:00"/>
    <s v="23.09.2022"/>
    <s v="Тюмень_ТСП"/>
    <s v="Гринлайт (Тюмень)"/>
    <x v="51"/>
    <s v="Тюмень ОПТ"/>
    <s v="Селезнёва Надежда Михайловна"/>
    <s v="620024, Свердловская обл, Екатеринбург г, Елизаветинское ш, дом № 41"/>
    <s v="Возврат в Партерру Тюмень_ТСП =&gt; Партерра (Екатеринбург)"/>
    <s v="           "/>
    <m/>
  </r>
  <r>
    <s v="26.09.2022 9:58:50"/>
    <x v="149"/>
    <s v="Да"/>
    <s v="Да"/>
    <s v="Да"/>
    <s v="Нет"/>
    <m/>
    <s v="продажа, комиссия"/>
    <s v="Отгружен"/>
    <s v="26.09.2022"/>
    <s v="По ордеру"/>
    <n v="2639.26"/>
    <x v="148"/>
    <s v="Нет"/>
    <s v="руб"/>
    <s v="Партерра (Екатеринбург)"/>
    <s v="Да"/>
    <s v="Партерра Екатеринбург"/>
    <s v="Заказ покупателя ОТНЖВ00098496 от 26.09.2022 4:00:00"/>
    <s v="26.09.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29.09.2022 11:17:30"/>
    <x v="150"/>
    <s v="Да"/>
    <s v="Да"/>
    <s v="Да"/>
    <s v="Нет"/>
    <m/>
    <s v="продажа, комиссия"/>
    <s v="Отгружен"/>
    <s v="29.09.2022"/>
    <s v="По ордеру"/>
    <n v="1770.93"/>
    <x v="149"/>
    <s v="Нет"/>
    <s v="руб"/>
    <s v="Партерра (СПБ)"/>
    <s v="Да"/>
    <s v="Партерра (СПБ)"/>
    <s v="Заказ покупателя ОТПТЗ00115199 от 29.09.2022 4:00:01"/>
    <s v="29.09.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30.09.2022 15:16:09"/>
    <x v="151"/>
    <s v="Да"/>
    <s v="Да"/>
    <s v="Да"/>
    <s v="Нет"/>
    <m/>
    <s v="продажа, комиссия"/>
    <s v="Отгружен"/>
    <s v="11.10.2022"/>
    <s v="Со склада"/>
    <n v="3877.65"/>
    <x v="150"/>
    <s v="Нет"/>
    <s v="руб"/>
    <s v="Партерра (Екатеринбург)"/>
    <s v="Да"/>
    <s v="Партерра Екатеринбург"/>
    <s v="Заказ покупателя ОТГНТ00129625 от 30.09.2022 12:59:25"/>
    <s v="30.09.2022"/>
    <s v="Нижний Тагил_ТСП"/>
    <s v="Гринлайт (Нижний Тагил)"/>
    <x v="40"/>
    <s v="Нижний Тагил ОПТ"/>
    <s v="Трушкина Анна"/>
    <m/>
    <m/>
    <s v="           "/>
    <m/>
  </r>
  <r>
    <s v="03.10.2022 15:38:19"/>
    <x v="152"/>
    <s v="Да"/>
    <s v="Да"/>
    <s v="Да"/>
    <s v="Нет"/>
    <m/>
    <s v="продажа, комиссия"/>
    <s v="Отгружен"/>
    <s v="04.10.2022"/>
    <s v="По ордеру"/>
    <n v="2002.68"/>
    <x v="151"/>
    <s v="Нет"/>
    <s v="руб"/>
    <s v="Партерра (Краснодар)"/>
    <s v="Да"/>
    <s v="Партерра Краснодар"/>
    <s v="Заявка на возврат поставщику ГКД00000125 от 03.10.2022 15:36:30"/>
    <s v="03.10.2022"/>
    <s v="Краснодар_ТСП"/>
    <s v="Гринлайт (Краснодар)"/>
    <x v="35"/>
    <s v="Краснодар ОПТ"/>
    <s v="Нечипорчук Екатерина Николаевна"/>
    <s v="630024, Новосибирская обл, Новосибирск г, Мира ул, дом № 63а, корпус 12"/>
    <s v="согласованно с Мясниковым М Р 28.09"/>
    <m/>
    <m/>
  </r>
  <r>
    <s v="03.10.2022 20:19:31"/>
    <x v="153"/>
    <s v="Да"/>
    <s v="Да"/>
    <s v="Да"/>
    <s v="Нет"/>
    <m/>
    <s v="продажа, комиссия"/>
    <s v="Отгружен"/>
    <s v="04.10.2022"/>
    <s v="По ордеру"/>
    <n v="1044.1199999999999"/>
    <x v="152"/>
    <s v="Нет"/>
    <s v="руб"/>
    <s v="Партерра (СПБ)"/>
    <s v="Да"/>
    <s v="Партерра (СПБ)"/>
    <s v="Заказ покупателя ОТСПБ00816665 от 03.10.2022 20:19:15"/>
    <s v="03.10.2022"/>
    <s v="Санкт-Петербург_ТСП"/>
    <s v="Гринлайт (Санкт-Петербург)"/>
    <x v="3"/>
    <s v="Санкт-Петербург ОПТ"/>
    <s v="Яковлева Наталия                                  "/>
    <m/>
    <s v="согласовано с Партеррой"/>
    <s v="           "/>
    <m/>
  </r>
  <r>
    <s v="06.10.2022 12:05:32"/>
    <x v="154"/>
    <s v="Да"/>
    <s v="Да"/>
    <s v="Да"/>
    <s v="Нет"/>
    <m/>
    <s v="продажа, комиссия"/>
    <s v="Отгружен"/>
    <s v="07.10.2022"/>
    <s v="По ордеру"/>
    <n v="268.49"/>
    <x v="153"/>
    <s v="Нет"/>
    <s v="руб"/>
    <s v="Партерра (СПБ)"/>
    <s v="Да"/>
    <s v="Партерра (СПБ)"/>
    <s v="Заказ покупателя ОТАРХ00066780 от 06.10.2022 4:00:01"/>
    <s v="06.10.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6.10.2022 15:26:39"/>
    <x v="155"/>
    <s v="Да"/>
    <s v="Да"/>
    <s v="Да"/>
    <s v="Нет"/>
    <m/>
    <s v="продажа, комиссия"/>
    <s v="Отгружен"/>
    <s v="11.10.2022"/>
    <s v="По ордеру"/>
    <n v="1362.92"/>
    <x v="154"/>
    <s v="Нет"/>
    <s v="руб"/>
    <s v="Партерра (Ростов)"/>
    <s v="Да"/>
    <s v="ПАРТЕРРА РОСТОВ"/>
    <s v="Заявка на возврат поставщику ГРД00000139 от 06.10.2022 15:24:46"/>
    <s v="06.10.2022"/>
    <s v="Ростов-на-Дону_ТСП"/>
    <s v="Гринлайт (Ростов-на-Дону)"/>
    <x v="43"/>
    <s v="Ростов-на-Дону ОПТ"/>
    <s v="Федоренко Любовь"/>
    <s v="630119, Новосибирская обл, Новосибирск г, Мира ул, дом № 63А, корпус 12"/>
    <s v="согласование Мясникова Максима 20.09.2022"/>
    <m/>
    <m/>
  </r>
  <r>
    <s v="06.10.2022 20:35:48"/>
    <x v="156"/>
    <s v="Да"/>
    <s v="Да"/>
    <s v="Да"/>
    <s v="Нет"/>
    <m/>
    <s v="продажа, комиссия"/>
    <s v="Отгружен"/>
    <s v="06.10.2022"/>
    <s v="По ордеру"/>
    <n v="3359.27"/>
    <x v="155"/>
    <s v="Нет"/>
    <s v="руб"/>
    <s v="Партерра (СПБ)"/>
    <s v="Да"/>
    <s v="Партерра (СПБ)"/>
    <s v="Заказ покупателя ОТСПБ00826802 от 06.10.2022 20:35:10"/>
    <s v="06.10.2022"/>
    <s v="Санкт-Петербург_ТСП"/>
    <s v="Гринлайт (Санкт-Петербург)"/>
    <x v="3"/>
    <s v="Санкт-Петербург ОПТ"/>
    <s v="Реброва Надежда"/>
    <m/>
    <s v="по акту расхождений №897 и 895"/>
    <s v="           "/>
    <m/>
  </r>
  <r>
    <s v="10.10.2022 19:30:30"/>
    <x v="157"/>
    <s v="Да"/>
    <s v="Да"/>
    <s v="Да"/>
    <s v="Нет"/>
    <m/>
    <s v="продажа, комиссия"/>
    <s v="Отгружен"/>
    <s v="11.10.2022"/>
    <s v="По ордеру"/>
    <n v="680.11"/>
    <x v="156"/>
    <s v="Нет"/>
    <s v="руб"/>
    <s v="Партерра (Пенза)"/>
    <s v="Да"/>
    <s v="Партерра (Пенза)"/>
    <s v="Заказ покупателя ОТПНЗ00103715 от 10.10.2022 19:25:35"/>
    <s v="10.10.2022"/>
    <s v="Пенза_Основной"/>
    <s v="Гринлайт (Пенза)"/>
    <x v="50"/>
    <s v="Пенза ОПТ"/>
    <s v="Левина Дарья Алексеевна"/>
    <m/>
    <m/>
    <s v="           "/>
    <m/>
  </r>
  <r>
    <s v="12.10.2022 20:14:46"/>
    <x v="158"/>
    <s v="Да"/>
    <s v="Да"/>
    <s v="Да"/>
    <s v="Нет"/>
    <m/>
    <s v="продажа, комиссия"/>
    <s v="Отгружен"/>
    <s v="12.10.2022"/>
    <s v="По ордеру"/>
    <n v="11393.16"/>
    <x v="157"/>
    <s v="Нет"/>
    <s v="руб"/>
    <s v="Партерра ООО МСК"/>
    <s v="Да"/>
    <s v="ПАРТЕРРА ООО"/>
    <s v="Заказ покупателя ОТПТЗ00121383 от 12.10.2022 19:45:17"/>
    <s v="12.10.2022"/>
    <s v="Петрозаводск_ТСП"/>
    <s v="Гринлайт (Петрозаводск)"/>
    <x v="53"/>
    <s v="Петрозаводск ОПТ"/>
    <s v="Асильдерова Юлия Михайловна"/>
    <m/>
    <s v="согласовано с Партеррой"/>
    <s v="           "/>
    <m/>
  </r>
  <r>
    <s v="13.10.2022 7:48:32"/>
    <x v="159"/>
    <s v="Да"/>
    <s v="Да"/>
    <s v="Да"/>
    <s v="Нет"/>
    <m/>
    <s v="продажа, комиссия"/>
    <s v="Отгружен"/>
    <s v="13.10.2022"/>
    <s v="По ордеру"/>
    <n v="23119.13"/>
    <x v="158"/>
    <s v="Нет"/>
    <s v="руб"/>
    <s v="Партерра (Екатеринбург)"/>
    <s v="Да"/>
    <s v="Партерра Екатеринбург"/>
    <s v="Заказ покупателя ОТГНТ00135976 от 13.10.2022 4:00:02"/>
    <s v="13.10.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4.10.2022 10:52:11"/>
    <x v="160"/>
    <s v="Да"/>
    <s v="Нет"/>
    <s v="Нет"/>
    <s v="Нет"/>
    <m/>
    <s v="продажа, комиссия"/>
    <s v="Отгружен"/>
    <s v="14.10.2022"/>
    <s v="По ордеру"/>
    <n v="7088.01"/>
    <x v="159"/>
    <s v="Нет"/>
    <s v="руб"/>
    <s v="Партерра (поставщик) НСК"/>
    <s v="Да"/>
    <s v="Партерра (поставщик) НСК"/>
    <s v="Заказ покупателя ОТГАБ00145660 от 12.10.2022 4:00:00"/>
    <s v="12.10.2022"/>
    <s v="Абакан_ТСП"/>
    <s v="Гринлайт (Абакан)"/>
    <x v="54"/>
    <s v="Абакан ОПТ"/>
    <s v="Коньшина Елена"/>
    <s v="630024, Новосибирская обл, Новосибирск г, Бетонная ул, дом № 14;  корпус 12"/>
    <s v="Возврат в Партерру Абакан_ТСП =&gt; Партерра (поставщик) НСК"/>
    <s v="           "/>
    <m/>
  </r>
  <r>
    <s v="14.10.2022 12:47:16"/>
    <x v="161"/>
    <s v="Да"/>
    <s v="Да"/>
    <s v="Да"/>
    <s v="Нет"/>
    <m/>
    <s v="продажа, комиссия"/>
    <s v="Отгружен"/>
    <s v="14.10.2022"/>
    <s v="По ордеру"/>
    <n v="17730.150000000001"/>
    <x v="160"/>
    <s v="Нет"/>
    <s v="руб"/>
    <s v="Партерра (СПБ)"/>
    <s v="Да"/>
    <s v="Партерра (СПБ)"/>
    <s v="Заказ покупателя ОТМРМ00083455 от 13.10.2022 4:00:02"/>
    <s v="13.10.2022"/>
    <s v="Мурманск_ТСП"/>
    <s v="Гринлайт (Мурманск)"/>
    <x v="55"/>
    <s v="Мурманск ОПТ"/>
    <s v="Дамбраускас Валерий Валерьевич"/>
    <m/>
    <s v="Возврат в Партерру Мурманск_ТСП =&gt; Партерра (СПБ)"/>
    <s v="           "/>
    <m/>
  </r>
  <r>
    <s v="14.10.2022 16:38:12"/>
    <x v="162"/>
    <s v="Да"/>
    <s v="Да"/>
    <s v="Да"/>
    <s v="Нет"/>
    <m/>
    <s v="продажа, комиссия"/>
    <s v="Отгружен"/>
    <s v="14.10.2022"/>
    <s v="По ордеру"/>
    <n v="872.16"/>
    <x v="161"/>
    <s v="Нет"/>
    <s v="руб"/>
    <s v="Партерра ООО МСК"/>
    <s v="Да"/>
    <s v="ПАРТЕРРА ООО"/>
    <s v="Заказ покупателя ОТГПМ00309934 от 14.10.2022 16:36:28"/>
    <s v="14.10.2022"/>
    <s v="Пермь_Недопоставка"/>
    <s v="Гринлайт (Пермь)"/>
    <x v="56"/>
    <s v="Пермь ОПТ"/>
    <s v="Красильников Владимир"/>
    <m/>
    <m/>
    <s v="           "/>
    <m/>
  </r>
  <r>
    <s v="14.10.2022 18:57:55"/>
    <x v="163"/>
    <s v="Да"/>
    <s v="Да"/>
    <s v="Да"/>
    <s v="Нет"/>
    <m/>
    <s v="продажа, комиссия"/>
    <s v="Отгружен"/>
    <s v="14.10.2022"/>
    <s v="По ордеру"/>
    <n v="1271.93"/>
    <x v="162"/>
    <s v="Нет"/>
    <s v="руб"/>
    <s v="Партерра (СПБ)"/>
    <s v="Да"/>
    <s v="Партерра (СПБ)"/>
    <s v="Заказ покупателя ОТСПБ00851295 от 14.10.2022 18:57:33"/>
    <s v="14.10.2022"/>
    <s v="Санкт-Петербург_ТСП"/>
    <s v="Гринлайт (Санкт-Петербург)"/>
    <x v="3"/>
    <s v="Санкт-Петербург ОПТ"/>
    <s v="Реброва Надежда"/>
    <m/>
    <s v="по акту расхождений №925"/>
    <s v="           "/>
    <m/>
  </r>
  <r>
    <s v="17.10.2022 15:53:16"/>
    <x v="164"/>
    <s v="Да"/>
    <s v="Да"/>
    <s v="Да"/>
    <s v="Нет"/>
    <m/>
    <s v="продажа, комиссия"/>
    <s v="Отгружен"/>
    <s v="18.10.2022"/>
    <s v="По ордеру"/>
    <n v="4239.3999999999996"/>
    <x v="163"/>
    <s v="Нет"/>
    <s v="руб"/>
    <s v="Партерра ООО МСК"/>
    <s v="Да"/>
    <s v="ПАРТЕРРА ООО"/>
    <s v="Заявка на возврат поставщику ШХТ00000037 от 17.10.2022 15:47:41"/>
    <s v="17.10.2022"/>
    <s v="Шахты_ТСП"/>
    <s v="Гринлайт (Шахты)"/>
    <x v="57"/>
    <s v="Шахты ОПТ"/>
    <s v="Ожог Дмитрий"/>
    <s v="142103, Московская обл, Подольск г, Поливановская ул, дом № 9"/>
    <s v="По письму Мясников М. "/>
    <m/>
    <m/>
  </r>
  <r>
    <s v="17.10.2022 16:56:23"/>
    <x v="165"/>
    <s v="Да"/>
    <s v="Да"/>
    <s v="Да"/>
    <s v="Нет"/>
    <m/>
    <s v="продажа, комиссия"/>
    <s v="Отгружен"/>
    <s v="17.10.2022"/>
    <s v="По ордеру"/>
    <n v="2019.54"/>
    <x v="164"/>
    <s v="Нет"/>
    <s v="руб"/>
    <s v="Партерра (СПБ)"/>
    <s v="Да"/>
    <s v="Партерра (СПБ)"/>
    <s v="Заказ покупателя ОТСПБ00858253 от 17.10.2022 16:48:35"/>
    <s v="17.10.2022"/>
    <s v="Санкт-Петербург_Недостач"/>
    <s v="Гринлайт (Санкт-Петербург)"/>
    <x v="3"/>
    <s v="Санкт-Петербург ОПТ"/>
    <s v="Реброва Надежда"/>
    <m/>
    <s v="по акту расхождений №904"/>
    <s v="           "/>
    <m/>
  </r>
  <r>
    <s v="18.10.2022 14:07:57"/>
    <x v="166"/>
    <s v="Да"/>
    <s v="Да"/>
    <s v="Да"/>
    <s v="Нет"/>
    <m/>
    <s v="продажа, комиссия"/>
    <s v="Отгружен"/>
    <s v="19.10.2022"/>
    <s v="По ордеру"/>
    <n v="2740.93"/>
    <x v="165"/>
    <s v="Нет"/>
    <s v="руб"/>
    <s v="Партерра (СПБ)"/>
    <s v="Да"/>
    <s v="Партерра (СПБ)"/>
    <s v="Заказ покупателя ОТАРХ00070371 от 18.10.2022 14:01:15"/>
    <s v="18.10.2022"/>
    <s v="Архангельск_ТСП"/>
    <s v="Гринлайт (Архангельск)"/>
    <x v="9"/>
    <s v="Архангельск ОПТ"/>
    <s v="Томилова Наталья Павловна"/>
    <m/>
    <s v="согласованный возврат "/>
    <s v="           "/>
    <m/>
  </r>
  <r>
    <s v="18.10.2022 17:52:07"/>
    <x v="167"/>
    <s v="Да"/>
    <s v="Да"/>
    <s v="Да"/>
    <s v="Нет"/>
    <m/>
    <s v="продажа, комиссия"/>
    <s v="Отгружен"/>
    <s v="18.10.2022"/>
    <s v="По ордеру"/>
    <n v="281.14"/>
    <x v="166"/>
    <s v="Нет"/>
    <s v="руб"/>
    <s v="Партерра (СПБ)"/>
    <s v="Да"/>
    <s v="Партерра (СПБ)"/>
    <s v="Заказ покупателя ОТСПБ00862181 от 18.10.2022 17:51:36"/>
    <s v="18.10.2022"/>
    <s v="Санкт-Петербург_Основной"/>
    <s v="Гринлайт (Санкт-Петербург)"/>
    <x v="3"/>
    <s v="Санкт-Петербург ОПТ"/>
    <s v="Яковлева Наталия                                  "/>
    <m/>
    <s v="согласовано с Партеррой"/>
    <s v="           "/>
    <m/>
  </r>
  <r>
    <s v="19.10.2022 9:48:04"/>
    <x v="168"/>
    <s v="Да"/>
    <s v="Да"/>
    <s v="Да"/>
    <s v="Нет"/>
    <m/>
    <s v="продажа, комиссия"/>
    <s v="Отгружен"/>
    <s v="19.10.2022"/>
    <s v="По ордеру"/>
    <n v="20106.47"/>
    <x v="167"/>
    <s v="Нет"/>
    <s v="руб"/>
    <s v="Партерра (Екатеринбург)"/>
    <s v="Да"/>
    <s v="Партерра Екатеринбург"/>
    <s v="Заказ покупателя ОТНЖВ00107817 от 19.10.2022 4:00:01"/>
    <s v="19.10.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9.10.2022 14:29:48"/>
    <x v="169"/>
    <s v="Да"/>
    <s v="Да"/>
    <s v="Да"/>
    <s v="Нет"/>
    <m/>
    <s v="продажа, комиссия"/>
    <s v="Отгружен"/>
    <s v="20.10.2022"/>
    <s v="По ордеру"/>
    <n v="6202.16"/>
    <x v="168"/>
    <s v="Нет"/>
    <s v="руб"/>
    <s v="Партерра (СПБ)"/>
    <s v="Да"/>
    <s v="Партерра (СПБ)"/>
    <s v="Заказ покупателя ОТАРХ00070751 от 19.10.2022 14:29:32"/>
    <s v="19.10.2022"/>
    <s v="Архангельск_ТСП"/>
    <s v="Гринлайт (Архангельск)"/>
    <x v="9"/>
    <s v="Архангельск ОПТ"/>
    <s v="Боровая Ирина Михайловна"/>
    <m/>
    <s v="согласованный возврат "/>
    <s v="           "/>
    <m/>
  </r>
  <r>
    <s v="19.10.2022 20:39:37"/>
    <x v="170"/>
    <s v="Да"/>
    <s v="Да"/>
    <s v="Да"/>
    <s v="Нет"/>
    <m/>
    <s v="продажа, комиссия"/>
    <s v="Отгружен"/>
    <s v="19.10.2022"/>
    <s v="По ордеру"/>
    <n v="6776.38"/>
    <x v="169"/>
    <s v="Нет"/>
    <s v="руб"/>
    <s v="Партерра (СПБ)"/>
    <s v="Да"/>
    <s v="Партерра (СПБ)"/>
    <s v="Заказ покупателя ОТСПБ00866652 от 19.10.2022 20:39:14"/>
    <s v="19.10.2022"/>
    <s v="Санкт-Петербург_ТСП"/>
    <s v="Гринлайт (Санкт-Петербург)"/>
    <x v="3"/>
    <s v="Санкт-Петербург ОПТ"/>
    <s v="Реброва Надежда"/>
    <m/>
    <s v="согласовано с Партеррой"/>
    <s v="           "/>
    <m/>
  </r>
  <r>
    <s v="21.10.2022 9:14:00"/>
    <x v="171"/>
    <s v="Да"/>
    <s v="Да"/>
    <s v="Да"/>
    <s v="Нет"/>
    <m/>
    <s v="продажа, комиссия"/>
    <s v="Отгружен"/>
    <s v="21.10.2022"/>
    <s v="По ордеру"/>
    <n v="4199.72"/>
    <x v="170"/>
    <s v="Нет"/>
    <s v="руб"/>
    <s v="Партерра (Екатеринбург)"/>
    <s v="Да"/>
    <s v="Партерра Екатеринбург"/>
    <s v="Заказ покупателя ОТБЕР00073174 от 21.10.2022 4:00:00"/>
    <s v="21.10.2022"/>
    <s v="Березники_ТСП"/>
    <s v="Гринлайт (Березники)"/>
    <x v="49"/>
    <s v="Березники ОПТ"/>
    <s v="Утемова Наталья"/>
    <s v="620024, Свердловская обл, Екатеринбург г, Елизаветинское ш, дом № 41"/>
    <s v="Возврат в Партерру Березники_ТСП =&gt; Партерра (Екатеринбург)"/>
    <s v="           "/>
    <m/>
  </r>
  <r>
    <s v="21.10.2022 13:32:02"/>
    <x v="172"/>
    <s v="Да"/>
    <s v="Да"/>
    <s v="Да"/>
    <s v="Нет"/>
    <m/>
    <s v="продажа, комиссия"/>
    <s v="Отгружен"/>
    <s v="28.10.2022"/>
    <s v="По ордеру"/>
    <n v="19337.95"/>
    <x v="171"/>
    <s v="Нет"/>
    <s v="руб"/>
    <s v="Партерра (СПБ)"/>
    <s v="Да"/>
    <s v="Партерра (СПБ)"/>
    <s v="Заказ покупателя ОТАРХ00071471 от 21.10.2022 13:29:18"/>
    <s v="21.10.2022"/>
    <s v="Архангельск_Основной"/>
    <s v="Гринлайт (Архангельск)"/>
    <x v="9"/>
    <s v="Архангельск ОПТ"/>
    <s v="Боровая Ирина Михайловна"/>
    <m/>
    <s v="согласованный возврат (акт №74)"/>
    <s v="           "/>
    <m/>
  </r>
  <r>
    <s v="22.10.2022 10:17:06"/>
    <x v="173"/>
    <s v="Да"/>
    <s v="Да"/>
    <s v="Да"/>
    <s v="Нет"/>
    <m/>
    <s v="продажа, комиссия"/>
    <s v="Отгружен"/>
    <s v="22.10.2022"/>
    <s v="По ордеру"/>
    <n v="3101.07"/>
    <x v="172"/>
    <s v="Нет"/>
    <s v="руб"/>
    <s v="Партерра (Ноябрьск)"/>
    <s v="Да"/>
    <s v="Партерра (Ноябрьск)"/>
    <s v="Заказ покупателя ОТНБР00042931 от 22.10.2022 4:00:00"/>
    <s v="22.10.2022"/>
    <s v="Ноябрьск_ТСП"/>
    <s v="Гринлайт (Ноябрьск)"/>
    <x v="47"/>
    <s v="Ноябрьск ОПТ"/>
    <s v="Гимранова Олеся Рустамовна"/>
    <m/>
    <s v="Возврат в Партерру Ноябрьск_ТСП =&gt; Партерра (Ноябрьск)"/>
    <s v="           "/>
    <m/>
  </r>
  <r>
    <s v="24.10.2022 9:53:54"/>
    <x v="174"/>
    <s v="Да"/>
    <s v="Да"/>
    <s v="Да"/>
    <s v="Нет"/>
    <m/>
    <s v="продажа, комиссия"/>
    <s v="Отгружен"/>
    <s v="26.10.2022"/>
    <s v="По ордеру"/>
    <n v="5766.48"/>
    <x v="173"/>
    <s v="Нет"/>
    <s v="руб"/>
    <s v="Партерра (Екатеринбург)"/>
    <s v="Да"/>
    <s v="Партерра Екатеринбург"/>
    <s v="Заказ покупателя ОТГТМ00386230 от 22.10.2022 4:00:00"/>
    <s v="22.10.2022"/>
    <s v="Тюмень_ТСП"/>
    <s v="Гринлайт (Тюмень)"/>
    <x v="51"/>
    <s v="Тюмень ОПТ"/>
    <s v="Селезнёва Надежда Михайловна"/>
    <s v="620024, Свердловская обл, Екатеринбург г, Елизаветинское ш, дом № 41"/>
    <s v="Возврат в Партерру Тюмень_ТСП =&gt; Партерра (Екатеринбург)"/>
    <s v="           "/>
    <m/>
  </r>
  <r>
    <s v="25.10.2022 12:34:23"/>
    <x v="175"/>
    <s v="Да"/>
    <s v="Да"/>
    <s v="Да"/>
    <s v="Нет"/>
    <m/>
    <s v="продажа, комиссия"/>
    <s v="Отгружен"/>
    <s v="27.10.2022"/>
    <s v="По ордеру"/>
    <n v="395.08"/>
    <x v="174"/>
    <s v="Нет"/>
    <s v="руб"/>
    <s v="Партерра (Екатеринбург)"/>
    <s v="Да"/>
    <s v="Партерра Екатеринбург"/>
    <s v="Заказ покупателя ОТМИС00066454 от 25.10.2022 12:29:06"/>
    <s v="25.10.2022"/>
    <s v="Миасс_ТСП"/>
    <s v="Гринлайт (Миасс)"/>
    <x v="58"/>
    <s v="Миасс ОПТ"/>
    <s v="Фурсова Наталья Валерьевна"/>
    <m/>
    <m/>
    <s v="           "/>
    <m/>
  </r>
  <r>
    <s v="26.10.2022 8:07:11"/>
    <x v="176"/>
    <s v="Да"/>
    <s v="Да"/>
    <s v="Да"/>
    <s v="Нет"/>
    <m/>
    <s v="продажа, комиссия"/>
    <s v="Отгружен"/>
    <s v="26.10.2022"/>
    <s v="По ордеру"/>
    <n v="27808.66"/>
    <x v="175"/>
    <s v="Нет"/>
    <s v="руб"/>
    <s v="Партерра (Екатеринбург)"/>
    <s v="Да"/>
    <s v="Партерра Екатеринбург"/>
    <s v="Заказ покупателя ОТГНТ00142972 от 26.10.2022 4:00:00"/>
    <s v="26.10.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7.10.2022 13:59:08"/>
    <x v="177"/>
    <s v="Да"/>
    <s v="Да"/>
    <s v="Да"/>
    <s v="Нет"/>
    <m/>
    <s v="продажа, комиссия"/>
    <s v="Отгружен"/>
    <s v="27.10.2022"/>
    <s v="По ордеру"/>
    <n v="345.21"/>
    <x v="176"/>
    <s v="Нет"/>
    <s v="руб"/>
    <s v="Партерра (СПБ)"/>
    <s v="Да"/>
    <s v="Партерра (СПБ)"/>
    <s v="Заказ покупателя ОТСПБ00891869 от 27.10.2022 13:58:41"/>
    <s v="27.10.2022"/>
    <s v="Санкт-Петербург_Основной"/>
    <s v="Гринлайт (Санкт-Петербург)"/>
    <x v="3"/>
    <s v="Санкт-Петербург ОПТ"/>
    <s v="Яковлева Наталия                                  "/>
    <m/>
    <s v="согласовано с Партеррой"/>
    <s v="           "/>
    <m/>
  </r>
  <r>
    <s v="28.10.2022 9:52:46"/>
    <x v="178"/>
    <s v="Да"/>
    <s v="Да"/>
    <s v="Да"/>
    <s v="Нет"/>
    <m/>
    <s v="продажа, комиссия"/>
    <s v="Отгружен"/>
    <s v="28.10.2022"/>
    <s v="По ордеру"/>
    <n v="5343.44"/>
    <x v="177"/>
    <s v="Нет"/>
    <s v="руб"/>
    <s v="Партерра (Екатеринбург)"/>
    <s v="Да"/>
    <s v="Партерра Екатеринбург"/>
    <s v="Заказ покупателя ОТНЖВ00111653 от 28.10.2022 4:00:00"/>
    <s v="28.10.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28.10.2022 13:39:46"/>
    <x v="179"/>
    <s v="Да"/>
    <s v="Да"/>
    <s v="Да"/>
    <s v="Нет"/>
    <m/>
    <s v="продажа, комиссия"/>
    <s v="Отгружен"/>
    <s v="28.10.2022"/>
    <s v="По ордеру"/>
    <n v="1155.51"/>
    <x v="178"/>
    <s v="Нет"/>
    <s v="руб"/>
    <s v="Партерра (СПБ)"/>
    <s v="Да"/>
    <s v="Партерра (СПБ)"/>
    <s v="Заказ покупателя ОТСПБ00895628 от 28.10.2022 13:39:30"/>
    <s v="28.10.2022"/>
    <s v="Санкт-Петербург_Основной"/>
    <s v="Гринлайт (Санкт-Петербург)"/>
    <x v="3"/>
    <s v="Санкт-Петербург ОПТ"/>
    <s v="Яковлева Наталия                                  "/>
    <m/>
    <s v="согласовано с Партеррой"/>
    <s v="           "/>
    <m/>
  </r>
  <r>
    <s v="31.10.2022 13:20:04"/>
    <x v="180"/>
    <s v="Да"/>
    <s v="Да"/>
    <s v="Да"/>
    <s v="Нет"/>
    <m/>
    <s v="продажа, комиссия"/>
    <s v="Отгружен"/>
    <s v="01.11.2022"/>
    <s v="По ордеру"/>
    <n v="4127.5200000000004"/>
    <x v="179"/>
    <s v="Нет"/>
    <s v="руб"/>
    <s v="Партерра (поставщик) НСК"/>
    <s v="Да"/>
    <s v="Партерра (поставщик) НСК"/>
    <s v="Заказ покупателя ОТГНТ00145594 от 31.10.2022 12:58:29"/>
    <s v="31.10.2022"/>
    <s v="Нижний Тагил_ТСП"/>
    <s v="Гринлайт (Нижний Тагил)"/>
    <x v="59"/>
    <s v="Нижний Тагил ОПТ"/>
    <s v="Глухова Кристина Евгеньевна"/>
    <m/>
    <m/>
    <s v="           "/>
    <m/>
  </r>
  <r>
    <s v="01.11.2022 14:17:18"/>
    <x v="181"/>
    <s v="Да"/>
    <s v="Да"/>
    <s v="Да"/>
    <s v="Нет"/>
    <m/>
    <s v="продажа, комиссия"/>
    <s v="Отгружен"/>
    <s v="01.11.2022"/>
    <s v="По ордеру"/>
    <n v="2124.4"/>
    <x v="180"/>
    <s v="Нет"/>
    <s v="руб"/>
    <s v="Партерра (СПБ)"/>
    <s v="Да"/>
    <s v="Партерра (СПБ)"/>
    <s v="Заказ покупателя ОТВЛН00098290 от 01.11.2022 14:13:42"/>
    <s v="01.11.2022"/>
    <s v="Великий Новгород_ТСП"/>
    <s v="Гринлайт (Великий Новгород)"/>
    <x v="37"/>
    <s v="Великий Новгород ОПТ"/>
    <s v="Шишебарова Ольга Ивановна"/>
    <m/>
    <s v="Возврат в Партерру Великий Новгород_ТСП =&gt; Партерра (СПБ) БРАК"/>
    <s v="           "/>
    <m/>
  </r>
  <r>
    <s v="01.11.2022 14:22:54"/>
    <x v="182"/>
    <s v="Да"/>
    <s v="Да"/>
    <s v="Да"/>
    <s v="Нет"/>
    <m/>
    <s v="продажа, комиссия"/>
    <s v="Отгружен"/>
    <s v="02.11.2022"/>
    <s v="По ордеру"/>
    <n v="19131.740000000002"/>
    <x v="181"/>
    <s v="Нет"/>
    <s v="руб"/>
    <s v="Партерра ООО МСК"/>
    <s v="Да"/>
    <s v="ПАРТЕРРА ООО"/>
    <s v="Заказ покупателя ОТГЧЛ00331060 от 01.11.2022 14:20:07"/>
    <s v="01.11.2022"/>
    <s v="Челябинск_Брак"/>
    <s v="Гринлайт (Челябинск)"/>
    <x v="60"/>
    <s v="Челябинск ОПТ"/>
    <s v="Путоркина Виктория Олеговна"/>
    <m/>
    <m/>
    <s v="           "/>
    <m/>
  </r>
  <r>
    <s v="01.11.2022 16:47:48"/>
    <x v="183"/>
    <s v="Да"/>
    <s v="Да"/>
    <s v="Да"/>
    <s v="Нет"/>
    <m/>
    <s v="продажа, комиссия"/>
    <s v="Отгружен"/>
    <s v="02.11.2022"/>
    <s v="По ордеру"/>
    <n v="6349.7"/>
    <x v="182"/>
    <s v="Нет"/>
    <s v="руб"/>
    <s v="Партерра (СПБ)"/>
    <s v="Да"/>
    <s v="Партерра (СПБ)"/>
    <s v="Заказ покупателя ОТПСК00113750 от 01.11.2022 16:21:49"/>
    <s v="01.11.2022"/>
    <s v="Псков_ТСП"/>
    <s v="Гринлайт (Псков)"/>
    <x v="23"/>
    <s v="Псков ОПТ"/>
    <s v="Босяков Дмитрий Леонидович"/>
    <m/>
    <s v="Возврат в Партерру Псков_ТСП =&gt; Партерра (СПБ) по гарантии"/>
    <s v="           "/>
    <m/>
  </r>
  <r>
    <s v="01.11.2022 18:57:29"/>
    <x v="184"/>
    <s v="Да"/>
    <s v="Да"/>
    <s v="Да"/>
    <s v="Нет"/>
    <m/>
    <s v="продажа, комиссия"/>
    <s v="Отгружен"/>
    <s v="01.11.2022"/>
    <s v="По ордеру"/>
    <n v="22.6"/>
    <x v="183"/>
    <s v="Нет"/>
    <s v="руб"/>
    <s v="Партерра (СПБ)"/>
    <s v="Да"/>
    <s v="Партерра (СПБ)"/>
    <s v="Заказ покупателя ОТСПБ00909657 от 01.11.2022 18:46:09"/>
    <s v="01.11.2022"/>
    <s v="Санкт-Петербург_ТСП"/>
    <s v="Гринлайт (Санкт-Петербург)"/>
    <x v="3"/>
    <s v="Санкт-Петербург ОПТ"/>
    <s v="Реброва Надежда"/>
    <m/>
    <s v="по акту расхождений №1003"/>
    <s v="           "/>
    <m/>
  </r>
  <r>
    <s v="01.11.2022 19:10:47"/>
    <x v="185"/>
    <s v="Да"/>
    <s v="Да"/>
    <s v="Да"/>
    <s v="Нет"/>
    <m/>
    <s v="продажа, комиссия"/>
    <s v="Отгружен"/>
    <s v="01.11.2022"/>
    <s v="По ордеру"/>
    <n v="24.41"/>
    <x v="184"/>
    <s v="Нет"/>
    <s v="руб"/>
    <s v="Партерра (СПБ)"/>
    <s v="Да"/>
    <s v="Партерра (СПБ)"/>
    <s v="Заказ покупателя ОТСПБ00909786 от 01.11.2022 19:10:07"/>
    <s v="01.11.2022"/>
    <s v="Санкт-Петербург_ТСП"/>
    <s v="Гринлайт (Санкт-Петербург)"/>
    <x v="3"/>
    <s v="Санкт-Петербург ОПТ"/>
    <s v="Реброва Надежда"/>
    <m/>
    <s v="по акту расхождений №903"/>
    <s v="           "/>
    <m/>
  </r>
  <r>
    <s v="02.11.2022 9:28:05"/>
    <x v="186"/>
    <s v="Да"/>
    <s v="Да"/>
    <s v="Да"/>
    <s v="Нет"/>
    <m/>
    <s v="продажа, комиссия"/>
    <s v="Отгружен"/>
    <s v="02.11.2022"/>
    <s v="По ордеру"/>
    <n v="5539.36"/>
    <x v="185"/>
    <s v="Нет"/>
    <s v="руб"/>
    <s v="Партерра (Барнаул)"/>
    <s v="Да"/>
    <s v="Партерра (Барнаул)"/>
    <s v="Заказ покупателя ОТГБЛ00211879 от 02.11.2022 4:00:00"/>
    <s v="02.11.2022"/>
    <s v="Барнаул_ТСП"/>
    <s v="Гринлайт (Барнаул)"/>
    <x v="0"/>
    <s v="Барнаул"/>
    <s v="Смирнов Алексей Викторович"/>
    <m/>
    <s v="Возврат в Партерру Барнаул_ТСП =&gt; Партерра (Барнаул)"/>
    <s v="           "/>
    <m/>
  </r>
  <r>
    <s v="02.11.2022 9:54:37"/>
    <x v="187"/>
    <s v="Да"/>
    <s v="Да"/>
    <s v="Да"/>
    <s v="Нет"/>
    <m/>
    <s v="продажа, комиссия"/>
    <s v="Отгружен"/>
    <s v="02.11.2022"/>
    <s v="По ордеру"/>
    <n v="1991.62"/>
    <x v="186"/>
    <s v="Нет"/>
    <s v="руб"/>
    <s v="Партерра (Челябинск)"/>
    <s v="Да"/>
    <s v="Партерра Челябинск"/>
    <s v="Заказ покупателя ОТМАГ00154987 от 02.11.2022 4:00:00"/>
    <s v="02.11.2022"/>
    <s v="Магнитогорск_ТСП"/>
    <s v="Гринлайт (Магнитогорск)"/>
    <x v="2"/>
    <s v="Магнитогорск ОПТ"/>
    <s v="Земцова Оксана Александровна"/>
    <m/>
    <s v="Возврат в Партерру Магнитогорск_ТСП =&gt; Партерра (Челябинск)"/>
    <s v="           "/>
    <m/>
  </r>
  <r>
    <s v="02.11.2022 10:00:52"/>
    <x v="188"/>
    <s v="Да"/>
    <s v="Да"/>
    <s v="Да"/>
    <s v="Нет"/>
    <m/>
    <s v="продажа, комиссия"/>
    <s v="Отгружен"/>
    <s v="02.11.2022"/>
    <s v="По ордеру"/>
    <n v="4162.93"/>
    <x v="187"/>
    <s v="Нет"/>
    <s v="руб"/>
    <s v="Партерра (СПБ)"/>
    <s v="Да"/>
    <s v="Партерра (СПБ)"/>
    <s v="Заказ покупателя ОТВЛН00098694 от 02.11.2022 4:00:00"/>
    <s v="02.11.2022"/>
    <s v="Великий Новгород_ТСП"/>
    <s v="Гринлайт (Великий Новгород)"/>
    <x v="37"/>
    <s v="Великий Новгород ОПТ"/>
    <s v="Шишебарова Ольга Ивановна"/>
    <m/>
    <s v="Возврат в Партерру Великий Новгород_ТСП =&gt; Партерра (СПБ)"/>
    <s v="           "/>
    <m/>
  </r>
  <r>
    <s v="02.11.2022 18:02:52"/>
    <x v="189"/>
    <s v="Да"/>
    <s v="Да"/>
    <s v="Да"/>
    <s v="Нет"/>
    <m/>
    <s v="продажа, комиссия"/>
    <s v="Отгружен"/>
    <s v="03.11.2022"/>
    <s v="По ордеру"/>
    <n v="1577.8"/>
    <x v="188"/>
    <s v="Нет"/>
    <s v="руб"/>
    <s v="Партерра ООО МСК"/>
    <s v="Да"/>
    <s v="ПАРТЕРРА ООО"/>
    <s v="Заказ покупателя ОТГПМ00334903 от 02.11.2022 18:01:29"/>
    <s v="02.11.2022"/>
    <s v="Пермь_ТСП"/>
    <s v="Гринлайт (Пермь)"/>
    <x v="56"/>
    <s v="Пермь ОПТ"/>
    <s v="Красильников Владимир"/>
    <m/>
    <m/>
    <s v="           "/>
    <m/>
  </r>
  <r>
    <s v="03.11.2022 11:55:43"/>
    <x v="190"/>
    <s v="Да"/>
    <s v="Да"/>
    <s v="Да"/>
    <s v="Нет"/>
    <m/>
    <s v="продажа, комиссия"/>
    <s v="Отгружен"/>
    <s v="04.11.2022"/>
    <s v="По ордеру"/>
    <n v="8582.57"/>
    <x v="189"/>
    <s v="Нет"/>
    <s v="руб"/>
    <s v="Партерра (СПБ)"/>
    <s v="Да"/>
    <s v="Партерра (СПБ)"/>
    <s v="Заказ покупателя ОТАРХ00075611 от 03.11.2022 4:00:00"/>
    <s v="03.11.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3.11.2022 14:24:31"/>
    <x v="191"/>
    <s v="Да"/>
    <s v="Да"/>
    <s v="Да"/>
    <s v="Нет"/>
    <m/>
    <s v="продажа, комиссия"/>
    <s v="Отгружен"/>
    <s v="03.11.2022"/>
    <s v="По ордеру"/>
    <n v="783.75"/>
    <x v="190"/>
    <s v="Нет"/>
    <s v="руб"/>
    <s v="Партерра (СПБ)"/>
    <s v="Да"/>
    <s v="Партерра (СПБ)"/>
    <s v="Заказ покупателя ОТСПБ00915496 от 03.11.2022 14:24:13"/>
    <s v="03.11.2022"/>
    <s v="Санкт-Петербург_Основной"/>
    <s v="Гринлайт (Санкт-Петербург)"/>
    <x v="3"/>
    <s v="Санкт-Петербург ОПТ"/>
    <s v="Яковлева Наталия                                  "/>
    <m/>
    <s v="согласовано с Партеррой"/>
    <s v="           "/>
    <m/>
  </r>
  <r>
    <s v="03.11.2022 15:16:55"/>
    <x v="192"/>
    <s v="Да"/>
    <s v="Да"/>
    <s v="Да"/>
    <s v="Нет"/>
    <m/>
    <s v="продажа, комиссия"/>
    <s v="Отгружен"/>
    <s v="03.11.2022"/>
    <s v="По ордеру"/>
    <n v="8325.84"/>
    <x v="191"/>
    <s v="Нет"/>
    <s v="руб"/>
    <s v="Партерра (СПБ)"/>
    <s v="Да"/>
    <s v="Партерра (СПБ)"/>
    <s v="Заказ покупателя ОТСПБ00915794 от 03.11.2022 15:16:36"/>
    <s v="03.11.2022"/>
    <s v="Санкт-Петербург_ТСП"/>
    <s v="Гринлайт (Санкт-Петербург)"/>
    <x v="3"/>
    <s v="Санкт-Петербург ОПТ"/>
    <s v="Реброва Надежда"/>
    <m/>
    <s v="по акту расхождений №1016"/>
    <s v="           "/>
    <m/>
  </r>
  <r>
    <s v="04.11.2022 11:58:14"/>
    <x v="193"/>
    <s v="Да"/>
    <s v="Да"/>
    <s v="Да"/>
    <s v="Нет"/>
    <m/>
    <s v="продажа, комиссия"/>
    <s v="Отгружен"/>
    <s v="10.11.2022"/>
    <s v="По ордеру"/>
    <n v="3002.76"/>
    <x v="192"/>
    <s v="Нет"/>
    <s v="руб"/>
    <s v="Партерра (Челябинск)"/>
    <s v="Да"/>
    <s v="Партерра Челябинск"/>
    <s v="Заказ покупателя ОТГЧЛ00335552 от 04.11.2022 11:58:04"/>
    <s v="04.11.2022"/>
    <s v="Челябинск_ТСП"/>
    <s v="Гринлайт (Челябинск)"/>
    <x v="4"/>
    <s v="Челябинск ОПТ"/>
    <s v="Путоркина Виктория Олеговна"/>
    <m/>
    <m/>
    <s v="           "/>
    <m/>
  </r>
  <r>
    <s v="05.11.2022 10:18:04"/>
    <x v="194"/>
    <s v="Да"/>
    <s v="Да"/>
    <s v="Да"/>
    <s v="Нет"/>
    <m/>
    <s v="продажа, комиссия"/>
    <s v="Отгружен"/>
    <s v="05.11.2022"/>
    <s v="По ордеру"/>
    <n v="8650.2000000000007"/>
    <x v="193"/>
    <s v="Нет"/>
    <s v="руб"/>
    <s v="Партерра (Магнитогорск)"/>
    <s v="Да"/>
    <s v="ПАРТЕРРА ООО"/>
    <s v="Заказ покупателя ОТМАГ00156838 от 05.11.2022 4:00:00"/>
    <s v="05.11.2022"/>
    <s v="Магнитогорск_ТСП"/>
    <s v="Гринлайт (Магнитогорск)"/>
    <x v="61"/>
    <s v="Магнитогорск ОПТ"/>
    <s v="Земцова Оксана Александровна"/>
    <m/>
    <s v="Возврат в Партерру Магнитогорск_ТСП =&gt; Партерра (Магнитогорск)"/>
    <s v="           "/>
    <m/>
  </r>
  <r>
    <s v="07.11.2022 19:54:25"/>
    <x v="195"/>
    <s v="Да"/>
    <s v="Да"/>
    <s v="Да"/>
    <s v="Нет"/>
    <m/>
    <s v="продажа, комиссия"/>
    <s v="Отгружен"/>
    <s v="07.11.2022"/>
    <s v="По ордеру"/>
    <n v="773.92"/>
    <x v="194"/>
    <s v="Нет"/>
    <s v="руб"/>
    <s v="Партерра ООО МСК"/>
    <s v="Да"/>
    <s v="ПАРТЕРРА ООО"/>
    <s v="Заказ покупателя ОТКЗН00177319 от 07.11.2022 19:53:03"/>
    <s v="07.11.2022"/>
    <s v="Казань_ТСП"/>
    <s v="Гринлайт (Казань)"/>
    <x v="62"/>
    <s v="Казань ОПТ"/>
    <s v="Бырин Максим Павлович"/>
    <m/>
    <m/>
    <s v="           "/>
    <m/>
  </r>
  <r>
    <s v="08.11.2022 11:56:45"/>
    <x v="196"/>
    <s v="Да"/>
    <s v="Да"/>
    <s v="Да"/>
    <s v="Нет"/>
    <m/>
    <s v="продажа, комиссия"/>
    <s v="Отгружен"/>
    <s v="14.11.2022"/>
    <s v="По ордеру"/>
    <n v="14416.08"/>
    <x v="195"/>
    <s v="Нет"/>
    <s v="руб"/>
    <s v="Партерра (СПБ)"/>
    <s v="Да"/>
    <s v="Партерра (СПБ)"/>
    <s v="Заказ покупателя ОТАРХ00076961 от 08.11.2022 4:00:01"/>
    <s v="08.11.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8.11.2022 16:37:39"/>
    <x v="197"/>
    <s v="Да"/>
    <s v="Да"/>
    <s v="Да"/>
    <s v="Нет"/>
    <m/>
    <s v="продажа, комиссия"/>
    <s v="Отгружен"/>
    <s v="05.12.2022"/>
    <s v="По ордеру"/>
    <n v="4565.0200000000004"/>
    <x v="196"/>
    <s v="Нет"/>
    <s v="руб"/>
    <s v="Партерра (Екатеринбург)"/>
    <s v="Да"/>
    <s v="Партерра Екатеринбург"/>
    <s v="Заказ покупателя ОТГТМ00410801 от 08.11.2022 15:48:44"/>
    <s v="08.11.2022"/>
    <s v="Тюмень_ТСП"/>
    <s v="Гринлайт (Тюмень)"/>
    <x v="51"/>
    <s v="Тюмень ОПТ"/>
    <s v="Шевченко Анна Сергеевна"/>
    <m/>
    <s v="Заявка на возврат 49 от 18.10.2022. Согласование с Ганго Н. от 08.11.2022 Цена вх. 4 565,02  "/>
    <s v="           "/>
    <m/>
  </r>
  <r>
    <s v="08.11.2022 19:01:16"/>
    <x v="198"/>
    <s v="Да"/>
    <s v="Да"/>
    <s v="Да"/>
    <s v="Нет"/>
    <m/>
    <s v="продажа, комиссия"/>
    <s v="Отгружен"/>
    <s v="08.11.2022"/>
    <s v="По ордеру"/>
    <n v="3654.87"/>
    <x v="197"/>
    <s v="Нет"/>
    <s v="руб"/>
    <s v="Партерра (СПБ)"/>
    <s v="Да"/>
    <s v="Партерра (СПБ)"/>
    <s v="Заказ покупателя ОТМРМ00091922 от 08.11.2022 4:00:01"/>
    <s v="08.11.2022"/>
    <s v="Мурманск_ТСП"/>
    <s v="Гринлайт (Мурманск)"/>
    <x v="55"/>
    <s v="Мурманск ОПТ"/>
    <s v="Дамбраускас Валерий Валерьевич"/>
    <m/>
    <s v="Возврат в Партерру Мурманск_ТСП =&gt; Партерра (СПБ)"/>
    <s v="           "/>
    <m/>
  </r>
  <r>
    <s v="09.11.2022 9:05:36"/>
    <x v="199"/>
    <s v="Да"/>
    <s v="Да"/>
    <s v="Да"/>
    <s v="Нет"/>
    <m/>
    <s v="продажа, комиссия"/>
    <s v="Отгружен"/>
    <s v="09.11.2022"/>
    <s v="По ордеру"/>
    <n v="37532.21"/>
    <x v="198"/>
    <s v="Нет"/>
    <s v="руб"/>
    <s v="Партерра (Екатеринбург)"/>
    <s v="Да"/>
    <s v="Партерра Екатеринбург"/>
    <s v="Заказ покупателя ОТГЕК00452612 от 09.11.2022 4:00:01"/>
    <s v="09.11.2022"/>
    <s v="Екатеринбург_ТСП"/>
    <s v="Гринлайт (Екатеринбург)"/>
    <x v="63"/>
    <s v="Екатеринбург ОПТ"/>
    <s v="Письменная Елена"/>
    <m/>
    <s v="Возврат в Партерру Екатеринбург_ТСП =&gt; Партерра (Екатеринбург)"/>
    <s v="           "/>
    <m/>
  </r>
  <r>
    <s v="10.11.2022 18:14:33"/>
    <x v="200"/>
    <s v="Да"/>
    <s v="Нет"/>
    <s v="Нет"/>
    <s v="Нет"/>
    <m/>
    <s v="продажа, комиссия"/>
    <s v="Отгружен"/>
    <s v="11.11.2022"/>
    <s v="Со склада"/>
    <n v="622.42999999999995"/>
    <x v="199"/>
    <s v="Нет"/>
    <s v="руб"/>
    <s v="Партерра (Екатеринбург)"/>
    <s v="Да"/>
    <s v="Партерра Екатеринбург"/>
    <s v="Заказ покупателя ОТГНТ00151318 от 10.11.2022 17:26:32"/>
    <s v="10.11.2022"/>
    <s v="Нижний Тагил_ТСП"/>
    <s v="Гринлайт (Нижний Тагил)"/>
    <x v="40"/>
    <s v="Нижний Тагил ОПТ"/>
    <s v="Мацко Татьяна"/>
    <m/>
    <m/>
    <s v="           "/>
    <m/>
  </r>
  <r>
    <s v="11.11.2022 9:14:17"/>
    <x v="201"/>
    <s v="Да"/>
    <s v="Да"/>
    <s v="Да"/>
    <s v="Нет"/>
    <m/>
    <s v="продажа, комиссия"/>
    <s v="Отгружен"/>
    <s v="11.11.2022"/>
    <s v="По ордеру"/>
    <n v="34147.03"/>
    <x v="200"/>
    <s v="Нет"/>
    <s v="руб"/>
    <s v="Партерра (Екатеринбург)"/>
    <s v="Да"/>
    <s v="Партерра Екатеринбург"/>
    <s v="Заказ покупателя ОТГКУ00108635 от 11.11.2022 4:00:01"/>
    <s v="11.11.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11.11.2022 17:34:51"/>
    <x v="202"/>
    <s v="Да"/>
    <s v="Да"/>
    <s v="Да"/>
    <s v="Нет"/>
    <m/>
    <s v="продажа, комиссия"/>
    <s v="Отгружен"/>
    <s v="11.11.2022"/>
    <s v="По ордеру"/>
    <n v="1985.18"/>
    <x v="201"/>
    <s v="Нет"/>
    <s v="руб"/>
    <s v="Партерра ООО МСК"/>
    <s v="Да"/>
    <s v="ПАРТЕРРА ООО"/>
    <s v="Заказ покупателя ОТСПБ00942934 от 11.11.2022 17:34:20"/>
    <s v="11.11.2022"/>
    <s v="Санкт-Петербург_ТСП"/>
    <s v="Гринлайт (Санкт-Петербург)"/>
    <x v="64"/>
    <s v="Санкт-Петербург ОПТ"/>
    <s v="Яковлева Наталия                                  "/>
    <m/>
    <s v="согласовано с Партеррой"/>
    <s v="           "/>
    <m/>
  </r>
  <r>
    <s v="14.11.2022 9:03:06"/>
    <x v="203"/>
    <s v="Да"/>
    <s v="Да"/>
    <s v="Да"/>
    <s v="Нет"/>
    <m/>
    <s v="продажа, комиссия"/>
    <s v="Отгружен"/>
    <s v="14.11.2022"/>
    <s v="По ордеру"/>
    <n v="17799.07"/>
    <x v="202"/>
    <s v="Нет"/>
    <s v="руб"/>
    <s v="Партерра (поставщик) НСК"/>
    <s v="Да"/>
    <s v="Партерра (поставщик) НСК"/>
    <s v="Заказ покупателя ОТГАЧ00053111 от 14.11.2022 4:00:01"/>
    <s v="14.11.2022"/>
    <s v="Ачинск_ТСП"/>
    <s v="Гринлайт (Ачинск)"/>
    <x v="52"/>
    <s v="Ачинск ОПТ"/>
    <s v="Лозница Алена Александровна"/>
    <s v="630024, Новосибирская обл, Новосибирск г, Бетонная ул, дом № 14;  корпус 12"/>
    <s v="Возврат в Партерру Ачинск_ТСП =&gt; Партерра (поставщик) НСК"/>
    <s v="           "/>
    <m/>
  </r>
  <r>
    <s v="14.11.2022 15:42:02"/>
    <x v="204"/>
    <s v="Да"/>
    <s v="Да"/>
    <s v="Да"/>
    <s v="Нет"/>
    <m/>
    <s v="продажа, комиссия"/>
    <s v="Отгружен"/>
    <s v="14.11.2022"/>
    <s v="По ордеру"/>
    <n v="852.47"/>
    <x v="203"/>
    <s v="Нет"/>
    <s v="руб"/>
    <s v="Партерра (СПБ)"/>
    <s v="Да"/>
    <s v="Партерра (СПБ)"/>
    <s v="Заказ покупателя ОТСПБ00950589 от 14.11.2022 15:41:43"/>
    <s v="14.11.2022"/>
    <s v="Санкт-Петербург_ТСП"/>
    <s v="Гринлайт (Санкт-Петербург)"/>
    <x v="3"/>
    <s v="Санкт-Петербург ОПТ"/>
    <s v="Яковлева Наталия                                  "/>
    <m/>
    <s v="согласовано с Партеррой"/>
    <s v="           "/>
    <m/>
  </r>
  <r>
    <s v="14.11.2022 15:56:50"/>
    <x v="205"/>
    <s v="Да"/>
    <s v="Да"/>
    <s v="Да"/>
    <s v="Нет"/>
    <m/>
    <s v="продажа, комиссия"/>
    <s v="Отгружен"/>
    <s v="14.11.2022"/>
    <s v="По ордеру"/>
    <n v="2836.05"/>
    <x v="204"/>
    <s v="Нет"/>
    <s v="руб"/>
    <s v="Партерра (СПБ)"/>
    <s v="Да"/>
    <s v="Партерра (СПБ)"/>
    <s v="Заказ покупателя ОТСПБ00950634 от 14.11.2022 15:47:02"/>
    <s v="14.11.2022"/>
    <s v="Санкт-Петербург_Основной"/>
    <s v="Гринлайт (Санкт-Петербург)"/>
    <x v="3"/>
    <s v="Санкт-Петербург ОПТ"/>
    <s v="Яковлева Наталия                                  "/>
    <m/>
    <s v="согласовано с Партеррой"/>
    <s v="           "/>
    <m/>
  </r>
  <r>
    <s v="14.11.2022 16:18:55"/>
    <x v="206"/>
    <s v="Да"/>
    <s v="Да"/>
    <s v="Да"/>
    <s v="Нет"/>
    <m/>
    <s v="продажа, комиссия"/>
    <s v="Отгружен"/>
    <s v="14.11.2022"/>
    <s v="По ордеру"/>
    <n v="60.57"/>
    <x v="205"/>
    <s v="Нет"/>
    <s v="руб"/>
    <s v="Партерра (СПБ)"/>
    <s v="Да"/>
    <s v="Партерра (СПБ)"/>
    <s v="Заказ покупателя ОТСПБ00950186 от 14.11.2022 14:42:53"/>
    <s v="14.11.2022"/>
    <s v="Санкт-Петербург_ТСП"/>
    <s v="Гринлайт (Санкт-Петербург)"/>
    <x v="3"/>
    <s v="Санкт-Петербург ОПТ"/>
    <s v="Яковлева Наталия                                  "/>
    <m/>
    <s v="согласовано с Партеррой"/>
    <s v="           "/>
    <m/>
  </r>
  <r>
    <s v="14.11.2022 19:26:14"/>
    <x v="207"/>
    <s v="Да"/>
    <s v="Да"/>
    <s v="Да"/>
    <s v="Нет"/>
    <m/>
    <s v="продажа, комиссия"/>
    <s v="Отгружен"/>
    <s v="14.11.2022"/>
    <s v="По ордеру"/>
    <n v="311.19"/>
    <x v="206"/>
    <s v="Нет"/>
    <s v="руб"/>
    <s v="Партерра ООО МСК"/>
    <s v="Да"/>
    <s v="ПАРТЕРРА ООО"/>
    <s v="Заказ покупателя ОТГПТ00170102 от 14.11.2022 19:14:08"/>
    <s v="14.11.2022"/>
    <s v="Пятигорск_Недопоставка"/>
    <s v="Гринлайт (Пятигорск)"/>
    <x v="12"/>
    <s v="Пятигорск ОПТ"/>
    <s v="Ужва Татьяна"/>
    <m/>
    <m/>
    <s v="           "/>
    <m/>
  </r>
  <r>
    <s v="14.11.2022 21:15:57"/>
    <x v="208"/>
    <s v="Да"/>
    <s v="Да"/>
    <s v="Да"/>
    <s v="Нет"/>
    <m/>
    <s v="продажа, комиссия"/>
    <s v="Отгружен"/>
    <s v="13.07.2023"/>
    <s v="По ордеру"/>
    <n v="1759.8"/>
    <x v="207"/>
    <s v="Нет"/>
    <s v="руб"/>
    <s v="Партерра (Ростов)"/>
    <s v="Да"/>
    <s v="ПАРТЕРРА РОСТОВ"/>
    <s v="Заявка на возврат поставщику НВР00000012 от 14.11.2022 21:13:55"/>
    <s v="14.11.2022"/>
    <s v="Новороссийск_Недопоставка"/>
    <s v="Гринлайт (Новороссийск)"/>
    <x v="41"/>
    <s v="Новороссийск ОПТ"/>
    <s v="Церенов Сергей Петрович"/>
    <s v="630024, Новосибирская обл, Новосибирск г, Мира ул, дом № 63а, корпус 12"/>
    <s v="По письму Ганго Н. от 14.11.22 возврат поставщику"/>
    <m/>
    <m/>
  </r>
  <r>
    <s v="15.11.2022 9:48:45"/>
    <x v="209"/>
    <s v="Да"/>
    <s v="Да"/>
    <s v="Да"/>
    <s v="Нет"/>
    <m/>
    <s v="продажа, комиссия"/>
    <s v="Отгружен"/>
    <s v="15.11.2022"/>
    <s v="По ордеру"/>
    <n v="8707.91"/>
    <x v="208"/>
    <s v="Нет"/>
    <s v="руб"/>
    <s v="Партерра (Екатеринбург)"/>
    <s v="Да"/>
    <s v="Партерра Екатеринбург"/>
    <s v="Заказ покупателя ОТНЖВ00118129 от 15.11.2022 4:00:00"/>
    <s v="15.11.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6.11.2022 7:59:16"/>
    <x v="210"/>
    <s v="Да"/>
    <s v="Да"/>
    <s v="Да"/>
    <s v="Нет"/>
    <m/>
    <s v="продажа, комиссия"/>
    <s v="Отгружен"/>
    <s v="16.11.2022"/>
    <s v="По ордеру"/>
    <n v="7684.12"/>
    <x v="209"/>
    <s v="Нет"/>
    <s v="руб"/>
    <s v="Партерра (Екатеринбург)"/>
    <s v="Да"/>
    <s v="Партерра Екатеринбург"/>
    <s v="Заказ покупателя ОТГНТ00153977 от 16.11.2022 4:00:01"/>
    <s v="16.11.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6.11.2022 9:42:03"/>
    <x v="211"/>
    <s v="Да"/>
    <s v="Да"/>
    <s v="Да"/>
    <s v="Нет"/>
    <m/>
    <s v="продажа, комиссия"/>
    <s v="Отгружен"/>
    <s v="16.11.2022"/>
    <s v="По ордеру"/>
    <n v="2409.25"/>
    <x v="210"/>
    <s v="Нет"/>
    <s v="руб"/>
    <s v="Партерра (Челябинск)"/>
    <s v="Да"/>
    <s v="Партерра Челябинск"/>
    <s v="Заказ покупателя ОТМАГ00162577 от 16.11.2022 4:00:01"/>
    <s v="16.11.2022"/>
    <s v="Магнитогорск_ТСП"/>
    <s v="Гринлайт (Магнитогорск)"/>
    <x v="2"/>
    <s v="Магнитогорск ОПТ"/>
    <s v="Гайнуллина Юлия Илдаровна"/>
    <m/>
    <s v="Возврат в Партерру Магнитогорск_ТСП =&gt; Партерра (Челябинск)"/>
    <s v="           "/>
    <m/>
  </r>
  <r>
    <s v="16.11.2022 10:12:16"/>
    <x v="212"/>
    <s v="Да"/>
    <s v="Да"/>
    <s v="Да"/>
    <s v="Нет"/>
    <m/>
    <s v="продажа, комиссия"/>
    <s v="Отгружен"/>
    <s v="17.11.2022"/>
    <s v="По ордеру"/>
    <n v="13311.71"/>
    <x v="211"/>
    <s v="Нет"/>
    <s v="руб"/>
    <s v="Партерра (Екатеринбург)"/>
    <s v="Да"/>
    <s v="Партерра Екатеринбург"/>
    <s v="Заказ покупателя ОТНБР00046491 от 16.11.2022 4:00:01"/>
    <s v="16.11.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18.11.2022 13:15:19"/>
    <x v="213"/>
    <s v="Да"/>
    <s v="Да"/>
    <s v="Да"/>
    <s v="Нет"/>
    <m/>
    <s v="продажа, комиссия"/>
    <s v="Отгружен"/>
    <s v="18.11.2022"/>
    <s v="По ордеру"/>
    <n v="117.52"/>
    <x v="212"/>
    <s v="Нет"/>
    <s v="руб"/>
    <s v="Партерра (СПБ)"/>
    <s v="Да"/>
    <s v="Партерра (СПБ)"/>
    <s v="Заказ покупателя ОТСПВ00965545 от 18.11.2022 13:15:00"/>
    <s v="18.11.2022"/>
    <s v="Санкт-Петербург_ТСП"/>
    <s v="Гринлайт (Санкт-Петербург)"/>
    <x v="3"/>
    <s v="Санкт-Петербург ОПТ"/>
    <s v="Реброва Надежда"/>
    <m/>
    <s v="по акту расхождений №1076"/>
    <s v="           "/>
    <m/>
  </r>
  <r>
    <s v="18.11.2022 13:29:44"/>
    <x v="214"/>
    <s v="Да"/>
    <s v="Да"/>
    <s v="Да"/>
    <s v="Нет"/>
    <m/>
    <s v="продажа, комиссия"/>
    <s v="Отгружен"/>
    <s v="18.11.2022"/>
    <s v="По ордеру"/>
    <n v="5619.26"/>
    <x v="213"/>
    <s v="Нет"/>
    <s v="руб"/>
    <s v="Партерра (СПБ)"/>
    <s v="Да"/>
    <s v="Партерра (СПБ)"/>
    <s v="Заказ покупателя ОТСПВ00965591 от 18.11.2022 13:29:27"/>
    <s v="18.11.2022"/>
    <s v="Санкт-Петербург_ТСП"/>
    <s v="Гринлайт (Санкт-Петербург)"/>
    <x v="3"/>
    <s v="Санкт-Петербург ОПТ"/>
    <s v="Реброва Надежда"/>
    <m/>
    <s v="по акту расхождений №1079"/>
    <s v="           "/>
    <m/>
  </r>
  <r>
    <s v="21.11.2022 18:47:32"/>
    <x v="215"/>
    <s v="Да"/>
    <s v="Да"/>
    <s v="Да"/>
    <s v="Нет"/>
    <m/>
    <s v="продажа, комиссия"/>
    <s v="Отгружен"/>
    <s v="21.11.2022"/>
    <s v="По ордеру"/>
    <n v="11040.19"/>
    <x v="214"/>
    <s v="Нет"/>
    <s v="руб"/>
    <s v="Партерра ООО МСК"/>
    <s v="Да"/>
    <s v="ПАРТЕРРА ООО"/>
    <s v="Заказ покупателя ОТСПВ00976311 от 21.11.2022 18:46:26"/>
    <s v="21.11.2022"/>
    <s v="Санкт-Петербург_ТСП"/>
    <s v="Гринлайт (Санкт-Петербург)"/>
    <x v="64"/>
    <s v="Санкт-Петербург ОПТ"/>
    <s v="Реброва Надежда"/>
    <m/>
    <s v="по акту расхождений №1090"/>
    <s v="           "/>
    <m/>
  </r>
  <r>
    <s v="21.11.2022 18:47:36"/>
    <x v="216"/>
    <s v="Да"/>
    <s v="Да"/>
    <s v="Да"/>
    <s v="Нет"/>
    <m/>
    <s v="продажа, комиссия"/>
    <s v="Отгружен"/>
    <s v="21.11.2022"/>
    <s v="По ордеру"/>
    <n v="179.9"/>
    <x v="215"/>
    <s v="Нет"/>
    <s v="руб"/>
    <s v="Партерра (СПБ)"/>
    <s v="Да"/>
    <s v="Партерра (СПБ)"/>
    <s v="Заказ покупателя ОТСПВ00976299 от 21.11.2022 18:43:53"/>
    <s v="21.11.2022"/>
    <s v="Санкт-Петербург_ТСП"/>
    <s v="Гринлайт (Санкт-Петербург)"/>
    <x v="3"/>
    <s v="Санкт-Петербург ОПТ"/>
    <s v="Реброва Надежда"/>
    <m/>
    <s v="по акту расхождений №1037"/>
    <s v="           "/>
    <m/>
  </r>
  <r>
    <s v="21.11.2022 19:56:40"/>
    <x v="217"/>
    <s v="Да"/>
    <s v="Да"/>
    <s v="Да"/>
    <s v="Нет"/>
    <m/>
    <s v="продажа, комиссия"/>
    <s v="Отгружен"/>
    <s v="21.11.2022"/>
    <s v="По ордеру"/>
    <n v="908.31"/>
    <x v="216"/>
    <s v="Нет"/>
    <s v="руб"/>
    <s v="Партерра (Краснодар)"/>
    <s v="Да"/>
    <s v="Партерра Краснодар"/>
    <s v="Заказ покупателя ОТГПТ00174920 от 21.11.2022 19:45:44"/>
    <s v="21.11.2022"/>
    <s v="Пятигорск_Недопоставка"/>
    <s v="Гринлайт (Пятигорск)"/>
    <x v="22"/>
    <s v="Пятигорск ОПТ"/>
    <s v="Казакова Ксения Андреевна"/>
    <m/>
    <m/>
    <s v="           "/>
    <m/>
  </r>
  <r>
    <s v="22.11.2022 10:03:17"/>
    <x v="218"/>
    <s v="Да"/>
    <s v="Да"/>
    <s v="Да"/>
    <s v="Нет"/>
    <m/>
    <s v="продажа, комиссия"/>
    <s v="Отгружен"/>
    <s v="22.11.2022"/>
    <s v="По ордеру"/>
    <n v="15363.77"/>
    <x v="217"/>
    <s v="Нет"/>
    <s v="руб"/>
    <s v="Партерра (Екатеринбург)"/>
    <s v="Да"/>
    <s v="Партерра Екатеринбург"/>
    <s v="Заказ покупателя ОТСЕР00060534 от 22.11.2022 4:00:00"/>
    <s v="22.11.2022"/>
    <s v="Серов_ТСП"/>
    <s v="Гринлайт (Серов)"/>
    <x v="36"/>
    <s v="Серов ОПТ"/>
    <s v="Шиманова Мария Александровна"/>
    <s v="620024, Свердловская обл, Екатеринбург г, Елизаветинское ш, дом № 41"/>
    <s v="Возврат в Партерру Серов_ТСП =&gt; Партерра (Екатеринбург)"/>
    <s v="           "/>
    <m/>
  </r>
  <r>
    <s v="22.11.2022 20:12:44"/>
    <x v="219"/>
    <s v="Да"/>
    <s v="Да"/>
    <s v="Да"/>
    <s v="Нет"/>
    <m/>
    <s v="продажа, комиссия"/>
    <s v="Отгружен"/>
    <s v="23.11.2022"/>
    <s v="По ордеру"/>
    <n v="536.69000000000005"/>
    <x v="218"/>
    <s v="Нет"/>
    <s v="руб"/>
    <s v="Партерра ООО МСК"/>
    <s v="Да"/>
    <s v="ПАРТЕРРА ООО"/>
    <s v="Заказ покупателя ОТГСТ00201386 от 22.11.2022 15:24:10"/>
    <s v="22.11.2022"/>
    <s v="Ставрополь_Недопоставка"/>
    <s v="Гринлайт (Ставрополь)"/>
    <x v="18"/>
    <s v="Ставрополь ОПТ"/>
    <s v="Нехаенко Александр Сергеевич"/>
    <m/>
    <m/>
    <s v="           "/>
    <m/>
  </r>
  <r>
    <s v="24.11.2022 8:52:18"/>
    <x v="220"/>
    <s v="Да"/>
    <s v="Да"/>
    <s v="Да"/>
    <s v="Нет"/>
    <m/>
    <s v="продажа, комиссия"/>
    <s v="Отгружен"/>
    <s v="24.11.2022"/>
    <s v="По ордеру"/>
    <n v="15961.78"/>
    <x v="219"/>
    <s v="Нет"/>
    <s v="руб"/>
    <s v="Партерра (Екатеринбург)"/>
    <s v="Да"/>
    <s v="Партерра Екатеринбург"/>
    <s v="Заказ покупателя ОТГКУ00114104 от 24.11.2022 4:00:01"/>
    <s v="24.11.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4.11.2022 18:39:12"/>
    <x v="221"/>
    <s v="Да"/>
    <s v="Да"/>
    <s v="Да"/>
    <s v="Нет"/>
    <m/>
    <s v="продажа, комиссия"/>
    <s v="Отгружен"/>
    <s v="25.11.2022"/>
    <s v="По ордеру"/>
    <n v="2964.87"/>
    <x v="220"/>
    <s v="Нет"/>
    <s v="руб"/>
    <s v="Партерра (Екатеринбург)"/>
    <s v="Да"/>
    <s v="Партерра Екатеринбург"/>
    <s v="Заказ покупателя ОТСТР00094330 от 24.11.2022 18:38:50"/>
    <s v="24.11.2022"/>
    <s v="Стерлитамак_Основной"/>
    <s v="Гринлайт (Стерлитамак)"/>
    <x v="65"/>
    <s v="Стерлитамак ОПТ"/>
    <s v="Даминова  Елена"/>
    <m/>
    <m/>
    <s v="           "/>
    <m/>
  </r>
  <r>
    <s v="24.11.2022 19:27:03"/>
    <x v="222"/>
    <s v="Да"/>
    <s v="Да"/>
    <s v="Да"/>
    <s v="Нет"/>
    <m/>
    <s v="продажа, комиссия"/>
    <s v="Отгружен"/>
    <s v="24.11.2022"/>
    <s v="По ордеру"/>
    <n v="6639"/>
    <x v="221"/>
    <s v="Нет"/>
    <s v="руб"/>
    <s v="Партерра (СПБ)"/>
    <s v="Да"/>
    <s v="Партерра (СПБ)"/>
    <s v="Заказ покупателя ОТСПВ00988210 от 24.11.2022 19:26:50"/>
    <s v="24.11.2022"/>
    <s v="Санкт-Петербург_Основной"/>
    <s v="Гринлайт (Санкт-Петербург)"/>
    <x v="3"/>
    <s v="Санкт-Петербург ОПТ"/>
    <s v="Яковлева Наталия                                  "/>
    <m/>
    <s v="согласовано с Партеррой"/>
    <s v="           "/>
    <m/>
  </r>
  <r>
    <s v="24.11.2022 19:31:21"/>
    <x v="223"/>
    <s v="Да"/>
    <s v="Да"/>
    <s v="Да"/>
    <s v="Нет"/>
    <m/>
    <s v="продажа, комиссия"/>
    <s v="Отгружен"/>
    <s v="25.11.2022"/>
    <s v="По ордеру"/>
    <n v="2528.4899999999998"/>
    <x v="222"/>
    <s v="Нет"/>
    <s v="руб"/>
    <s v="Партерра (СПБ)"/>
    <s v="Да"/>
    <s v="Партерра (СПБ)"/>
    <s v="Заказ покупателя ОТСПВ00988232 от 24.11.2022 19:31:08"/>
    <s v="24.11.2022"/>
    <s v="Санкт-Петербург_ТСП"/>
    <s v="Гринлайт (Санкт-Петербург)"/>
    <x v="3"/>
    <s v="Санкт-Петербург ОПТ"/>
    <s v="Яковлева Наталия                                  "/>
    <m/>
    <s v="согласовано с Партеррой"/>
    <s v="           "/>
    <m/>
  </r>
  <r>
    <s v="25.11.2022 9:55:49"/>
    <x v="224"/>
    <s v="Да"/>
    <s v="Да"/>
    <s v="Да"/>
    <s v="Нет"/>
    <m/>
    <s v="продажа, комиссия"/>
    <s v="Отгружен"/>
    <s v="01.12.2022"/>
    <s v="По ордеру"/>
    <n v="1607.36"/>
    <x v="223"/>
    <s v="Нет"/>
    <s v="руб"/>
    <s v="Партерра (Нефтеюганск)"/>
    <s v="Да"/>
    <s v="Партерра (Нефтеюганск)"/>
    <s v="Заказ покупателя ОТНЕФ00035221 от 25.11.2022 4:00:03"/>
    <s v="25.11.2022"/>
    <s v="Нефтеюганск_ТСП"/>
    <s v="Гринлайт (Нефтеюганск)"/>
    <x v="20"/>
    <s v="Нефтеюганск ОПТ"/>
    <s v="Бойчук Юлия Сергеевна"/>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25.11.2022 17:08:03"/>
    <x v="225"/>
    <s v="Да"/>
    <s v="Да"/>
    <s v="Да"/>
    <s v="Нет"/>
    <m/>
    <s v="продажа, комиссия"/>
    <s v="Отгружен"/>
    <s v="25.11.2022"/>
    <s v="По ордеру"/>
    <n v="321.83999999999997"/>
    <x v="224"/>
    <s v="Нет"/>
    <s v="руб"/>
    <s v="Партерра (СПБ)"/>
    <s v="Да"/>
    <s v="Партерра (СПБ)"/>
    <s v="Заказ покупателя ОТСПВ00991050 от 25.11.2022 17:07:45"/>
    <s v="25.11.2022"/>
    <s v="Санкт-Петербург_ТСП"/>
    <s v="Гринлайт (Санкт-Петербург)"/>
    <x v="3"/>
    <s v="Санкт-Петербург ОПТ"/>
    <s v="Реброва Надежда"/>
    <m/>
    <s v="по акту расхождений №1085"/>
    <s v="           "/>
    <m/>
  </r>
  <r>
    <s v="25.11.2022 19:09:21"/>
    <x v="226"/>
    <s v="Да"/>
    <s v="Да"/>
    <s v="Да"/>
    <s v="Нет"/>
    <m/>
    <s v="продажа, комиссия"/>
    <s v="Отгружен"/>
    <s v="25.11.2022"/>
    <s v="По ордеру"/>
    <n v="964.57"/>
    <x v="225"/>
    <s v="Нет"/>
    <s v="руб"/>
    <s v="Партерра (СПБ)"/>
    <s v="Да"/>
    <s v="Партерра (СПБ)"/>
    <s v="Заказ покупателя ОТСПВ00991704 от 25.11.2022 19:09:03"/>
    <s v="25.11.2022"/>
    <s v="Санкт-Петербург_ТСП"/>
    <s v="Гринлайт (Санкт-Петербург)"/>
    <x v="3"/>
    <s v="Санкт-Петербург ОПТ"/>
    <s v="Реброва Надежда"/>
    <m/>
    <s v="по акту расхождений №1115"/>
    <s v="           "/>
    <m/>
  </r>
  <r>
    <s v="26.11.2022 10:53:02"/>
    <x v="227"/>
    <s v="Да"/>
    <s v="Да"/>
    <s v="Да"/>
    <s v="Нет"/>
    <m/>
    <s v="продажа, комиссия"/>
    <s v="Отгружен"/>
    <s v="28.11.2022"/>
    <s v="По ордеру"/>
    <n v="21029.22"/>
    <x v="226"/>
    <s v="Нет"/>
    <s v="руб"/>
    <s v="Партерра (Екатеринбург)"/>
    <s v="Да"/>
    <s v="Партерра Екатеринбург"/>
    <s v="Заказ покупателя ОТГКУ00115070 от 26.11.2022 4:00:00"/>
    <s v="26.11.2022"/>
    <s v="Курган_ТСП"/>
    <s v="Гринлайт (Курган)"/>
    <x v="6"/>
    <s v="Курган ОПТ"/>
    <s v="Добрыдина Ольга Александровна"/>
    <s v="620024, Свердловская обл, Екатеринбург г, Елизаветинское ш, дом № 41"/>
    <s v="Возврат в Партерру Курган_ТСП =&gt; Партерра (Екатеринбург)"/>
    <s v="           "/>
    <m/>
  </r>
  <r>
    <s v="29.11.2022 18:43:12"/>
    <x v="228"/>
    <s v="Да"/>
    <s v="Да"/>
    <s v="Да"/>
    <s v="Нет"/>
    <m/>
    <s v="продажа, комиссия"/>
    <s v="Отгружен"/>
    <s v="30.11.2022"/>
    <s v="По ордеру"/>
    <n v="1477.06"/>
    <x v="227"/>
    <s v="Нет"/>
    <s v="руб"/>
    <s v="Партерра ООО МСК"/>
    <s v="Да"/>
    <s v="ПАРТЕРРА ООО"/>
    <s v="Заказ покупателя ОТГЧЛ00371265 от 29.11.2022 18:39:31"/>
    <s v="29.11.2022"/>
    <s v="Челябинск_Брак"/>
    <s v="Гринлайт (Челябинск)"/>
    <x v="60"/>
    <s v="Челябинск ОПТ"/>
    <s v="Путоркина Виктория Олеговна"/>
    <m/>
    <m/>
    <s v="           "/>
    <m/>
  </r>
  <r>
    <s v="29.11.2022 20:01:50"/>
    <x v="229"/>
    <s v="Да"/>
    <s v="Да"/>
    <s v="Да"/>
    <s v="Нет"/>
    <m/>
    <s v="продажа, комиссия"/>
    <s v="Отгружен"/>
    <s v="29.11.2022"/>
    <s v="По ордеру"/>
    <n v="1876.7"/>
    <x v="228"/>
    <s v="Нет"/>
    <s v="руб"/>
    <s v="Партерра (СПБ)"/>
    <s v="Да"/>
    <s v="Партерра (СПБ)"/>
    <s v="Заказ покупателя ОТСПВ01003882 от 29.11.2022 19:59:08"/>
    <s v="29.11.2022"/>
    <s v="Санкт-Петербург_ТСП"/>
    <s v="Гринлайт (Санкт-Петербург)"/>
    <x v="3"/>
    <s v="Санкт-Петербург ОПТ"/>
    <s v="Яковлева Наталия                                  "/>
    <m/>
    <s v="согласовано с Партеррой"/>
    <s v="           "/>
    <m/>
  </r>
  <r>
    <s v="29.11.2022 20:01:55"/>
    <x v="230"/>
    <s v="Да"/>
    <s v="Да"/>
    <s v="Да"/>
    <s v="Нет"/>
    <m/>
    <s v="продажа, комиссия"/>
    <s v="Отгружен"/>
    <s v="29.11.2022"/>
    <s v="По ордеру"/>
    <n v="3240.84"/>
    <x v="229"/>
    <s v="Нет"/>
    <s v="руб"/>
    <s v="Партерра (СПБ)"/>
    <s v="Да"/>
    <s v="Партерра (СПБ)"/>
    <s v="Заказ покупателя ОТСПВ01003894 от 29.11.2022 20:01:32"/>
    <s v="29.11.2022"/>
    <s v="Санкт-Петербург_ТСП"/>
    <s v="Гринлайт (Санкт-Петербург)"/>
    <x v="3"/>
    <s v="Санкт-Петербург ОПТ"/>
    <s v="Яковлева Наталия                                  "/>
    <m/>
    <s v="согласовано с Партеррой"/>
    <s v="           "/>
    <m/>
  </r>
  <r>
    <s v="01.12.2022 10:54:38"/>
    <x v="231"/>
    <s v="Да"/>
    <s v="Да"/>
    <s v="Да"/>
    <s v="Нет"/>
    <m/>
    <s v="продажа, комиссия"/>
    <s v="Отгружен"/>
    <s v="01.12.2022"/>
    <s v="По ордеру"/>
    <n v="1063.46"/>
    <x v="230"/>
    <s v="Нет"/>
    <s v="руб"/>
    <s v="Партерра (Екатеринбург)"/>
    <s v="Да"/>
    <s v="Партерра Екатеринбург"/>
    <s v="Заказ покупателя ОТГСУ00120000 от 01.12.2022 4:00:00"/>
    <s v="01.12.2022"/>
    <s v="Сургут_ТСП"/>
    <s v="Гринлайт (Сургут)"/>
    <x v="26"/>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02.12.2022 10:30:59"/>
    <x v="232"/>
    <s v="Да"/>
    <s v="Да"/>
    <s v="Да"/>
    <s v="Нет"/>
    <m/>
    <s v="продажа, комиссия"/>
    <s v="Отгружен"/>
    <s v="03.12.2022"/>
    <s v="По ордеру"/>
    <n v="4997.99"/>
    <x v="231"/>
    <s v="Нет"/>
    <s v="руб"/>
    <s v="Партерра (Екатеринбург)"/>
    <s v="Да"/>
    <s v="Партерра Екатеринбург"/>
    <s v="Заказ покупателя ОТГКУ00117640 от 02.12.2022 4:00:02"/>
    <s v="02.12.2022"/>
    <s v="Курган_ТСП"/>
    <s v="Гринлайт (Курган)"/>
    <x v="6"/>
    <s v="Курган ОПТ"/>
    <s v="Добрыдина Ольга Александровна"/>
    <s v="620024, Свердловская обл, Екатеринбург г, Елизаветинское ш, дом № 41"/>
    <s v="Возврат в Партерру Курган_ТСП =&gt; Партерра (Екатеринбург)"/>
    <s v="           "/>
    <m/>
  </r>
  <r>
    <s v="02.12.2022 14:11:39"/>
    <x v="233"/>
    <s v="Да"/>
    <s v="Да"/>
    <s v="Да"/>
    <s v="Нет"/>
    <m/>
    <s v="продажа, комиссия"/>
    <s v="Отгружен"/>
    <s v="02.12.2022"/>
    <s v="По ордеру"/>
    <n v="33561"/>
    <x v="232"/>
    <s v="Нет"/>
    <s v="руб"/>
    <s v="Партерра (СПБ)"/>
    <s v="Да"/>
    <s v="Партерра (СПБ)"/>
    <s v="Заказ покупателя ОТМРМ00099669 от 02.12.2022 14:10:09"/>
    <s v="02.12.2022"/>
    <s v="Мурманск_ТСП"/>
    <s v="Гринлайт (Мурманск)"/>
    <x v="55"/>
    <s v="Мурманск ОПТ"/>
    <s v="Гнот Лилия Ивановна"/>
    <m/>
    <s v="согласованно с Партеррой"/>
    <s v="           "/>
    <m/>
  </r>
  <r>
    <s v="05.12.2022 9:42:21"/>
    <x v="234"/>
    <s v="Да"/>
    <s v="Да"/>
    <s v="Да"/>
    <s v="Нет"/>
    <m/>
    <s v="продажа, комиссия"/>
    <s v="Отгружен"/>
    <s v="05.12.2022"/>
    <s v="По ордеру"/>
    <n v="778.43"/>
    <x v="233"/>
    <s v="Нет"/>
    <s v="руб"/>
    <s v="Партерра (Екатеринбург)"/>
    <s v="Да"/>
    <s v="Партерра Екатеринбург"/>
    <s v="Заказ покупателя ОТМАГ00173180 от 05.12.2022 4:00:01"/>
    <s v="05.12.2022"/>
    <s v="Магнитогорск_ТСП"/>
    <s v="Гринлайт (Магнитогорск)"/>
    <x v="7"/>
    <s v="Магнитогорск ОПТ"/>
    <s v="Гайнуллина Юлия Илдаровна"/>
    <s v="620024, Свердловская обл, Екатеринбург г, Елизаветинское ш, дом № 41"/>
    <s v="Возврат в Партерру Магнитогорск_ТСП =&gt; Партерра (Екатеринбург)"/>
    <s v="           "/>
    <m/>
  </r>
  <r>
    <s v="05.12.2022 13:41:39"/>
    <x v="235"/>
    <s v="Да"/>
    <s v="Да"/>
    <s v="Да"/>
    <s v="Нет"/>
    <m/>
    <s v="продажа, комиссия"/>
    <s v="Отгружен"/>
    <s v="05.12.2022"/>
    <s v="По ордеру"/>
    <n v="229.11"/>
    <x v="234"/>
    <s v="Нет"/>
    <s v="руб"/>
    <s v="Партерра (Екатеринбург)"/>
    <s v="Да"/>
    <s v="Партерра Екатеринбург"/>
    <s v="Заказ покупателя ОТГУК00118621 от 05.12.2022 13:18:08"/>
    <s v="05.12.2022"/>
    <s v="Каменск-Уральский_Недопоставка"/>
    <s v="Гринлайт (Каменск-Уральский)"/>
    <x v="42"/>
    <s v="Каменск-Уральский ОПТ"/>
    <s v="Егорова Евгения"/>
    <m/>
    <s v="Недопоставка "/>
    <s v="           "/>
    <m/>
  </r>
  <r>
    <s v="05.12.2022 16:03:11"/>
    <x v="236"/>
    <s v="Да"/>
    <s v="Да"/>
    <s v="Да"/>
    <s v="Нет"/>
    <m/>
    <s v="продажа, комиссия"/>
    <s v="Отгружен"/>
    <s v="05.12.2022"/>
    <s v="По ордеру"/>
    <n v="23946.29"/>
    <x v="235"/>
    <s v="Нет"/>
    <s v="руб"/>
    <s v="Партерра (Пермь)"/>
    <s v="Да"/>
    <s v="Партерра Пермь"/>
    <s v="Заказ покупателя ОТГПМ00373883 от 03.12.2022 4:00:03"/>
    <s v="03.12.2022"/>
    <s v="Пермь_ТСП"/>
    <s v="Гринлайт (Пермь)"/>
    <x v="66"/>
    <s v="Пермь ОПТ"/>
    <s v="Федотова Елизавета Игоревна"/>
    <m/>
    <s v="Возврат в Партерру Пермь_ТСП =&gt; Партерра (Пермь)"/>
    <s v="           "/>
    <m/>
  </r>
  <r>
    <s v="06.12.2022 14:24:18"/>
    <x v="237"/>
    <s v="Да"/>
    <s v="Да"/>
    <s v="Да"/>
    <s v="Нет"/>
    <m/>
    <s v="продажа, комиссия"/>
    <s v="Отгружен"/>
    <s v="06.12.2022"/>
    <s v="По ордеру"/>
    <n v="189.42"/>
    <x v="236"/>
    <s v="Нет"/>
    <s v="руб"/>
    <s v="Партерра (Краснодар)"/>
    <s v="Да"/>
    <s v="Партерра Краснодар"/>
    <s v="Заказ покупателя ОТГПТ00184477 от 06.12.2022 14:17:23"/>
    <s v="06.12.2022"/>
    <s v="Пятигорск_Недопоставка"/>
    <s v="Гринлайт (Пятигорск)"/>
    <x v="22"/>
    <s v="Пятигорск ОПТ"/>
    <s v="Казакова Ксения Андреевна"/>
    <m/>
    <m/>
    <s v="           "/>
    <m/>
  </r>
  <r>
    <s v="06.12.2022 17:40:51"/>
    <x v="238"/>
    <s v="Да"/>
    <s v="Да"/>
    <s v="Да"/>
    <s v="Нет"/>
    <m/>
    <s v="продажа, комиссия"/>
    <s v="Отгружен"/>
    <s v="06.12.2022"/>
    <s v="По ордеру"/>
    <n v="2241.02"/>
    <x v="237"/>
    <s v="Нет"/>
    <s v="руб"/>
    <s v="Партерра (СПБ)"/>
    <s v="Да"/>
    <s v="Партерра (СПБ)"/>
    <s v="Заказ покупателя ОТСПВ01025225 от 06.12.2022 17:40:32"/>
    <s v="06.12.2022"/>
    <s v="Санкт-Петербург_ТСП"/>
    <s v="Гринлайт (Санкт-Петербург)"/>
    <x v="3"/>
    <s v="Санкт-Петербург ОПТ"/>
    <s v="Яковлева Наталия                                  "/>
    <m/>
    <s v="согласовано с Партеррой"/>
    <s v="           "/>
    <m/>
  </r>
  <r>
    <s v="07.12.2022 9:38:48"/>
    <x v="239"/>
    <s v="Да"/>
    <s v="Да"/>
    <s v="Да"/>
    <s v="Нет"/>
    <m/>
    <s v="продажа, комиссия"/>
    <s v="Отгружен"/>
    <s v="08.12.2022"/>
    <s v="По ордеру"/>
    <n v="24042.799999999999"/>
    <x v="238"/>
    <s v="Нет"/>
    <s v="руб"/>
    <s v="Партерра (Екатеринбург)"/>
    <s v="Да"/>
    <s v="Партерра Екатеринбург"/>
    <s v="Заказ покупателя ОТГУК00119367 от 07.12.2022 4:00:01"/>
    <s v="07.12.2022"/>
    <s v="Каменск-Уральский_ТСП"/>
    <s v="Гринлайт (Каменск-Уральский)"/>
    <x v="42"/>
    <s v="Каменск-Уральский ОПТ"/>
    <s v="Крашенинников Илья"/>
    <s v="620024, Свердловская обл, Екатеринбург г, Елизаветинское ш, дом № 41"/>
    <s v="Возврат в Партерру Каменск-Уральский_ТСП =&gt; Партерра (Екатеринбург)"/>
    <s v="           "/>
    <m/>
  </r>
  <r>
    <s v="07.12.2022 16:03:02"/>
    <x v="240"/>
    <s v="Да"/>
    <s v="Да"/>
    <s v="Да"/>
    <s v="Нет"/>
    <m/>
    <s v="продажа, комиссия"/>
    <s v="Отгружен"/>
    <s v="07.12.2022"/>
    <s v="По ордеру"/>
    <n v="479.14"/>
    <x v="239"/>
    <s v="Нет"/>
    <s v="руб"/>
    <s v="Партерра (СПБ)"/>
    <s v="Да"/>
    <s v="Партерра (СПБ)"/>
    <s v="Заказ покупателя ОТСПВ01028015 от 07.12.2022 16:02:34"/>
    <s v="07.12.2022"/>
    <s v="Санкт-Петербург_Основной"/>
    <s v="Гринлайт (Санкт-Петербург)"/>
    <x v="3"/>
    <s v="Санкт-Петербург ОПТ"/>
    <s v="Яковлева Наталия                                  "/>
    <m/>
    <s v="согласовано с Партеррой"/>
    <s v="           "/>
    <m/>
  </r>
  <r>
    <s v="07.12.2022 16:07:10"/>
    <x v="241"/>
    <s v="Да"/>
    <s v="Да"/>
    <s v="Да"/>
    <s v="Нет"/>
    <m/>
    <s v="продажа, комиссия"/>
    <s v="Отгружен"/>
    <s v="07.12.2022"/>
    <s v="По ордеру"/>
    <n v="1412.95"/>
    <x v="240"/>
    <s v="Нет"/>
    <s v="руб"/>
    <s v="Партерра (СПБ)"/>
    <s v="Да"/>
    <s v="Партерра (СПБ)"/>
    <s v="Заказ покупателя ОТСПВ01028040 от 07.12.2022 16:06:57"/>
    <s v="07.12.2022"/>
    <s v="Санкт-Петербург_ТСП"/>
    <s v="Гринлайт (Санкт-Петербург)"/>
    <x v="3"/>
    <s v="Санкт-Петербург ОПТ"/>
    <s v="Яковлева Наталия                                  "/>
    <m/>
    <s v="согласовано с Партеррой"/>
    <s v="           "/>
    <m/>
  </r>
  <r>
    <s v="07.12.2022 16:19:07"/>
    <x v="242"/>
    <s v="Да"/>
    <s v="Да"/>
    <s v="Да"/>
    <s v="Нет"/>
    <m/>
    <s v="продажа, комиссия"/>
    <s v="Отгружен"/>
    <s v="07.12.2022"/>
    <s v="По ордеру"/>
    <n v="800.94"/>
    <x v="241"/>
    <s v="Нет"/>
    <s v="руб"/>
    <s v="Партерра (СПБ)"/>
    <s v="Да"/>
    <s v="Партерра (СПБ)"/>
    <s v="Заказ покупателя ОТСПВ01028137 от 07.12.2022 16:18:49"/>
    <s v="07.12.2022"/>
    <s v="Санкт-Петербург_ТСП"/>
    <s v="Гринлайт (Санкт-Петербург)"/>
    <x v="3"/>
    <s v="Санкт-Петербург ОПТ"/>
    <s v="Реброва Надежда"/>
    <m/>
    <s v="по акту расхождений №950"/>
    <s v="           "/>
    <m/>
  </r>
  <r>
    <s v="08.12.2022 9:03:33"/>
    <x v="243"/>
    <s v="Да"/>
    <s v="Да"/>
    <s v="Да"/>
    <s v="Нет"/>
    <m/>
    <s v="продажа, комиссия"/>
    <s v="Отгружен"/>
    <s v="08.12.2022"/>
    <s v="По ордеру"/>
    <n v="7663.4"/>
    <x v="242"/>
    <s v="Нет"/>
    <s v="руб"/>
    <s v="Партерра (Екатеринбург)"/>
    <s v="Да"/>
    <s v="Партерра Екатеринбург"/>
    <s v="Заказ покупателя ОТГКУ00119913 от 08.12.2022 4:00:00"/>
    <s v="08.12.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08.12.2022 10:22:11"/>
    <x v="244"/>
    <s v="Да"/>
    <s v="Да"/>
    <s v="Да"/>
    <s v="Нет"/>
    <m/>
    <s v="продажа, комиссия"/>
    <s v="Отгружен"/>
    <s v="09.12.2022"/>
    <s v="По ордеру"/>
    <n v="15414.28"/>
    <x v="243"/>
    <s v="Нет"/>
    <s v="руб"/>
    <s v="Партерра (Екатеринбург)"/>
    <s v="Да"/>
    <s v="Партерра Екатеринбург"/>
    <s v="Заказ покупателя ОТГТМ00454194 от 08.12.2022 4:00:00"/>
    <s v="08.12.2022"/>
    <s v="Тюмень_ТСП"/>
    <s v="Гринлайт (Тюмень)"/>
    <x v="51"/>
    <s v="Тюмень ОПТ"/>
    <s v="Шевченко Анна Сергеевна"/>
    <s v="620024, Свердловская обл, Екатеринбург г, Елизаветинское ш, дом № 41"/>
    <s v="Возврат в Партерру Тюмень_ТСП =&gt; Партерра (Екатеринбург)"/>
    <s v="           "/>
    <m/>
  </r>
  <r>
    <s v="09.12.2022 20:37:14"/>
    <x v="245"/>
    <s v="Да"/>
    <s v="Да"/>
    <s v="Да"/>
    <s v="Нет"/>
    <m/>
    <s v="продажа, комиссия"/>
    <s v="Отгружен"/>
    <s v="09.12.2022"/>
    <s v="По ордеру"/>
    <n v="379.68"/>
    <x v="244"/>
    <s v="Нет"/>
    <s v="руб"/>
    <s v="Партерра ООО МСК"/>
    <s v="Да"/>
    <s v="ПАРТЕРРА ООО"/>
    <s v="Заказ покупателя ОТСПВ01036125 от 09.12.2022 20:35:00"/>
    <s v="09.12.2022"/>
    <s v="Санкт-Петербург_ТСП"/>
    <s v="Гринлайт (Санкт-Петербург)"/>
    <x v="64"/>
    <s v="Санкт-Петербург ОПТ"/>
    <s v="Реброва Надежда"/>
    <m/>
    <s v="по акту расхождений №1184"/>
    <s v="           "/>
    <m/>
  </r>
  <r>
    <s v="10.12.2022 11:17:47"/>
    <x v="246"/>
    <s v="Да"/>
    <s v="Да"/>
    <s v="Да"/>
    <s v="Нет"/>
    <m/>
    <s v="продажа, комиссия"/>
    <s v="Отгружен"/>
    <s v="10.12.2022"/>
    <s v="По ордеру"/>
    <n v="2432.69"/>
    <x v="245"/>
    <s v="Нет"/>
    <s v="руб"/>
    <s v="Партерра (Нефтеюганск)"/>
    <s v="Да"/>
    <s v="Партерра (Нефтеюганск)"/>
    <s v="Заказ покупателя ОТНЕФ00036932 от 10.12.2022 4:00:01"/>
    <s v="10.12.2022"/>
    <s v="Нефтеюганск_ТСП"/>
    <s v="Гринлайт (Нефтеюганск)"/>
    <x v="20"/>
    <s v="Нефтеюганск ОПТ"/>
    <s v="Хохлов Константин Витальевич"/>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2.12.2022 8:09:46"/>
    <x v="247"/>
    <s v="Да"/>
    <s v="Да"/>
    <s v="Да"/>
    <s v="Нет"/>
    <m/>
    <s v="продажа, комиссия"/>
    <s v="Отгружен"/>
    <s v="12.12.2022"/>
    <s v="По ордеру"/>
    <n v="317.5"/>
    <x v="246"/>
    <s v="Нет"/>
    <s v="руб"/>
    <s v="Партерра (Екатеринбург)"/>
    <s v="Да"/>
    <s v="Партерра Екатеринбург"/>
    <s v="Заказ покупателя ОТГНТ00166763 от 12.12.2022 4:00:00"/>
    <s v="12.12.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2.12.2022 16:23:26"/>
    <x v="248"/>
    <s v="Да"/>
    <s v="Да"/>
    <s v="Да"/>
    <s v="Нет"/>
    <m/>
    <s v="продажа, комиссия"/>
    <s v="Отгружен"/>
    <s v="12.12.2022"/>
    <s v="По ордеру"/>
    <n v="837.1"/>
    <x v="247"/>
    <s v="Нет"/>
    <s v="руб"/>
    <s v="Партерра ООО МСК"/>
    <s v="Да"/>
    <s v="ПАРТЕРРА ООО"/>
    <s v="Заказ покупателя ОТСПВ01041891 от 12.12.2022 16:17:45"/>
    <s v="12.12.2022"/>
    <s v="Санкт-Петербург_Основной"/>
    <s v="Гринлайт (Санкт-Петербург)"/>
    <x v="64"/>
    <s v="Санкт-Петербург ОПТ"/>
    <s v="Яковлева Наталия                                  "/>
    <m/>
    <s v="согласовано с Партеррой "/>
    <s v="           "/>
    <m/>
  </r>
  <r>
    <s v="12.12.2022 17:48:58"/>
    <x v="249"/>
    <s v="Да"/>
    <s v="Да"/>
    <s v="Да"/>
    <s v="Нет"/>
    <m/>
    <s v="продажа, комиссия"/>
    <s v="Отгружен"/>
    <s v="12.12.2022"/>
    <s v="По ордеру"/>
    <n v="2687.58"/>
    <x v="248"/>
    <s v="Нет"/>
    <s v="руб"/>
    <s v="Партерра (СПБ)"/>
    <s v="Да"/>
    <s v="Партерра (СПБ)"/>
    <s v="Заказ покупателя ОТСПВ01042408 от 12.12.2022 17:48:42"/>
    <s v="12.12.2022"/>
    <s v="Санкт-Петербург_ТСП"/>
    <s v="Гринлайт (Санкт-Петербург)"/>
    <x v="3"/>
    <s v="Санкт-Петербург ОПТ"/>
    <s v="Яковлева Наталия                                  "/>
    <m/>
    <s v="согласовано с Партеррой"/>
    <s v="           "/>
    <m/>
  </r>
  <r>
    <s v="14.12.2022 11:00:04"/>
    <x v="250"/>
    <s v="Да"/>
    <s v="Да"/>
    <s v="Да"/>
    <s v="Нет"/>
    <m/>
    <s v="продажа, комиссия"/>
    <s v="Отгружен"/>
    <s v="14.12.2022"/>
    <s v="По ордеру"/>
    <n v="3519.6"/>
    <x v="249"/>
    <s v="Нет"/>
    <s v="руб"/>
    <s v="Партерра (Екатеринбург)"/>
    <s v="Да"/>
    <s v="Партерра Екатеринбург"/>
    <s v="Заказ покупателя ОТУРГ00048440 от 14.12.2022 4:00:01"/>
    <s v="14.12.2022"/>
    <s v="Новый Уренгой_ТСП"/>
    <s v="Гринлайт (Новый Уренгой)"/>
    <x v="67"/>
    <s v="Новый Уренгой ОПТ"/>
    <s v="Климкова Яна Николаевна"/>
    <s v="620024, Свердловская обл, Екатеринбург г, Елизаветинское ш, дом № 41"/>
    <s v="Возврат в Партерру Новый Уренгой_ТСП =&gt; Партерра (Екатеринбург)"/>
    <s v="           "/>
    <m/>
  </r>
  <r>
    <s v="14.12.2022 18:37:19"/>
    <x v="251"/>
    <s v="Да"/>
    <s v="Да"/>
    <s v="Да"/>
    <s v="Нет"/>
    <m/>
    <s v="продажа, комиссия"/>
    <s v="Отгружен"/>
    <s v="15.12.2022"/>
    <s v="По ордеру"/>
    <n v="1349.4"/>
    <x v="250"/>
    <s v="Нет"/>
    <s v="руб"/>
    <s v="Партерра (Ростов)"/>
    <s v="Да"/>
    <s v="ПАРТЕРРА РОСТОВ"/>
    <s v="Заявка на возврат поставщику ШХТ00000043 от 14.12.2022 18:34:58"/>
    <s v="14.12.2022"/>
    <s v="Шахты_ТСП"/>
    <s v="Гринлайт (Шахты)"/>
    <x v="68"/>
    <s v="Шахты ОПТ"/>
    <s v="Ерина Елена"/>
    <s v="630119, Новосибирская обл, Новосибирск г, Мира ул, дом № 63А, корпус 12"/>
    <s v="По письму Матвеев Владимир Сергеевич &lt;Vladimir.Matveev@parterra.ru&gt;"/>
    <m/>
    <m/>
  </r>
  <r>
    <s v="14.12.2022 20:58:18"/>
    <x v="252"/>
    <s v="Да"/>
    <s v="Да"/>
    <s v="Да"/>
    <s v="Нет"/>
    <m/>
    <s v="продажа, комиссия"/>
    <s v="Отгружен"/>
    <s v="14.12.2022"/>
    <s v="По ордеру"/>
    <n v="767.5"/>
    <x v="251"/>
    <s v="Нет"/>
    <s v="руб"/>
    <s v="Партерра ООО МСК"/>
    <s v="Да"/>
    <s v="ПАРТЕРРА ООО"/>
    <s v="Заказ покупателя ОТПТЗ00149910 от 14.12.2022 20:43:59"/>
    <s v="14.12.2022"/>
    <s v="Петрозаводск_Недопоставка"/>
    <s v="Гринлайт (Петрозаводск)"/>
    <x v="53"/>
    <s v="Петрозаводск ОПТ"/>
    <s v="Харламова Наталья Андреевна"/>
    <m/>
    <s v="по акту расзождений №115"/>
    <s v="           "/>
    <m/>
  </r>
  <r>
    <s v="15.12.2022 7:53:13"/>
    <x v="253"/>
    <s v="Да"/>
    <s v="Да"/>
    <s v="Да"/>
    <s v="Нет"/>
    <m/>
    <s v="продажа, комиссия"/>
    <s v="Отгружен"/>
    <s v="15.12.2022"/>
    <s v="По ордеру"/>
    <n v="2697.89"/>
    <x v="252"/>
    <s v="Нет"/>
    <s v="руб"/>
    <s v="Партерра (Екатеринбург)"/>
    <s v="Да"/>
    <s v="Партерра Екатеринбург"/>
    <s v="Заказ покупателя ОТГНТ00168283 от 15.12.2022 4:00:00"/>
    <s v="15.12.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5.12.2022 11:28:21"/>
    <x v="254"/>
    <s v="Да"/>
    <s v="Да"/>
    <s v="Да"/>
    <s v="Нет"/>
    <m/>
    <s v="продажа, комиссия"/>
    <s v="Отгружен"/>
    <s v="15.12.2022"/>
    <s v="По ордеру"/>
    <n v="7989.72"/>
    <x v="253"/>
    <s v="Нет"/>
    <s v="руб"/>
    <s v="Партерра (Барнаул)"/>
    <s v="Да"/>
    <s v="Партерра (Барнаул)"/>
    <s v="Заказ покупателя ОТГБЛ00244643 от 15.12.2022 4:00:00"/>
    <s v="15.12.2022"/>
    <s v="Барнаул_ТСП"/>
    <s v="Гринлайт (Барнаул)"/>
    <x v="0"/>
    <s v="Барнаул"/>
    <s v="Смирнов Алексей Викторович"/>
    <m/>
    <s v="Возврат в Партерру Барнаул_ТСП =&gt; Партерра (Барнаул)"/>
    <s v="           "/>
    <m/>
  </r>
  <r>
    <s v="15.12.2022 16:29:51"/>
    <x v="255"/>
    <s v="Да"/>
    <s v="Да"/>
    <s v="Да"/>
    <s v="Нет"/>
    <m/>
    <s v="продажа, комиссия"/>
    <s v="Отгружен"/>
    <s v="15.12.2022"/>
    <s v="По ордеру"/>
    <n v="1605.5"/>
    <x v="254"/>
    <s v="Нет"/>
    <s v="руб"/>
    <s v="Партерра (СПБ)"/>
    <s v="Да"/>
    <s v="Партерра (СПБ)"/>
    <s v="Заказ покупателя ОТСПВ01051492 от 15.12.2022 16:29:36"/>
    <s v="15.12.2022"/>
    <s v="Санкт-Петербург_ТСП"/>
    <s v="Гринлайт (Санкт-Петербург)"/>
    <x v="3"/>
    <s v="Санкт-Петербург ОПТ"/>
    <s v="Реброва Надежда"/>
    <m/>
    <s v="по акту расхождений №1109"/>
    <s v="           "/>
    <m/>
  </r>
  <r>
    <s v="15.12.2022 17:25:48"/>
    <x v="256"/>
    <s v="Да"/>
    <s v="Да"/>
    <s v="Да"/>
    <s v="Нет"/>
    <m/>
    <s v="продажа, комиссия"/>
    <s v="Отгружен"/>
    <s v="15.12.2022"/>
    <s v="По ордеру"/>
    <n v="5375.18"/>
    <x v="255"/>
    <s v="Нет"/>
    <s v="руб"/>
    <s v="Партерра (СПБ)"/>
    <s v="Да"/>
    <s v="Партерра (СПБ)"/>
    <s v="Заказ покупателя ОТПТЗ00150224 от 15.12.2022 17:13:24"/>
    <s v="15.12.2022"/>
    <s v="Петрозаводск_ТСП"/>
    <s v="Гринлайт (Петрозаводск)"/>
    <x v="38"/>
    <s v="Петрозаводск ОПТ"/>
    <s v="Асильдерова Юлия Михайловна"/>
    <m/>
    <s v="Возврат в Партерру Петрозаводск_ТСП =&gt; Партерра (СПБ)"/>
    <s v="           "/>
    <m/>
  </r>
  <r>
    <s v="16.12.2022 14:36:26"/>
    <x v="257"/>
    <s v="Да"/>
    <s v="Да"/>
    <s v="Да"/>
    <s v="Нет"/>
    <m/>
    <s v="продажа, комиссия"/>
    <s v="Отгружен"/>
    <s v="20.12.2022"/>
    <s v="По ордеру"/>
    <n v="4236.5"/>
    <x v="256"/>
    <s v="Нет"/>
    <s v="руб"/>
    <s v="Партерра ООО МСК"/>
    <s v="Да"/>
    <s v="ПАРТЕРРА ООО"/>
    <s v="Заказ покупателя ОТГТМ00464750 от 16.12.2022 14:05:34"/>
    <s v="16.12.2022"/>
    <s v="Тюмень_ТСП"/>
    <s v="Гринлайт (Тюмень)"/>
    <x v="69"/>
    <s v="Тюмень ОПТ"/>
    <s v="Шевченко Анна Сергеевна"/>
    <m/>
    <s v="Заявка на возврат 68 от 8,12,2022 Пересорт, по факту  бренд  ZTD. Цена вх 423,65 "/>
    <s v="           "/>
    <m/>
  </r>
  <r>
    <s v="16.12.2022 17:57:01"/>
    <x v="258"/>
    <s v="Да"/>
    <s v="Да"/>
    <s v="Да"/>
    <s v="Нет"/>
    <m/>
    <s v="продажа, комиссия"/>
    <s v="Отгружен"/>
    <s v="16.12.2022"/>
    <s v="По ордеру"/>
    <n v="5045.22"/>
    <x v="257"/>
    <s v="Нет"/>
    <s v="руб"/>
    <s v="Партерра (СПБ)"/>
    <s v="Да"/>
    <s v="Партерра (СПБ)"/>
    <s v="Заказ покупателя ОТСПВ01055092 от 16.12.2022 17:56:39"/>
    <s v="16.12.2022"/>
    <s v="Санкт-Петербург_ТСП"/>
    <s v="Гринлайт (Санкт-Петербург)"/>
    <x v="3"/>
    <s v="Санкт-Петербург ОПТ"/>
    <s v="Яковлева Наталия                                  "/>
    <m/>
    <s v="согласовано с Партеррой"/>
    <s v="           "/>
    <m/>
  </r>
  <r>
    <s v="16.12.2022 19:15:12"/>
    <x v="259"/>
    <s v="Да"/>
    <s v="Да"/>
    <s v="Да"/>
    <s v="Нет"/>
    <m/>
    <s v="продажа, комиссия"/>
    <s v="Отгружен"/>
    <s v="16.12.2022"/>
    <s v="По ордеру"/>
    <n v="725.91"/>
    <x v="258"/>
    <s v="Нет"/>
    <s v="руб"/>
    <s v="Партерра (СПБ)"/>
    <s v="Да"/>
    <s v="Партерра (СПБ)"/>
    <s v="Заказ покупателя ОТСПВ01055339 от 16.12.2022 18:44:11"/>
    <s v="16.12.2022"/>
    <s v="Санкт-Петербург_ТСП"/>
    <s v="Гринлайт (Санкт-Петербург)"/>
    <x v="3"/>
    <s v="Санкт-Петербург ОПТ"/>
    <s v="Реброва Надежда"/>
    <m/>
    <s v="по акту расхождений №1200"/>
    <s v="           "/>
    <m/>
  </r>
  <r>
    <s v="17.12.2022 11:51:13"/>
    <x v="260"/>
    <s v="Да"/>
    <s v="Да"/>
    <s v="Да"/>
    <s v="Нет"/>
    <m/>
    <s v="продажа, комиссия"/>
    <s v="Отгружен"/>
    <s v="17.12.2022"/>
    <s v="По ордеру"/>
    <n v="23278.84"/>
    <x v="259"/>
    <s v="Нет"/>
    <s v="руб"/>
    <s v="Партерра (Пятигорск)"/>
    <s v="Да"/>
    <s v="Партерра (Пятигорск)"/>
    <s v="Заказ покупателя ОТГПТ00191579 от 17.12.2022 11:49:47"/>
    <s v="17.12.2022"/>
    <s v="Пятигорск_Основной"/>
    <s v="Гринлайт (Пятигорск)"/>
    <x v="70"/>
    <s v="Пятигорск ОПТ"/>
    <s v="Ужва Татьяна"/>
    <m/>
    <m/>
    <s v="           "/>
    <m/>
  </r>
  <r>
    <s v="19.12.2022 15:44:22"/>
    <x v="261"/>
    <s v="Да"/>
    <s v="Нет"/>
    <s v="Нет"/>
    <s v="Нет"/>
    <m/>
    <s v="продажа, комиссия"/>
    <s v="Отгружен"/>
    <s v="19.12.2022"/>
    <s v="По ордеру"/>
    <n v="1181.24"/>
    <x v="260"/>
    <s v="Нет"/>
    <s v="руб"/>
    <s v="Партерра (Пятигорск)"/>
    <s v="Да"/>
    <s v="Партерра (Пятигорск)"/>
    <s v="Заказ покупателя ОТГПТ00192550 от 19.12.2022 15:26:51"/>
    <s v="19.12.2022"/>
    <s v="Пятигорск_ТСП"/>
    <s v="Гринлайт (Пятигорск)"/>
    <x v="70"/>
    <s v="Пятигорск ОПТ"/>
    <s v="Попова Елена"/>
    <m/>
    <m/>
    <s v="           "/>
    <m/>
  </r>
  <r>
    <s v="20.12.2022 8:09:32"/>
    <x v="262"/>
    <s v="Да"/>
    <s v="Да"/>
    <s v="Да"/>
    <s v="Нет"/>
    <m/>
    <s v="продажа, комиссия"/>
    <s v="Отгружен"/>
    <s v="20.12.2022"/>
    <s v="По ордеру"/>
    <n v="581.79"/>
    <x v="261"/>
    <s v="Нет"/>
    <s v="руб"/>
    <s v="Партерра (Екатеринбург)"/>
    <s v="Да"/>
    <s v="Партерра Екатеринбург"/>
    <s v="Заказ покупателя ОТГНТ00170343 от 20.12.2022 4:00:01"/>
    <s v="20.12.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0.12.2022 14:04:06"/>
    <x v="263"/>
    <s v="Да"/>
    <s v="Да"/>
    <s v="Да"/>
    <s v="Нет"/>
    <m/>
    <s v="продажа, комиссия"/>
    <s v="Отгружен"/>
    <s v="20.12.2022"/>
    <s v="По ордеру"/>
    <n v="3214.62"/>
    <x v="262"/>
    <s v="Нет"/>
    <s v="руб"/>
    <s v="Партерра ООО МСК"/>
    <s v="Да"/>
    <s v="ПАРТЕРРА ООО"/>
    <s v="Заказ покупателя ОТСПВ01064546 от 20.12.2022 14:03:44"/>
    <s v="20.12.2022"/>
    <s v="Санкт-Петербург_Основной"/>
    <s v="Гринлайт (Санкт-Петербург)"/>
    <x v="64"/>
    <s v="Санкт-Петербург ОПТ"/>
    <s v="Яковлева Наталия                                  "/>
    <m/>
    <s v="согласовано с Партеррой"/>
    <s v="           "/>
    <m/>
  </r>
  <r>
    <s v="20.12.2022 15:42:34"/>
    <x v="264"/>
    <s v="Да"/>
    <s v="Да"/>
    <s v="Да"/>
    <s v="Нет"/>
    <m/>
    <s v="продажа, комиссия"/>
    <s v="Отгружен"/>
    <s v="20.12.2022"/>
    <s v="По ордеру"/>
    <n v="53.34"/>
    <x v="263"/>
    <s v="Нет"/>
    <s v="руб"/>
    <s v="Партерра ООО МСК"/>
    <s v="Да"/>
    <s v="ПАРТЕРРА ООО"/>
    <s v="Заказ покупателя ОТСПВ01064516 от 20.12.2022 13:55:49"/>
    <s v="20.12.2022"/>
    <s v="Санкт-Петербург_ТСП"/>
    <s v="Гринлайт (Санкт-Петербург)"/>
    <x v="64"/>
    <s v="Санкт-Петербург ОПТ"/>
    <s v="Яковлева Наталия                                  "/>
    <m/>
    <s v="согласовано с Партеррой"/>
    <s v="           "/>
    <m/>
  </r>
  <r>
    <s v="21.12.2022 13:57:55"/>
    <x v="265"/>
    <s v="Да"/>
    <s v="Да"/>
    <s v="Да"/>
    <s v="Нет"/>
    <m/>
    <s v="продажа, комиссия"/>
    <s v="Отгружен"/>
    <s v="21.12.2022"/>
    <s v="По ордеру"/>
    <n v="7689.42"/>
    <x v="264"/>
    <s v="Нет"/>
    <s v="руб"/>
    <s v="Партерра (СПБ)"/>
    <s v="Да"/>
    <s v="Партерра (СПБ)"/>
    <s v="Заказ покупателя ОТСПВ01067913 от 21.12.2022 13:51:13"/>
    <s v="21.12.2022"/>
    <s v="Санкт-Петербург_ТСП"/>
    <s v="Гринлайт (Санкт-Петербург)"/>
    <x v="3"/>
    <s v="Санкт-Петербург ОПТ"/>
    <s v="Яковлева Наталия                                  "/>
    <m/>
    <s v="согласовано с Партеррой"/>
    <s v="           "/>
    <m/>
  </r>
  <r>
    <s v="21.12.2022 15:49:29"/>
    <x v="266"/>
    <s v="Да"/>
    <s v="Да"/>
    <s v="Да"/>
    <s v="Нет"/>
    <m/>
    <s v="продажа, комиссия"/>
    <s v="Отгружен"/>
    <s v="22.12.2022"/>
    <s v="По ордеру"/>
    <n v="18679.509999999998"/>
    <x v="265"/>
    <s v="Нет"/>
    <s v="руб"/>
    <s v="Партерра (Пермь)"/>
    <s v="Да"/>
    <s v="Партерра Пермь"/>
    <s v="Заказ покупателя ОТГПМ00393725 от 21.12.2022 4:00:01"/>
    <s v="21.12.2022"/>
    <s v="Пермь_ТСП"/>
    <s v="Гринлайт (Пермь)"/>
    <x v="66"/>
    <s v="Пермь ОПТ"/>
    <s v="Федотова Елизавета Игоревна"/>
    <m/>
    <s v="Возврат в Партерру Пермь_ТСП =&gt; Партерра (Пермь)"/>
    <s v="           "/>
    <m/>
  </r>
  <r>
    <s v="21.12.2022 17:09:38"/>
    <x v="267"/>
    <s v="Да"/>
    <s v="Да"/>
    <s v="Да"/>
    <s v="Нет"/>
    <m/>
    <s v="продажа, комиссия"/>
    <s v="Отгружен"/>
    <s v="21.12.2022"/>
    <s v="По ордеру"/>
    <n v="434"/>
    <x v="266"/>
    <s v="Нет"/>
    <s v="руб"/>
    <s v="Партерра (Краснодар)"/>
    <s v="Да"/>
    <s v="Партерра КРД"/>
    <s v="Заказ покупателя ОТГКД00617408 от 21.12.2022 17:09:37"/>
    <s v="21.12.2022"/>
    <s v="Краснодар_Основной"/>
    <s v="Гринлайт (Краснодар)"/>
    <x v="33"/>
    <s v="Краснодар ОПТ"/>
    <s v="RabbitMQ"/>
    <m/>
    <m/>
    <s v="           "/>
    <m/>
  </r>
  <r>
    <s v="23.12.2022 16:55:33"/>
    <x v="268"/>
    <s v="Да"/>
    <s v="Да"/>
    <s v="Да"/>
    <s v="Нет"/>
    <m/>
    <s v="продажа, комиссия"/>
    <s v="Отгружен"/>
    <s v="23.12.2022"/>
    <s v="По ордеру"/>
    <n v="1061.3"/>
    <x v="267"/>
    <s v="Нет"/>
    <s v="руб"/>
    <s v="Партерра (СПБ)"/>
    <s v="Да"/>
    <s v="Партерра (СПБ)"/>
    <s v="Заказ покупателя ОТСПВ01075875 от 23.12.2022 16:55:20"/>
    <s v="23.12.2022"/>
    <s v="Санкт-Петербург_ТСП"/>
    <s v="Гринлайт (Санкт-Петербург)"/>
    <x v="3"/>
    <s v="Санкт-Петербург ОПТ"/>
    <s v="Яковлева Наталия                                  "/>
    <m/>
    <s v="согласовано с Партеррой"/>
    <s v="           "/>
    <m/>
  </r>
  <r>
    <s v="23.12.2022 19:04:50"/>
    <x v="269"/>
    <s v="Да"/>
    <s v="Да"/>
    <s v="Да"/>
    <s v="Нет"/>
    <m/>
    <s v="продажа, комиссия"/>
    <s v="Отгружен"/>
    <s v="24.12.2022"/>
    <s v="По ордеру"/>
    <n v="15"/>
    <x v="268"/>
    <s v="Нет"/>
    <s v="руб"/>
    <s v="Партерра НСК"/>
    <s v="Да"/>
    <s v="Партерра НСК"/>
    <s v="Заказ покупателя ОТГЛ001088795 от 23.12.2022 19:04:49"/>
    <s v="23.12.2022"/>
    <s v="Новосибирск Мира_Основной"/>
    <s v="Гринлайт (Новосибирск)"/>
    <x v="32"/>
    <s v="Новосибирск Мира 63а, корп.5"/>
    <s v="RabbitMQ"/>
    <m/>
    <m/>
    <s v="           "/>
    <m/>
  </r>
  <r>
    <s v="23.12.2022 20:38:25"/>
    <x v="270"/>
    <s v="Да"/>
    <s v="Да"/>
    <s v="Да"/>
    <s v="Нет"/>
    <m/>
    <s v="продажа, комиссия"/>
    <s v="Отгружен"/>
    <s v="23.12.2022"/>
    <s v="По ордеру"/>
    <n v="365.22"/>
    <x v="269"/>
    <s v="Нет"/>
    <s v="руб"/>
    <s v="Партерра (СПБ)"/>
    <s v="Да"/>
    <s v="Партерра (СПБ)"/>
    <s v="Заказ покупателя ОТСПВ01077212 от 23.12.2022 20:38:10"/>
    <s v="23.12.2022"/>
    <s v="Санкт-Петербург_ТСП"/>
    <s v="Гринлайт (Санкт-Петербург)"/>
    <x v="3"/>
    <s v="Санкт-Петербург ОПТ"/>
    <s v="Реброва Надежда"/>
    <m/>
    <s v="по акту расхождений №1151"/>
    <s v="           "/>
    <m/>
  </r>
  <r>
    <s v="23.12.2022 20:48:15"/>
    <x v="271"/>
    <s v="Да"/>
    <s v="Да"/>
    <s v="Да"/>
    <s v="Нет"/>
    <m/>
    <s v="продажа, комиссия"/>
    <s v="Отгружен"/>
    <s v="23.12.2022"/>
    <s v="По ордеру"/>
    <n v="5843.46"/>
    <x v="270"/>
    <s v="Нет"/>
    <s v="руб"/>
    <s v="Партерра (СПБ)"/>
    <s v="Да"/>
    <s v="Партерра (СПБ)"/>
    <s v="Заказ покупателя ОТСПВ01077261 от 23.12.2022 20:47:32"/>
    <s v="23.12.2022"/>
    <s v="Санкт-Петербург_Недостач"/>
    <s v="Гринлайт (Санкт-Петербург)"/>
    <x v="3"/>
    <s v="Санкт-Петербург ОПТ"/>
    <s v="Реброва Надежда"/>
    <m/>
    <s v="по акту расхождений №1203"/>
    <s v="           "/>
    <m/>
  </r>
  <r>
    <s v="24.12.2022 8:28:43"/>
    <x v="272"/>
    <s v="Да"/>
    <s v="Да"/>
    <s v="Да"/>
    <s v="Нет"/>
    <m/>
    <s v="продажа, комиссия"/>
    <s v="Отгружен"/>
    <s v="06.01.2023"/>
    <s v="По ордеру"/>
    <n v="143704.63"/>
    <x v="271"/>
    <s v="Нет"/>
    <s v="руб"/>
    <s v="Партерра (Челябинск)"/>
    <s v="Да"/>
    <s v="Партерра Челябинск"/>
    <s v="Заказ покупателя ОТГЧЛ00404549 от 24.12.2022 4:00:01"/>
    <s v="24.12.2022"/>
    <s v="Челябинск_ТСП"/>
    <s v="Гринлайт (Челябинск)"/>
    <x v="4"/>
    <s v="Челябинск ОПТ"/>
    <s v="Шубарина Наталья Фанисовна"/>
    <m/>
    <s v="Возврат в Партерру Челябинск_ТСП =&gt; Партерра (Челябинск)"/>
    <s v="           "/>
    <m/>
  </r>
  <r>
    <s v="26.12.2022 14:39:53"/>
    <x v="273"/>
    <s v="Да"/>
    <s v="Да"/>
    <s v="Да"/>
    <s v="Нет"/>
    <m/>
    <s v="продажа, комиссия"/>
    <s v="Отгружен"/>
    <s v="26.12.2022"/>
    <s v="По ордеру"/>
    <n v="143.74"/>
    <x v="272"/>
    <s v="Нет"/>
    <s v="руб"/>
    <s v="Партерра (СПБ)"/>
    <s v="Да"/>
    <s v="Партерра (СПБ)"/>
    <s v="Заказ покупателя ОТСПВ01083374 от 26.12.2022 14:39:28"/>
    <s v="26.12.2022"/>
    <s v="Санкт-Петербург_ТСП"/>
    <s v="Гринлайт (Санкт-Петербург)"/>
    <x v="3"/>
    <s v="Санкт-Петербург ОПТ"/>
    <s v="Яковлева Наталия                                  "/>
    <m/>
    <s v="согласовано с Партеррой"/>
    <s v="           "/>
    <m/>
  </r>
  <r>
    <s v="26.12.2022 15:29:25"/>
    <x v="274"/>
    <s v="Да"/>
    <s v="Да"/>
    <s v="Да"/>
    <s v="Нет"/>
    <m/>
    <s v="продажа, комиссия"/>
    <s v="Отгружен"/>
    <s v="26.12.2022"/>
    <s v="По ордеру"/>
    <n v="31.64"/>
    <x v="273"/>
    <s v="Нет"/>
    <s v="руб"/>
    <s v="Партерра (СПБ)"/>
    <s v="Да"/>
    <s v="Партерра (СПБ)"/>
    <s v="Заказ покупателя ОТСПВ01083723 от 26.12.2022 15:29:04"/>
    <s v="26.12.2022"/>
    <s v="Санкт-Петербург_ТСП"/>
    <s v="Гринлайт (Санкт-Петербург)"/>
    <x v="3"/>
    <s v="Санкт-Петербург ОПТ"/>
    <s v="Реброва Надежда"/>
    <m/>
    <s v="по акту расхождений №1238"/>
    <s v="           "/>
    <m/>
  </r>
  <r>
    <s v="27.12.2022 13:50:44"/>
    <x v="275"/>
    <s v="Да"/>
    <s v="Да"/>
    <s v="Да"/>
    <s v="Нет"/>
    <m/>
    <s v="продажа, комиссия"/>
    <s v="Отгружен"/>
    <s v="27.12.2022"/>
    <s v="По ордеру"/>
    <n v="826.8"/>
    <x v="274"/>
    <s v="Нет"/>
    <s v="руб"/>
    <s v="Партерра (поставщик) НСК"/>
    <s v="Да"/>
    <s v="Партерра (поставщик) НСК"/>
    <s v="Заказ покупателя ОТСПВ01086902 от 27.12.2022 13:48:52"/>
    <s v="27.12.2022"/>
    <s v="Санкт-Петербург_ТСП"/>
    <s v="Гринлайт (Санкт-Петербург)"/>
    <x v="71"/>
    <s v="Санкт-Петербург ОПТ"/>
    <s v="Яковлева Наталия                                  "/>
    <m/>
    <s v="Возврат в Партерру СПБ_ТСП =&gt; Партерра (СПБ)"/>
    <s v="           "/>
    <m/>
  </r>
  <r>
    <s v="28.12.2022 7:39:05"/>
    <x v="276"/>
    <s v="Да"/>
    <s v="Да"/>
    <s v="Да"/>
    <s v="Нет"/>
    <m/>
    <s v="продажа, комиссия"/>
    <s v="Отгружен"/>
    <s v="29.12.2022"/>
    <s v="По ордеру"/>
    <n v="28224.61"/>
    <x v="275"/>
    <s v="Нет"/>
    <s v="руб"/>
    <s v="Партерра (Барнаул)"/>
    <s v="Да"/>
    <s v="Партерра (Барнаул)"/>
    <s v="Заказ покупателя ОТГБЛ00253354 от 28.12.2022 4:00:01"/>
    <s v="28.12.2022"/>
    <s v="Барнаул_ТСП"/>
    <s v="Гринлайт (Барнаул)"/>
    <x v="0"/>
    <s v="Барнаул"/>
    <s v="Милованов Дмитрий Александрович"/>
    <m/>
    <s v="Возврат в Партерру Барнаул_ТСП =&gt; Партерра (Барнаул)"/>
    <s v="           "/>
    <m/>
  </r>
  <r>
    <s v="28.12.2022 12:49:31"/>
    <x v="277"/>
    <s v="Да"/>
    <s v="Да"/>
    <s v="Да"/>
    <s v="Нет"/>
    <m/>
    <s v="продажа, комиссия"/>
    <s v="Отгружен"/>
    <s v="10.02.2023"/>
    <s v="По ордеру"/>
    <n v="143.41999999999999"/>
    <x v="276"/>
    <s v="Нет"/>
    <s v="руб"/>
    <s v="Партерра (Краснодар)"/>
    <s v="Да"/>
    <s v="Партерра Краснодар"/>
    <s v="Заявка на возврат поставщику ГКД00000253 от 28.12.2022 12:49:21"/>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сч. ф 221014/01/249 от 14.10.2022"/>
    <m/>
    <m/>
  </r>
  <r>
    <s v="28.12.2022 13:01:45"/>
    <x v="278"/>
    <s v="Да"/>
    <s v="Да"/>
    <s v="Да"/>
    <s v="Нет"/>
    <m/>
    <s v="продажа, комиссия"/>
    <s v="Отгружен"/>
    <s v="10.02.2023"/>
    <s v="По ордеру"/>
    <n v="1234.8399999999999"/>
    <x v="277"/>
    <s v="Нет"/>
    <s v="руб"/>
    <s v="Партерра (Краснодар)"/>
    <s v="Да"/>
    <s v="Партерра Краснодар"/>
    <s v="Заявка на возврат поставщику ГКД00000254 от 28.12.2022 13:01:11"/>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сч. ф 221018/01/525 от 18.10.2022"/>
    <m/>
    <m/>
  </r>
  <r>
    <s v="28.12.2022 13:08:28"/>
    <x v="279"/>
    <s v="Да"/>
    <s v="Да"/>
    <s v="Да"/>
    <s v="Нет"/>
    <m/>
    <s v="продажа, комиссия"/>
    <s v="Отгружен"/>
    <s v="10.02.2023"/>
    <s v="По ордеру"/>
    <n v="3747.11"/>
    <x v="278"/>
    <s v="Нет"/>
    <s v="руб"/>
    <s v="Партерра (Краснодар)"/>
    <s v="Да"/>
    <s v="Партерра Краснодар"/>
    <s v="Заявка на возврат поставщику ГКД00000255 от 28.12.2022 13:08:19"/>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ОТГКД006739 Армтек"/>
    <m/>
    <m/>
  </r>
  <r>
    <s v="28.12.2022 13:13:53"/>
    <x v="280"/>
    <s v="Да"/>
    <s v="Да"/>
    <s v="Да"/>
    <s v="Нет"/>
    <m/>
    <s v="продажа, комиссия"/>
    <s v="Отгружен"/>
    <s v="10.02.2023"/>
    <s v="По ордеру"/>
    <n v="503.32"/>
    <x v="279"/>
    <s v="Нет"/>
    <s v="руб"/>
    <s v="Партерра (Краснодар)"/>
    <s v="Да"/>
    <s v="Партерра Краснодар"/>
    <s v="Заявка на возврат поставщику ГКД00000256 от 28.12.2022 13:13:47"/>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221026/01/502 от 26.10"/>
    <m/>
    <m/>
  </r>
  <r>
    <s v="28.12.2022 13:21:32"/>
    <x v="281"/>
    <s v="Да"/>
    <s v="Да"/>
    <s v="Да"/>
    <s v="Нет"/>
    <m/>
    <s v="продажа, комиссия"/>
    <s v="Отгружен"/>
    <s v="10.02.2023"/>
    <s v="По ордеру"/>
    <n v="1246.56"/>
    <x v="280"/>
    <s v="Нет"/>
    <s v="руб"/>
    <s v="Партерра ООО МСК"/>
    <s v="Да"/>
    <s v="ПАРТЕРРА ООО"/>
    <s v="Заявка на возврат поставщику ГКД00000257 от 28.12.2022 13:17:12"/>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220921/01/504 от 21.09.2022"/>
    <m/>
    <m/>
  </r>
  <r>
    <s v="28.12.2022 13:25:25"/>
    <x v="282"/>
    <s v="Да"/>
    <s v="Да"/>
    <s v="Да"/>
    <s v="Нет"/>
    <m/>
    <s v="продажа, комиссия"/>
    <s v="Отгружен"/>
    <s v="10.02.2023"/>
    <s v="По ордеру"/>
    <n v="406.8"/>
    <x v="281"/>
    <s v="Нет"/>
    <s v="руб"/>
    <s v="Партерра (Краснодар)"/>
    <s v="Да"/>
    <s v="Партерра Краснодар"/>
    <s v="Заявка на возврат поставщику ГКД00000258 от 28.12.2022 13:25:19"/>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220921/01/504 от 21.09.2022"/>
    <m/>
    <m/>
  </r>
  <r>
    <s v="28.12.2022 13:35:52"/>
    <x v="283"/>
    <s v="Да"/>
    <s v="Да"/>
    <s v="Да"/>
    <s v="Нет"/>
    <m/>
    <s v="продажа, комиссия"/>
    <s v="Отгружен"/>
    <s v="10.02.2023"/>
    <s v="По ордеру"/>
    <n v="1062.3599999999999"/>
    <x v="282"/>
    <s v="Нет"/>
    <s v="руб"/>
    <s v="Партерра (Краснодар)"/>
    <s v="Да"/>
    <s v="Партерра Краснодар"/>
    <s v="Заявка на возврат поставщику ГКД00000259 от 28.12.2022 13:35:46"/>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Армтек КРД Extra(ХП0150643 /6)."/>
    <m/>
    <m/>
  </r>
  <r>
    <s v="28.12.2022 13:38:45"/>
    <x v="284"/>
    <s v="Да"/>
    <s v="Да"/>
    <s v="Да"/>
    <s v="Нет"/>
    <m/>
    <s v="продажа, комиссия"/>
    <s v="Отгружен"/>
    <s v="10.02.2023"/>
    <s v="По ордеру"/>
    <n v="3747.11"/>
    <x v="278"/>
    <s v="Нет"/>
    <s v="руб"/>
    <s v="Партерра (Краснодар)"/>
    <s v="Да"/>
    <s v="Партерра Краснодар"/>
    <s v="Заявка на возврат поставщику ГКД00000260 от 28.12.2022 13:38:36"/>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Фаворит КРД Extra(22122703534). "/>
    <m/>
    <m/>
  </r>
  <r>
    <s v="28.12.2022 14:21:12"/>
    <x v="285"/>
    <s v="Да"/>
    <s v="Да"/>
    <s v="Да"/>
    <s v="Нет"/>
    <m/>
    <s v="продажа, комиссия"/>
    <s v="Отгружен"/>
    <s v="28.12.2022"/>
    <s v="По ордеру"/>
    <n v="6711.3"/>
    <x v="283"/>
    <s v="Нет"/>
    <s v="руб"/>
    <s v="Партерра (СПБ)"/>
    <s v="Да"/>
    <s v="Партерра (СПБ)"/>
    <s v="Заказ покупателя ОТСПВ01090514 от 28.12.2022 14:20:50"/>
    <s v="28.12.2022"/>
    <s v="Санкт-Петербург_ТСП"/>
    <s v="Гринлайт (Санкт-Петербург)"/>
    <x v="3"/>
    <s v="Санкт-Петербург ОПТ"/>
    <s v="Яковлева Наталия                                  "/>
    <m/>
    <s v="согласовано с Партеррой"/>
    <s v="           "/>
    <m/>
  </r>
  <r>
    <s v="28.12.2022 14:21:19"/>
    <x v="286"/>
    <s v="Да"/>
    <s v="Да"/>
    <s v="Да"/>
    <s v="Нет"/>
    <m/>
    <s v="продажа, комиссия"/>
    <s v="Отгружен"/>
    <s v="28.12.2022"/>
    <s v="По ордеру"/>
    <n v="1440.98"/>
    <x v="284"/>
    <s v="Нет"/>
    <s v="руб"/>
    <s v="Партерра ООО МСК"/>
    <s v="Да"/>
    <s v="ПАРТЕРРА ООО"/>
    <s v="Заказ покупателя ОТСПВ01090510 от 28.12.2022 14:20:04"/>
    <s v="28.12.2022"/>
    <s v="Санкт-Петербург_ТСП"/>
    <s v="Гринлайт (Санкт-Петербург)"/>
    <x v="64"/>
    <s v="Санкт-Петербург ОПТ"/>
    <s v="Яковлева Наталия                                  "/>
    <m/>
    <s v="согласовано с Партеррой"/>
    <s v="           "/>
    <m/>
  </r>
  <r>
    <s v="28.12.2022 15:14:55"/>
    <x v="287"/>
    <s v="Да"/>
    <s v="Да"/>
    <s v="Да"/>
    <s v="Нет"/>
    <m/>
    <s v="продажа, комиссия"/>
    <s v="Отгружен"/>
    <s v="28.12.2022"/>
    <s v="По ордеру"/>
    <n v="2154.23"/>
    <x v="285"/>
    <s v="Нет"/>
    <s v="руб"/>
    <s v="Партерра (СПБ)"/>
    <s v="Да"/>
    <s v="Партерра (СПБ)"/>
    <s v="Заказ покупателя ОТПТЗ00155336 от 28.12.2022 14:56:43"/>
    <s v="28.12.2022"/>
    <s v="Петрозаводск_Основной"/>
    <s v="Гринлайт (Петрозаводск)"/>
    <x v="38"/>
    <s v="Петрозаводск ОПТ"/>
    <s v="Асильдерова Юлия Михайловна"/>
    <m/>
    <s v="Возврат в Партерру Петрозаводск_ТСП =&gt; Партерра (СПБ)"/>
    <s v="           "/>
    <m/>
  </r>
  <r>
    <s v="28.12.2022 16:08:25"/>
    <x v="288"/>
    <s v="Да"/>
    <s v="Да"/>
    <s v="Да"/>
    <s v="Нет"/>
    <m/>
    <s v="продажа, комиссия"/>
    <s v="Отгружен"/>
    <s v="10.02.2023"/>
    <s v="По ордеру"/>
    <n v="4887.9799999999996"/>
    <x v="286"/>
    <s v="Нет"/>
    <s v="руб"/>
    <s v="Партерра (Краснодар)"/>
    <s v="Да"/>
    <s v="Партерра Краснодар"/>
    <s v="Заявка на возврат поставщику ГКД00000261 от 28.12.2022 16:08:19"/>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Армтек КРД Extra."/>
    <m/>
    <m/>
  </r>
  <r>
    <s v="28.12.2022 16:25:04"/>
    <x v="289"/>
    <s v="Да"/>
    <s v="Да"/>
    <s v="Да"/>
    <s v="Нет"/>
    <m/>
    <s v="продажа, комиссия"/>
    <s v="Отгружен"/>
    <s v="10.02.2023"/>
    <s v="По ордеру"/>
    <n v="1568.47"/>
    <x v="287"/>
    <s v="Нет"/>
    <s v="руб"/>
    <s v="Партерра (Краснодар)"/>
    <s v="Да"/>
    <s v="Партерра Краснодар"/>
    <s v="Заявка на возврат поставщику ГКД00000262 от 28.12.2022 16:24:11"/>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Берг КРД Extra."/>
    <m/>
    <m/>
  </r>
  <r>
    <s v="28.12.2022 16:32:33"/>
    <x v="290"/>
    <s v="Да"/>
    <s v="Да"/>
    <s v="Да"/>
    <s v="Нет"/>
    <m/>
    <s v="продажа, комиссия"/>
    <s v="Отгружен"/>
    <s v="10.02.2023"/>
    <s v="По ордеру"/>
    <n v="3502.47"/>
    <x v="288"/>
    <s v="Нет"/>
    <s v="руб"/>
    <s v="Партерра ООО МСК"/>
    <s v="Да"/>
    <s v="ПАРТЕРРА ООО"/>
    <s v="Заявка на возврат поставщику ГКД00000263 от 28.12.2022 16:32:29"/>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СФ 221108/01/522 от 08.11.2022 "/>
    <m/>
    <m/>
  </r>
  <r>
    <s v="28.12.2022 17:57:08"/>
    <x v="291"/>
    <s v="Да"/>
    <s v="Да"/>
    <s v="Да"/>
    <s v="Нет"/>
    <m/>
    <s v="продажа, комиссия"/>
    <s v="Отгружен"/>
    <s v="10.02.2023"/>
    <s v="По ордеру"/>
    <n v="75.680000000000007"/>
    <x v="289"/>
    <s v="Нет"/>
    <s v="руб"/>
    <s v="Партерра (Краснодар)"/>
    <s v="Да"/>
    <s v="Партерра Краснодар"/>
    <s v="Заявка на возврат поставщику ГКД00000269 от 28.12.2022 17:57:05"/>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Фаворит КРД Extra(22111703071)."/>
    <m/>
    <m/>
  </r>
  <r>
    <s v="28.12.2022 18:05:49"/>
    <x v="292"/>
    <s v="Да"/>
    <s v="Да"/>
    <s v="Да"/>
    <s v="Нет"/>
    <m/>
    <s v="продажа, комиссия"/>
    <s v="Отгружен"/>
    <s v="10.02.2023"/>
    <s v="По ордеру"/>
    <n v="4319.68"/>
    <x v="290"/>
    <s v="Нет"/>
    <s v="руб"/>
    <s v="Партерра (Краснодар)"/>
    <s v="Да"/>
    <s v="Партерра Краснодар"/>
    <s v="Заявка на возврат поставщику ГКД00000270 от 28.12.2022 18:05:40"/>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СФ 221116/01/254 от 16.11.2022"/>
    <m/>
    <m/>
  </r>
  <r>
    <s v="28.12.2022 18:12:07"/>
    <x v="293"/>
    <s v="Да"/>
    <s v="Да"/>
    <s v="Да"/>
    <s v="Нет"/>
    <m/>
    <s v="продажа, комиссия"/>
    <s v="Отгружен"/>
    <s v="10.02.2023"/>
    <s v="По ордеру"/>
    <n v="441.98"/>
    <x v="291"/>
    <s v="Нет"/>
    <s v="руб"/>
    <s v="Партерра (Краснодар)"/>
    <s v="Да"/>
    <s v="Партерра Краснодар"/>
    <s v="Заявка на возврат поставщику ГКД00000271 от 28.12.2022 18:12:04"/>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СФ 221118/01/531 от 18.11.2022"/>
    <m/>
    <m/>
  </r>
  <r>
    <s v="28.12.2022 18:18:26"/>
    <x v="294"/>
    <s v="Да"/>
    <s v="Да"/>
    <s v="Да"/>
    <s v="Нет"/>
    <m/>
    <s v="продажа, комиссия"/>
    <s v="Отгружен"/>
    <s v="10.02.2023"/>
    <s v="По ордеру"/>
    <n v="1987.11"/>
    <x v="292"/>
    <s v="Нет"/>
    <s v="руб"/>
    <s v="Партерра ООО МСК"/>
    <s v="Да"/>
    <s v="ПАРТЕРРА ООО"/>
    <s v="Заявка на возврат поставщику ГКД00000272 от 28.12.2022 18:16:40"/>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СФСФ 221115/01/496 от 15.11.2022 "/>
    <m/>
    <m/>
  </r>
  <r>
    <s v="28.12.2022 18:21:58"/>
    <x v="295"/>
    <s v="Да"/>
    <s v="Да"/>
    <s v="Да"/>
    <s v="Нет"/>
    <m/>
    <s v="продажа, комиссия"/>
    <s v="Отгружен"/>
    <s v="10.02.2023"/>
    <s v="По ордеру"/>
    <n v="1113.97"/>
    <x v="293"/>
    <s v="Нет"/>
    <s v="руб"/>
    <s v="Партерра ООО МСК"/>
    <s v="Да"/>
    <s v="ПАРТЕРРА ООО"/>
    <s v="Заявка на возврат поставщику ГКД00000273 от 28.12.2022 18:21:15"/>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СФ 221129/01/556 от 29.11.2022"/>
    <m/>
    <m/>
  </r>
  <r>
    <s v="29.12.2022 15:03:52"/>
    <x v="296"/>
    <s v="Да"/>
    <s v="Да"/>
    <s v="Да"/>
    <s v="Нет"/>
    <m/>
    <s v="продажа, комиссия"/>
    <s v="Отгружен"/>
    <s v="29.12.2022"/>
    <s v="По ордеру"/>
    <n v="426.88"/>
    <x v="294"/>
    <s v="Нет"/>
    <s v="руб"/>
    <s v="Партерра (СПБ)"/>
    <s v="Да"/>
    <s v="Партерра (СПБ)"/>
    <s v="Заказ покупателя ОТСПВ01094347 от 29.12.2022 14:51:51"/>
    <s v="29.12.2022"/>
    <s v="Санкт-Петербург_Основной"/>
    <s v="Гринлайт (Санкт-Петербург)"/>
    <x v="3"/>
    <s v="Санкт-Петербург ОПТ"/>
    <s v="Яковлева Наталия                                  "/>
    <m/>
    <s v="согласовано с Партеррой"/>
    <s v="           "/>
    <m/>
  </r>
  <r>
    <s v="29.12.2022 15:45:27"/>
    <x v="297"/>
    <s v="Да"/>
    <s v="Да"/>
    <s v="Да"/>
    <s v="Нет"/>
    <m/>
    <s v="продажа, комиссия"/>
    <s v="Отгружен"/>
    <s v="10.02.2023"/>
    <s v="По ордеру"/>
    <n v="1107.6600000000001"/>
    <x v="295"/>
    <s v="Нет"/>
    <s v="руб"/>
    <s v="Партерра (Краснодар)"/>
    <s v="Да"/>
    <s v="Партерра Краснодар"/>
    <s v="Заявка на возврат поставщику ГКД00000277 от 29.12.2022 15:45:23"/>
    <s v="29.12.2022"/>
    <s v="Краснодар_БракПоставщик"/>
    <s v="Гринлайт (Краснодар)"/>
    <x v="35"/>
    <s v="Краснодар ОПТ"/>
    <s v="Нечипорчук Екатерина Николаевна"/>
    <s v="630024, Новосибирская обл, Новосибирск г, Мира ул, дом № 63а, корпус 12"/>
    <s v="обратная продажа "/>
    <m/>
    <m/>
  </r>
  <r>
    <s v="29.12.2022 16:01:02"/>
    <x v="298"/>
    <s v="Да"/>
    <s v="Да"/>
    <s v="Да"/>
    <s v="Нет"/>
    <m/>
    <s v="продажа, комиссия"/>
    <s v="Отгружен"/>
    <s v="29.12.2022"/>
    <s v="По ордеру"/>
    <n v="2307.0100000000002"/>
    <x v="296"/>
    <s v="Нет"/>
    <s v="руб"/>
    <s v="Партерра (СПБ)"/>
    <s v="Да"/>
    <s v="Партерра (СПБ)"/>
    <s v="Заказ покупателя ОТСПВ01094807 от 29.12.2022 16:00:22"/>
    <s v="29.12.2022"/>
    <s v="Санкт-Петербург_Основной"/>
    <s v="Гринлайт (Санкт-Петербург)"/>
    <x v="3"/>
    <s v="Санкт-Петербург ОПТ"/>
    <s v="Яковлева Наталия                                  "/>
    <m/>
    <s v="согласовано с Партеррой"/>
    <s v="           "/>
    <m/>
  </r>
  <r>
    <s v="29.12.2022 20:54:49"/>
    <x v="299"/>
    <s v="Да"/>
    <s v="Да"/>
    <s v="Да"/>
    <s v="Нет"/>
    <m/>
    <s v="продажа, комиссия"/>
    <s v="Отгружен"/>
    <s v="29.12.2022"/>
    <s v="По ордеру"/>
    <n v="942.87"/>
    <x v="297"/>
    <s v="Нет"/>
    <s v="руб"/>
    <s v="Партерра (СПБ)"/>
    <s v="Да"/>
    <s v="Партерра (СПБ)"/>
    <s v="Заказ покупателя ОТАРХ00092645 от 29.12.2022 20:50:11"/>
    <s v="29.12.2022"/>
    <s v="Архангельск_ТСП"/>
    <s v="Гринлайт (Архангельск)"/>
    <x v="9"/>
    <s v="Архангельск ОПТ"/>
    <s v="Бослер Евгений Валерьевич"/>
    <m/>
    <s v="согласованный возврат "/>
    <s v="           "/>
    <m/>
  </r>
  <r>
    <s v="30.12.2022 8:54:59"/>
    <x v="300"/>
    <s v="Да"/>
    <s v="Да"/>
    <s v="Да"/>
    <s v="Нет"/>
    <m/>
    <s v="продажа, комиссия"/>
    <s v="Отгружен"/>
    <s v="30.12.2022"/>
    <s v="По ордеру"/>
    <n v="618.77"/>
    <x v="298"/>
    <s v="Нет"/>
    <s v="руб"/>
    <s v="Партерра (Екатеринбург)"/>
    <s v="Да"/>
    <s v="Партерра Екатеринбург"/>
    <s v="Заказ покупателя ОТБЕР00091959 от 30.12.2022 4:00:01"/>
    <s v="30.12.2022"/>
    <s v="Березники_ТСП"/>
    <s v="Гринлайт (Березники)"/>
    <x v="49"/>
    <s v="Березники ОПТ"/>
    <s v="Утемова Наталья"/>
    <s v="620024, Свердловская обл, Екатеринбург г, Елизаветинское ш, дом № 41"/>
    <s v="Возврат в Партерру Березники_ТСП =&gt; Партерра (Екатеринбург)"/>
    <s v="           "/>
    <m/>
  </r>
  <r>
    <s v="30.12.2022 14:49:13"/>
    <x v="301"/>
    <s v="Да"/>
    <s v="Да"/>
    <s v="Да"/>
    <s v="Нет"/>
    <m/>
    <s v="продажа, комиссия"/>
    <s v="Отгружен"/>
    <s v="30.12.2022"/>
    <s v="По ордеру"/>
    <n v="9934.9599999999991"/>
    <x v="299"/>
    <s v="Нет"/>
    <s v="руб"/>
    <s v="Партерра ООО МСК"/>
    <s v="Да"/>
    <s v="ПАРТЕРРА ООО"/>
    <s v="Заказ покупателя ОТСПВ01097528 от 30.12.2022 14:48:05"/>
    <s v="30.12.2022"/>
    <s v="Санкт-Петербург_ТСП"/>
    <s v="Гринлайт (Санкт-Петербург)"/>
    <x v="64"/>
    <s v="Санкт-Петербург ОПТ"/>
    <s v="Яковлева Наталия                                  "/>
    <m/>
    <s v="согласовано с Партеррой"/>
    <s v="           "/>
    <m/>
  </r>
  <r>
    <s v="30.12.2022 19:15:21"/>
    <x v="302"/>
    <s v="Да"/>
    <s v="Да"/>
    <s v="Да"/>
    <s v="Нет"/>
    <m/>
    <s v="продажа, комиссия"/>
    <s v="Отгружен"/>
    <s v="30.12.2022"/>
    <s v="По ордеру"/>
    <n v="9765"/>
    <x v="300"/>
    <s v="Нет"/>
    <s v="руб"/>
    <s v="Партерра (СПБ)"/>
    <s v="Да"/>
    <s v="Партерра (СПБ)"/>
    <s v="Заказ покупателя ОТСПВ01098668 от 30.12.2022 19:14:50"/>
    <s v="30.12.2022"/>
    <s v="Санкт-Петербург_ТСП"/>
    <s v="Гринлайт (Санкт-Петербург)"/>
    <x v="3"/>
    <s v="Санкт-Петербург ОПТ"/>
    <s v="Реброва Надежда"/>
    <m/>
    <s v="по акту расхождений №1253"/>
    <s v="           "/>
    <m/>
  </r>
  <r>
    <s v="30.12.2022 19:28:58"/>
    <x v="303"/>
    <s v="Да"/>
    <s v="Да"/>
    <s v="Да"/>
    <s v="Нет"/>
    <m/>
    <s v="продажа, комиссия"/>
    <s v="Отгружен"/>
    <s v="30.12.2022"/>
    <s v="По ордеру"/>
    <n v="1159.83"/>
    <x v="301"/>
    <s v="Нет"/>
    <s v="руб"/>
    <s v="Партерра (СПБ)"/>
    <s v="Да"/>
    <s v="Партерра (СПБ)"/>
    <s v="Заказ покупателя ОТСПВ01098719 от 30.12.2022 19:28:46"/>
    <s v="30.12.2022"/>
    <s v="Санкт-Петербург_ТСП"/>
    <s v="Гринлайт (Санкт-Петербург)"/>
    <x v="3"/>
    <s v="Санкт-Петербург ОПТ"/>
    <s v="Реброва Надежда"/>
    <m/>
    <s v="по акту расхождений №1252"/>
    <s v="           "/>
    <m/>
  </r>
  <r>
    <s v="30.12.2022 19:42:29"/>
    <x v="304"/>
    <s v="Да"/>
    <s v="Да"/>
    <s v="Да"/>
    <s v="Нет"/>
    <m/>
    <s v="продажа, комиссия"/>
    <s v="Отгружен"/>
    <s v="30.12.2022"/>
    <s v="По ордеру"/>
    <n v="29.83"/>
    <x v="302"/>
    <s v="Нет"/>
    <s v="руб"/>
    <s v="Партерра (СПБ)"/>
    <s v="Да"/>
    <s v="Партерра (СПБ)"/>
    <s v="Заказ покупателя ОТСПВ01098744 от 30.12.2022 19:40:23"/>
    <s v="30.12.2022"/>
    <s v="Санкт-Петербург_ТСП"/>
    <s v="Гринлайт (Санкт-Петербург)"/>
    <x v="3"/>
    <s v="Санкт-Петербург ОПТ"/>
    <s v="Реброва Надежда"/>
    <m/>
    <s v="по акту расхождений №1248"/>
    <s v="           "/>
    <m/>
  </r>
  <r>
    <s v="30.12.2022 19:54:15"/>
    <x v="305"/>
    <s v="Да"/>
    <s v="Да"/>
    <s v="Да"/>
    <s v="Нет"/>
    <m/>
    <s v="продажа, комиссия"/>
    <s v="Отгружен"/>
    <s v="30.12.2022"/>
    <s v="По ордеру"/>
    <n v="2453.4499999999998"/>
    <x v="303"/>
    <s v="Нет"/>
    <s v="руб"/>
    <s v="Партерра (СПБ)"/>
    <s v="Да"/>
    <s v="Партерра (СПБ)"/>
    <s v="Заказ покупателя ОТСПВ01098784 от 30.12.2022 19:54:03"/>
    <s v="30.12.2022"/>
    <s v="Санкт-Петербург_ТСП"/>
    <s v="Гринлайт (Санкт-Петербург)"/>
    <x v="3"/>
    <s v="Санкт-Петербург ОПТ"/>
    <s v="Реброва Надежда"/>
    <m/>
    <s v="по акту расхождений №1240"/>
    <s v="           "/>
    <m/>
  </r>
  <r>
    <s v="30.12.2022 20:06:52"/>
    <x v="306"/>
    <s v="Да"/>
    <s v="Да"/>
    <s v="Да"/>
    <s v="Нет"/>
    <m/>
    <s v="продажа, комиссия"/>
    <s v="Отгружен"/>
    <s v="30.12.2022"/>
    <s v="По ордеру"/>
    <n v="357.98"/>
    <x v="304"/>
    <s v="Нет"/>
    <s v="руб"/>
    <s v="Партерра (СПБ)"/>
    <s v="Да"/>
    <s v="Партерра (СПБ)"/>
    <s v="Заказ покупателя ОТСПВ01098818 от 30.12.2022 20:06:26"/>
    <s v="30.12.2022"/>
    <s v="Санкт-Петербург_Недостач"/>
    <s v="Гринлайт (Санкт-Петербург)"/>
    <x v="3"/>
    <s v="Санкт-Петербург ОПТ"/>
    <s v="Реброва Надежда"/>
    <m/>
    <s v="по акту расхождений №1239"/>
    <s v="           "/>
    <m/>
  </r>
  <r>
    <s v="31.12.2022 11:30:34"/>
    <x v="307"/>
    <s v="Да"/>
    <s v="Да"/>
    <s v="Да"/>
    <s v="Нет"/>
    <m/>
    <s v="продажа, комиссия"/>
    <s v="Отгружен"/>
    <s v="02.01.2023"/>
    <s v="По ордеру"/>
    <n v="1942.91"/>
    <x v="305"/>
    <s v="Нет"/>
    <s v="руб"/>
    <s v="Партерра (Нефтеюганск)"/>
    <s v="Да"/>
    <s v="Партерра (Нефтеюганск)"/>
    <s v="Заказ покупателя ОТНЕФ00039093 от 31.12.2022 4:00:00"/>
    <s v="31.12.2022"/>
    <s v="Нефтеюганск_ТСП"/>
    <s v="Гринлайт (Нефтеюганск)"/>
    <x v="20"/>
    <s v="Нефтеюганск ОПТ"/>
    <s v="Хохлов Константин Витальевич"/>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04.01.2021 11:40:19"/>
    <x v="0"/>
    <s v="Да"/>
    <s v="Да"/>
    <s v="Да"/>
    <s v="Нет"/>
    <m/>
    <s v="продажа, комиссия"/>
    <s v="Отгружен"/>
    <s v="04.01.2021"/>
    <s v="По ордеру"/>
    <n v="526.76"/>
    <x v="0"/>
    <s v="Нет"/>
    <s v="руб"/>
    <s v="Партерра (Барнаул)"/>
    <s v="Да"/>
    <s v="Партерра (Барнаул)"/>
    <s v="Заказ покупателя ОТГРБ00000018 от 04.01.2021 5:02:40"/>
    <s v="04.01.2021"/>
    <s v="Рубцовск_Некондиция"/>
    <s v="Гринлайт (Рубцовск)"/>
    <x v="0"/>
    <s v="Рубцовск ОПТ"/>
    <s v="Баркова Дарья"/>
    <m/>
    <s v="Возврат в Партерру Рубцовск_ТСП =&gt; Партерра (Барнаул)"/>
    <s v="           "/>
    <m/>
  </r>
  <r>
    <s v="08.01.2021 8:47:22"/>
    <x v="1"/>
    <s v="Да"/>
    <s v="Да"/>
    <s v="Да"/>
    <s v="Нет"/>
    <m/>
    <s v="продажа, комиссия"/>
    <s v="Отгружен"/>
    <s v="08.01.2021"/>
    <s v="По ордеру"/>
    <n v="714.38"/>
    <x v="1"/>
    <s v="Нет"/>
    <s v="руб"/>
    <s v="Партерра (Барнаул)"/>
    <s v="Да"/>
    <s v="Партерра (Барнаул)"/>
    <s v="Заказ покупателя ОТГБЛ00001335 от 07.01.2021 4:00:02"/>
    <s v="07.01.2021"/>
    <s v="Барнаул_ТСП"/>
    <s v="Гринлайт (Барнаул)"/>
    <x v="1"/>
    <s v="Барнаул"/>
    <s v="Гавриленко Яна"/>
    <m/>
    <s v="Возврат в Партерру Барнаул_ТСП =&gt; Партерра (Барнаул)"/>
    <s v="           "/>
    <m/>
  </r>
  <r>
    <s v="22.01.2021 12:13:35"/>
    <x v="2"/>
    <s v="Да"/>
    <s v="Да"/>
    <s v="Да"/>
    <s v="Нет"/>
    <m/>
    <s v="продажа, комиссия"/>
    <s v="Отгружен"/>
    <s v="22.01.2021"/>
    <s v="По ордеру"/>
    <n v="48.71"/>
    <x v="2"/>
    <s v="Нет"/>
    <s v="руб"/>
    <s v="Партерра (СПБ)"/>
    <s v="Да"/>
    <s v="Партерра (СПБ)"/>
    <s v="Заказ покупателя ОТМРМ00003281 от 22.01.2021 4:00:01"/>
    <s v="22.01.2021"/>
    <s v="Мурманск_ТСП"/>
    <s v="Гринлайт (Мурманск)"/>
    <x v="2"/>
    <s v="Мурманск ОПТ"/>
    <s v="Будаковская Галина"/>
    <m/>
    <s v="Возврат в Партерру Мурманск_ТСП =&gt; Партерра (СПБ)"/>
    <s v="           "/>
    <m/>
  </r>
  <r>
    <s v="28.01.2021 10:05:08"/>
    <x v="3"/>
    <s v="Да"/>
    <s v="Да"/>
    <s v="Да"/>
    <s v="Нет"/>
    <m/>
    <s v="продажа, комиссия"/>
    <s v="Отгружен"/>
    <s v="30.01.2021"/>
    <s v="По ордеру"/>
    <n v="2536.42"/>
    <x v="3"/>
    <s v="Нет"/>
    <s v="руб"/>
    <s v="Партерра (Барнаул)"/>
    <s v="Да"/>
    <s v="Партерра (Барнаул)"/>
    <s v="Заказ покупателя ОТГБЛ00010715 от 28.01.2021 4:00:00"/>
    <s v="28.01.2021"/>
    <s v="Барнаул_ТСП"/>
    <s v="Гринлайт (Барнаул)"/>
    <x v="1"/>
    <s v="Барнаул"/>
    <s v="Гавриленко Яна"/>
    <m/>
    <s v="Возврат в Партерру Барнаул_ТСП =&gt; Партерра (Барнаул)"/>
    <s v="           "/>
    <m/>
  </r>
  <r>
    <s v="09.02.2021 9:25:49"/>
    <x v="4"/>
    <s v="Да"/>
    <s v="Да"/>
    <s v="Да"/>
    <s v="Нет"/>
    <m/>
    <s v="продажа, комиссия"/>
    <s v="Отгружен"/>
    <s v="09.02.2021"/>
    <s v="По ордеру"/>
    <n v="2409.88"/>
    <x v="4"/>
    <s v="Нет"/>
    <s v="руб"/>
    <s v="Партерра (поставщик) НСК"/>
    <s v="Да"/>
    <s v="Партерра (поставщик) НСК"/>
    <s v="Заказ покупателя ОТАСУ00003614 от 09.02.2021 4:00:01"/>
    <s v="09.02.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09.02.2021 9:51:55"/>
    <x v="5"/>
    <s v="Да"/>
    <s v="Да"/>
    <s v="Да"/>
    <s v="Нет"/>
    <m/>
    <s v="продажа, комиссия"/>
    <s v="Отгружен"/>
    <s v="11.02.2021"/>
    <s v="По ордеру"/>
    <n v="2869.27"/>
    <x v="5"/>
    <s v="Нет"/>
    <s v="руб"/>
    <s v="Партерра (Екатеринбург)"/>
    <s v="Да"/>
    <s v="Партерра Екатеринбург"/>
    <s v="Заказ покупателя ОТГКУ00009260 от 09.02.2021 4:00:01"/>
    <s v="09.02.2021"/>
    <s v="Курган_ТСП"/>
    <s v="Гринлайт (Курган)"/>
    <x v="4"/>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12.02.2021 19:30:56"/>
    <x v="6"/>
    <s v="Да"/>
    <s v="Да"/>
    <s v="Да"/>
    <s v="Нет"/>
    <m/>
    <s v="продажа, комиссия"/>
    <s v="Отгружен"/>
    <s v="13.02.2021"/>
    <s v="По ордеру"/>
    <n v="4977.24"/>
    <x v="6"/>
    <s v="Нет"/>
    <s v="руб"/>
    <s v="Партерра (СПБ)"/>
    <s v="Да"/>
    <s v="Партерра (СПБ)"/>
    <s v="Заказ покупателя ОТПСК00006345 от 12.02.2021 19:23:47"/>
    <s v="12.02.2021"/>
    <s v="Псков_Основной"/>
    <s v="Гринлайт (Псков)"/>
    <x v="5"/>
    <s v="Псков ОПТ"/>
    <s v="Босяков Дмитрий Леонидович"/>
    <m/>
    <s v="Возврат в Партерру Псков_ТСП =&gt; Партерра (СПБ)"/>
    <s v="           "/>
    <m/>
  </r>
  <r>
    <s v="27.02.2021 11:52:15"/>
    <x v="7"/>
    <s v="Да"/>
    <s v="Да"/>
    <s v="Да"/>
    <s v="Нет"/>
    <m/>
    <s v="продажа, комиссия"/>
    <s v="Отгружен"/>
    <s v="27.02.2021"/>
    <s v="По ордеру"/>
    <n v="6071.36"/>
    <x v="7"/>
    <s v="Нет"/>
    <s v="руб"/>
    <s v="Партерра (СПБ)"/>
    <s v="Да"/>
    <s v="Партерра (СПБ)"/>
    <s v="Заказ покупателя ОТВЛН00013026 от 27.02.2021 4:00:00"/>
    <s v="27.02.2021"/>
    <s v="Великий Новгород_ТСП"/>
    <s v="Гринлайт (Великий Новгород)"/>
    <x v="6"/>
    <s v="Великий Новгород ОПТ"/>
    <s v="Шишебарова Ольга Ивановна"/>
    <m/>
    <s v="Возврат в Партерру В. Новгород_ТСП =&gt; Партерра (СПБ)"/>
    <s v="           "/>
    <m/>
  </r>
  <r>
    <s v="19.03.2021 12:26:00"/>
    <x v="8"/>
    <s v="Да"/>
    <s v="Да"/>
    <s v="Да"/>
    <s v="Нет"/>
    <m/>
    <s v="продажа, комиссия"/>
    <s v="Отгружен"/>
    <s v="19.03.2021"/>
    <s v="По ордеру"/>
    <n v="3671.14"/>
    <x v="8"/>
    <s v="Нет"/>
    <s v="руб"/>
    <s v="Партерра (СПБ)"/>
    <s v="Да"/>
    <s v="Партерра (СПБ)"/>
    <s v="Заказ покупателя ОТМРМ00014178 от 18.03.2021 4:00:00"/>
    <s v="18.03.2021"/>
    <s v="Мурманск_ТСП"/>
    <s v="Гринлайт (Мурманск)"/>
    <x v="2"/>
    <s v="Мурманск ОПТ"/>
    <s v="Будаковская Галина"/>
    <m/>
    <s v="Возврат в Партерру Мурманск_ТСП =&gt; Партерра (СПБ)"/>
    <s v="           "/>
    <m/>
  </r>
  <r>
    <s v="23.03.2021 11:49:06"/>
    <x v="9"/>
    <s v="Да"/>
    <s v="Да"/>
    <s v="Да"/>
    <s v="Нет"/>
    <m/>
    <s v="продажа, комиссия"/>
    <s v="Отгружен"/>
    <s v="23.03.2021"/>
    <s v="По ордеру"/>
    <n v="856.9"/>
    <x v="9"/>
    <s v="Нет"/>
    <s v="руб"/>
    <s v="Партерра ООО МСК"/>
    <s v="Да"/>
    <s v="ПАРТЕРРА ООО"/>
    <s v="Заказ покупателя ОТГУЛ00021932 от 23.03.2021 11:42:23"/>
    <s v="23.03.2021"/>
    <s v="Ульяновск_Основной"/>
    <s v="Гринлайт (Ульяновск)"/>
    <x v="7"/>
    <s v="Ульяновск ОПТ"/>
    <s v="Воробьевская Людмила"/>
    <m/>
    <m/>
    <s v="           "/>
    <m/>
  </r>
  <r>
    <s v="27.03.2021 17:41:44"/>
    <x v="10"/>
    <s v="Да"/>
    <s v="Да"/>
    <s v="Да"/>
    <s v="Нет"/>
    <m/>
    <s v="продажа, комиссия"/>
    <s v="Отгружен"/>
    <s v="27.03.2021"/>
    <s v="По ордеру"/>
    <n v="14496.94"/>
    <x v="10"/>
    <s v="Нет"/>
    <s v="руб"/>
    <s v="Партерра (Сургут)"/>
    <s v="Да"/>
    <s v="Партерра (Сургут)"/>
    <s v="Заказ покупателя ОТГСУ00029096 от 27.03.2021 4:00:01"/>
    <s v="27.03.2021"/>
    <s v="Сургут_ТСП"/>
    <s v="Гринлайт (Сургут)"/>
    <x v="8"/>
    <s v="Сургут ОПТ"/>
    <s v="Ромашко Евгения"/>
    <s v="630024, Новосибирская обл, Новосибирск г, Мира ул, дом № 63а, корпус 12"/>
    <s v="Возврат в Партерру Сургут_ТСП =&gt; Партерра (Сургут)"/>
    <s v="           "/>
    <m/>
  </r>
  <r>
    <s v="30.03.2021 20:55:22"/>
    <x v="11"/>
    <s v="Да"/>
    <s v="Да"/>
    <s v="Да"/>
    <s v="Нет"/>
    <m/>
    <s v="продажа, комиссия"/>
    <s v="Отгружен"/>
    <s v="30.03.2021"/>
    <s v="По ордеру"/>
    <n v="2993.74"/>
    <x v="11"/>
    <s v="Нет"/>
    <s v="руб"/>
    <s v="Партерра (СПБ)"/>
    <s v="Да"/>
    <s v="Партерра (СПБ)"/>
    <s v="Заказ покупателя ОТМРМ00016846 от 30.03.2021 4:00:01"/>
    <s v="30.03.2021"/>
    <s v="Мурманск_ТСП"/>
    <s v="Гринлайт (Мурманск)"/>
    <x v="2"/>
    <s v="Мурманск ОПТ"/>
    <s v="Дамбраускас Валерий Валерьевич"/>
    <m/>
    <s v="Возврат в Партерру Мурманск_ТСП =&gt; Партерра (СПБ)"/>
    <s v="           "/>
    <m/>
  </r>
  <r>
    <s v="08.04.2021 10:23:16"/>
    <x v="12"/>
    <s v="Да"/>
    <s v="Да"/>
    <s v="Да"/>
    <s v="Нет"/>
    <m/>
    <s v="продажа, комиссия"/>
    <s v="Отгружен"/>
    <s v="13.04.2021"/>
    <s v="По ордеру"/>
    <n v="7958.36"/>
    <x v="12"/>
    <s v="Нет"/>
    <s v="руб"/>
    <s v="Партерра (Екатеринбург)"/>
    <s v="Да"/>
    <s v="Партерра Екатеринбург"/>
    <s v="Заказ покупателя ОТГНТ00042992 от 08.04.2021 4:00:00"/>
    <s v="08.04.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09.04.2021 9:37:12"/>
    <x v="13"/>
    <s v="Да"/>
    <s v="Да"/>
    <s v="Да"/>
    <s v="Нет"/>
    <m/>
    <s v="продажа, комиссия"/>
    <s v="Отгружен"/>
    <s v="12.04.2021"/>
    <s v="По ордеру"/>
    <n v="3819.48"/>
    <x v="13"/>
    <s v="Нет"/>
    <s v="руб"/>
    <s v="Партерра (Барнаул)"/>
    <s v="Да"/>
    <s v="Партерра (Барнаул)"/>
    <s v="Заказ покупателя ОТГБЛ00046244 от 09.04.2021 4:22:26"/>
    <s v="09.04.2021"/>
    <s v="Барнаул_ТСП"/>
    <s v="Гринлайт (Барнаул)"/>
    <x v="1"/>
    <s v="Барнаул"/>
    <s v="Иванова Вероника"/>
    <m/>
    <s v="Возврат в Партерру Барнаул_ТСП =&gt; Партерра (Барнаул)"/>
    <s v="           "/>
    <m/>
  </r>
  <r>
    <s v="16.04.2021 10:40:30"/>
    <x v="14"/>
    <s v="Да"/>
    <s v="Да"/>
    <s v="Да"/>
    <s v="Нет"/>
    <m/>
    <s v="продажа, комиссия"/>
    <s v="Отгружен"/>
    <s v="16.04.2021"/>
    <s v="По ордеру"/>
    <n v="9606.2999999999993"/>
    <x v="14"/>
    <s v="Нет"/>
    <s v="руб"/>
    <s v="Партерра (Екатеринбург)"/>
    <s v="Да"/>
    <s v="Партерра Екатеринбург"/>
    <s v="Заказ покупателя ОТГНТ00048339 от 16.04.2021 4:00:00"/>
    <s v="16.04.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7.04.2021 12:40:51"/>
    <x v="15"/>
    <s v="Да"/>
    <s v="Да"/>
    <s v="Да"/>
    <s v="Нет"/>
    <m/>
    <s v="продажа, комиссия"/>
    <s v="Отгружен"/>
    <s v="17.04.2021"/>
    <s v="По ордеру"/>
    <n v="8081.93"/>
    <x v="15"/>
    <s v="Нет"/>
    <s v="руб"/>
    <s v="Партерра (СПБ)"/>
    <s v="Да"/>
    <s v="Партерра (СПБ)"/>
    <s v="Заказ покупателя ОТПТЗ00031443 от 17.04.2021 4:00:01"/>
    <s v="17.04.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21.04.2021 11:18:05"/>
    <x v="16"/>
    <s v="Да"/>
    <s v="Да"/>
    <s v="Да"/>
    <s v="Нет"/>
    <m/>
    <s v="продажа, комиссия"/>
    <s v="Отгружен"/>
    <s v="21.04.2021"/>
    <s v="По ордеру"/>
    <n v="7681.43"/>
    <x v="16"/>
    <s v="Нет"/>
    <s v="руб"/>
    <s v="Партерра (Екатеринбург)"/>
    <s v="Да"/>
    <s v="Партерра Екатеринбург"/>
    <s v="Заказ покупателя ОТГУК00029962 от 21.04.2021 4:00:00"/>
    <s v="21.04.2021"/>
    <s v="Каменск-Уральский_ТСП"/>
    <s v="Гринлайт (Каменск-Уральский)"/>
    <x v="11"/>
    <s v="Каменск-Уральский ОПТ"/>
    <s v="Шангуров Сергей"/>
    <s v="620024, Свердловская обл, Екатеринбург г, Елизаветинское ш, дом № 41"/>
    <s v="Возврат в Партерру Каменск-Уральский_ТСП =&gt; Партерра (Екатеринбург)"/>
    <s v="           "/>
    <m/>
  </r>
  <r>
    <s v="23.04.2021 8:06:00"/>
    <x v="17"/>
    <s v="Да"/>
    <s v="Да"/>
    <s v="Да"/>
    <s v="Нет"/>
    <m/>
    <s v="продажа, комиссия"/>
    <s v="Отгружен"/>
    <s v="23.04.2021"/>
    <s v="По ордеру"/>
    <n v="2453.89"/>
    <x v="17"/>
    <s v="Нет"/>
    <s v="руб"/>
    <s v="Партерра (поставщик) НСК"/>
    <s v="Да"/>
    <s v="Партерра (поставщик) НСК"/>
    <s v="Заказ покупателя ОТАСУ00011766 от 22.04.2021 4:00:01"/>
    <s v="22.04.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30.04.2021 14:41:08"/>
    <x v="18"/>
    <s v="Да"/>
    <s v="Да"/>
    <s v="Да"/>
    <s v="Нет"/>
    <m/>
    <s v="продажа, комиссия"/>
    <s v="Отгружен"/>
    <s v="01.05.2021"/>
    <s v="По ордеру"/>
    <n v="85174.78"/>
    <x v="18"/>
    <s v="Нет"/>
    <s v="руб"/>
    <s v="Партерра (СПБ)"/>
    <s v="Да"/>
    <s v="Партерра (СПБ)"/>
    <s v="Заказ покупателя ОТСПБ00166710 от 26.04.2021 4:00:01"/>
    <s v="26.04.2021"/>
    <s v="Санкт-Петербург_ТСП"/>
    <s v="Гринлайт (Санкт-Петербург)"/>
    <x v="12"/>
    <s v="Санкт-Петербург ОПТ"/>
    <s v="Реброва Надежда"/>
    <m/>
    <s v="Возврат в Партерру СПБ_ТСП =&gt; Партерра (СПБ)"/>
    <s v="           "/>
    <m/>
  </r>
  <r>
    <s v="01.05.2021 12:02:31"/>
    <x v="19"/>
    <s v="Да"/>
    <s v="Да"/>
    <s v="Да"/>
    <s v="Нет"/>
    <m/>
    <s v="продажа, комиссия"/>
    <s v="Отгружен"/>
    <s v="01.05.2021"/>
    <s v="По ордеру"/>
    <n v="6569.53"/>
    <x v="19"/>
    <s v="Нет"/>
    <s v="руб"/>
    <s v="Партерра (Великий Новгород)"/>
    <s v="Да"/>
    <s v="Партерра (Великий Новгород)"/>
    <s v="Заказ покупателя ОТВЛН00033467 от 01.05.2021 4:00:01"/>
    <s v="01.05.2021"/>
    <s v="Великий Новгород_ТСП"/>
    <s v="Гринлайт (Великий Новгород)"/>
    <x v="13"/>
    <s v="Великий Новгород ОПТ"/>
    <s v="Шишебарова Ольга Ивановна"/>
    <m/>
    <s v="Возврат в Партерру В. Новгород_ТСП =&gt; Партерра (Великий Новгород)"/>
    <s v="           "/>
    <m/>
  </r>
  <r>
    <s v="05.05.2021 12:12:39"/>
    <x v="20"/>
    <s v="Да"/>
    <s v="Да"/>
    <s v="Да"/>
    <s v="Нет"/>
    <m/>
    <s v="продажа, комиссия"/>
    <s v="Отгружен"/>
    <s v="07.05.2021"/>
    <s v="По ордеру"/>
    <n v="2802.51"/>
    <x v="20"/>
    <s v="Нет"/>
    <s v="руб"/>
    <s v="Партерра (СПБ)"/>
    <s v="Да"/>
    <s v="Партерра (СПБ)"/>
    <s v="Заказ покупателя ОТМРМ00026861 от 05.05.2021 4:00:01"/>
    <s v="05.05.2021"/>
    <s v="Мурманск_ТСП"/>
    <s v="Гринлайт (Мурманск)"/>
    <x v="2"/>
    <s v="Мурманск ОПТ"/>
    <s v="Будаковская Галина"/>
    <m/>
    <s v="Возврат в Партерру Мурманск_ТСП =&gt; Партерра (СПБ)"/>
    <s v="           "/>
    <m/>
  </r>
  <r>
    <s v="07.05.2021 11:52:43"/>
    <x v="21"/>
    <s v="Да"/>
    <s v="Да"/>
    <s v="Да"/>
    <s v="Нет"/>
    <m/>
    <s v="продажа, комиссия"/>
    <s v="Отгружен"/>
    <s v="08.05.2021"/>
    <s v="По ордеру"/>
    <n v="4185.28"/>
    <x v="21"/>
    <s v="Нет"/>
    <s v="руб"/>
    <s v="Партерра (СПБ)"/>
    <s v="Да"/>
    <s v="Партерра (СПБ)"/>
    <s v="Заказ покупателя ОТПТЗ00039648 от 07.05.2021 4:00:00"/>
    <s v="07.05.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22.05.2021 6:10:13"/>
    <x v="22"/>
    <s v="Да"/>
    <s v="Да"/>
    <s v="Да"/>
    <s v="Нет"/>
    <m/>
    <s v="продажа, комиссия"/>
    <s v="Отгружен"/>
    <s v="24.05.2021"/>
    <s v="По ордеру"/>
    <n v="511.58"/>
    <x v="22"/>
    <s v="Нет"/>
    <s v="руб"/>
    <s v="Партерра (Владивосток)"/>
    <s v="Да"/>
    <s v="Партерра (Владивосток)"/>
    <s v="Заказ покупателя ОТГВС00050184 от 22.05.2021 4:00:01"/>
    <s v="22.05.2021"/>
    <s v="Владивосток_ТСП"/>
    <s v="Гринлайт (Владивосток)"/>
    <x v="14"/>
    <s v="Владивосток ОПТ"/>
    <s v="Бутенко Инна Александровна                   "/>
    <m/>
    <s v="Возврат в Партерру Владивосток_ТСП =&gt; Партерра ООО ВЛД"/>
    <s v="           "/>
    <m/>
  </r>
  <r>
    <s v="24.05.2021 5:47:29"/>
    <x v="23"/>
    <s v="Да"/>
    <s v="Да"/>
    <s v="Да"/>
    <s v="Нет"/>
    <m/>
    <s v="продажа, комиссия"/>
    <s v="Отгружен"/>
    <s v="24.05.2021"/>
    <s v="По ордеру"/>
    <n v="671.01"/>
    <x v="23"/>
    <s v="Нет"/>
    <s v="руб"/>
    <s v="Партерра (Владивосток)"/>
    <s v="Да"/>
    <s v="Партерра (Владивосток)"/>
    <s v="Заказ покупателя ОТГВС00050738 от 24.05.2021 4:00:01"/>
    <s v="24.05.2021"/>
    <s v="Владивосток_ТСП"/>
    <s v="Гринлайт (Владивосток)"/>
    <x v="14"/>
    <s v="Владивосток ОПТ"/>
    <s v="Теплинская Ксения Александровна"/>
    <m/>
    <s v="Возврат в Партерру Владивосток_ТСП =&gt; Партерра ООО ВЛД"/>
    <s v="           "/>
    <m/>
  </r>
  <r>
    <s v="24.05.2021 16:08:46"/>
    <x v="24"/>
    <s v="Да"/>
    <s v="Да"/>
    <s v="Да"/>
    <s v="Нет"/>
    <m/>
    <s v="продажа, комиссия"/>
    <s v="Отгружен"/>
    <s v="26.05.2021"/>
    <s v="По ордеру"/>
    <n v="3774.87"/>
    <x v="24"/>
    <s v="Нет"/>
    <s v="руб"/>
    <s v="Партерра (Екатеринбург)"/>
    <s v="Да"/>
    <s v="Партерра Екатеринбург"/>
    <s v="Заказ покупателя ОТГНТ00072787 от 24.05.2021 4:00:01"/>
    <s v="24.05.2021"/>
    <s v="Нижний Тагил_ТСП"/>
    <s v="Гринлайт (Нижний Тагил)"/>
    <x v="9"/>
    <s v="Нижний Тагил ОПТ"/>
    <s v="Казакова Оксана"/>
    <s v="620024, Свердловская обл, Екатеринбург г, Елизаветинское ш, дом № 41"/>
    <s v="Возврат в Партерру Нижний Тагил_ТСП =&gt; Партерра (Екатеринбург)"/>
    <s v="           "/>
    <m/>
  </r>
  <r>
    <s v="25.05.2021 5:38:45"/>
    <x v="25"/>
    <s v="Да"/>
    <s v="Да"/>
    <s v="Да"/>
    <s v="Нет"/>
    <m/>
    <s v="продажа, комиссия"/>
    <s v="Отгружен"/>
    <s v="25.05.2021"/>
    <s v="По ордеру"/>
    <n v="4376.49"/>
    <x v="25"/>
    <s v="Нет"/>
    <s v="руб"/>
    <s v="Партерра (Владивосток)"/>
    <s v="Да"/>
    <s v="Партерра (Владивосток)"/>
    <s v="Заказ покупателя ОТГВС00051256 от 25.05.2021 4:00:00"/>
    <s v="25.05.2021"/>
    <s v="Владивосток_ТСП"/>
    <s v="Гринлайт (Владивосток)"/>
    <x v="14"/>
    <s v="Владивосток ОПТ"/>
    <s v="Немыченко Нил Андреевич"/>
    <m/>
    <s v="Возврат в Партерру Владивосток_ТСП =&gt; Партерра ООО ВЛД"/>
    <s v="           "/>
    <m/>
  </r>
  <r>
    <s v="25.05.2021 20:10:50"/>
    <x v="26"/>
    <s v="Да"/>
    <s v="Да"/>
    <s v="Да"/>
    <s v="Нет"/>
    <m/>
    <s v="продажа, комиссия"/>
    <s v="Отгружен"/>
    <s v="25.05.2021"/>
    <s v="По ордеру"/>
    <n v="2444.42"/>
    <x v="26"/>
    <s v="Нет"/>
    <s v="руб"/>
    <s v="Партерра (СПБ)"/>
    <s v="Да"/>
    <s v="Партерра (СПБ)"/>
    <s v="Заказ покупателя ОТМРМ00032960 от 25.05.2021 4:00:00"/>
    <s v="25.05.2021"/>
    <s v="Мурманск_ТСП"/>
    <s v="Гринлайт (Мурманск)"/>
    <x v="2"/>
    <s v="Мурманск ОПТ"/>
    <s v="Дамбраускас Валерий Валерьевич"/>
    <m/>
    <s v="Возврат в Партерру Мурманск_ТСП =&gt; Партерра (СПБ)"/>
    <s v="           "/>
    <m/>
  </r>
  <r>
    <s v="27.05.2021 12:23:03"/>
    <x v="27"/>
    <s v="Да"/>
    <s v="Да"/>
    <s v="Да"/>
    <s v="Нет"/>
    <m/>
    <s v="продажа, комиссия"/>
    <s v="Отгружен"/>
    <s v="27.05.2021"/>
    <s v="По ордеру"/>
    <n v="3018.1"/>
    <x v="27"/>
    <s v="Нет"/>
    <s v="руб"/>
    <s v="Партерра (СПБ)"/>
    <s v="Да"/>
    <s v="Партерра (СПБ)"/>
    <s v="Заказ покупателя ОТПТЗ00048085 от 27.05.2021 4:00:00"/>
    <s v="27.05.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28.05.2021 11:19:50"/>
    <x v="28"/>
    <s v="Да"/>
    <s v="Да"/>
    <s v="Да"/>
    <s v="Нет"/>
    <m/>
    <s v="продажа, комиссия"/>
    <s v="Отгружен"/>
    <s v="01.06.2021"/>
    <s v="По ордеру"/>
    <n v="21445.95"/>
    <x v="28"/>
    <s v="Нет"/>
    <s v="руб"/>
    <s v="Партерра (Екатеринбург)"/>
    <s v="Да"/>
    <s v="Партерра Екатеринбург"/>
    <s v="Заказ покупателя ОТГНТ00075864 от 28.05.2021 4:00:01"/>
    <s v="28.05.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05.06.2021 14:09:51"/>
    <x v="29"/>
    <s v="Да"/>
    <s v="Да"/>
    <s v="Да"/>
    <s v="Нет"/>
    <m/>
    <s v="продажа, комиссия"/>
    <s v="Отгружен"/>
    <s v="06.06.2021"/>
    <s v="По ордеру"/>
    <n v="3335.6"/>
    <x v="29"/>
    <s v="Нет"/>
    <s v="руб"/>
    <s v="Партерра (СПБ)"/>
    <s v="Да"/>
    <s v="Партерра (СПБ)"/>
    <s v="Заказ покупателя ОТПТЗ00051988 от 05.06.2021 4:00:00"/>
    <s v="05.06.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09.06.2021 16:54:52"/>
    <x v="30"/>
    <s v="Да"/>
    <s v="Да"/>
    <s v="Да"/>
    <s v="Нет"/>
    <m/>
    <s v="продажа, комиссия"/>
    <s v="Отгружен"/>
    <s v="10.06.2021"/>
    <s v="По ордеру"/>
    <n v="748.66"/>
    <x v="30"/>
    <s v="Нет"/>
    <s v="руб"/>
    <s v="Партерра (Барнаул)"/>
    <s v="Да"/>
    <s v="Партерра (Барнаул)"/>
    <s v="Заказ покупателя ОТГБЛ00091271 от 09.06.2021 4:00:00"/>
    <s v="09.06.2021"/>
    <s v="Барнаул_ТСП"/>
    <s v="Гринлайт (Барнаул)"/>
    <x v="1"/>
    <s v="Барнаул"/>
    <s v="Ложкина Валентина Олеговна"/>
    <m/>
    <s v="Возврат в Партерру Барнаул_ТСП =&gt; Партерра (Барнаул)"/>
    <s v="           "/>
    <m/>
  </r>
  <r>
    <s v="09.06.2021 17:05:13"/>
    <x v="31"/>
    <s v="Да"/>
    <s v="Да"/>
    <s v="Да"/>
    <s v="Нет"/>
    <m/>
    <s v="продажа, комиссия"/>
    <s v="Отгружен"/>
    <s v="09.06.2021"/>
    <s v="По ордеру"/>
    <n v="1770.96"/>
    <x v="31"/>
    <s v="Нет"/>
    <s v="руб"/>
    <s v="Партерра (Абакан)"/>
    <s v="Да"/>
    <s v="Партерра (Абакан)"/>
    <s v="Заказ покупателя ОТГАБ00070774 от 09.06.2021 17:03:49"/>
    <s v="09.06.2021"/>
    <s v="Абакан_Основной"/>
    <s v="Гринлайт (Абакан)"/>
    <x v="15"/>
    <s v="Абакан ОПТ"/>
    <s v="Тугужекова Илона"/>
    <m/>
    <m/>
    <s v="           "/>
    <m/>
  </r>
  <r>
    <s v="10.06.2021 9:05:07"/>
    <x v="32"/>
    <s v="Да"/>
    <s v="Да"/>
    <s v="Да"/>
    <s v="Нет"/>
    <m/>
    <s v="продажа, комиссия"/>
    <s v="Отгружен"/>
    <s v="10.06.2021"/>
    <s v="По ордеру"/>
    <n v="2049.33"/>
    <x v="32"/>
    <s v="Нет"/>
    <s v="руб"/>
    <s v="Партерра (Барнаул)"/>
    <s v="Да"/>
    <s v="Партерра (Барнаул)"/>
    <s v="Заказ покупателя ОТГБЛ00092175 от 10.06.2021 4:00:01"/>
    <s v="10.06.2021"/>
    <s v="Барнаул_ТСП"/>
    <s v="Гринлайт (Барнаул)"/>
    <x v="1"/>
    <s v="Барнаул"/>
    <s v="Иванова Вероника"/>
    <m/>
    <s v="Возврат в Партерру Барнаул_ТСП =&gt; Партерра (Барнаул)"/>
    <s v="           "/>
    <m/>
  </r>
  <r>
    <s v="17.06.2021 10:23:57"/>
    <x v="33"/>
    <s v="Да"/>
    <s v="Да"/>
    <s v="Да"/>
    <s v="Нет"/>
    <m/>
    <s v="продажа, комиссия"/>
    <s v="Отгружен"/>
    <s v="28.06.2021"/>
    <s v="По ордеру"/>
    <n v="16412.79"/>
    <x v="33"/>
    <s v="Нет"/>
    <s v="руб"/>
    <s v="Партерра (Екатеринбург)"/>
    <s v="Да"/>
    <s v="Партерра Екатеринбург"/>
    <s v="Заказ покупателя ОТГНТ00088108 от 17.06.2021 4:00:00"/>
    <s v="17.06.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8.06.2021 11:06:40"/>
    <x v="34"/>
    <s v="Да"/>
    <s v="Да"/>
    <s v="Да"/>
    <s v="Нет"/>
    <m/>
    <s v="продажа, комиссия"/>
    <s v="Отгружен"/>
    <s v="18.06.2021"/>
    <s v="По ордеру"/>
    <n v="12854.41"/>
    <x v="34"/>
    <s v="Нет"/>
    <s v="руб"/>
    <s v="Партерра (СПБ)"/>
    <s v="Да"/>
    <s v="Партерра (СПБ)"/>
    <s v="Заказ покупателя ОТПТЗ00057168 от 18.06.2021 4:00:01"/>
    <s v="18.06.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19.06.2021 12:57:39"/>
    <x v="35"/>
    <s v="Да"/>
    <s v="Да"/>
    <s v="Да"/>
    <s v="Нет"/>
    <m/>
    <s v="продажа, комиссия"/>
    <s v="Отгружен"/>
    <s v="19.06.2021"/>
    <s v="По ордеру"/>
    <n v="1468.46"/>
    <x v="35"/>
    <s v="Нет"/>
    <s v="руб"/>
    <s v="Партерра (СПБ)"/>
    <s v="Да"/>
    <s v="Партерра (СПБ)"/>
    <s v="Заказ покупателя ОТПТЗ00057571 от 19.06.2021 4:00:00"/>
    <s v="19.06.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21.06.2021 13:00:55"/>
    <x v="36"/>
    <s v="Да"/>
    <s v="Да"/>
    <s v="Да"/>
    <s v="Нет"/>
    <m/>
    <s v="продажа, комиссия"/>
    <s v="Отгружен"/>
    <s v="21.06.2021"/>
    <s v="По ордеру"/>
    <n v="7285.45"/>
    <x v="36"/>
    <s v="Нет"/>
    <s v="руб"/>
    <s v="Партерра (СПБ)"/>
    <s v="Да"/>
    <s v="Партерра (СПБ)"/>
    <s v="Заказ покупателя ОТМРМ00040398 от 19.06.2021 4:00:00"/>
    <s v="19.06.2021"/>
    <s v="Мурманск_ТСП"/>
    <s v="Гринлайт (Мурманск)"/>
    <x v="2"/>
    <s v="Мурманск ОПТ"/>
    <s v="Будаковская Галина"/>
    <m/>
    <s v="Возврат в Партерру Мурманск_ТСП =&gt; Партерра (СПБ)"/>
    <s v="           "/>
    <m/>
  </r>
  <r>
    <s v="24.06.2021 8:06:29"/>
    <x v="37"/>
    <s v="Да"/>
    <s v="Да"/>
    <s v="Да"/>
    <s v="Нет"/>
    <m/>
    <s v="продажа, комиссия"/>
    <s v="Отгружен"/>
    <s v="25.06.2021"/>
    <s v="По ордеру"/>
    <n v="4412.6000000000004"/>
    <x v="37"/>
    <s v="Нет"/>
    <s v="руб"/>
    <s v="Партерра (поставщик) НСК"/>
    <s v="Да"/>
    <s v="Партерра (поставщик) НСК"/>
    <s v="Заказ покупателя ОТАСУ00021194 от 24.06.2021 4:00:00"/>
    <s v="24.06.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24.06.2021 14:17:57"/>
    <x v="38"/>
    <s v="Да"/>
    <s v="Да"/>
    <s v="Да"/>
    <s v="Нет"/>
    <m/>
    <s v="продажа, комиссия"/>
    <s v="Отгружен"/>
    <s v="24.06.2021"/>
    <s v="По ордеру"/>
    <n v="14883.86"/>
    <x v="38"/>
    <s v="Нет"/>
    <s v="руб"/>
    <s v="Партерра (СПБ)"/>
    <s v="Да"/>
    <s v="Партерра (СПБ)"/>
    <s v="Заказ покупателя ОТСПБ00280368 от 24.06.2021 14:17:44"/>
    <s v="24.06.2021"/>
    <s v="Санкт-Петербург_ТСП"/>
    <s v="Гринлайт (Санкт-Петербург)"/>
    <x v="12"/>
    <s v="Санкт-Петербург ОПТ"/>
    <s v="Реброва Надежда"/>
    <m/>
    <s v="Возврат в Партерру СПБ_ТСП =&gt; Партерра (СПБ)"/>
    <s v="           "/>
    <m/>
  </r>
  <r>
    <s v="25.06.2021 13:45:24"/>
    <x v="39"/>
    <s v="Да"/>
    <s v="Да"/>
    <s v="Да"/>
    <s v="Нет"/>
    <m/>
    <s v="продажа, комиссия"/>
    <s v="Отгружен"/>
    <s v="25.06.2021"/>
    <s v="По ордеру"/>
    <n v="2404.7399999999998"/>
    <x v="39"/>
    <s v="Нет"/>
    <s v="руб"/>
    <s v="Партерра (Краснодар)"/>
    <s v="Да"/>
    <s v="Партерра Краснодар"/>
    <s v="Заказ покупателя ОТГПТ00066586 от 25.06.2021 13:24:00"/>
    <s v="25.06.2021"/>
    <s v="Пятигорск_ТСП"/>
    <s v="Гринлайт (Пятигорск)"/>
    <x v="16"/>
    <s v="Пятигорск ОПТ"/>
    <s v="Комаров Евгений"/>
    <m/>
    <m/>
    <s v="           "/>
    <m/>
  </r>
  <r>
    <s v="30.06.2021 8:45:01"/>
    <x v="40"/>
    <s v="Да"/>
    <s v="Да"/>
    <s v="Да"/>
    <s v="Нет"/>
    <m/>
    <s v="продажа, комиссия"/>
    <s v="Отгружен"/>
    <s v="30.06.2021"/>
    <s v="По ордеру"/>
    <n v="12058.55"/>
    <x v="40"/>
    <s v="Нет"/>
    <s v="руб"/>
    <s v="Партерра (поставщик) НСК"/>
    <s v="Да"/>
    <s v="Партерра (поставщик) НСК"/>
    <s v="Заказ покупателя ОТАСУ00022063 от 30.06.2021 4:00:00"/>
    <s v="30.06.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07.07.2021 8:21:53"/>
    <x v="41"/>
    <s v="Да"/>
    <s v="Да"/>
    <s v="Да"/>
    <s v="Нет"/>
    <m/>
    <s v="продажа, комиссия"/>
    <s v="Отгружен"/>
    <s v="07.07.2021"/>
    <s v="По ордеру"/>
    <n v="1395.39"/>
    <x v="41"/>
    <s v="Нет"/>
    <s v="руб"/>
    <s v="Партерра (Барнаул)"/>
    <s v="Да"/>
    <s v="Партерра (Барнаул)"/>
    <s v="Заказ покупателя ОТГРБ00035086 от 07.07.2021 4:00:01"/>
    <s v="07.07.2021"/>
    <s v="Рубцовск_ТСП"/>
    <s v="Гринлайт (Рубцовск)"/>
    <x v="0"/>
    <s v="Рубцовск ОПТ"/>
    <s v="Пустынникова Яна Сергеевна"/>
    <m/>
    <s v="Возврат в Партерру Рубцовск_ТСП =&gt; Партерра (Барнаул)"/>
    <s v="           "/>
    <m/>
  </r>
  <r>
    <s v="09.07.2021 8:53:16"/>
    <x v="42"/>
    <s v="Да"/>
    <s v="Да"/>
    <s v="Да"/>
    <s v="Нет"/>
    <m/>
    <s v="продажа, комиссия"/>
    <s v="Отгружен"/>
    <s v="09.07.2021"/>
    <s v="По ордеру"/>
    <n v="1139.23"/>
    <x v="42"/>
    <s v="Нет"/>
    <s v="руб"/>
    <s v="Партерра (Барнаул)"/>
    <s v="Да"/>
    <s v="Партерра (Барнаул)"/>
    <s v="Заказ покупателя ОТГРБ00035672 от 09.07.2021 4:00:02"/>
    <s v="09.07.2021"/>
    <s v="Рубцовск_ТСП"/>
    <s v="Гринлайт (Рубцовск)"/>
    <x v="0"/>
    <s v="Рубцовск ОПТ"/>
    <s v="Баркова Дарья"/>
    <m/>
    <s v="Возврат в Партерру Рубцовск_ТСП =&gt; Партерра (Барнаул)"/>
    <s v="           "/>
    <m/>
  </r>
  <r>
    <s v="09.07.2021 9:21:07"/>
    <x v="43"/>
    <s v="Да"/>
    <s v="Да"/>
    <s v="Да"/>
    <s v="Нет"/>
    <m/>
    <s v="продажа, комиссия"/>
    <s v="Отгружен"/>
    <s v="09.07.2021"/>
    <s v="По ордеру"/>
    <n v="5295.65"/>
    <x v="43"/>
    <s v="Нет"/>
    <s v="руб"/>
    <s v="Партерра (Тюмень)"/>
    <s v="Да"/>
    <s v="Партерра Тюмень"/>
    <s v="Заказ покупателя ОТГТМ00209118 от 09.07.2021 4:00:02"/>
    <s v="09.07.2021"/>
    <s v="Тюмень_ТСП"/>
    <s v="Гринлайт (Тюмень)"/>
    <x v="17"/>
    <s v="Тюмень ОПТ"/>
    <s v="Селезнёва Надежда Михайловна"/>
    <m/>
    <s v="Возврат в Партерру Тюмень_ТСП =&gt; Партерра (Тюмень)"/>
    <s v="           "/>
    <m/>
  </r>
  <r>
    <s v="23.07.2021 16:29:10"/>
    <x v="44"/>
    <s v="Да"/>
    <s v="Да"/>
    <s v="Да"/>
    <s v="Нет"/>
    <m/>
    <s v="продажа, комиссия"/>
    <s v="Отгружен"/>
    <s v="23.07.2021"/>
    <s v="По ордеру"/>
    <n v="102.73"/>
    <x v="44"/>
    <s v="Нет"/>
    <s v="руб"/>
    <s v="Партерра (СПБ)"/>
    <s v="Да"/>
    <s v="Партерра (СПБ)"/>
    <s v="Заказ покупателя ОТСПБ00338633 от 23.07.2021 16:28:27"/>
    <s v="23.07.2021"/>
    <s v="Санкт-Петербург_ТСП"/>
    <s v="Гринлайт (Санкт-Петербург)"/>
    <x v="12"/>
    <s v="Санкт-Петербург ОПТ"/>
    <s v="Реброва Надежда"/>
    <m/>
    <s v="Возврат в Партерру СПБ_ТСП =&gt; Партерра (СПБ)"/>
    <s v="           "/>
    <m/>
  </r>
  <r>
    <s v="26.07.2021 8:17:03"/>
    <x v="45"/>
    <s v="Да"/>
    <s v="Да"/>
    <s v="Да"/>
    <s v="Нет"/>
    <m/>
    <s v="продажа, комиссия"/>
    <s v="Отгружен"/>
    <s v="26.07.2021"/>
    <s v="По ордеру"/>
    <n v="2341.6"/>
    <x v="45"/>
    <s v="Нет"/>
    <s v="руб"/>
    <s v="Партерра (Барнаул)"/>
    <s v="Да"/>
    <s v="Партерра (Барнаул)"/>
    <s v="Заказ покупателя ОТГРБ00039567 от 26.07.2021 4:00:00"/>
    <s v="26.07.2021"/>
    <s v="Рубцовск_ТСП"/>
    <s v="Гринлайт (Рубцовск)"/>
    <x v="0"/>
    <s v="Рубцовск ОПТ"/>
    <s v="Баркова Дарья"/>
    <m/>
    <s v="Возврат в Партерру Рубцовск_ТСП =&gt; Партерра (Барнаул)"/>
    <s v="           "/>
    <m/>
  </r>
  <r>
    <s v="31.07.2021 7:58:07"/>
    <x v="46"/>
    <s v="Да"/>
    <s v="Да"/>
    <s v="Да"/>
    <s v="Нет"/>
    <m/>
    <s v="продажа, комиссия"/>
    <s v="Отгружен"/>
    <s v="13.08.2021"/>
    <s v="По ордеру"/>
    <n v="1578.56"/>
    <x v="46"/>
    <s v="Нет"/>
    <s v="руб"/>
    <s v="Партерра (Владивосток)"/>
    <s v="Да"/>
    <s v="Партерра (Владивосток)"/>
    <s v="Заказ покупателя ОТГХК00091763 от 31.07.2021 4:00:01"/>
    <s v="31.07.2021"/>
    <s v="Хабаровск_ТСП"/>
    <s v="Гринлайт (Хабаровск)"/>
    <x v="18"/>
    <s v="Хабаровск ОПТ"/>
    <s v="Близнюкова Елена Анатольевна"/>
    <s v="690074, Приморский край, Владивосток г, Снеговая ул, дом № 13"/>
    <s v="Возврат в Партерру Хабаровск_ТСП =&gt; Партерра ООО ВЛД"/>
    <s v="           "/>
    <m/>
  </r>
  <r>
    <s v="02.08.2021 7:45:31"/>
    <x v="47"/>
    <s v="Да"/>
    <s v="Да"/>
    <s v="Да"/>
    <s v="Нет"/>
    <m/>
    <s v="продажа, комиссия"/>
    <s v="Отгружен"/>
    <s v="02.08.2021"/>
    <s v="По ордеру"/>
    <n v="3977.03"/>
    <x v="47"/>
    <s v="Нет"/>
    <s v="руб"/>
    <s v="Партерра (поставщик) НСК"/>
    <s v="Да"/>
    <s v="Партерра (поставщик) НСК"/>
    <s v="Заказ покупателя ОТАСУ00026514 от 31.07.2021 4:00:01"/>
    <s v="31.07.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02.08.2021 9:09:46"/>
    <x v="48"/>
    <s v="Да"/>
    <s v="Да"/>
    <s v="Да"/>
    <s v="Нет"/>
    <m/>
    <s v="продажа, комиссия"/>
    <s v="Отгружен"/>
    <s v="02.08.2021"/>
    <s v="По ордеру"/>
    <n v="6454.72"/>
    <x v="48"/>
    <s v="Нет"/>
    <s v="руб"/>
    <s v="Партерра (Барнаул)"/>
    <s v="Да"/>
    <s v="Партерра (Барнаул)"/>
    <s v="Заказ покупателя ОТГРБ00041110 от 02.08.2021 4:00:01"/>
    <s v="02.08.2021"/>
    <s v="Рубцовск_ТСП"/>
    <s v="Гринлайт (Рубцовск)"/>
    <x v="0"/>
    <s v="Рубцовск ОПТ"/>
    <s v="Данилова Алена Александровна"/>
    <m/>
    <s v="Возврат в Партерру Рубцовск_ТСП =&gt; Партерра (Барнаул)"/>
    <s v="           "/>
    <m/>
  </r>
  <r>
    <s v="05.08.2021 8:05:56"/>
    <x v="49"/>
    <s v="Да"/>
    <s v="Да"/>
    <s v="Да"/>
    <s v="Нет"/>
    <m/>
    <s v="продажа, комиссия"/>
    <s v="Отгружен"/>
    <s v="06.08.2021"/>
    <s v="По ордеру"/>
    <n v="11158.64"/>
    <x v="49"/>
    <s v="Нет"/>
    <s v="руб"/>
    <s v="Партерра (поставщик) НСК"/>
    <s v="Да"/>
    <s v="Партерра (поставщик) НСК"/>
    <s v="Заказ покупателя ОТГКМ00107046 от 05.08.2021 4:00:01"/>
    <s v="05.08.2021"/>
    <s v="Кемерово_ТСП"/>
    <s v="Гринлайт (Кемерово)"/>
    <x v="19"/>
    <s v="Кемерово"/>
    <s v="Булыгин Александр"/>
    <s v="630024, Новосибирская обл, Новосибирск г, Бетонная ул, дом № 14;  корпус 12"/>
    <s v="Возврат в Партерру Кемерово_ТСП =&gt; Партерра (поставщик) НСК"/>
    <s v="           "/>
    <m/>
  </r>
  <r>
    <s v="05.08.2021 8:22:25"/>
    <x v="50"/>
    <s v="Да"/>
    <s v="Да"/>
    <s v="Да"/>
    <s v="Нет"/>
    <m/>
    <s v="продажа, комиссия"/>
    <s v="Отгружен"/>
    <s v="06.08.2021"/>
    <s v="По ордеру"/>
    <n v="11386.96"/>
    <x v="50"/>
    <s v="Нет"/>
    <s v="руб"/>
    <s v="Партерра (Барнаул)"/>
    <s v="Да"/>
    <s v="Партерра (Барнаул)"/>
    <s v="Заказ покупателя ОТГБЛ00131521 от 05.08.2021 4:00:01"/>
    <s v="05.08.2021"/>
    <s v="Барнаул_ТСП"/>
    <s v="Гринлайт (Барнаул)"/>
    <x v="1"/>
    <s v="Барнаул"/>
    <s v="Вазенмиллер Александр Дмитриевич"/>
    <m/>
    <s v="Возврат в Партерру Барнаул_ТСП =&gt; Партерра (Барнаул)"/>
    <s v="           "/>
    <m/>
  </r>
  <r>
    <s v="05.08.2021 8:22:48"/>
    <x v="51"/>
    <s v="Да"/>
    <s v="Да"/>
    <s v="Да"/>
    <s v="Нет"/>
    <m/>
    <s v="продажа, комиссия"/>
    <s v="Отгружен"/>
    <s v="05.08.2021"/>
    <s v="По ордеру"/>
    <n v="1552.34"/>
    <x v="51"/>
    <s v="Нет"/>
    <s v="руб"/>
    <s v="Партерра (Барнаул)"/>
    <s v="Да"/>
    <s v="Партерра (Барнаул)"/>
    <s v="Заказ покупателя ОТГРБ00041998 от 05.08.2021 4:00:01"/>
    <s v="05.08.2021"/>
    <s v="Рубцовск_ТСП"/>
    <s v="Гринлайт (Рубцовск)"/>
    <x v="0"/>
    <s v="Рубцовск ОПТ"/>
    <s v="Данилова Алена Александровна"/>
    <m/>
    <s v="Возврат в Партерру Рубцовск_ТСП =&gt; Партерра (Барнаул)"/>
    <s v="           "/>
    <m/>
  </r>
  <r>
    <s v="10.08.2021 8:19:47"/>
    <x v="52"/>
    <s v="Да"/>
    <s v="Да"/>
    <s v="Да"/>
    <s v="Нет"/>
    <m/>
    <s v="продажа, комиссия"/>
    <s v="Отгружен"/>
    <s v="10.08.2021"/>
    <s v="По ордеру"/>
    <n v="4598.3999999999996"/>
    <x v="52"/>
    <s v="Нет"/>
    <s v="руб"/>
    <s v="Партерра (Барнаул)"/>
    <s v="Да"/>
    <s v="Партерра (Барнаул)"/>
    <s v="Заказ покупателя ОТГРБ00043081 от 10.08.2021 4:00:00"/>
    <s v="10.08.2021"/>
    <s v="Рубцовск_ТСП"/>
    <s v="Гринлайт (Рубцовск)"/>
    <x v="0"/>
    <s v="Рубцовск ОПТ"/>
    <s v="Данилова Алена Александровна"/>
    <m/>
    <s v="Возврат в Партерру Рубцовск_ТСП =&gt; Партерра (Барнаул)"/>
    <s v="           "/>
    <m/>
  </r>
  <r>
    <s v="13.08.2021 18:42:04"/>
    <x v="53"/>
    <s v="Да"/>
    <s v="Да"/>
    <s v="Да"/>
    <s v="Нет"/>
    <m/>
    <s v="продажа, комиссия"/>
    <s v="Отгружен"/>
    <s v="13.08.2021"/>
    <s v="По ордеру"/>
    <n v="4843.74"/>
    <x v="53"/>
    <s v="Нет"/>
    <s v="руб"/>
    <s v="Партерра (СПБ)"/>
    <s v="Да"/>
    <s v="Партерра (СПБ)"/>
    <s v="Заказ покупателя ОТПТЗ00079761 от 13.08.2021 18:26:32"/>
    <s v="13.08.2021"/>
    <s v="Петрозаводск_Некондиция"/>
    <s v="Гринлайт (Петрозаводск)"/>
    <x v="10"/>
    <s v="Петрозаводск ОПТ"/>
    <s v="Асильдерова Юлия Михайловна"/>
    <m/>
    <s v="Возврат в Партерру Петрозаводск_ТСП =&gt; Партерра (СПБ)"/>
    <s v="           "/>
    <m/>
  </r>
  <r>
    <s v="18.08.2021 11:14:36"/>
    <x v="54"/>
    <s v="Да"/>
    <s v="Да"/>
    <s v="Да"/>
    <s v="Нет"/>
    <m/>
    <s v="продажа, комиссия"/>
    <s v="Отгружен"/>
    <s v="20.08.2021"/>
    <s v="По ордеру"/>
    <n v="7502.82"/>
    <x v="54"/>
    <s v="Нет"/>
    <s v="руб"/>
    <s v="Партерра (СПБ)"/>
    <s v="Да"/>
    <s v="Партерра (СПБ)"/>
    <s v="Заказ покупателя ОТПТЗ00081453 от 18.08.2021 4:00:00"/>
    <s v="18.08.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22.08.2021 13:52:55"/>
    <x v="55"/>
    <s v="Да"/>
    <s v="Да"/>
    <s v="Да"/>
    <s v="Нет"/>
    <m/>
    <s v="продажа, комиссия"/>
    <s v="Отгружен"/>
    <s v="22.08.2021"/>
    <s v="По ордеру"/>
    <n v="356"/>
    <x v="55"/>
    <s v="Нет"/>
    <s v="руб"/>
    <s v="Бурцев С.В. ИП"/>
    <s v="Нет"/>
    <s v="Бурцев С.В. ИП (Партерра)"/>
    <s v="Заказ покупателя ОТГКР00238771 от 20.08.2021 9:19:56"/>
    <s v="20.08.2021"/>
    <s v="Красноярск_Основной"/>
    <s v="Гринлайт (Красноярск)"/>
    <x v="20"/>
    <s v="Красноярск ОПТ"/>
    <s v="Шумакова Юлия"/>
    <m/>
    <m/>
    <s v="           "/>
    <m/>
  </r>
  <r>
    <s v="27.08.2021 10:31:12"/>
    <x v="56"/>
    <s v="Да"/>
    <s v="Да"/>
    <s v="Да"/>
    <s v="Нет"/>
    <m/>
    <s v="продажа, комиссия"/>
    <s v="Отгружен"/>
    <s v="31.08.2021"/>
    <s v="По ордеру"/>
    <n v="3900.25"/>
    <x v="56"/>
    <s v="Нет"/>
    <s v="руб"/>
    <s v="Партерра (Тюмень)"/>
    <s v="Да"/>
    <s v="Партерра Тюмень"/>
    <s v="Заказ покупателя ОТГТМ00271950 от 27.08.2021 4:00:00"/>
    <s v="27.08.2021"/>
    <s v="Тюмень_ТСП"/>
    <s v="Гринлайт (Тюмень)"/>
    <x v="17"/>
    <s v="Тюмень ОПТ"/>
    <s v="Шевченко Анна Сергеевна"/>
    <m/>
    <s v="Возврат в Партерру Тюмень_ТСП =&gt; Партерра (Тюмень)"/>
    <s v="           "/>
    <m/>
  </r>
  <r>
    <s v="27.08.2021 15:24:39"/>
    <x v="57"/>
    <s v="Да"/>
    <s v="Да"/>
    <s v="Да"/>
    <s v="Нет"/>
    <m/>
    <s v="продажа, комиссия"/>
    <s v="Отгружен"/>
    <s v="02.09.2021"/>
    <s v="По ордеру"/>
    <n v="213.2"/>
    <x v="57"/>
    <s v="Нет"/>
    <s v="руб"/>
    <s v="Партерра (Ростов)"/>
    <s v="Да"/>
    <s v="ПАРТЕРРА РОСТОВ"/>
    <s v="Заявка на возврат поставщику ГРД00000074 от 27.08.2021 15:24:28"/>
    <s v="27.08.2021"/>
    <s v="Ростов-на-Дону_ТСП"/>
    <s v="Гринлайт (Ростов-на-Дону)"/>
    <x v="21"/>
    <s v="Ростов-на-Дону ОПТ"/>
    <s v="Сарана Алексей"/>
    <s v="630119, Новосибирская обл, Новосибирск г, Мира ул, дом № 63А, корпус 12"/>
    <m/>
    <m/>
    <m/>
  </r>
  <r>
    <s v="28.08.2021 9:28:18"/>
    <x v="58"/>
    <s v="Да"/>
    <s v="Да"/>
    <s v="Да"/>
    <s v="Нет"/>
    <m/>
    <s v="продажа, комиссия"/>
    <s v="Отгружен"/>
    <s v="28.08.2021"/>
    <s v="По ордеру"/>
    <n v="6205.76"/>
    <x v="58"/>
    <s v="Нет"/>
    <s v="руб"/>
    <s v="Партерра (Барнаул)"/>
    <s v="Да"/>
    <s v="Партерра (Барнаул)"/>
    <s v="Заказ покупателя ОТГРБ00047634 от 28.08.2021 4:00:00"/>
    <s v="28.08.2021"/>
    <s v="Рубцовск_ТСП"/>
    <s v="Гринлайт (Рубцовск)"/>
    <x v="0"/>
    <s v="Рубцовск ОПТ"/>
    <s v="Данилова Алена Александровна"/>
    <m/>
    <s v="Возврат в Партерру Рубцовск_ТСП =&gt; Партерра (Барнаул)"/>
    <s v="           "/>
    <m/>
  </r>
  <r>
    <s v="30.08.2021 12:29:50"/>
    <x v="59"/>
    <s v="Да"/>
    <s v="Да"/>
    <s v="Да"/>
    <s v="Нет"/>
    <m/>
    <s v="продажа, комиссия"/>
    <s v="Отгружен"/>
    <s v="30.08.2021"/>
    <s v="По ордеру"/>
    <n v="14093.64"/>
    <x v="59"/>
    <s v="Нет"/>
    <s v="руб"/>
    <s v="Партерра (поставщик) НСК"/>
    <s v="Да"/>
    <s v="Партерра (поставщик) НСК"/>
    <s v="Заказ покупателя ОТГЛ000646462 от 30.08.2021 12:10:36"/>
    <s v="30.08.2021"/>
    <s v="Новосибирск_Недопоставка"/>
    <s v="Гринлайт (Новосибирск)"/>
    <x v="22"/>
    <s v="Новосибирск"/>
    <s v="Петренко Надежда Валерьевна"/>
    <m/>
    <s v="виртульная реализация Возврат в Партерру.  вернули по Довозу № ОТГЛ0008214"/>
    <s v="           "/>
    <m/>
  </r>
  <r>
    <s v="31.08.2021 11:25:41"/>
    <x v="60"/>
    <s v="Да"/>
    <s v="Да"/>
    <s v="Да"/>
    <s v="Нет"/>
    <m/>
    <s v="продажа, комиссия"/>
    <s v="Отгружен"/>
    <s v="31.08.2021"/>
    <s v="По ордеру"/>
    <n v="10741.92"/>
    <x v="60"/>
    <s v="Нет"/>
    <s v="руб"/>
    <s v="Партерра (СПБ)"/>
    <s v="Да"/>
    <s v="Партерра (СПБ)"/>
    <s v="Заказ покупателя ОТПТЗ00086776 от 31.08.2021 4:00:00"/>
    <s v="31.08.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03.09.2021 8:27:40"/>
    <x v="61"/>
    <s v="Да"/>
    <s v="Да"/>
    <s v="Да"/>
    <s v="Нет"/>
    <m/>
    <s v="продажа, комиссия"/>
    <s v="Отгружен"/>
    <s v="03.09.2021"/>
    <s v="По ордеру"/>
    <n v="1960.95"/>
    <x v="61"/>
    <s v="Нет"/>
    <s v="руб"/>
    <s v="Партерра (Барнаул)"/>
    <s v="Да"/>
    <s v="Партерра (Барнаул)"/>
    <s v="Заказ покупателя ОТГРБ00049033 от 03.09.2021 4:00:01"/>
    <s v="03.09.2021"/>
    <s v="Рубцовск_ТСП"/>
    <s v="Гринлайт (Рубцовск)"/>
    <x v="0"/>
    <s v="Рубцовск ОПТ"/>
    <s v="Данилова Алена Александровна"/>
    <m/>
    <s v="Возврат в Партерру Рубцовск_ТСП =&gt; Партерра (Барнаул)"/>
    <s v="           "/>
    <m/>
  </r>
  <r>
    <s v="05.09.2021 15:42:12"/>
    <x v="62"/>
    <s v="Да"/>
    <s v="Да"/>
    <s v="Да"/>
    <s v="Нет"/>
    <m/>
    <s v="продажа, комиссия"/>
    <s v="Отгружен"/>
    <s v="05.09.2021"/>
    <s v="По ордеру"/>
    <n v="127521.65"/>
    <x v="62"/>
    <s v="Нет"/>
    <s v="руб"/>
    <s v="Партерра (СПБ)"/>
    <s v="Да"/>
    <s v="Партерра (СПБ)"/>
    <s v="Заказ покупателя ОТСПБ00419341 от 01.09.2021 4:00:01"/>
    <s v="01.09.2021"/>
    <s v="Санкт-Петербург_ТСП"/>
    <s v="Гринлайт (Санкт-Петербург)"/>
    <x v="12"/>
    <s v="Санкт-Петербург ОПТ"/>
    <s v="Реброва Надежда"/>
    <m/>
    <s v="Возврат в Партерру СПБ_ТСП =&gt; Партерра (СПБ)"/>
    <s v="           "/>
    <m/>
  </r>
  <r>
    <s v="07.09.2021 8:29:26"/>
    <x v="63"/>
    <s v="Да"/>
    <s v="Да"/>
    <s v="Да"/>
    <s v="Нет"/>
    <m/>
    <s v="продажа, комиссия"/>
    <s v="Отгружен"/>
    <s v="07.09.2021"/>
    <s v="По ордеру"/>
    <n v="5648.59"/>
    <x v="63"/>
    <s v="Нет"/>
    <s v="руб"/>
    <s v="Партерра (Барнаул)"/>
    <s v="Да"/>
    <s v="Партерра (Барнаул)"/>
    <s v="Заказ покупателя ОТГБЛ00155207 от 07.09.2021 4:00:00"/>
    <s v="07.09.2021"/>
    <s v="Барнаул_ТСП"/>
    <s v="Гринлайт (Барнаул)"/>
    <x v="1"/>
    <s v="Барнаул"/>
    <s v="Вазенмиллер Александр Дмитриевич"/>
    <m/>
    <s v="Возврат в Партерру Барнаул_ТСП =&gt; Партерра (Барнаул)"/>
    <s v="           "/>
    <m/>
  </r>
  <r>
    <s v="07.09.2021 10:11:52"/>
    <x v="64"/>
    <s v="Да"/>
    <s v="Да"/>
    <s v="Да"/>
    <s v="Нет"/>
    <m/>
    <s v="продажа, комиссия"/>
    <s v="Отгружен"/>
    <s v="09.09.2021"/>
    <s v="По ордеру"/>
    <n v="33273.870000000003"/>
    <x v="64"/>
    <s v="Нет"/>
    <s v="руб"/>
    <s v="Партерра (Екатеринбург)"/>
    <s v="Да"/>
    <s v="Партерра Екатеринбург"/>
    <s v="Заказ покупателя ОТНБР00051369 от 07.09.2021 4:00:00"/>
    <s v="07.09.2021"/>
    <s v="Ноябрьск_ТСП"/>
    <s v="Гринлайт (Ноябрьск)"/>
    <x v="23"/>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11.09.2021 16:23:17"/>
    <x v="65"/>
    <s v="Да"/>
    <s v="Да"/>
    <s v="Да"/>
    <s v="Нет"/>
    <m/>
    <s v="продажа, комиссия"/>
    <s v="Отгружен"/>
    <s v="11.09.2021"/>
    <s v="По ордеру"/>
    <n v="2835.89"/>
    <x v="65"/>
    <s v="Нет"/>
    <s v="руб"/>
    <s v="Партерра (Екатеринбург)"/>
    <s v="Да"/>
    <s v="Партерра Екатеринбург"/>
    <s v="Заказ покупателя ОТНЖВ00081108 от 11.09.2021 4:00:01"/>
    <s v="11.09.2021"/>
    <s v="Нижневартовск_ТСП"/>
    <s v="Гринлайт (Нижневартовск)"/>
    <x v="24"/>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6.09.2021 11:12:57"/>
    <x v="66"/>
    <s v="Да"/>
    <s v="Да"/>
    <s v="Да"/>
    <s v="Нет"/>
    <m/>
    <s v="продажа, комиссия"/>
    <s v="Отгружен"/>
    <s v="16.09.2021"/>
    <s v="По ордеру"/>
    <n v="3736.06"/>
    <x v="66"/>
    <s v="Нет"/>
    <s v="руб"/>
    <s v="Партерра (СПБ)"/>
    <s v="Да"/>
    <s v="Партерра (СПБ)"/>
    <s v="Заказ покупателя ОТПТЗ00093824 от 16.09.2021 4:00:01"/>
    <s v="16.09.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18.09.2021 13:41:47"/>
    <x v="67"/>
    <s v="Да"/>
    <s v="Да"/>
    <s v="Да"/>
    <s v="Нет"/>
    <m/>
    <s v="продажа, комиссия"/>
    <s v="Отгружен"/>
    <s v="18.09.2021"/>
    <s v="По ордеру"/>
    <n v="7089.72"/>
    <x v="67"/>
    <s v="Нет"/>
    <s v="руб"/>
    <s v="Партерра (СПБ)"/>
    <s v="Да"/>
    <s v="Партерра (СПБ)"/>
    <s v="Заказ покупателя ОТМРМ00063475 от 18.09.2021 4:00:00"/>
    <s v="18.09.2021"/>
    <s v="Мурманск_ТСП"/>
    <s v="Гринлайт (Мурманск)"/>
    <x v="2"/>
    <s v="Мурманск ОПТ"/>
    <s v="Дамбраускас Валерий Валерьевич"/>
    <m/>
    <s v="Возврат в Партерру Мурманск_ТСП =&gt; Партерра (СПБ)"/>
    <s v="           "/>
    <m/>
  </r>
  <r>
    <s v="22.09.2021 8:33:29"/>
    <x v="68"/>
    <s v="Да"/>
    <s v="Да"/>
    <s v="Да"/>
    <s v="Нет"/>
    <m/>
    <s v="продажа, комиссия"/>
    <s v="Отгружен"/>
    <s v="22.09.2021"/>
    <s v="По ордеру"/>
    <n v="35264.629999999997"/>
    <x v="68"/>
    <s v="Нет"/>
    <s v="руб"/>
    <s v="Партерра (Красноярск)"/>
    <s v="Да"/>
    <s v="Партерра (Красноярск)"/>
    <s v="Заказ покупателя ОТГКР00276948 от 22.09.2021 4:00:00"/>
    <s v="22.09.2021"/>
    <s v="Красноярск_ТСП"/>
    <s v="Гринлайт (Красноярск)"/>
    <x v="25"/>
    <s v="Красноярск"/>
    <s v="Волкова Наталья Сергеевна"/>
    <m/>
    <s v="Возврат в Партерру Крск_ТСП =&gt; Партерра (Красноярск)"/>
    <s v="           "/>
    <m/>
  </r>
  <r>
    <s v="01.10.2021 11:29:04"/>
    <x v="69"/>
    <s v="Да"/>
    <s v="Да"/>
    <s v="Да"/>
    <s v="Нет"/>
    <m/>
    <s v="продажа, комиссия"/>
    <s v="Отгружен"/>
    <s v="02.10.2021"/>
    <s v="По ордеру"/>
    <n v="14908.26"/>
    <x v="69"/>
    <s v="Нет"/>
    <s v="руб"/>
    <s v="Партерра (Барнаул)"/>
    <s v="Да"/>
    <s v="Партерра (Барнаул)"/>
    <s v="Заказ покупателя ОТГБЛ00173706 от 01.10.2021 4:00:00"/>
    <s v="01.10.2021"/>
    <s v="Барнаул_ТСП"/>
    <s v="Гринлайт (Барнаул)"/>
    <x v="1"/>
    <s v="Барнаул"/>
    <s v="Вазенмиллер Александр Дмитриевич"/>
    <m/>
    <s v="Возврат в Партерру Барнаул_ТСП =&gt; Партерра (Барнаул)"/>
    <s v="           "/>
    <m/>
  </r>
  <r>
    <s v="05.10.2021 8:21:17"/>
    <x v="70"/>
    <s v="Да"/>
    <s v="Да"/>
    <s v="Да"/>
    <s v="Нет"/>
    <m/>
    <s v="продажа, комиссия"/>
    <s v="Отгружен"/>
    <s v="07.10.2021"/>
    <s v="По ордеру"/>
    <n v="18269.29"/>
    <x v="70"/>
    <s v="Нет"/>
    <s v="руб"/>
    <s v="Партерра (Барнаул)"/>
    <s v="Да"/>
    <s v="Партерра (Барнаул)"/>
    <s v="Заказ покупателя ОТГБЛ00176290 от 05.10.2021 4:00:00"/>
    <s v="05.10.2021"/>
    <s v="Барнаул_ТСП"/>
    <s v="Гринлайт (Барнаул)"/>
    <x v="1"/>
    <s v="Барнаул"/>
    <s v="Вазенмиллер Александр Дмитриевич"/>
    <m/>
    <s v="Возврат в Партерру Барнаул_ТСП =&gt; Партерра (Барнаул)"/>
    <s v="           "/>
    <m/>
  </r>
  <r>
    <s v="08.10.2021 12:26:36"/>
    <x v="71"/>
    <s v="Да"/>
    <s v="Да"/>
    <s v="Да"/>
    <s v="Нет"/>
    <m/>
    <s v="продажа, комиссия"/>
    <s v="Отгружен"/>
    <s v="19.10.2021"/>
    <s v="По ордеру"/>
    <n v="461.64"/>
    <x v="71"/>
    <s v="Нет"/>
    <s v="руб"/>
    <s v="Партерра ООО МСК"/>
    <s v="Да"/>
    <s v="ПАРТЕРРА ООО"/>
    <s v="Заявка на возврат поставщику ГРД00000089 от 08.10.2021 11:37:43"/>
    <s v="08.10.2021"/>
    <s v="Ростов-на-Дону_Недопоставка"/>
    <s v="Гринлайт (Ростов-на-Дону)"/>
    <x v="26"/>
    <s v="Ростов-на-Дону ОПТ"/>
    <s v="Чайка Николай Федорович"/>
    <s v="Партерра ООО МСК"/>
    <s v="Письмо Ганго Н. от 07.10.2021г."/>
    <m/>
    <m/>
  </r>
  <r>
    <s v="08.10.2021 13:01:00"/>
    <x v="72"/>
    <s v="Да"/>
    <s v="Да"/>
    <s v="Да"/>
    <s v="Нет"/>
    <m/>
    <s v="продажа, комиссия"/>
    <s v="Отгружен"/>
    <s v="08.10.2021"/>
    <s v="По ордеру"/>
    <n v="13677.67"/>
    <x v="72"/>
    <s v="Нет"/>
    <s v="руб"/>
    <s v="Партерра (Самара)"/>
    <s v="Да"/>
    <s v="Партерра (Самара)"/>
    <s v="Заказ покупателя ОТГСА00133822 от 08.10.2021 13:00:43"/>
    <s v="08.10.2021"/>
    <s v="Самара_Основной"/>
    <s v="Гринлайт (Самара)"/>
    <x v="27"/>
    <s v="Самара ОПТ"/>
    <s v="Фасыхова Олеся"/>
    <m/>
    <m/>
    <s v="           "/>
    <m/>
  </r>
  <r>
    <s v="09.10.2021 13:33:20"/>
    <x v="73"/>
    <s v="Да"/>
    <s v="Да"/>
    <s v="Да"/>
    <s v="Нет"/>
    <m/>
    <s v="продажа, комиссия"/>
    <s v="Отгружен"/>
    <s v="09.10.2021"/>
    <s v="По ордеру"/>
    <n v="29084.99"/>
    <x v="73"/>
    <s v="Нет"/>
    <s v="руб"/>
    <s v="Партерра (СПБ)"/>
    <s v="Да"/>
    <s v="Партерра (СПБ)"/>
    <s v="Заказ покупателя ОТМРМ00069224 от 09.10.2021 4:00:01"/>
    <s v="09.10.2021"/>
    <s v="Мурманск_ТСП"/>
    <s v="Гринлайт (Мурманск)"/>
    <x v="2"/>
    <s v="Мурманск ОПТ"/>
    <s v="Дамбраускас Валерий Валерьевич"/>
    <m/>
    <s v="Возврат в Партерру Мурманск_ТСП =&gt; Партерра (СПБ)"/>
    <s v="           "/>
    <m/>
  </r>
  <r>
    <s v="10.10.2021 8:39:18"/>
    <x v="74"/>
    <s v="Да"/>
    <s v="Да"/>
    <s v="Да"/>
    <s v="Нет"/>
    <m/>
    <s v="продажа, комиссия"/>
    <s v="Отгружен"/>
    <s v="12.10.2021"/>
    <s v="По ордеру"/>
    <n v="7434.13"/>
    <x v="74"/>
    <s v="Нет"/>
    <s v="руб"/>
    <s v="Партерра (поставщик) НСК"/>
    <s v="Да"/>
    <s v="Партерра (поставщик) НСК"/>
    <s v="Заказ покупателя ОТАСУ00037256 от 09.10.2021 4:00:01"/>
    <s v="09.10.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11.10.2021 20:21:36"/>
    <x v="75"/>
    <s v="Да"/>
    <s v="Да"/>
    <s v="Да"/>
    <s v="Нет"/>
    <m/>
    <s v="продажа, комиссия"/>
    <s v="Отгружен"/>
    <s v="11.10.2021"/>
    <s v="По ордеру"/>
    <n v="3220.11"/>
    <x v="75"/>
    <s v="Нет"/>
    <s v="руб"/>
    <s v="Партерра (СПБ)"/>
    <s v="Да"/>
    <s v="Партерра (СПБ)"/>
    <s v="Заказ покупателя ОТСПБ00514091 от 11.10.2021 20:20:56"/>
    <s v="11.10.2021"/>
    <s v="Санкт-Петербург_Основной"/>
    <s v="Гринлайт (Санкт-Петербург)"/>
    <x v="12"/>
    <s v="Санкт-Петербург ОПТ"/>
    <s v="Реброва Надежда"/>
    <m/>
    <s v="Возврат в Партерру СПБ_ТСП =&gt; Партерра (СПБ)"/>
    <s v="           "/>
    <m/>
  </r>
  <r>
    <s v="17.10.2021 10:43:21"/>
    <x v="76"/>
    <s v="Да"/>
    <s v="Да"/>
    <s v="Да"/>
    <s v="Нет"/>
    <m/>
    <s v="продажа, комиссия"/>
    <s v="Отгружен"/>
    <s v="18.10.2021"/>
    <s v="По ордеру"/>
    <n v="15214.03"/>
    <x v="76"/>
    <s v="Нет"/>
    <s v="руб"/>
    <s v="Партерра (Екатеринбург)"/>
    <s v="Да"/>
    <s v="Партерра Екатеринбург"/>
    <s v="Заказ покупателя ОТНБР00059242 от 16.10.2021 4:00:01"/>
    <s v="16.10.2021"/>
    <s v="Ноябрьск_ТСП"/>
    <s v="Гринлайт (Ноябрьск)"/>
    <x v="23"/>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22.10.2021 10:04:00"/>
    <x v="77"/>
    <s v="Да"/>
    <s v="Да"/>
    <s v="Да"/>
    <s v="Нет"/>
    <m/>
    <s v="продажа, комиссия"/>
    <s v="Отгружен"/>
    <s v="22.10.2021"/>
    <s v="По ордеру"/>
    <n v="3104.67"/>
    <x v="77"/>
    <s v="Нет"/>
    <s v="руб"/>
    <s v="Партерра (Барнаул)"/>
    <s v="Да"/>
    <s v="Партерра (Барнаул)"/>
    <s v="Заказ покупателя ОТГБЛ00190413 от 22.10.2021 10:03:51"/>
    <s v="22.10.2021"/>
    <s v="Барнаул_ТСП"/>
    <s v="Гринлайт (Барнаул)"/>
    <x v="1"/>
    <s v="Барнаул"/>
    <s v="Пеленева Анастасия"/>
    <m/>
    <s v="Возврат в Партерру Барнаул_ТСП =&gt; Партерра (Барнаул)"/>
    <s v="           "/>
    <m/>
  </r>
  <r>
    <s v="25.10.2021 17:00:39"/>
    <x v="78"/>
    <s v="Да"/>
    <s v="Да"/>
    <s v="Да"/>
    <s v="Нет"/>
    <m/>
    <s v="продажа, комиссия"/>
    <s v="Отгружен"/>
    <s v="26.10.2021"/>
    <s v="По ордеру"/>
    <n v="857.08"/>
    <x v="78"/>
    <s v="Нет"/>
    <s v="руб"/>
    <s v="Партерра ООО МСК"/>
    <s v="Да"/>
    <s v="ПАРТЕРРА ООО"/>
    <s v="Заказ покупателя ОТГБР00075046 от 25.10.2021 16:57:07"/>
    <s v="25.10.2021"/>
    <s v="Братск_ТСП"/>
    <s v="Гринлайт (Братск)"/>
    <x v="28"/>
    <s v="Братск ОПТ"/>
    <s v="Глаголева Ольга"/>
    <m/>
    <s v="возврат в Партерру/ 142103 Московская область, Подольск, ул. Поливановская 9, строение 4, ворота 40 складской комплекс МЛП/ Партерра  857,08 руб."/>
    <s v="           "/>
    <m/>
  </r>
  <r>
    <s v="27.10.2021 18:05:46"/>
    <x v="79"/>
    <s v="Да"/>
    <s v="Да"/>
    <s v="Да"/>
    <s v="Нет"/>
    <m/>
    <s v="продажа, комиссия"/>
    <s v="Отгружен"/>
    <s v="08.11.2021"/>
    <s v="По ордеру"/>
    <n v="11508.72"/>
    <x v="79"/>
    <s v="Нет"/>
    <s v="руб"/>
    <s v="Партерра ООО МСК"/>
    <s v="Да"/>
    <s v="ПАРТЕРРА ООО"/>
    <s v="Заказ покупателя ОТГТМ00357315 от 27.10.2021 17:53:27"/>
    <s v="27.10.2021"/>
    <s v="Тюмень_ТСП"/>
    <s v="Гринлайт (Тюмень)"/>
    <x v="29"/>
    <s v="Тюмень ОПТ"/>
    <s v="Шевченко Анна Сергеевна"/>
    <m/>
    <s v="Заявка на возврат 34 вх цена 11 508,72 "/>
    <s v="           "/>
    <m/>
  </r>
  <r>
    <s v="30.10.2021 8:36:48"/>
    <x v="80"/>
    <s v="Да"/>
    <s v="Да"/>
    <s v="Да"/>
    <s v="Нет"/>
    <m/>
    <s v="продажа, комиссия"/>
    <s v="Отгружен"/>
    <s v="30.10.2021"/>
    <s v="По ордеру"/>
    <n v="1277.23"/>
    <x v="80"/>
    <s v="Нет"/>
    <s v="руб"/>
    <s v="Партерра (поставщик) НСК"/>
    <s v="Да"/>
    <s v="Партерра (поставщик) НСК"/>
    <s v="Заказ покупателя ОТЮРГ00020078 от 30.10.2021 4:00:01"/>
    <s v="30.10.2021"/>
    <s v="Юрга_ТСП"/>
    <s v="Гринлайт (Юрга)"/>
    <x v="30"/>
    <s v="Юрга ОПТ"/>
    <s v="Терещенко Юлия Геннадьевна"/>
    <s v="630024, Новосибирская обл, Новосибирск г, Бетонная ул, дом № 14;  корпус 12"/>
    <s v="Возврат в Партерру Юрга_ТСП =&gt; Партерра (поставщик) НСК"/>
    <s v="           "/>
    <m/>
  </r>
  <r>
    <s v="12.11.2021 8:55:18"/>
    <x v="81"/>
    <s v="Да"/>
    <s v="Да"/>
    <s v="Да"/>
    <s v="Нет"/>
    <m/>
    <s v="продажа, комиссия"/>
    <s v="Отгружен"/>
    <s v="12.11.2021"/>
    <s v="По ордеру"/>
    <n v="4112.21"/>
    <x v="81"/>
    <s v="Нет"/>
    <s v="руб"/>
    <s v="Партерра (Челябинск)"/>
    <s v="Да"/>
    <s v="Партерра Челябинск"/>
    <s v="Заказ покупателя ОТМАГ00155186 от 12.11.2021 4:00:01"/>
    <s v="12.11.2021"/>
    <s v="Магнитогорск_ТСП"/>
    <s v="Гринлайт (Магнитогорск)"/>
    <x v="31"/>
    <s v="Магнитогорск ОПТ"/>
    <s v="Кулинич Олеся Дмитриевна"/>
    <m/>
    <s v="Возврат в Партерру Магнитогорск_ТСП =&gt; Партерра (Челябинск)"/>
    <s v="           "/>
    <m/>
  </r>
  <r>
    <s v="18.11.2021 11:08:09"/>
    <x v="82"/>
    <s v="Да"/>
    <s v="Да"/>
    <s v="Да"/>
    <s v="Нет"/>
    <m/>
    <s v="продажа, комиссия"/>
    <s v="Отгружен"/>
    <s v="20.11.2021"/>
    <s v="По ордеру"/>
    <n v="16756.48"/>
    <x v="82"/>
    <s v="Нет"/>
    <s v="руб"/>
    <s v="Партерра (СПБ)"/>
    <s v="Да"/>
    <s v="Партерра (СПБ)"/>
    <s v="Заказ покупателя ОТПТЗ00120702 от 18.11.2021 4:00:01"/>
    <s v="18.11.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19.11.2021 14:13:04"/>
    <x v="83"/>
    <s v="Да"/>
    <s v="Да"/>
    <s v="Да"/>
    <s v="Нет"/>
    <m/>
    <s v="продажа, комиссия"/>
    <s v="Отгружен"/>
    <s v="09.03.2022"/>
    <s v="По ордеру"/>
    <n v="142.52000000000001"/>
    <x v="83"/>
    <s v="Нет"/>
    <s v="руб"/>
    <s v="Партерра ООО МСК"/>
    <s v="Да"/>
    <s v="ПАРТЕРРА ООО"/>
    <s v="Заказ покупателя ОТБЛК00037069 от 19.11.2021 13:36:34"/>
    <s v="19.11.2021"/>
    <s v="Балаково_ТСП"/>
    <s v="Гринлайт (Балаково)"/>
    <x v="32"/>
    <s v="Балаково ОПТ"/>
    <s v="Севрюгина Александра Константиновна"/>
    <m/>
    <m/>
    <s v="           "/>
    <m/>
  </r>
  <r>
    <s v="22.11.2021 11:06:32"/>
    <x v="84"/>
    <s v="Да"/>
    <s v="Да"/>
    <s v="Да"/>
    <s v="Нет"/>
    <m/>
    <s v="продажа, комиссия"/>
    <s v="Отгружен"/>
    <s v="22.11.2021"/>
    <s v="По ордеру"/>
    <n v="1609.16"/>
    <x v="84"/>
    <s v="Нет"/>
    <s v="руб"/>
    <s v="Партерра (СПБ)"/>
    <s v="Да"/>
    <s v="Партерра (СПБ)"/>
    <s v="Заказ покупателя ОТПТЗ00122092 от 22.11.2021 4:00:00"/>
    <s v="22.11.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01.12.2021 15:44:50"/>
    <x v="85"/>
    <s v="Да"/>
    <s v="Да"/>
    <s v="Да"/>
    <s v="Нет"/>
    <m/>
    <s v="продажа, комиссия"/>
    <s v="Отгружен"/>
    <s v="08.12.2021"/>
    <s v="По ордеру"/>
    <n v="153.29"/>
    <x v="85"/>
    <s v="Нет"/>
    <s v="руб"/>
    <s v="Партерра ООО МСК"/>
    <s v="Да"/>
    <s v="ПАРТЕРРА ООО"/>
    <s v="Заявка на возврат поставщику ГРД00000105 от 01.12.2021 15:44:39"/>
    <s v="01.12.2021"/>
    <s v="Ростов-на-Дону_ТСП"/>
    <s v="Гринлайт (Ростов-на-Дону)"/>
    <x v="26"/>
    <s v="Ростов-на-Дону ОПТ"/>
    <s v="Федоренко Любовь"/>
    <s v="630119, Новосибирская обл, Новосибирск г, Мира ул, дом № 63А, корпус 12"/>
    <s v="Согласование Мясникова от 26.10. 2021"/>
    <m/>
    <m/>
  </r>
  <r>
    <s v="03.12.2021 18:46:59"/>
    <x v="86"/>
    <s v="Да"/>
    <s v="Да"/>
    <s v="Да"/>
    <s v="Нет"/>
    <m/>
    <s v="продажа, комиссия"/>
    <s v="Отгружен"/>
    <s v="04.12.2021"/>
    <s v="По ордеру"/>
    <n v="754.98"/>
    <x v="86"/>
    <s v="Нет"/>
    <s v="руб"/>
    <s v="Партерра ООО МСК"/>
    <s v="Да"/>
    <s v="ПАРТЕРРА ООО"/>
    <s v="Заказ покупателя ОТГПТ00152425 от 03.12.2021 18:46:19"/>
    <s v="03.12.2021"/>
    <s v="Пятигорск_ТСП"/>
    <s v="Гринлайт (Пятигорск)"/>
    <x v="33"/>
    <s v="Пятигорск ОПТ"/>
    <s v="Ужва Татьяна"/>
    <m/>
    <m/>
    <s v="           "/>
    <m/>
  </r>
  <r>
    <s v="04.12.2021 10:31:38"/>
    <x v="87"/>
    <s v="Да"/>
    <s v="Да"/>
    <s v="Да"/>
    <s v="Нет"/>
    <m/>
    <s v="продажа, комиссия"/>
    <s v="Отгружен"/>
    <s v="14.12.2021"/>
    <s v="По ордеру"/>
    <n v="15295.21"/>
    <x v="87"/>
    <s v="Нет"/>
    <s v="руб"/>
    <s v="Партерра (поставщик) НСК"/>
    <s v="Да"/>
    <s v="Партерра (поставщик) НСК"/>
    <s v="Заказ покупателя ОТГПР00077981 от 04.12.2021 4:00:00"/>
    <s v="04.12.2021"/>
    <s v="Прокопьевск_ТСП"/>
    <s v="Гринлайт (Прокопьевск)"/>
    <x v="34"/>
    <s v="Прокопьевск ОПТ"/>
    <s v="Строева Юлия Владимировна"/>
    <s v="630024, Новосибирская обл, Новосибирск г, Бетонная ул, дом № 14;  корпус 12"/>
    <s v="Возврат в Партерру Прокопьевск_ТСП =&gt; Партерра (поставщик) НСК"/>
    <s v="           "/>
    <m/>
  </r>
  <r>
    <s v="07.12.2021 10:14:16"/>
    <x v="88"/>
    <s v="Да"/>
    <s v="Да"/>
    <s v="Да"/>
    <s v="Нет"/>
    <m/>
    <s v="продажа, комиссия"/>
    <s v="Отгружен"/>
    <s v="09.12.2021"/>
    <s v="По ордеру"/>
    <n v="1138.92"/>
    <x v="88"/>
    <s v="Нет"/>
    <s v="руб"/>
    <s v="Партерра (поставщик) НСК"/>
    <s v="Да"/>
    <s v="Партерра (поставщик) НСК"/>
    <s v="Заказ покупателя ОТАСУ00045808 от 07.12.2021 4:00:00"/>
    <s v="07.12.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08.12.2021 8:24:28"/>
    <x v="89"/>
    <s v="Да"/>
    <s v="Да"/>
    <s v="Да"/>
    <s v="Нет"/>
    <m/>
    <s v="продажа, комиссия"/>
    <s v="Отгружен"/>
    <s v="09.12.2021"/>
    <s v="По ордеру"/>
    <n v="13825.37"/>
    <x v="89"/>
    <s v="Нет"/>
    <s v="руб"/>
    <s v="Партерра (Барнаул)"/>
    <s v="Да"/>
    <s v="Партерра (Барнаул)"/>
    <s v="Заказ покупателя ОТГБЛ00223825 от 08.12.2021 4:00:01"/>
    <s v="08.12.2021"/>
    <s v="Барнаул_ТСП"/>
    <s v="Гринлайт (Барнаул)"/>
    <x v="1"/>
    <s v="Барнаул"/>
    <s v="Вазенмиллер Александр Дмитриевич"/>
    <m/>
    <s v="Возврат в Партерру Барнаул_ТСП =&gt; Партерра (Барнаул)"/>
    <s v="           "/>
    <m/>
  </r>
  <r>
    <s v="08.12.2021 15:01:27"/>
    <x v="90"/>
    <s v="Да"/>
    <s v="Да"/>
    <s v="Да"/>
    <s v="Нет"/>
    <m/>
    <s v="продажа, комиссия"/>
    <s v="Отгружен"/>
    <s v="09.12.2021"/>
    <s v="По ордеру"/>
    <n v="6854.28"/>
    <x v="90"/>
    <s v="Нет"/>
    <s v="руб"/>
    <s v="Партерра ООО МСК"/>
    <s v="Да"/>
    <s v="ПАРТЕРРА ООО"/>
    <s v="Заказ покупателя ОТГПТ00154924 от 08.12.2021 14:59:40"/>
    <s v="08.12.2021"/>
    <s v="Пятигорск_Недопоставка"/>
    <s v="Гринлайт (Пятигорск)"/>
    <x v="33"/>
    <s v="Пятигорск ОПТ"/>
    <s v="Ужва Татьяна"/>
    <m/>
    <m/>
    <s v="           "/>
    <m/>
  </r>
  <r>
    <s v="08.12.2021 18:58:57"/>
    <x v="91"/>
    <s v="Да"/>
    <s v="Да"/>
    <s v="Да"/>
    <s v="Нет"/>
    <m/>
    <s v="продажа, комиссия"/>
    <s v="Отгружен"/>
    <s v="09.12.2021"/>
    <s v="По ордеру"/>
    <n v="1721.92"/>
    <x v="91"/>
    <s v="Нет"/>
    <s v="руб"/>
    <s v="Партерра (Краснодар)"/>
    <s v="Да"/>
    <s v="Партерра Краснодар"/>
    <s v="Заказ покупателя ОТГПТ00154961 от 08.12.2021 15:22:18"/>
    <s v="08.12.2021"/>
    <s v="Пятигорск_Недопоставка"/>
    <s v="Гринлайт (Пятигорск)"/>
    <x v="16"/>
    <s v="Пятигорск ОПТ"/>
    <s v="Ужва Татьяна"/>
    <m/>
    <m/>
    <s v="           "/>
    <m/>
  </r>
  <r>
    <s v="09.12.2021 17:01:20"/>
    <x v="92"/>
    <s v="Да"/>
    <s v="Да"/>
    <s v="Да"/>
    <s v="Нет"/>
    <m/>
    <s v="продажа, комиссия"/>
    <s v="Отгружен"/>
    <s v="09.12.2021"/>
    <s v="По ордеру"/>
    <n v="1052.3"/>
    <x v="92"/>
    <s v="Нет"/>
    <s v="руб"/>
    <s v="Партерра (СПБ)"/>
    <s v="Да"/>
    <s v="Партерра (СПБ)"/>
    <s v="Заказ покупателя ОТСПБ00666487 от 09.12.2021 16:58:43"/>
    <s v="09.12.2021"/>
    <s v="Санкт-Петербург_Основной"/>
    <s v="Гринлайт (Санкт-Петербург)"/>
    <x v="12"/>
    <s v="Санкт-Петербург ОПТ"/>
    <s v="Реброва Надежда"/>
    <m/>
    <s v="Возврат в Партерру СПБ_ТСП =&gt; Партерра (СПБ)"/>
    <s v="           "/>
    <m/>
  </r>
  <r>
    <s v="10.12.2021 11:48:39"/>
    <x v="93"/>
    <s v="Да"/>
    <s v="Да"/>
    <s v="Да"/>
    <s v="Нет"/>
    <m/>
    <s v="продажа, комиссия"/>
    <s v="Отгружен"/>
    <s v="10.12.2021"/>
    <s v="По ордеру"/>
    <n v="4259.24"/>
    <x v="93"/>
    <s v="Нет"/>
    <s v="руб"/>
    <s v="Партерра (СПБ)"/>
    <s v="Да"/>
    <s v="Партерра (СПБ)"/>
    <s v="Заказ покупателя ОТМРМ00085636 от 09.12.2021 4:00:00"/>
    <s v="09.12.2021"/>
    <s v="Мурманск_ТСП"/>
    <s v="Гринлайт (Мурманск)"/>
    <x v="2"/>
    <s v="Мурманск ОПТ"/>
    <s v="Дамбраускас Валерий Валерьевич"/>
    <m/>
    <s v="Возврат в Партерру Мурманск_ТСП =&gt; Партерра (СПБ)"/>
    <s v="           "/>
    <m/>
  </r>
  <r>
    <s v="10.12.2021 15:46:05"/>
    <x v="94"/>
    <s v="Да"/>
    <s v="Да"/>
    <s v="Да"/>
    <s v="Нет"/>
    <m/>
    <s v="продажа, комиссия"/>
    <s v="Отгружен"/>
    <s v="15.12.2021"/>
    <s v="По ордеру"/>
    <n v="2946.08"/>
    <x v="94"/>
    <s v="Нет"/>
    <s v="руб"/>
    <s v="Партерра (Ростов)"/>
    <s v="Да"/>
    <s v="ПАРТЕРРА РОСТОВ"/>
    <s v="Заявка на возврат поставщику СОЧ00000003 от 10.12.2021 15:18:16"/>
    <s v="10.12.2021"/>
    <s v="Сочи_ТСП"/>
    <s v="Гринлайт (Сочи)"/>
    <x v="35"/>
    <s v="Сочи ОПТ"/>
    <s v="Акулов Максим Владимирович"/>
    <s v="346815, Ростовская обл, Мясниковский р-н, Красный Крым х, 1-й км автодороги Ростов-Новошахтинск промзона, дом № 8/14"/>
    <s v="согласовано Мясниковым Максимом 10.12.21"/>
    <m/>
    <m/>
  </r>
  <r>
    <s v="14.12.2021 17:12:28"/>
    <x v="95"/>
    <s v="Да"/>
    <s v="Да"/>
    <s v="Да"/>
    <s v="Нет"/>
    <m/>
    <s v="продажа, комиссия"/>
    <s v="Отгружен"/>
    <s v="15.12.2021"/>
    <s v="По ордеру"/>
    <n v="1631.02"/>
    <x v="95"/>
    <s v="Нет"/>
    <s v="руб"/>
    <s v="Партерра ООО МСК"/>
    <s v="Да"/>
    <s v="ПАРТЕРРА ООО"/>
    <s v="Заказ покупателя ОТГУУ00120300 от 14.12.2021 17:12:14"/>
    <s v="14.12.2021"/>
    <s v="Улан-Удэ_Основной"/>
    <s v="Гринлайт (Улан-Удэ)"/>
    <x v="36"/>
    <s v="Улан-Удэ ОПТ"/>
    <s v="Шильников Денис"/>
    <m/>
    <s v="Возврат MD-02029S Прокладка головки блока цилиндров Masuma Партерра ООО МСК"/>
    <s v="           "/>
    <m/>
  </r>
  <r>
    <s v="15.12.2021 8:55:49"/>
    <x v="96"/>
    <s v="Да"/>
    <s v="Да"/>
    <s v="Да"/>
    <s v="Нет"/>
    <m/>
    <s v="продажа, комиссия"/>
    <s v="Отгружен"/>
    <s v="15.12.2021"/>
    <s v="По ордеру"/>
    <n v="4472.21"/>
    <x v="96"/>
    <s v="Нет"/>
    <s v="руб"/>
    <s v="Партерра (Хабаровск)"/>
    <s v="Да"/>
    <s v="Партерра (Хабаровск)"/>
    <s v="Заказ покупателя ОТГХК00163092 от 15.12.2021 8:40:48"/>
    <s v="15.12.2021"/>
    <s v="Хабаровск_Основной"/>
    <s v="Гринлайт (Хабаровск)"/>
    <x v="37"/>
    <s v="Хабаровск ОПТ"/>
    <s v="Шаврина Ксения"/>
    <m/>
    <s v="возврат Партерре/Москва ЦКД  "/>
    <s v="           "/>
    <m/>
  </r>
  <r>
    <s v="20.12.2021 8:56:13"/>
    <x v="97"/>
    <s v="Да"/>
    <s v="Да"/>
    <s v="Да"/>
    <s v="Нет"/>
    <m/>
    <s v="продажа, комиссия"/>
    <s v="Отгружен"/>
    <s v="20.12.2021"/>
    <s v="По ордеру"/>
    <n v="2022.28"/>
    <x v="97"/>
    <s v="Нет"/>
    <s v="руб"/>
    <s v="Партерра (Челябинск)"/>
    <s v="Да"/>
    <s v="Партерра Челябинск"/>
    <s v="Заказ покупателя ОТМАГ00173857 от 20.12.2021 4:00:00"/>
    <s v="20.12.2021"/>
    <s v="Магнитогорск_ТСП"/>
    <s v="Гринлайт (Магнитогорск)"/>
    <x v="31"/>
    <s v="Магнитогорск ОПТ"/>
    <s v="Гайнуллина Юлия Илдаровна"/>
    <m/>
    <s v="Возврат в Партерру Магнитогорск_ТСП =&gt; Партерра (Челябинск)"/>
    <s v="           "/>
    <m/>
  </r>
  <r>
    <s v="24.12.2021 8:12:52"/>
    <x v="98"/>
    <s v="Да"/>
    <s v="Да"/>
    <s v="Да"/>
    <s v="Нет"/>
    <m/>
    <s v="продажа, комиссия"/>
    <s v="Отгружен"/>
    <s v="24.12.2021"/>
    <s v="По ордеру"/>
    <n v="5364.19"/>
    <x v="98"/>
    <s v="Нет"/>
    <s v="руб"/>
    <s v="Партерра (Екатеринбург)"/>
    <s v="Да"/>
    <s v="Партерра Екатеринбург"/>
    <s v="Заказ покупателя ОТГЧЛ00333036 от 24.12.2021 4:00:01"/>
    <s v="24.12.2021"/>
    <s v="Челябинск_ТСП"/>
    <s v="Гринлайт (Челябинск)"/>
    <x v="38"/>
    <s v="Челябинск ОПТ"/>
    <s v="Нуждина Елена Ивановна"/>
    <s v="620024, Свердловская обл, Екатеринбург г, Елизаветинское ш, дом № 41"/>
    <s v="Возврат в Партерру Челябинск_ТСП =&gt; Партерра (Екатеринбург)"/>
    <s v="           "/>
    <m/>
  </r>
  <r>
    <s v="25.12.2021 8:40:51"/>
    <x v="99"/>
    <s v="Да"/>
    <s v="Да"/>
    <s v="Да"/>
    <s v="Нет"/>
    <m/>
    <s v="продажа, комиссия"/>
    <s v="Отгружен"/>
    <s v="26.12.2021"/>
    <s v="По ордеру"/>
    <n v="9799.9699999999993"/>
    <x v="99"/>
    <s v="Нет"/>
    <s v="руб"/>
    <s v="Партерра (поставщик) НСК"/>
    <s v="Да"/>
    <s v="Партерра (поставщик) НСК"/>
    <s v="Заказ покупателя ОТАСУ00048121 от 25.12.2021 4:00:01"/>
    <s v="25.12.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27.12.2021 10:15:54"/>
    <x v="100"/>
    <s v="Да"/>
    <s v="Да"/>
    <s v="Да"/>
    <s v="Нет"/>
    <m/>
    <s v="продажа, комиссия"/>
    <s v="Отгружен"/>
    <s v="27.12.2021"/>
    <s v="По ордеру"/>
    <n v="7677.83"/>
    <x v="100"/>
    <s v="Нет"/>
    <s v="руб"/>
    <s v="Партерра (Екатеринбург)"/>
    <s v="Да"/>
    <s v="Партерра Екатеринбург"/>
    <s v="Заказ покупателя ОТГУК00116346 от 25.12.2021 4:00:01"/>
    <s v="25.12.2021"/>
    <s v="Каменск-Уральский_ТСП"/>
    <s v="Гринлайт (Каменск-Уральский)"/>
    <x v="11"/>
    <s v="Каменск-Уральский ОПТ"/>
    <s v="Крашенинников Илья"/>
    <s v="620024, Свердловская обл, Екатеринбург г, Елизаветинское ш, дом № 41"/>
    <s v="Возврат в Партерру Каменск-Уральский_ТСП =&gt; Партерра (Екатеринбург)"/>
    <s v="           "/>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s v="02.01.2023 19:23:48"/>
    <x v="0"/>
    <s v="Да"/>
    <s v="Да"/>
    <s v="Да"/>
    <s v="Нет"/>
    <m/>
    <s v="продажа, комиссия"/>
    <s v="Отгружен"/>
    <s v="03.01.2023"/>
    <s v="По ордеру"/>
    <n v="722.5"/>
    <x v="0"/>
    <s v="Нет"/>
    <s v="руб"/>
    <s v="Партерра (Екатеринбург)"/>
    <s v="Да"/>
    <s v="Партерра Екатеринбург"/>
    <s v="Заказ покупателя ОТГСУ00000043 от 02.01.2023 19:22:34"/>
    <s v="02.01.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03.01.2023 10:57:45"/>
    <x v="1"/>
    <s v="Да"/>
    <s v="Да"/>
    <s v="Да"/>
    <s v="Нет"/>
    <m/>
    <s v="продажа, комиссия"/>
    <s v="Отгружен"/>
    <s v="04.01.2023"/>
    <s v="По ордеру"/>
    <n v="1250.17"/>
    <x v="1"/>
    <s v="Нет"/>
    <s v="руб"/>
    <s v="Партерра (Ноябрьск)"/>
    <s v="Да"/>
    <s v="Партерра (Ноябрьск)"/>
    <s v="Заказ покупателя ОТНБР00000005 от 02.01.2023 4:00:01"/>
    <s v="02.01.2023"/>
    <s v="Ноябрьск_ТСП"/>
    <s v="Гринлайт (Ноябрьск)"/>
    <x v="1"/>
    <s v="Ноябрьск ОПТ"/>
    <s v="Гимранова Олеся Рустамовна"/>
    <m/>
    <s v="Возврат в Партерру Ноябрьск_ТСП =&gt; Партерра (Ноябрьск)"/>
    <s v="           "/>
    <m/>
  </r>
  <r>
    <s v="05.01.2023 10:22:50"/>
    <x v="2"/>
    <s v="Да"/>
    <s v="Да"/>
    <s v="Да"/>
    <s v="Нет"/>
    <m/>
    <s v="продажа, комиссия"/>
    <s v="Отгружен"/>
    <s v="05.01.2023"/>
    <s v="По ордеру"/>
    <n v="78787.12"/>
    <x v="2"/>
    <s v="Нет"/>
    <s v="руб"/>
    <s v="Партерра (Екатеринбург)"/>
    <s v="Да"/>
    <s v="Партерра Екатеринбург"/>
    <s v="Заказ покупателя ОТГЕК00550914 от 31.12.2022 4:00:00"/>
    <s v="31.12.2022"/>
    <s v="Екатеринбург_ТСП"/>
    <s v="Гринлайт (Екатеринбург)"/>
    <x v="2"/>
    <s v="Екатеринбург ОПТ"/>
    <s v="Письменная Елена"/>
    <m/>
    <s v="Возврат в Партерру Екатеринбург_ТСП =&gt; Партерра (Екатеринбург)"/>
    <s v="           "/>
    <m/>
  </r>
  <r>
    <s v="05.01.2023 14:34:04"/>
    <x v="3"/>
    <s v="Да"/>
    <s v="Да"/>
    <s v="Да"/>
    <s v="Нет"/>
    <m/>
    <s v="продажа, комиссия"/>
    <s v="Отгружен"/>
    <s v="06.01.2023"/>
    <s v="По ордеру"/>
    <n v="4381.6899999999996"/>
    <x v="3"/>
    <s v="Нет"/>
    <s v="руб"/>
    <s v="Партерра ООО МСК"/>
    <s v="Да"/>
    <s v="ПАРТЕРРА ООО"/>
    <s v="Заказ покупателя ОТПСК00000692 от 05.01.2023 14:33:00"/>
    <s v="05.01.2023"/>
    <s v="Псков_ТСП"/>
    <s v="Гринлайт (Псков)"/>
    <x v="3"/>
    <s v="Псков ОПТ"/>
    <s v="Босяков Дмитрий Леонидович"/>
    <m/>
    <s v="Возврат в Партерру Псков_ТСП =&gt; Партерра ООО по гарантии"/>
    <s v="           "/>
    <m/>
  </r>
  <r>
    <s v="05.01.2023 17:28:07"/>
    <x v="4"/>
    <s v="Да"/>
    <s v="Да"/>
    <s v="Да"/>
    <s v="Нет"/>
    <m/>
    <s v="продажа, комиссия"/>
    <s v="Отгружен"/>
    <s v="05.01.2023"/>
    <s v="По ордеру"/>
    <n v="289.54000000000002"/>
    <x v="4"/>
    <s v="Нет"/>
    <s v="руб"/>
    <s v="Партерра (Екатеринбург)"/>
    <s v="Да"/>
    <s v="Партерра Екатеринбург"/>
    <s v="Заказ покупателя ОТГЧЛ00002463 от 05.01.2023 17:27:14"/>
    <s v="05.01.2023"/>
    <s v="Челябинск_Недопоставка"/>
    <s v="Гринлайт (Челябинск)"/>
    <x v="4"/>
    <s v="Челябинск ОПТ"/>
    <s v="Путоркина Виктория Олеговна"/>
    <m/>
    <m/>
    <s v="           "/>
    <m/>
  </r>
  <r>
    <s v="06.01.2023 16:12:11"/>
    <x v="5"/>
    <s v="Да"/>
    <s v="Да"/>
    <s v="Да"/>
    <s v="Нет"/>
    <m/>
    <s v="продажа, комиссия"/>
    <s v="Отгружен"/>
    <s v="23.01.2023"/>
    <s v="По ордеру"/>
    <n v="1021.68"/>
    <x v="5"/>
    <s v="Нет"/>
    <s v="руб"/>
    <s v="Партерра (Краснодар)"/>
    <s v="Да"/>
    <s v="Партерра Краснодар"/>
    <s v="Заявка на возврат поставщику ГКД00000002 от 06.01.2023 16:12:02"/>
    <s v="0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 ОТГКД010882 от 30.12.2022 18:40: ОТГКД010299 заказ поставщика "/>
    <m/>
    <m/>
  </r>
  <r>
    <s v="06.01.2023 16:20:31"/>
    <x v="6"/>
    <s v="Да"/>
    <s v="Да"/>
    <s v="Да"/>
    <s v="Нет"/>
    <m/>
    <s v="продажа, комиссия"/>
    <s v="Отгружен"/>
    <s v="23.01.2023"/>
    <s v="По ордеру"/>
    <n v="60444.67"/>
    <x v="6"/>
    <s v="Нет"/>
    <s v="руб"/>
    <s v="Партерра (Краснодар)"/>
    <s v="Да"/>
    <s v="Партерра Краснодар"/>
    <s v="Заявка на возврат поставщику ГКД00000003 от 06.01.2023 16:20:21"/>
    <s v="0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ОТГКД000143 согласованго с ганго 06,01"/>
    <m/>
    <m/>
  </r>
  <r>
    <s v="08.01.2023 11:07:47"/>
    <x v="7"/>
    <s v="Да"/>
    <s v="Да"/>
    <s v="Да"/>
    <s v="Нет"/>
    <m/>
    <s v="продажа, комиссия"/>
    <s v="Отгружен"/>
    <s v="08.01.2023"/>
    <s v="По ордеру"/>
    <n v="1030.99"/>
    <x v="7"/>
    <s v="Нет"/>
    <s v="руб"/>
    <s v="Партерра (Ноябрьск)"/>
    <s v="Да"/>
    <s v="Партерра (Ноябрьск)"/>
    <s v="Заказ покупателя ОТНБР00000462 от 07.01.2023 4:00:01"/>
    <s v="07.01.2023"/>
    <s v="Ноябрьск_ТСП"/>
    <s v="Гринлайт (Ноябрьск)"/>
    <x v="1"/>
    <s v="Ноябрьск ОПТ"/>
    <s v="Гимранова Олеся Рустамовна"/>
    <m/>
    <s v="Возврат в Партерру Ноябрьск_ТСП =&gt; Партерра (Ноябрьск)"/>
    <s v="           "/>
    <m/>
  </r>
  <r>
    <s v="09.01.2023 14:37:23"/>
    <x v="8"/>
    <s v="Да"/>
    <s v="Да"/>
    <s v="Да"/>
    <s v="Нет"/>
    <m/>
    <s v="продажа, комиссия"/>
    <s v="Отгружен"/>
    <s v="09.01.2023"/>
    <s v="По ордеру"/>
    <n v="5740.4"/>
    <x v="8"/>
    <s v="Нет"/>
    <s v="руб"/>
    <s v="Партерра ООО МСК"/>
    <s v="Да"/>
    <s v="ПАРТЕРРА ООО"/>
    <s v="Заказ покупателя ОТСПВ00013091 от 09.01.2023 14:36:04"/>
    <s v="09.01.2023"/>
    <s v="Санкт-Петербург_ТСП"/>
    <s v="Гринлайт (Санкт-Петербург)"/>
    <x v="6"/>
    <s v="Санкт-Петербург ОПТ"/>
    <s v="Яковлева Наталия                                  "/>
    <m/>
    <s v="согласовано с Партеррой"/>
    <s v="           "/>
    <m/>
  </r>
  <r>
    <s v="10.01.2023 9:00:44"/>
    <x v="9"/>
    <s v="Да"/>
    <s v="Да"/>
    <s v="Да"/>
    <s v="Нет"/>
    <m/>
    <s v="продажа, комиссия"/>
    <s v="Отгружен"/>
    <s v="10.01.2023"/>
    <s v="По ордеру"/>
    <n v="49861.19"/>
    <x v="9"/>
    <s v="Нет"/>
    <s v="руб"/>
    <s v="Партерра (поставщик) НСК"/>
    <s v="Да"/>
    <s v="Партерра (поставщик) НСК"/>
    <s v="Заказ покупателя ОТГАЧ00000851 от 10.01.2023 4:00:01"/>
    <s v="10.01.2023"/>
    <s v="Ачинск_ТСП"/>
    <s v="Гринлайт (Ачинск)"/>
    <x v="7"/>
    <s v="Ачинск ОПТ"/>
    <s v="Лозница Алена Александровна"/>
    <s v="630024, Новосибирская обл, Новосибирск г, Бетонная ул, дом № 14;  корпус 12"/>
    <s v="Возврат в Партерру Ачинск_ТСП =&gt; Партерра (поставщик) НСК"/>
    <s v="           "/>
    <m/>
  </r>
  <r>
    <s v="10.01.2023 14:35:12"/>
    <x v="10"/>
    <s v="Да"/>
    <s v="Да"/>
    <s v="Да"/>
    <s v="Нет"/>
    <m/>
    <s v="продажа, комиссия"/>
    <s v="Отгружен"/>
    <s v="10.01.2023"/>
    <s v="По ордеру"/>
    <n v="14578.96"/>
    <x v="10"/>
    <s v="Нет"/>
    <s v="руб"/>
    <s v="Партерра ООО МСК"/>
    <s v="Да"/>
    <s v="ПАРТЕРРА ООО"/>
    <s v="Заказ покупателя ОТГУК00002212 от 10.01.2023 14:27:29"/>
    <s v="10.01.2023"/>
    <s v="Каменск-Уральский_Основной"/>
    <s v="Гринлайт (Каменск-Уральский)"/>
    <x v="8"/>
    <s v="Каменск-Уральский ОПТ"/>
    <s v="Егорова Евгения"/>
    <m/>
    <m/>
    <s v="           "/>
    <m/>
  </r>
  <r>
    <s v="10.01.2023 14:47:03"/>
    <x v="11"/>
    <s v="Да"/>
    <s v="Да"/>
    <s v="Да"/>
    <s v="Нет"/>
    <m/>
    <s v="продажа, комиссия"/>
    <s v="Отгружен"/>
    <s v="10.01.2023"/>
    <s v="По ордеру"/>
    <n v="5051.55"/>
    <x v="11"/>
    <s v="Нет"/>
    <s v="руб"/>
    <s v="Партерра ООО МСК"/>
    <s v="Да"/>
    <s v="ПАРТЕРРА ООО"/>
    <s v="Заказ покупателя ОТСПВ01088240 от 10.01.2023 14:46:44"/>
    <s v="10.01.2023"/>
    <s v="Санкт-Петербург_ТСП"/>
    <s v="Гринлайт (Санкт-Петербург)"/>
    <x v="6"/>
    <s v="Санкт-Петербург ОПТ"/>
    <s v="Яковлева Наталия                                  "/>
    <m/>
    <s v="согласовано с Партеррой"/>
    <s v="           "/>
    <m/>
  </r>
  <r>
    <s v="10.01.2023 20:41:09"/>
    <x v="12"/>
    <s v="Да"/>
    <s v="Да"/>
    <s v="Да"/>
    <s v="Нет"/>
    <m/>
    <s v="продажа, комиссия"/>
    <s v="Отгружен"/>
    <s v="10.01.2023"/>
    <s v="По ордеру"/>
    <n v="1751.45"/>
    <x v="12"/>
    <s v="Нет"/>
    <s v="руб"/>
    <s v="Партерра (СПБ)"/>
    <s v="Да"/>
    <s v="Партерра (СПБ)"/>
    <s v="Заказ покупателя ОТСПВ01090322 от 10.01.2023 20:17:50"/>
    <s v="10.01.2023"/>
    <s v="Санкт-Петербург_Основной"/>
    <s v="Гринлайт (Санкт-Петербург)"/>
    <x v="9"/>
    <s v="Санкт-Петербург ОПТ"/>
    <s v="Яковлева Наталия                                  "/>
    <m/>
    <s v="согласовано с Партеррой"/>
    <s v="           "/>
    <m/>
  </r>
  <r>
    <s v="12.01.2023 10:25:52"/>
    <x v="13"/>
    <s v="Да"/>
    <s v="Да"/>
    <s v="Да"/>
    <s v="Нет"/>
    <m/>
    <s v="продажа, комиссия"/>
    <s v="Отгружен"/>
    <s v="12.01.2023"/>
    <s v="По ордеру"/>
    <n v="95.78"/>
    <x v="13"/>
    <s v="Нет"/>
    <s v="руб"/>
    <s v="Партерра ООО МСК"/>
    <s v="Да"/>
    <s v="ПАРТЕРРА ООО"/>
    <s v="Заказ покупателя ОТГТУ00000950 от 12.01.2023 9:47:37"/>
    <s v="12.01.2023"/>
    <s v="Тулун_ТСП"/>
    <s v="Гринлайт (Тулун)"/>
    <x v="10"/>
    <s v="Тулун ОПТ"/>
    <s v="Бердникова Светлана Геннадьевна"/>
    <m/>
    <s v="Обратная продажа."/>
    <s v="           "/>
    <m/>
  </r>
  <r>
    <s v="12.01.2023 10:29:07"/>
    <x v="14"/>
    <s v="Да"/>
    <s v="Да"/>
    <s v="Да"/>
    <s v="Нет"/>
    <m/>
    <s v="продажа, комиссия"/>
    <s v="Отгружен"/>
    <s v="12.01.2023"/>
    <s v="По ордеру"/>
    <n v="2303.58"/>
    <x v="14"/>
    <s v="Нет"/>
    <s v="руб"/>
    <s v="Партерра (Ноябрьск)"/>
    <s v="Да"/>
    <s v="Партерра (Ноябрьск)"/>
    <s v="Заказ покупателя ОТНБР00000750 от 10.01.2023 4:00:01"/>
    <s v="10.01.2023"/>
    <s v="Ноябрьск_ТСП"/>
    <s v="Гринлайт (Ноябрьск)"/>
    <x v="1"/>
    <s v="Ноябрьск ОПТ"/>
    <s v="Гимранова Олеся Рустамовна"/>
    <m/>
    <s v="Возврат в Партерру Ноябрьск_ТСП =&gt; Партерра (Ноябрьск)"/>
    <s v="           "/>
    <m/>
  </r>
  <r>
    <s v="12.01.2023 13:28:15"/>
    <x v="15"/>
    <s v="Да"/>
    <s v="Да"/>
    <s v="Да"/>
    <s v="Нет"/>
    <m/>
    <s v="продажа, комиссия"/>
    <s v="Отгружен"/>
    <s v="23.01.2023"/>
    <s v="По ордеру"/>
    <n v="7419.48"/>
    <x v="15"/>
    <s v="Нет"/>
    <s v="руб"/>
    <s v="Партерра (Краснодар)"/>
    <s v="Да"/>
    <s v="Партерра Краснодар"/>
    <s v="Заявка на возврат поставщику ГКД00000282 от 12.01.2023 12:43:41"/>
    <s v="12.01.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согласовано с Ганго 11.01.2023"/>
    <m/>
    <m/>
  </r>
  <r>
    <s v="13.01.2023 6:53:28"/>
    <x v="16"/>
    <s v="Да"/>
    <s v="Да"/>
    <s v="Да"/>
    <s v="Нет"/>
    <m/>
    <s v="продажа, комиссия"/>
    <s v="Отгружен"/>
    <s v="15.01.2023"/>
    <s v="По ордеру"/>
    <n v="1996.22"/>
    <x v="16"/>
    <s v="Нет"/>
    <s v="руб"/>
    <s v="Партерра (Томск)"/>
    <s v="Да"/>
    <s v="Партерра"/>
    <s v="Заказ покупателя ОТГТК00003541 от 13.01.2023 4:00:02"/>
    <s v="13.01.2023"/>
    <s v="Томск_ТСП"/>
    <s v="Гринлайт (Томск)"/>
    <x v="11"/>
    <s v="Томск ОПТ"/>
    <s v="Лебедев Евгений"/>
    <m/>
    <s v="Возврат в Партерру Томск_ТСП =&gt; Партерра (Томск)"/>
    <s v="           "/>
    <m/>
  </r>
  <r>
    <s v="13.01.2023 16:19:37"/>
    <x v="17"/>
    <s v="Да"/>
    <s v="Да"/>
    <s v="Да"/>
    <s v="Нет"/>
    <m/>
    <s v="продажа, комиссия"/>
    <s v="Отгружен"/>
    <s v="13.01.2023"/>
    <s v="По ордеру"/>
    <n v="573.14"/>
    <x v="17"/>
    <s v="Нет"/>
    <s v="руб"/>
    <s v="Партерра (СПБ)"/>
    <s v="Да"/>
    <s v="Партерра (СПБ)"/>
    <s v="Заказ покупателя ОТСПВ01099821 от 13.01.2023 16:15:53"/>
    <s v="13.01.2023"/>
    <s v="Санкт-Петербург_ТСП"/>
    <s v="Гринлайт (Санкт-Петербург)"/>
    <x v="9"/>
    <s v="Санкт-Петербург ОПТ"/>
    <s v="Яковлева Наталия                                  "/>
    <m/>
    <s v="согласовано с Партеррой"/>
    <s v="           "/>
    <m/>
  </r>
  <r>
    <s v="13.01.2023 16:19:41"/>
    <x v="18"/>
    <s v="Да"/>
    <s v="Да"/>
    <s v="Да"/>
    <s v="Нет"/>
    <m/>
    <s v="продажа, комиссия"/>
    <s v="Отгружен"/>
    <s v="13.01.2023"/>
    <s v="По ордеру"/>
    <n v="2749.47"/>
    <x v="18"/>
    <s v="Нет"/>
    <s v="руб"/>
    <s v="Партерра (СПБ)"/>
    <s v="Да"/>
    <s v="Партерра (СПБ)"/>
    <s v="Заказ покупателя ОТСПВ01099843 от 13.01.2023 16:18:32"/>
    <s v="13.01.2023"/>
    <s v="Санкт-Петербург_Основной"/>
    <s v="Гринлайт (Санкт-Петербург)"/>
    <x v="9"/>
    <s v="Санкт-Петербург ОПТ"/>
    <s v="Яковлева Наталия                                  "/>
    <m/>
    <s v="согласовано с Партеррой"/>
    <s v="           "/>
    <m/>
  </r>
  <r>
    <s v="13.01.2023 20:13:07"/>
    <x v="19"/>
    <s v="Да"/>
    <s v="Да"/>
    <s v="Да"/>
    <s v="Нет"/>
    <m/>
    <s v="продажа, комиссия"/>
    <s v="Отгружен"/>
    <s v="13.01.2023"/>
    <s v="По ордеру"/>
    <n v="29265.19"/>
    <x v="19"/>
    <s v="Нет"/>
    <s v="руб"/>
    <s v="Партерра ООО МСК"/>
    <s v="Да"/>
    <s v="ПАРТЕРРА ООО"/>
    <s v="Заказ покупателя ОТСПВ01101199 от 13.01.2023 20:12:46"/>
    <s v="13.01.2023"/>
    <s v="Санкт-Петербург_Основной"/>
    <s v="Гринлайт (Санкт-Петербург)"/>
    <x v="6"/>
    <s v="Санкт-Петербург ОПТ"/>
    <s v="Яковлева Наталия                                  "/>
    <m/>
    <s v="согласовано с Партеррой"/>
    <s v="           "/>
    <m/>
  </r>
  <r>
    <s v="15.01.2023 11:11:46"/>
    <x v="20"/>
    <s v="Да"/>
    <s v="Да"/>
    <s v="Да"/>
    <s v="Нет"/>
    <m/>
    <s v="продажа, комиссия"/>
    <s v="Отгружен"/>
    <s v="15.01.2023"/>
    <s v="По ордеру"/>
    <n v="3068.6"/>
    <x v="20"/>
    <s v="Нет"/>
    <s v="руб"/>
    <s v="Партерра (Ноябрьск)"/>
    <s v="Да"/>
    <s v="Партерра (Ноябрьск)"/>
    <s v="Заказ покупателя ОТНБР00001150 от 13.01.2023 4:00:02"/>
    <s v="13.01.2023"/>
    <s v="Ноябрьск_ТСП"/>
    <s v="Гринлайт (Ноябрьск)"/>
    <x v="1"/>
    <s v="Ноябрьск ОПТ"/>
    <s v="Гимранова Олеся Рустамовна"/>
    <m/>
    <s v="Возврат в Партерру Ноябрьск_ТСП =&gt; Партерра (Ноябрьск)"/>
    <s v="           "/>
    <m/>
  </r>
  <r>
    <s v="16.01.2023 8:39:20"/>
    <x v="21"/>
    <s v="Да"/>
    <s v="Да"/>
    <s v="Да"/>
    <s v="Нет"/>
    <m/>
    <s v="продажа, комиссия"/>
    <s v="Отгружен"/>
    <s v="16.01.2023"/>
    <s v="По ордеру"/>
    <n v="1128.6400000000001"/>
    <x v="21"/>
    <s v="Нет"/>
    <s v="руб"/>
    <s v="Партерра (поставщик) НСК"/>
    <s v="Да"/>
    <s v="Партерра (поставщик) НСК"/>
    <s v="Заказ покупателя ОТГАЧ00001532 от 14.01.2023 4:00:00"/>
    <s v="14.01.2023"/>
    <s v="Ачинск_ТСП"/>
    <s v="Гринлайт (Ачинск)"/>
    <x v="7"/>
    <s v="Ачинск ОПТ"/>
    <s v="Лозница Алена Александровна"/>
    <s v="630024, Новосибирская обл, Новосибирск г, Бетонная ул, дом № 14;  корпус 12"/>
    <s v="Возврат в Партерру Ачинск_ТСП =&gt; Партерра (поставщик) НСК"/>
    <s v="           "/>
    <m/>
  </r>
  <r>
    <s v="16.01.2023 10:10:23"/>
    <x v="22"/>
    <s v="Да"/>
    <s v="Да"/>
    <s v="Да"/>
    <s v="Нет"/>
    <m/>
    <s v="продажа, комиссия"/>
    <s v="Отгружен"/>
    <s v="16.01.2023"/>
    <s v="По ордеру"/>
    <n v="50806.94"/>
    <x v="22"/>
    <s v="Нет"/>
    <s v="руб"/>
    <s v="Партерра (Тюмень)"/>
    <s v="Да"/>
    <s v="Партерра Тюмень"/>
    <s v="Заказ покупателя ОТГТМ00013842 от 14.01.2023 4:00:00"/>
    <s v="14.01.2023"/>
    <s v="Тюмень_ТСП"/>
    <s v="Гринлайт (Тюмень)"/>
    <x v="12"/>
    <s v="Тюмень ОПТ"/>
    <s v="Шевченко Анна Сергеевна"/>
    <m/>
    <s v="Возврат в Партерру Тюмень_ТСП =&gt; Партерра (Тюмень)"/>
    <s v="           "/>
    <m/>
  </r>
  <r>
    <s v="16.01.2023 10:16:31"/>
    <x v="23"/>
    <s v="Да"/>
    <s v="Да"/>
    <s v="Да"/>
    <s v="Нет"/>
    <m/>
    <s v="продажа, комиссия"/>
    <s v="Отгружен"/>
    <s v="17.01.2023"/>
    <s v="По ордеру"/>
    <n v="826.23"/>
    <x v="23"/>
    <s v="Нет"/>
    <s v="руб"/>
    <s v="Партерра (Нефтеюганск)"/>
    <s v="Да"/>
    <s v="Партерра (Нефтеюганск)"/>
    <s v="Заказ покупателя ОТНЕФ00001230 от 16.01.2023 4:00:01"/>
    <s v="16.01.2023"/>
    <s v="Нефтеюганск_ТСП"/>
    <s v="Гринлайт (Нефтеюганск)"/>
    <x v="13"/>
    <s v="Нефтеюганск ОПТ"/>
    <s v="Бойчук Юлия Сергеевна"/>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6.01.2023 11:16:17"/>
    <x v="24"/>
    <s v="Да"/>
    <s v="Да"/>
    <s v="Да"/>
    <s v="Нет"/>
    <m/>
    <s v="продажа, комиссия"/>
    <s v="Отгружен"/>
    <s v="16.01.2023"/>
    <s v="По ордеру"/>
    <n v="8315.5400000000009"/>
    <x v="24"/>
    <s v="Нет"/>
    <s v="руб"/>
    <s v="Партерра (Ноябрьск)"/>
    <s v="Да"/>
    <s v="Партерра (Ноябрьск)"/>
    <s v="Заказ покупателя ОТНБР00001519 от 16.01.2023 4:00:01"/>
    <s v="16.01.2023"/>
    <s v="Ноябрьск_ТСП"/>
    <s v="Гринлайт (Ноябрьск)"/>
    <x v="1"/>
    <s v="Ноябрьск ОПТ"/>
    <s v="Гимранова Олеся Рустамовна"/>
    <m/>
    <s v="Возврат в Партерру Ноябрьск_ТСП =&gt; Партерра (Ноябрьск)"/>
    <s v="           "/>
    <m/>
  </r>
  <r>
    <s v="16.01.2023 14:24:54"/>
    <x v="25"/>
    <s v="Да"/>
    <s v="Да"/>
    <s v="Да"/>
    <s v="Нет"/>
    <m/>
    <s v="продажа, комиссия"/>
    <s v="Отгружен"/>
    <s v="16.01.2023"/>
    <s v="По ордеру"/>
    <n v="9100.57"/>
    <x v="25"/>
    <s v="Нет"/>
    <s v="руб"/>
    <s v="Партерра (СПБ)"/>
    <s v="Да"/>
    <s v="Партерра (СПБ)"/>
    <s v="Заказ покупателя ОТСПВ01107502 от 16.01.2023 14:24:26"/>
    <s v="16.01.2023"/>
    <s v="Санкт-Петербург_ТСП"/>
    <s v="Гринлайт (Санкт-Петербург)"/>
    <x v="9"/>
    <s v="Санкт-Петербург ОПТ"/>
    <s v="Яковлева Наталия                                  "/>
    <m/>
    <s v="согласовано с Партеррой"/>
    <s v="           "/>
    <m/>
  </r>
  <r>
    <s v="16.01.2023 14:39:36"/>
    <x v="26"/>
    <s v="Да"/>
    <s v="Да"/>
    <s v="Да"/>
    <s v="Нет"/>
    <m/>
    <s v="продажа, комиссия"/>
    <s v="Отгружен"/>
    <s v="23.01.2023"/>
    <s v="По ордеру"/>
    <n v="20.82"/>
    <x v="26"/>
    <s v="Нет"/>
    <s v="руб"/>
    <s v="Партерра (Краснодар)"/>
    <s v="Да"/>
    <s v="Партерра Краснодар"/>
    <s v="Заявка на возврат поставщику ГКД00000288 от 16.01.2023 14:39:30"/>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 221203/01/108 Заказ поставщику ОТГКД008952 от 06.12.2022 13:55:28 "/>
    <m/>
    <m/>
  </r>
  <r>
    <s v="16.01.2023 14:44:03"/>
    <x v="27"/>
    <s v="Да"/>
    <s v="Да"/>
    <s v="Да"/>
    <s v="Нет"/>
    <m/>
    <s v="продажа, комиссия"/>
    <s v="Отгружен"/>
    <s v="23.01.2023"/>
    <s v="По ордеру"/>
    <n v="3061.26"/>
    <x v="27"/>
    <s v="Нет"/>
    <s v="руб"/>
    <s v="Партерра (Краснодар)"/>
    <s v="Да"/>
    <s v="Партерра Краснодар"/>
    <s v="Заявка на возврат поставщику ГКД00000289 от 16.01.2023 14:43:58"/>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221203/01/163 Заказ поставщ  ОТГКД008970 "/>
    <m/>
    <m/>
  </r>
  <r>
    <s v="16.01.2023 14:56:32"/>
    <x v="28"/>
    <s v="Да"/>
    <s v="Да"/>
    <s v="Да"/>
    <s v="Нет"/>
    <m/>
    <s v="продажа, комиссия"/>
    <s v="Отгружен"/>
    <s v="23.01.2023"/>
    <s v="По ордеру"/>
    <n v="647.13"/>
    <x v="28"/>
    <s v="Нет"/>
    <s v="руб"/>
    <s v="Партерра (Краснодар)"/>
    <s v="Да"/>
    <s v="Партерра Краснодар"/>
    <s v="Заявка на возврат поставщику ГКД00000291 от 16.01.2023 14:56:30"/>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Счет фактура №221212/01/607 JN 12/12/2022 "/>
    <m/>
    <m/>
  </r>
  <r>
    <s v="16.01.2023 14:58:48"/>
    <x v="29"/>
    <s v="Да"/>
    <s v="Да"/>
    <s v="Да"/>
    <s v="Нет"/>
    <m/>
    <s v="продажа, комиссия"/>
    <s v="Отгружен"/>
    <s v="23.01.2023"/>
    <s v="По ордеру"/>
    <n v="1078.92"/>
    <x v="29"/>
    <s v="Нет"/>
    <s v="руб"/>
    <s v="Партерра (Краснодар)"/>
    <s v="Да"/>
    <s v="Партерра Краснодар"/>
    <s v="Заявка на возврат поставщику ГКД00000292 от 16.01.2023 14:58:44"/>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221212/01/607 JN 12/12/2022"/>
    <m/>
    <m/>
  </r>
  <r>
    <s v="16.01.2023 15:03:19"/>
    <x v="30"/>
    <s v="Да"/>
    <s v="Да"/>
    <s v="Да"/>
    <s v="Нет"/>
    <m/>
    <s v="продажа, комиссия"/>
    <s v="Отгружен"/>
    <s v="23.01.2023"/>
    <s v="По ордеру"/>
    <n v="5751.74"/>
    <x v="30"/>
    <s v="Нет"/>
    <s v="руб"/>
    <s v="Партерра (Краснодар)"/>
    <s v="Да"/>
    <s v="Партерра Краснодар"/>
    <s v="Заявка на возврат поставщику ГКД00000293 от 16.01.2023 15:03:15"/>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Счет фактура №221212/01/607 JN 12/12/2022"/>
    <m/>
    <m/>
  </r>
  <r>
    <s v="16.01.2023 15:10:34"/>
    <x v="31"/>
    <s v="Да"/>
    <s v="Да"/>
    <s v="Да"/>
    <s v="Нет"/>
    <m/>
    <s v="продажа, комиссия"/>
    <s v="Отгружен"/>
    <s v="23.01.2023"/>
    <s v="По ордеру"/>
    <n v="1460.62"/>
    <x v="31"/>
    <s v="Нет"/>
    <s v="руб"/>
    <s v="Партерра (Краснодар)"/>
    <s v="Да"/>
    <s v="Партерра Краснодар"/>
    <s v="Заявка на возврат поставщику ГКД00000294 от 16.01.2023 15:10:29"/>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221221/01/230 "/>
    <m/>
    <m/>
  </r>
  <r>
    <s v="16.01.2023 15:25:06"/>
    <x v="32"/>
    <s v="Да"/>
    <s v="Да"/>
    <s v="Да"/>
    <s v="Нет"/>
    <m/>
    <s v="продажа, комиссия"/>
    <s v="Отгружен"/>
    <s v="23.01.2023"/>
    <s v="По ордеру"/>
    <n v="2022.55"/>
    <x v="32"/>
    <s v="Нет"/>
    <s v="руб"/>
    <s v="Партерра (Краснодар)"/>
    <s v="Да"/>
    <s v="Партерра Краснодар"/>
    <s v="Заявка на возврат поставщику ГКД00000295 от 16.01.2023 15:24:54"/>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221001/01/204"/>
    <m/>
    <m/>
  </r>
  <r>
    <s v="16.01.2023 19:34:14"/>
    <x v="33"/>
    <s v="Да"/>
    <s v="Да"/>
    <s v="Да"/>
    <s v="Нет"/>
    <m/>
    <s v="продажа, комиссия"/>
    <s v="Отгружен"/>
    <s v="16.01.2023"/>
    <s v="По ордеру"/>
    <n v="1186.04"/>
    <x v="33"/>
    <s v="Нет"/>
    <s v="руб"/>
    <s v="Партерра ООО МСК"/>
    <s v="Да"/>
    <s v="ПАРТЕРРА ООО"/>
    <s v="Заказ покупателя ОТСПВ01109616 от 16.01.2023 19:32:34"/>
    <s v="16.01.2023"/>
    <s v="Санкт-Петербург_ТСП"/>
    <s v="Гринлайт (Санкт-Петербург)"/>
    <x v="6"/>
    <s v="Санкт-Петербург ОПТ"/>
    <s v="Реброва Надежда"/>
    <m/>
    <s v="по акту расхождений №38"/>
    <s v="           "/>
    <m/>
  </r>
  <r>
    <s v="17.01.2023 13:34:26"/>
    <x v="34"/>
    <s v="Да"/>
    <s v="Да"/>
    <s v="Да"/>
    <s v="Нет"/>
    <m/>
    <s v="продажа, комиссия"/>
    <s v="Отгружен"/>
    <s v="17.01.2023"/>
    <s v="По ордеру"/>
    <n v="373.35"/>
    <x v="34"/>
    <s v="Нет"/>
    <s v="руб"/>
    <s v="Партерра (СПБ)"/>
    <s v="Да"/>
    <s v="Партерра (СПБ)"/>
    <s v="Заказ покупателя ОТСПВ01111344 от 17.01.2023 13:34:00"/>
    <s v="17.01.2023"/>
    <s v="Санкт-Петербург_Основной"/>
    <s v="Гринлайт (Санкт-Петербург)"/>
    <x v="9"/>
    <s v="Санкт-Петербург ОПТ"/>
    <s v="Яковлева Наталия                                  "/>
    <m/>
    <s v="согласовано с Партеррой"/>
    <s v="           "/>
    <m/>
  </r>
  <r>
    <s v="17.01.2023 14:40:17"/>
    <x v="35"/>
    <s v="Да"/>
    <s v="Да"/>
    <s v="Да"/>
    <s v="Нет"/>
    <m/>
    <s v="продажа, комиссия"/>
    <s v="Отгружен"/>
    <s v="17.01.2023"/>
    <s v="По ордеру"/>
    <n v="504.44"/>
    <x v="35"/>
    <s v="Нет"/>
    <s v="руб"/>
    <s v="Партерра (СПБ)"/>
    <s v="Да"/>
    <s v="Партерра (СПБ)"/>
    <s v="Заказ покупателя ОТСПВ01111619 от 17.01.2023 14:39:35"/>
    <s v="17.01.2023"/>
    <s v="Санкт-Петербург_ТСП"/>
    <s v="Гринлайт (Санкт-Петербург)"/>
    <x v="9"/>
    <s v="Санкт-Петербург ОПТ"/>
    <s v="Яковлева Наталия                                  "/>
    <m/>
    <s v="согласовано с Партеррой"/>
    <s v="           "/>
    <m/>
  </r>
  <r>
    <s v="17.01.2023 16:56:14"/>
    <x v="36"/>
    <s v="Да"/>
    <s v="Да"/>
    <s v="Да"/>
    <s v="Нет"/>
    <m/>
    <s v="продажа, комиссия"/>
    <s v="Отгружен"/>
    <s v="17.01.2023"/>
    <s v="По ордеру"/>
    <n v="7222.06"/>
    <x v="36"/>
    <s v="Нет"/>
    <s v="руб"/>
    <s v="Партерра (СПБ)"/>
    <s v="Да"/>
    <s v="Партерра (СПБ)"/>
    <s v="Заказ покупателя ОТПТЗ00005253 от 17.01.2023 16:41:01"/>
    <s v="17.01.2023"/>
    <s v="Петрозаводск_ТСП"/>
    <s v="Гринлайт (Петрозаводск)"/>
    <x v="14"/>
    <s v="Петрозаводск ОПТ"/>
    <s v="Асильдерова Юлия Михайловна"/>
    <m/>
    <s v="Возврат в Партерру Петрозаводск_ТСП =&gt; Партерра (СПБ)"/>
    <s v="           "/>
    <m/>
  </r>
  <r>
    <s v="18.01.2023 9:14:32"/>
    <x v="37"/>
    <s v="Да"/>
    <s v="Да"/>
    <s v="Да"/>
    <s v="Нет"/>
    <m/>
    <s v="продажа, комиссия"/>
    <s v="Отгружен"/>
    <s v="21.01.2023"/>
    <s v="По ордеру"/>
    <n v="8974.1299999999992"/>
    <x v="37"/>
    <s v="Нет"/>
    <s v="руб"/>
    <s v="Партерра (поставщик) НСК"/>
    <s v="Да"/>
    <s v="Партерра (поставщик) НСК"/>
    <s v="Заказ покупателя ОТГПР00003359 от 18.01.2023 4:00:01"/>
    <s v="18.01.2023"/>
    <s v="Прокопьевск_ТСП"/>
    <s v="Гринлайт (Прокопьевск)"/>
    <x v="15"/>
    <s v="Прокопьевск ОПТ"/>
    <s v="Строева Юлия Владимировна"/>
    <s v="630024, Новосибирская обл, Новосибирск г, Бетонная ул, дом № 14;  корпус 12"/>
    <s v="Возврат в Партерру Прокопьевск_ТСП =&gt; Партерра (поставщик) НСК"/>
    <s v="           "/>
    <m/>
  </r>
  <r>
    <s v="18.01.2023 14:14:45"/>
    <x v="38"/>
    <s v="Да"/>
    <s v="Да"/>
    <s v="Да"/>
    <s v="Нет"/>
    <m/>
    <s v="продажа, комиссия"/>
    <s v="Отгружен"/>
    <s v="26.01.2023"/>
    <s v="По ордеру"/>
    <n v="1608"/>
    <x v="38"/>
    <s v="Нет"/>
    <s v="руб"/>
    <s v="Партерра ООО МСК"/>
    <s v="Да"/>
    <s v="ПАРТЕРРА ООО"/>
    <s v="Заказ покупателя ОТЭЛС00012066 от 18.01.2023 14:14:38"/>
    <s v="18.01.2023"/>
    <s v="Электросталь_ТСП"/>
    <s v="Гринлайт (Электросталь)"/>
    <x v="16"/>
    <s v="Электросталь ОПТ"/>
    <s v="Соловьева Ксения Артемовна"/>
    <m/>
    <m/>
    <s v="           "/>
    <m/>
  </r>
  <r>
    <s v="18.01.2023 14:57:42"/>
    <x v="39"/>
    <s v="Да"/>
    <s v="Да"/>
    <s v="Да"/>
    <s v="Нет"/>
    <m/>
    <s v="продажа, комиссия"/>
    <s v="Отгружен"/>
    <s v="18.01.2023"/>
    <s v="По ордеру"/>
    <n v="2640.58"/>
    <x v="39"/>
    <s v="Нет"/>
    <s v="руб"/>
    <s v="Партерра ООО МСК"/>
    <s v="Да"/>
    <s v="ПАРТЕРРА ООО"/>
    <s v="Заказ покупателя ОТСПВ01115906 от 18.01.2023 14:57:15"/>
    <s v="18.01.2023"/>
    <s v="Санкт-Петербург_Основной"/>
    <s v="Гринлайт (Санкт-Петербург)"/>
    <x v="6"/>
    <s v="Санкт-Петербург ОПТ"/>
    <s v="Яковлева Наталия                                  "/>
    <m/>
    <s v="согласовано с Партеррой"/>
    <s v="           "/>
    <m/>
  </r>
  <r>
    <s v="18.01.2023 18:38:08"/>
    <x v="40"/>
    <s v="Да"/>
    <s v="Да"/>
    <s v="Да"/>
    <s v="Нет"/>
    <m/>
    <s v="продажа, комиссия"/>
    <s v="Отгружен"/>
    <s v="18.01.2023"/>
    <s v="По ордеру"/>
    <n v="4979.42"/>
    <x v="40"/>
    <s v="Нет"/>
    <s v="руб"/>
    <s v="Партерра ООО МСК"/>
    <s v="Да"/>
    <s v="ПАРТЕРРА ООО"/>
    <s v="Заказ покупателя ОТГУК00005778 от 18.01.2023 18:30:51"/>
    <s v="18.01.2023"/>
    <s v="Каменск-Уральский_Основной"/>
    <s v="Гринлайт (Каменск-Уральский)"/>
    <x v="8"/>
    <s v="Каменск-Уральский ОПТ"/>
    <s v="Егорова Евгения"/>
    <m/>
    <m/>
    <s v="           "/>
    <m/>
  </r>
  <r>
    <s v="19.01.2023 11:09:08"/>
    <x v="41"/>
    <s v="Да"/>
    <s v="Да"/>
    <s v="Да"/>
    <s v="Нет"/>
    <m/>
    <s v="продажа, комиссия"/>
    <s v="Отгружен"/>
    <s v="19.01.2023"/>
    <s v="По ордеру"/>
    <n v="983.18"/>
    <x v="41"/>
    <s v="Нет"/>
    <s v="руб"/>
    <s v="Партерра (Ноябрьск)"/>
    <s v="Да"/>
    <s v="Партерра (Ноябрьск)"/>
    <s v="Заказ покупателя ОТНБР00002052 от 19.01.2023 4:00:00"/>
    <s v="19.01.2023"/>
    <s v="Ноябрьск_ТСП"/>
    <s v="Гринлайт (Ноябрьск)"/>
    <x v="1"/>
    <s v="Ноябрьск ОПТ"/>
    <s v="Гимранова Олеся Рустамовна"/>
    <m/>
    <s v="Возврат в Партерру Ноябрьск_ТСП =&gt; Партерра (Ноябрьск)"/>
    <s v="           "/>
    <m/>
  </r>
  <r>
    <s v="19.01.2023 16:21:44"/>
    <x v="42"/>
    <s v="Да"/>
    <s v="Да"/>
    <s v="Да"/>
    <s v="Нет"/>
    <m/>
    <s v="продажа, комиссия"/>
    <s v="Отгружен"/>
    <s v="19.01.2023"/>
    <s v="По ордеру"/>
    <n v="3396.6"/>
    <x v="42"/>
    <s v="Нет"/>
    <s v="руб"/>
    <s v="Партерра (СПБ)"/>
    <s v="Да"/>
    <s v="Партерра (СПБ)"/>
    <s v="Заказ покупателя ОТСПВ01120498 от 19.01.2023 16:21:25"/>
    <s v="19.01.2023"/>
    <s v="Санкт-Петербург_Основной"/>
    <s v="Гринлайт (Санкт-Петербург)"/>
    <x v="9"/>
    <s v="Санкт-Петербург ОПТ"/>
    <s v="Яковлева Наталия                                  "/>
    <m/>
    <s v="согласовано с Партеррой"/>
    <s v="           "/>
    <m/>
  </r>
  <r>
    <s v="19.01.2023 17:17:58"/>
    <x v="43"/>
    <s v="Да"/>
    <s v="Да"/>
    <s v="Да"/>
    <s v="Нет"/>
    <m/>
    <s v="продажа, комиссия"/>
    <s v="Отгружен"/>
    <s v="19.01.2023"/>
    <s v="По ордеру"/>
    <n v="3764.26"/>
    <x v="43"/>
    <s v="Нет"/>
    <s v="руб"/>
    <s v="Партерра (СПБ)"/>
    <s v="Да"/>
    <s v="Партерра (СПБ)"/>
    <s v="Заказ покупателя ОТСПВ01120905 от 19.01.2023 17:15:50"/>
    <s v="19.01.2023"/>
    <s v="Санкт-Петербург_ТСП"/>
    <s v="Гринлайт (Санкт-Петербург)"/>
    <x v="9"/>
    <s v="Санкт-Петербург ОПТ"/>
    <s v="Реброва Надежда"/>
    <m/>
    <s v="по акту расхождений №68"/>
    <s v="           "/>
    <m/>
  </r>
  <r>
    <s v="19.01.2023 17:24:51"/>
    <x v="44"/>
    <s v="Да"/>
    <s v="Да"/>
    <s v="Да"/>
    <s v="Нет"/>
    <m/>
    <s v="продажа, комиссия"/>
    <s v="Отгружен"/>
    <s v="19.01.2023"/>
    <s v="По ордеру"/>
    <n v="334.48"/>
    <x v="44"/>
    <s v="Нет"/>
    <s v="руб"/>
    <s v="Партерра (СПБ)"/>
    <s v="Да"/>
    <s v="Партерра (СПБ)"/>
    <s v="Заказ покупателя ОТСПВ01120973 от 19.01.2023 17:24:37"/>
    <s v="19.01.2023"/>
    <s v="Санкт-Петербург_ТСП"/>
    <s v="Гринлайт (Санкт-Петербург)"/>
    <x v="9"/>
    <s v="Санкт-Петербург ОПТ"/>
    <s v="Реброва Надежда"/>
    <m/>
    <s v="по акту расхождений №67"/>
    <s v="           "/>
    <m/>
  </r>
  <r>
    <s v="19.01.2023 18:38:05"/>
    <x v="45"/>
    <s v="Да"/>
    <s v="Да"/>
    <s v="Да"/>
    <s v="Нет"/>
    <m/>
    <s v="продажа, комиссия"/>
    <s v="Отгружен"/>
    <s v="19.01.2023"/>
    <s v="По ордеру"/>
    <n v="620.14"/>
    <x v="45"/>
    <s v="Нет"/>
    <s v="руб"/>
    <s v="Партерра (СПБ)"/>
    <s v="Да"/>
    <s v="Партерра (СПБ)"/>
    <s v="Заказ покупателя ОТСПВ01121451 от 19.01.2023 18:37:50"/>
    <s v="19.01.2023"/>
    <s v="Санкт-Петербург_ТСП"/>
    <s v="Гринлайт (Санкт-Петербург)"/>
    <x v="9"/>
    <s v="Санкт-Петербург ОПТ"/>
    <s v="Яковлева Наталия                                  "/>
    <m/>
    <s v="согласовано с Партеррой"/>
    <s v="           "/>
    <m/>
  </r>
  <r>
    <s v="20.01.2023 13:35:45"/>
    <x v="46"/>
    <s v="Да"/>
    <s v="Да"/>
    <s v="Да"/>
    <s v="Нет"/>
    <m/>
    <s v="продажа, комиссия"/>
    <s v="Отгружен"/>
    <s v="23.01.2023"/>
    <s v="По ордеру"/>
    <n v="182.58"/>
    <x v="46"/>
    <s v="Нет"/>
    <s v="руб"/>
    <s v="Партерра (Краснодар)"/>
    <s v="Да"/>
    <s v="Партерра Краснодар"/>
    <s v="Заявка на возврат поставщику ГКД00000307 от 20.01.2023 13:35:41"/>
    <s v="20.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221214/01/202"/>
    <m/>
    <m/>
  </r>
  <r>
    <s v="20.01.2023 14:56:51"/>
    <x v="47"/>
    <s v="Да"/>
    <s v="Да"/>
    <s v="Да"/>
    <s v="Нет"/>
    <m/>
    <s v="продажа, комиссия"/>
    <s v="Отгружен"/>
    <s v="20.01.2023"/>
    <s v="По ордеру"/>
    <n v="3509.03"/>
    <x v="47"/>
    <s v="Нет"/>
    <s v="руб"/>
    <s v="Партерра ООО МСК"/>
    <s v="Да"/>
    <s v="ПАРТЕРРА ООО"/>
    <s v="Заказ покупателя ОТГТМ00022071 от 20.01.2023 10:48:19"/>
    <s v="20.01.2023"/>
    <s v="Тюмень_ТСП"/>
    <s v="Гринлайт (Тюмень)"/>
    <x v="17"/>
    <s v="Тюмень ОПТ"/>
    <s v="Шевченко Анна Сергеевна"/>
    <m/>
    <s v="Заявка на возврат 2 от 17.01.2023 Согласовано с Ганго Н. Цена вх. 3 509,03 "/>
    <s v="           "/>
    <m/>
  </r>
  <r>
    <s v="20.01.2023 15:02:02"/>
    <x v="48"/>
    <s v="Да"/>
    <s v="Да"/>
    <s v="Да"/>
    <s v="Нет"/>
    <m/>
    <s v="продажа, комиссия"/>
    <s v="Отгружен"/>
    <s v="26.01.2023"/>
    <s v="По ордеру"/>
    <n v="2292.88"/>
    <x v="48"/>
    <s v="Нет"/>
    <s v="руб"/>
    <s v="Партерра (Ростов)"/>
    <s v="Да"/>
    <s v="ПАРТЕРРА РОСТОВ"/>
    <s v="Заявка на возврат поставщику ГРД00000006 от 20.01.2023 15:01:56"/>
    <s v="20.01.2023"/>
    <s v="Ростов-на-Дону_ТСП"/>
    <s v="Гринлайт (Ростов-на-Дону)"/>
    <x v="18"/>
    <s v="Ростов-на-Дону ОПТ"/>
    <s v="Федоренко Любовь"/>
    <s v="630119, Новосибирская обл, Новосибирск г, Мира ул, дом № 63А, корпус 12"/>
    <s v="согласован Мясниковам 18.01.2023"/>
    <m/>
    <m/>
  </r>
  <r>
    <s v="20.01.2023 15:53:00"/>
    <x v="49"/>
    <s v="Да"/>
    <s v="Да"/>
    <s v="Да"/>
    <s v="Нет"/>
    <m/>
    <s v="продажа, комиссия"/>
    <s v="Отгружен"/>
    <s v="20.01.2023"/>
    <s v="По ордеру"/>
    <n v="2010.56"/>
    <x v="49"/>
    <s v="Нет"/>
    <s v="руб"/>
    <s v="Партерра (Ноябрьск)"/>
    <s v="Да"/>
    <s v="Партерра (Ноябрьск)"/>
    <s v="Заказ покупателя ОТНБР00002250 от 20.01.2023 4:00:01"/>
    <s v="20.01.2023"/>
    <s v="Ноябрьск_ТСП"/>
    <s v="Гринлайт (Ноябрьск)"/>
    <x v="1"/>
    <s v="Ноябрьск ОПТ"/>
    <s v="Гимранова Олеся Рустамовна"/>
    <m/>
    <s v="Возврат в Партерру Ноябрьск_ТСП =&gt; Партерра (Ноябрьск)"/>
    <s v="           "/>
    <m/>
  </r>
  <r>
    <s v="20.01.2023 20:15:16"/>
    <x v="50"/>
    <s v="Да"/>
    <s v="Да"/>
    <s v="Да"/>
    <s v="Нет"/>
    <m/>
    <s v="продажа, комиссия"/>
    <s v="Отгружен"/>
    <s v="23.01.2023"/>
    <s v="По ордеру"/>
    <n v="5546.04"/>
    <x v="50"/>
    <s v="Нет"/>
    <s v="руб"/>
    <s v="Партерра ООО МСК"/>
    <s v="Да"/>
    <s v="ПАРТЕРРА ООО"/>
    <s v="Заказ покупателя ОТСПВ01126020 от 20.01.2023 20:15:04"/>
    <s v="20.01.2023"/>
    <s v="Санкт-Петербург_ТСП"/>
    <s v="Гринлайт (Санкт-Петербург)"/>
    <x v="6"/>
    <s v="Санкт-Петербург ОПТ"/>
    <s v="Яковлева Наталия                                  "/>
    <m/>
    <s v="согласовано с Партеррой"/>
    <s v="           "/>
    <m/>
  </r>
  <r>
    <s v="23.01.2023 8:58:12"/>
    <x v="51"/>
    <s v="Да"/>
    <s v="Да"/>
    <s v="Да"/>
    <s v="Нет"/>
    <m/>
    <s v="продажа, комиссия"/>
    <s v="Отгружен"/>
    <s v="23.01.2023"/>
    <s v="По ордеру"/>
    <n v="9619.84"/>
    <x v="51"/>
    <s v="Нет"/>
    <s v="руб"/>
    <s v="Партерра (Екатеринбург)"/>
    <s v="Да"/>
    <s v="Партерра Екатеринбург"/>
    <s v="Заказ покупателя ОТГКУ00007001 от 23.01.2023 4:00:00"/>
    <s v="23.01.2023"/>
    <s v="Курган_ТСП"/>
    <s v="Гринлайт (Курган)"/>
    <x v="19"/>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3.01.2023 10:22:33"/>
    <x v="52"/>
    <s v="Да"/>
    <s v="Да"/>
    <s v="Да"/>
    <s v="Нет"/>
    <m/>
    <s v="продажа, комиссия"/>
    <s v="Отгружен"/>
    <s v="24.01.2023"/>
    <s v="По ордеру"/>
    <n v="1080.5999999999999"/>
    <x v="52"/>
    <s v="Нет"/>
    <s v="руб"/>
    <s v="Партерра (Ноябрьск)"/>
    <s v="Да"/>
    <s v="Партерра (Ноябрьск)"/>
    <s v="Заказ покупателя ОТНБР00002431 от 21.01.2023 4:00:01"/>
    <s v="21.01.2023"/>
    <s v="Ноябрьск_ТСП"/>
    <s v="Гринлайт (Ноябрьск)"/>
    <x v="1"/>
    <s v="Ноябрьск ОПТ"/>
    <s v="Гимранова Олеся Рустамовна"/>
    <m/>
    <s v="Возврат в Партерру Ноябрьск_ТСП =&gt; Партерра (Ноябрьск)"/>
    <s v="           "/>
    <m/>
  </r>
  <r>
    <s v="23.01.2023 14:46:20"/>
    <x v="53"/>
    <s v="Да"/>
    <s v="Да"/>
    <s v="Да"/>
    <s v="Нет"/>
    <m/>
    <s v="продажа, комиссия"/>
    <s v="Отгружен"/>
    <s v="23.01.2023"/>
    <s v="По ордеру"/>
    <n v="20669.96"/>
    <x v="53"/>
    <s v="Нет"/>
    <s v="руб"/>
    <s v="Партерра (СПБ)"/>
    <s v="Да"/>
    <s v="Партерра (СПБ)"/>
    <s v="Заказ покупателя ОТСПВ01132735 от 23.01.2023 14:46:03"/>
    <s v="23.01.2023"/>
    <s v="Санкт-Петербург_ТСП"/>
    <s v="Гринлайт (Санкт-Петербург)"/>
    <x v="9"/>
    <s v="Санкт-Петербург ОПТ"/>
    <s v="Яковлева Наталия                                  "/>
    <m/>
    <s v="согласовано с Партеррой"/>
    <s v="           "/>
    <m/>
  </r>
  <r>
    <s v="23.01.2023 17:47:59"/>
    <x v="54"/>
    <s v="Да"/>
    <s v="Да"/>
    <s v="Да"/>
    <s v="Нет"/>
    <m/>
    <s v="продажа, комиссия"/>
    <s v="Отгружен"/>
    <s v="23.01.2023"/>
    <s v="По ордеру"/>
    <n v="1229.44"/>
    <x v="54"/>
    <s v="Нет"/>
    <s v="руб"/>
    <s v="Партерра (СПБ)"/>
    <s v="Да"/>
    <s v="Партерра (СПБ)"/>
    <s v="Заказ покупателя ОТСПВ01133937 от 23.01.2023 17:47:45"/>
    <s v="23.01.2023"/>
    <s v="Санкт-Петербург_ТСП"/>
    <s v="Гринлайт (Санкт-Петербург)"/>
    <x v="9"/>
    <s v="Санкт-Петербург ОПТ"/>
    <s v="Реброва Надежда"/>
    <m/>
    <s v="по акту расхождений №77"/>
    <s v="           "/>
    <m/>
  </r>
  <r>
    <s v="23.01.2023 18:04:14"/>
    <x v="55"/>
    <s v="Да"/>
    <s v="Да"/>
    <s v="Да"/>
    <s v="Нет"/>
    <m/>
    <s v="продажа, комиссия"/>
    <s v="Отгружен"/>
    <s v="23.01.2023"/>
    <s v="По ордеру"/>
    <n v="1109.21"/>
    <x v="55"/>
    <s v="Нет"/>
    <s v="руб"/>
    <s v="Партерра (СПБ)"/>
    <s v="Да"/>
    <s v="Партерра (СПБ)"/>
    <s v="Заказ покупателя ОТСПВ01133990 от 23.01.2023 17:55:23"/>
    <s v="23.01.2023"/>
    <s v="Санкт-Петербург_ТСП"/>
    <s v="Гринлайт (Санкт-Петербург)"/>
    <x v="9"/>
    <s v="Санкт-Петербург ОПТ"/>
    <s v="Реброва Надежда"/>
    <m/>
    <s v="по акту расхождений №76"/>
    <s v="           "/>
    <m/>
  </r>
  <r>
    <s v="23.01.2023 18:40:59"/>
    <x v="56"/>
    <s v="Да"/>
    <s v="Да"/>
    <s v="Да"/>
    <s v="Нет"/>
    <m/>
    <s v="продажа, комиссия"/>
    <s v="Отгружен"/>
    <s v="24.01.2023"/>
    <s v="По ордеру"/>
    <n v="1040.5"/>
    <x v="56"/>
    <s v="Нет"/>
    <s v="руб"/>
    <s v="Партерра (СПБ)"/>
    <s v="Да"/>
    <s v="Партерра (СПБ)"/>
    <s v="Заказ покупателя ОТСПВ01134301 от 23.01.2023 18:40:42"/>
    <s v="23.01.2023"/>
    <s v="Санкт-Петербург_ТСП"/>
    <s v="Гринлайт (Санкт-Петербург)"/>
    <x v="9"/>
    <s v="Санкт-Петербург ОПТ"/>
    <s v="Яковлева Наталия                                  "/>
    <m/>
    <s v="согласовано с Партеррой"/>
    <s v="           "/>
    <m/>
  </r>
  <r>
    <s v="24.01.2023 10:58:22"/>
    <x v="57"/>
    <s v="Да"/>
    <s v="Да"/>
    <s v="Да"/>
    <s v="Нет"/>
    <m/>
    <s v="продажа, комиссия"/>
    <s v="Отгружен"/>
    <s v="24.01.2023"/>
    <s v="По ордеру"/>
    <n v="4919.51"/>
    <x v="57"/>
    <s v="Нет"/>
    <s v="руб"/>
    <s v="Партерра (Ноябрьск)"/>
    <s v="Да"/>
    <s v="Партерра (Ноябрьск)"/>
    <s v="Заказ покупателя ОТНБР00002793 от 24.01.2023 4:00:01"/>
    <s v="24.01.2023"/>
    <s v="Ноябрьск_ТСП"/>
    <s v="Гринлайт (Ноябрьск)"/>
    <x v="1"/>
    <s v="Ноябрьск ОПТ"/>
    <s v="Гимранова Олеся Рустамовна"/>
    <m/>
    <s v="Возврат в Партерру Ноябрьск_ТСП =&gt; Партерра (Ноябрьск)"/>
    <s v="           "/>
    <m/>
  </r>
  <r>
    <s v="24.01.2023 13:32:23"/>
    <x v="58"/>
    <s v="Да"/>
    <s v="Да"/>
    <s v="Да"/>
    <s v="Нет"/>
    <m/>
    <s v="продажа, комиссия"/>
    <s v="Отгружен"/>
    <s v="24.01.2023"/>
    <s v="По ордеру"/>
    <n v="29036.28"/>
    <x v="58"/>
    <s v="Нет"/>
    <s v="руб"/>
    <s v="Партерра (Екатеринбург)"/>
    <s v="Да"/>
    <s v="Партерра Екатеринбург"/>
    <s v="Заказ покупателя ОТНЖВ00007528 от 24.01.2023 13:30:22"/>
    <s v="24.01.2023"/>
    <s v="Нижневартовск_ТСП"/>
    <s v="Гринлайт (Нижневартовск)"/>
    <x v="20"/>
    <s v="Нижневартовск ОПТ"/>
    <s v="Сидорова Мария Валерьевна"/>
    <m/>
    <m/>
    <s v="           "/>
    <m/>
  </r>
  <r>
    <s v="24.01.2023 14:52:28"/>
    <x v="59"/>
    <s v="Да"/>
    <s v="Да"/>
    <s v="Да"/>
    <s v="Нет"/>
    <m/>
    <s v="продажа, комиссия"/>
    <s v="Отгружен"/>
    <s v="24.01.2023"/>
    <s v="По ордеру"/>
    <n v="8953.2199999999993"/>
    <x v="59"/>
    <s v="Нет"/>
    <s v="руб"/>
    <s v="Партерра (СПБ)"/>
    <s v="Да"/>
    <s v="Партерра (СПБ)"/>
    <s v="Заказ покупателя ОТСПВ01136625 от 24.01.2023 14:51:59"/>
    <s v="24.01.2023"/>
    <s v="Санкт-Петербург_ТСП"/>
    <s v="Гринлайт (Санкт-Петербург)"/>
    <x v="9"/>
    <s v="Санкт-Петербург ОПТ"/>
    <s v="Яковлева Наталия                                  "/>
    <m/>
    <s v="согласовано с Партеррой"/>
    <s v="           "/>
    <m/>
  </r>
  <r>
    <s v="24.01.2023 20:26:39"/>
    <x v="60"/>
    <s v="Да"/>
    <s v="Да"/>
    <s v="Да"/>
    <s v="Нет"/>
    <m/>
    <s v="продажа, комиссия"/>
    <s v="Отгружен"/>
    <s v="24.01.2023"/>
    <s v="По ордеру"/>
    <n v="1444.59"/>
    <x v="60"/>
    <s v="Нет"/>
    <s v="руб"/>
    <s v="Партерра (СПБ)"/>
    <s v="Да"/>
    <s v="Партерра (СПБ)"/>
    <s v="Заказ покупателя ОТСПВ01138746 от 24.01.2023 20:26:27"/>
    <s v="24.01.2023"/>
    <s v="Санкт-Петербург_ТСП"/>
    <s v="Гринлайт (Санкт-Петербург)"/>
    <x v="9"/>
    <s v="Санкт-Петербург ОПТ"/>
    <s v="Яковлева Наталия                                  "/>
    <m/>
    <s v="согласовано с Партеррой"/>
    <s v="           "/>
    <m/>
  </r>
  <r>
    <s v="25.01.2023 15:53:19"/>
    <x v="61"/>
    <s v="Да"/>
    <s v="Да"/>
    <s v="Да"/>
    <s v="Нет"/>
    <m/>
    <s v="продажа, комиссия"/>
    <s v="Отгружен"/>
    <s v="03.02.2023"/>
    <s v="По ордеру"/>
    <n v="12253.68"/>
    <x v="61"/>
    <s v="Нет"/>
    <s v="руб"/>
    <s v="Партерра ООО МСК"/>
    <s v="Да"/>
    <s v="ПАРТЕРРА ООО"/>
    <s v="Заказ покупателя ОТГЧЛ00029561 от 25.01.2023 15:53:01"/>
    <s v="25.01.2023"/>
    <s v="Челябинск_ТСП"/>
    <s v="Гринлайт (Челябинск)"/>
    <x v="21"/>
    <s v="Челябинск ОПТ"/>
    <s v="Путоркина Виктория Олеговна"/>
    <m/>
    <m/>
    <s v="           "/>
    <m/>
  </r>
  <r>
    <s v="26.01.2023 8:53:26"/>
    <x v="62"/>
    <s v="Да"/>
    <s v="Да"/>
    <s v="Да"/>
    <s v="Нет"/>
    <m/>
    <s v="продажа, комиссия"/>
    <s v="Отгружен"/>
    <s v="27.01.2023"/>
    <s v="По ордеру"/>
    <n v="10586.78"/>
    <x v="62"/>
    <s v="Нет"/>
    <s v="руб"/>
    <s v="Партерра (Екатеринбург)"/>
    <s v="Да"/>
    <s v="Партерра Екатеринбург"/>
    <s v="Заказ покупателя ОТГСУ00007639 от 26.01.2023 4:00:00"/>
    <s v="26.01.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26.01.2023 9:35:04"/>
    <x v="63"/>
    <s v="Да"/>
    <s v="Да"/>
    <s v="Да"/>
    <s v="Нет"/>
    <m/>
    <s v="продажа, комиссия"/>
    <s v="Отгружен"/>
    <s v="31.01.2023"/>
    <s v="По ордеру"/>
    <n v="4754.4399999999996"/>
    <x v="63"/>
    <s v="Нет"/>
    <s v="руб"/>
    <s v="Партерра (Березники)"/>
    <s v="Да"/>
    <s v="Партерра (Березники)"/>
    <s v="Заказ покупателя ОТБЕР00005651 от 26.01.2023 4:00:00"/>
    <s v="26.01.2023"/>
    <s v="Березники_ТСП"/>
    <s v="Гринлайт (Березники)"/>
    <x v="22"/>
    <s v="Березники ОПТ"/>
    <s v="Утемова Наталья"/>
    <m/>
    <s v="Возврат в Партерру Березники_ТСП =&gt; Партерра (Березники)"/>
    <s v="           "/>
    <m/>
  </r>
  <r>
    <s v="26.01.2023 9:35:07"/>
    <x v="64"/>
    <s v="Да"/>
    <s v="Да"/>
    <s v="Да"/>
    <s v="Нет"/>
    <m/>
    <s v="продажа, комиссия"/>
    <s v="Отгружен"/>
    <s v="01.02.2023"/>
    <s v="По ордеру"/>
    <n v="41173.61"/>
    <x v="64"/>
    <s v="Нет"/>
    <s v="руб"/>
    <s v="Партерра (Березники)"/>
    <s v="Да"/>
    <s v="Партерра (Березники)"/>
    <s v="Заказ покупателя ОТБЕР00005350 от 25.01.2023 4:00:01"/>
    <s v="25.01.2023"/>
    <s v="Березники_ТСП"/>
    <s v="Гринлайт (Березники)"/>
    <x v="22"/>
    <s v="Березники ОПТ"/>
    <s v="Утемова Наталья"/>
    <m/>
    <s v="Возврат в Партерру Березники_ТСП =&gt; Партерра (Березники)"/>
    <s v="           "/>
    <m/>
  </r>
  <r>
    <s v="26.01.2023 18:08:19"/>
    <x v="65"/>
    <s v="Да"/>
    <s v="Да"/>
    <s v="Да"/>
    <s v="Нет"/>
    <m/>
    <s v="продажа, комиссия"/>
    <s v="Отгружен"/>
    <s v="26.01.2023"/>
    <s v="По ордеру"/>
    <n v="43.39"/>
    <x v="65"/>
    <s v="Нет"/>
    <s v="руб"/>
    <s v="Партерра (СПБ)"/>
    <s v="Да"/>
    <s v="Партерра (СПБ)"/>
    <s v="Заказ покупателя ОТСПВ01145344 от 26.01.2023 17:39:09"/>
    <s v="26.01.2023"/>
    <s v="Санкт-Петербург_ТСП"/>
    <s v="Гринлайт (Санкт-Петербург)"/>
    <x v="9"/>
    <s v="Санкт-Петербург ОПТ"/>
    <s v="Яковлева Наталия                                  "/>
    <m/>
    <s v="согласовано с Партеррой"/>
    <s v="           "/>
    <m/>
  </r>
  <r>
    <s v="27.01.2023 10:07:19"/>
    <x v="66"/>
    <s v="Да"/>
    <s v="Да"/>
    <s v="Да"/>
    <s v="Нет"/>
    <m/>
    <s v="продажа, комиссия"/>
    <s v="Отгружен"/>
    <s v="28.01.2023"/>
    <s v="По ордеру"/>
    <n v="1020.9"/>
    <x v="66"/>
    <s v="Нет"/>
    <s v="руб"/>
    <s v="Партерра (Екатеринбург)"/>
    <s v="Да"/>
    <s v="Партерра Екатеринбург"/>
    <s v="Заказ покупателя ОТНЕФ00002574 от 27.01.2023 4:00:01"/>
    <s v="27.01.2023"/>
    <s v="Нефтеюганск_ТСП"/>
    <s v="Гринлайт (Нефтеюганск)"/>
    <x v="23"/>
    <s v="Нефтеюганск ОПТ"/>
    <s v="Бойчук Юлия Сергеевна"/>
    <s v="620024, Свердловская обл, Екатеринбург г, Елизаветинское ш, дом № 41"/>
    <s v="Возврат в Партерру Нефтеюганск_ТСП =&gt; Партерра (Екатеринбург)"/>
    <s v="           "/>
    <m/>
  </r>
  <r>
    <s v="27.01.2023 18:12:25"/>
    <x v="67"/>
    <s v="Да"/>
    <s v="Да"/>
    <s v="Да"/>
    <s v="Нет"/>
    <m/>
    <s v="продажа, комиссия"/>
    <s v="Отгружен"/>
    <s v="27.01.2023"/>
    <s v="По ордеру"/>
    <n v="3819.4"/>
    <x v="67"/>
    <s v="Нет"/>
    <s v="руб"/>
    <s v="Партерра (СПБ)"/>
    <s v="Да"/>
    <s v="Партерра (СПБ)"/>
    <s v="Заказ покупателя ОТСПВ01149327 от 27.01.2023 18:12:07"/>
    <s v="27.01.2023"/>
    <s v="Санкт-Петербург_ТСП"/>
    <s v="Гринлайт (Санкт-Петербург)"/>
    <x v="9"/>
    <s v="Санкт-Петербург ОПТ"/>
    <s v="Яковлева Наталия                                  "/>
    <m/>
    <s v="согласовано с Партеррой"/>
    <s v="           "/>
    <m/>
  </r>
  <r>
    <s v="27.01.2023 18:54:19"/>
    <x v="68"/>
    <s v="Да"/>
    <s v="Да"/>
    <s v="Да"/>
    <s v="Нет"/>
    <m/>
    <s v="продажа, комиссия"/>
    <s v="Отгружен"/>
    <s v="27.01.2023"/>
    <s v="По ордеру"/>
    <n v="7615.3"/>
    <x v="68"/>
    <s v="Нет"/>
    <s v="руб"/>
    <s v="Партерра ООО МСК"/>
    <s v="Да"/>
    <s v="ПАРТЕРРА ООО"/>
    <s v="Заказ покупателя ОТСПВ01149525 от 27.01.2023 18:43:25"/>
    <s v="27.01.2023"/>
    <s v="Санкт-Петербург_ТСП"/>
    <s v="Гринлайт (Санкт-Петербург)"/>
    <x v="6"/>
    <s v="Санкт-Петербург ОПТ"/>
    <s v="Яковлева Наталия                                  "/>
    <m/>
    <s v="согласовано с Партеррой"/>
    <s v="           "/>
    <m/>
  </r>
  <r>
    <s v="27.01.2023 18:54:23"/>
    <x v="69"/>
    <s v="Да"/>
    <s v="Да"/>
    <s v="Да"/>
    <s v="Нет"/>
    <m/>
    <s v="продажа, комиссия"/>
    <s v="Отгружен"/>
    <s v="27.01.2023"/>
    <s v="По ордеру"/>
    <n v="357.08"/>
    <x v="69"/>
    <s v="Нет"/>
    <s v="руб"/>
    <s v="Партерра ООО МСК"/>
    <s v="Да"/>
    <s v="ПАРТЕРРА ООО"/>
    <s v="Заказ покупателя ОТСПВ01149536 от 27.01.2023 18:44:49"/>
    <s v="27.01.2023"/>
    <s v="Санкт-Петербург_ТСП"/>
    <s v="Гринлайт (Санкт-Петербург)"/>
    <x v="6"/>
    <s v="Санкт-Петербург ОПТ"/>
    <s v="Яковлева Наталия                                  "/>
    <m/>
    <s v="согласовано с Партеррой"/>
    <s v="           "/>
    <m/>
  </r>
  <r>
    <s v="27.01.2023 18:54:26"/>
    <x v="70"/>
    <s v="Да"/>
    <s v="Да"/>
    <s v="Да"/>
    <s v="Нет"/>
    <m/>
    <s v="продажа, комиссия"/>
    <s v="Отгружен"/>
    <s v="27.01.2023"/>
    <s v="По ордеру"/>
    <n v="2408.2600000000002"/>
    <x v="70"/>
    <s v="Нет"/>
    <s v="руб"/>
    <s v="Партерра (СПБ)"/>
    <s v="Да"/>
    <s v="Партерра (СПБ)"/>
    <s v="Заказ покупателя ОТСПВ01149595 от 27.01.2023 18:53:49"/>
    <s v="27.01.2023"/>
    <s v="Санкт-Петербург_ТСП"/>
    <s v="Гринлайт (Санкт-Петербург)"/>
    <x v="9"/>
    <s v="Санкт-Петербург ОПТ"/>
    <s v="Яковлева Наталия                                  "/>
    <m/>
    <s v="согласовано с Партеррой"/>
    <s v="           "/>
    <m/>
  </r>
  <r>
    <s v="27.01.2023 20:18:53"/>
    <x v="71"/>
    <s v="Да"/>
    <s v="Да"/>
    <s v="Да"/>
    <s v="Нет"/>
    <m/>
    <s v="продажа, комиссия"/>
    <s v="Отгружен"/>
    <s v="01.02.2023"/>
    <s v="По ордеру"/>
    <n v="1067.6199999999999"/>
    <x v="71"/>
    <s v="Нет"/>
    <s v="руб"/>
    <s v="Партерра (СПБ)"/>
    <s v="Да"/>
    <s v="Партерра (СПБ)"/>
    <s v="Заказ покупателя ОТАРХ00007087 от 27.01.2023 20:07:10"/>
    <s v="27.01.2023"/>
    <s v="Архангельск_ТСП"/>
    <s v="Гринлайт (Архангельск)"/>
    <x v="24"/>
    <s v="Архангельск ОПТ"/>
    <s v="Томилова Наталья Павловна"/>
    <m/>
    <s v="согласованный возврат "/>
    <s v="           "/>
    <m/>
  </r>
  <r>
    <s v="28.01.2023 8:01:25"/>
    <x v="72"/>
    <s v="Да"/>
    <s v="Да"/>
    <s v="Да"/>
    <s v="Нет"/>
    <m/>
    <s v="продажа, комиссия"/>
    <s v="Отгружен"/>
    <s v="30.01.2023"/>
    <s v="По ордеру"/>
    <n v="578.17999999999995"/>
    <x v="72"/>
    <s v="Нет"/>
    <s v="руб"/>
    <s v="Партерра (Екатеринбург)"/>
    <s v="Да"/>
    <s v="Партерра Екатеринбург"/>
    <s v="Заказ покупателя ОТГНТ00012160 от 28.01.2023 4:00:00"/>
    <s v="28.01.2023"/>
    <s v="Нижний Тагил_ТСП"/>
    <s v="Гринлайт (Нижний Тагил)"/>
    <x v="25"/>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8.01.2023 17:15:55"/>
    <x v="73"/>
    <s v="Да"/>
    <s v="Да"/>
    <s v="Да"/>
    <s v="Нет"/>
    <m/>
    <s v="продажа, комиссия"/>
    <s v="Отгружен"/>
    <s v="29.01.2023"/>
    <s v="По ордеру"/>
    <n v="4697.62"/>
    <x v="73"/>
    <s v="Нет"/>
    <s v="руб"/>
    <s v="Партерра (Сургут)"/>
    <s v="Да"/>
    <s v="Партерра (Сургут)"/>
    <s v="Заказ покупателя ОТНБР00003503 от 28.01.2023 4:00:00"/>
    <s v="28.01.2023"/>
    <s v="Ноябрьск_ТСП"/>
    <s v="Гринлайт (Ноябрьск)"/>
    <x v="26"/>
    <s v="Ноябрьск ОПТ"/>
    <s v="Гимранова Олеся Рустамовна"/>
    <s v="630024, Новосибирская обл, Новосибирск г, Мира ул, дом № 63а, корпус 12"/>
    <s v="Возврат в Партерру Ноябрьск_ТСП =&gt; Партерра (Сургут)"/>
    <s v="           "/>
    <m/>
  </r>
  <r>
    <s v="30.01.2023 8:48:06"/>
    <x v="74"/>
    <s v="Да"/>
    <s v="Да"/>
    <s v="Да"/>
    <s v="Нет"/>
    <m/>
    <s v="продажа, комиссия"/>
    <s v="Отгружен"/>
    <s v="01.02.2023"/>
    <s v="По ордеру"/>
    <n v="2476.89"/>
    <x v="74"/>
    <s v="Нет"/>
    <s v="руб"/>
    <s v="Партерра (Березники)"/>
    <s v="Да"/>
    <s v="Партерра (Березники)"/>
    <s v="Заказ покупателя ОТБЕР00006504 от 30.01.2023 4:00:01"/>
    <s v="30.01.2023"/>
    <s v="Березники_ТСП"/>
    <s v="Гринлайт (Березники)"/>
    <x v="22"/>
    <s v="Березники ОПТ"/>
    <s v="Утемова Наталья"/>
    <m/>
    <s v="Возврат в Партерру Березники_ТСП =&gt; Партерра (Березники)"/>
    <s v="           "/>
    <m/>
  </r>
  <r>
    <s v="30.01.2023 18:07:51"/>
    <x v="75"/>
    <s v="Да"/>
    <s v="Да"/>
    <s v="Да"/>
    <s v="Нет"/>
    <m/>
    <s v="продажа, комиссия"/>
    <s v="Отгружен"/>
    <s v="17.02.2023"/>
    <s v="По ордеру"/>
    <n v="2702.06"/>
    <x v="75"/>
    <s v="Нет"/>
    <s v="руб"/>
    <s v="Партерра (СПБ)"/>
    <s v="Да"/>
    <s v="Партерра (СПБ)"/>
    <s v="Заказ покупателя ОТАРХ00007678 от 30.01.2023 18:07:16"/>
    <s v="30.01.2023"/>
    <s v="Архангельск_ТСП"/>
    <s v="Гринлайт (Архангельск)"/>
    <x v="24"/>
    <s v="Архангельск ОПТ"/>
    <s v="Боровая Ирина Михайловна"/>
    <m/>
    <s v="согласованный возврат "/>
    <s v="           "/>
    <m/>
  </r>
  <r>
    <s v="30.01.2023 19:34:55"/>
    <x v="76"/>
    <s v="Да"/>
    <s v="Да"/>
    <s v="Да"/>
    <s v="Нет"/>
    <m/>
    <s v="продажа, комиссия"/>
    <s v="Отгружен"/>
    <s v="30.01.2023"/>
    <s v="По ордеру"/>
    <n v="60.57"/>
    <x v="76"/>
    <s v="Нет"/>
    <s v="руб"/>
    <s v="Партерра (СПБ)"/>
    <s v="Да"/>
    <s v="Партерра (СПБ)"/>
    <s v="Заказ покупателя ОТКЛД00005876 от 30.01.2023 18:58:40"/>
    <s v="30.01.2023"/>
    <s v="Калининград_Недостач"/>
    <s v="Гринлайт (Калининград)"/>
    <x v="27"/>
    <s v="Калининград ОПТ"/>
    <s v="Реброва Надежда"/>
    <m/>
    <s v="согласованный возврат по акту №56"/>
    <s v="           "/>
    <m/>
  </r>
  <r>
    <s v="30.01.2023 20:03:32"/>
    <x v="77"/>
    <s v="Да"/>
    <s v="Да"/>
    <s v="Да"/>
    <s v="Нет"/>
    <m/>
    <s v="продажа, комиссия"/>
    <s v="Отгружен"/>
    <s v="30.01.2023"/>
    <s v="По ордеру"/>
    <n v="2850.31"/>
    <x v="77"/>
    <s v="Нет"/>
    <s v="руб"/>
    <s v="Партерра ООО МСК"/>
    <s v="Да"/>
    <s v="ПАРТЕРРА ООО"/>
    <s v="Заказ покупателя ОТСПВ01158115 от 30.01.2023 20:01:54"/>
    <s v="30.01.2023"/>
    <s v="Санкт-Петербург_ТСП"/>
    <s v="Гринлайт (Санкт-Петербург)"/>
    <x v="6"/>
    <s v="Санкт-Петербург ОПТ"/>
    <s v="Реброва Надежда"/>
    <m/>
    <s v="по акту расхождений №116"/>
    <s v="           "/>
    <m/>
  </r>
  <r>
    <s v="30.01.2023 20:18:53"/>
    <x v="78"/>
    <s v="Да"/>
    <s v="Да"/>
    <s v="Да"/>
    <s v="Нет"/>
    <m/>
    <s v="продажа, комиссия"/>
    <s v="Отгружен"/>
    <s v="30.01.2023"/>
    <s v="По ордеру"/>
    <n v="632.29999999999995"/>
    <x v="78"/>
    <s v="Нет"/>
    <s v="руб"/>
    <s v="Партерра (Краснодар)"/>
    <s v="Да"/>
    <s v="Партерра Краснодар"/>
    <s v="Заказ покупателя ОТГПТ00017263 от 30.01.2023 20:15:53"/>
    <s v="30.01.2023"/>
    <s v="Пятигорск_Недопоставка"/>
    <s v="Гринлайт (Пятигорск)"/>
    <x v="28"/>
    <s v="Пятигорск ОПТ"/>
    <s v="Ужва Татьяна"/>
    <m/>
    <m/>
    <s v="           "/>
    <m/>
  </r>
  <r>
    <s v="30.01.2023 21:17:41"/>
    <x v="79"/>
    <s v="Да"/>
    <s v="Да"/>
    <s v="Да"/>
    <s v="Нет"/>
    <m/>
    <s v="продажа, комиссия"/>
    <s v="Отгружен"/>
    <s v="10.02.2023"/>
    <s v="По ордеру"/>
    <n v="1062.3599999999999"/>
    <x v="79"/>
    <s v="Нет"/>
    <s v="руб"/>
    <s v="Партерра (Краснодар)"/>
    <s v="Да"/>
    <s v="Партерра Краснодар"/>
    <s v="Заявка на возврат поставщику ГКД00000343 от 30.01.2023 21:17:38"/>
    <s v="30.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по письму Ганго 30,01"/>
    <m/>
    <m/>
  </r>
  <r>
    <s v="30.01.2023 21:48:21"/>
    <x v="80"/>
    <s v="Да"/>
    <s v="Да"/>
    <s v="Да"/>
    <s v="Нет"/>
    <m/>
    <s v="продажа, комиссия"/>
    <s v="Отгружен"/>
    <s v="31.01.2023"/>
    <s v="По ордеру"/>
    <n v="70.36"/>
    <x v="80"/>
    <s v="Нет"/>
    <s v="руб"/>
    <s v="Партерра (Ростов)"/>
    <s v="Да"/>
    <s v="ПАРТЕРРА РОСТОВ"/>
    <s v="Заказ покупателя ОТГПТ00017320 от 30.01.2023 21:25:18"/>
    <s v="30.01.2023"/>
    <s v="Пятигорск_Недопоставка"/>
    <s v="Гринлайт (Пятигорск)"/>
    <x v="29"/>
    <s v="Пятигорск ОПТ"/>
    <s v="Ужва Татьяна"/>
    <m/>
    <m/>
    <s v="           "/>
    <m/>
  </r>
  <r>
    <s v="31.01.2023 8:01:28"/>
    <x v="81"/>
    <s v="Да"/>
    <s v="Да"/>
    <s v="Да"/>
    <s v="Нет"/>
    <m/>
    <s v="продажа, комиссия"/>
    <s v="Отгружен"/>
    <s v="31.01.2023"/>
    <s v="По ордеру"/>
    <n v="1458.54"/>
    <x v="81"/>
    <s v="Нет"/>
    <s v="руб"/>
    <s v="Партерра (Екатеринбург)"/>
    <s v="Да"/>
    <s v="Партерра Екатеринбург"/>
    <s v="Заказ покупателя ОТГНТ00013286 от 31.01.2023 4:00:01"/>
    <s v="31.01.2023"/>
    <s v="Нижний Тагил_ТСП"/>
    <s v="Гринлайт (Нижний Тагил)"/>
    <x v="25"/>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31.01.2023 8:41:53"/>
    <x v="82"/>
    <s v="Да"/>
    <s v="Да"/>
    <s v="Да"/>
    <s v="Нет"/>
    <m/>
    <s v="продажа, комиссия"/>
    <s v="Отгружен"/>
    <s v="01.02.2023"/>
    <s v="По ордеру"/>
    <n v="3618.81"/>
    <x v="82"/>
    <s v="Нет"/>
    <s v="руб"/>
    <s v="Партерра (Березники)"/>
    <s v="Да"/>
    <s v="Партерра (Березники)"/>
    <s v="Заказ покупателя ОТБЕР00006829 от 31.01.2023 4:00:01"/>
    <s v="31.01.2023"/>
    <s v="Березники_ТСП"/>
    <s v="Гринлайт (Березники)"/>
    <x v="22"/>
    <s v="Березники ОПТ"/>
    <s v="Утемова Наталья"/>
    <m/>
    <s v="Возврат в Партерру Березники_ТСП =&gt; Партерра (Березники)"/>
    <s v="           "/>
    <m/>
  </r>
  <r>
    <s v="31.01.2023 9:41:28"/>
    <x v="83"/>
    <s v="Да"/>
    <s v="Да"/>
    <s v="Да"/>
    <s v="Нет"/>
    <m/>
    <s v="продажа, комиссия"/>
    <s v="Отгружен"/>
    <s v="31.01.2023"/>
    <s v="По ордеру"/>
    <n v="12385.83"/>
    <x v="83"/>
    <s v="Нет"/>
    <s v="руб"/>
    <s v="Партерра (Новокузнецк)"/>
    <s v="Да"/>
    <s v="Партерра"/>
    <s v="Заказ покупателя ОТГНК00010801 от 31.01.2023 9:40:56"/>
    <s v="31.01.2023"/>
    <s v="Новокузнецк_ТСП"/>
    <s v="Гринлайт (Новокузнецк)"/>
    <x v="30"/>
    <s v="Новокузнецк ОПТ"/>
    <s v="Попкова Надежда"/>
    <m/>
    <s v="для отгрузки по Новокузнецку"/>
    <s v="           "/>
    <m/>
  </r>
  <r>
    <s v="31.01.2023 17:12:23"/>
    <x v="84"/>
    <s v="Да"/>
    <s v="Да"/>
    <s v="Да"/>
    <s v="Нет"/>
    <m/>
    <s v="продажа, комиссия"/>
    <s v="Отгружен"/>
    <s v="31.01.2023"/>
    <s v="По ордеру"/>
    <n v="1103.78"/>
    <x v="84"/>
    <s v="Нет"/>
    <s v="руб"/>
    <s v="Партерра ООО МСК"/>
    <s v="Да"/>
    <s v="ПАРТЕРРА ООО"/>
    <s v="Заказ покупателя ОТСПВ01160867 от 31.01.2023 17:12:06"/>
    <s v="31.01.2023"/>
    <s v="Санкт-Петербург_ТСП"/>
    <s v="Гринлайт (Санкт-Петербург)"/>
    <x v="6"/>
    <s v="Санкт-Петербург ОПТ"/>
    <s v="Реброва Надежда"/>
    <m/>
    <s v="по акту расхождений №102"/>
    <s v="           "/>
    <m/>
  </r>
  <r>
    <s v="31.01.2023 17:18:32"/>
    <x v="85"/>
    <s v="Да"/>
    <s v="Да"/>
    <s v="Да"/>
    <s v="Нет"/>
    <m/>
    <s v="продажа, комиссия"/>
    <s v="Отгружен"/>
    <s v="31.01.2023"/>
    <s v="По ордеру"/>
    <n v="1372.27"/>
    <x v="85"/>
    <s v="Нет"/>
    <s v="руб"/>
    <s v="Партерра (СПБ)"/>
    <s v="Да"/>
    <s v="Партерра (СПБ)"/>
    <s v="Заказ покупателя ОТСПВ01160912 от 31.01.2023 17:18:15"/>
    <s v="31.01.2023"/>
    <s v="Санкт-Петербург_ТСП"/>
    <s v="Гринлайт (Санкт-Петербург)"/>
    <x v="9"/>
    <s v="Санкт-Петербург ОПТ"/>
    <s v="Реброва Надежда"/>
    <m/>
    <s v="по акту расхождений №120"/>
    <s v="           "/>
    <m/>
  </r>
  <r>
    <s v="01.02.2023 8:44:57"/>
    <x v="86"/>
    <s v="Да"/>
    <s v="Да"/>
    <s v="Да"/>
    <s v="Нет"/>
    <m/>
    <s v="продажа, комиссия"/>
    <s v="Отгружен"/>
    <s v="01.02.2023"/>
    <s v="По ордеру"/>
    <n v="4981.75"/>
    <x v="86"/>
    <s v="Нет"/>
    <s v="руб"/>
    <s v="Партерра (Березники)"/>
    <s v="Да"/>
    <s v="Партерра (Березники)"/>
    <s v="Заказ покупателя ОТБЕР00007153 от 01.02.2023 4:00:01"/>
    <s v="01.02.2023"/>
    <s v="Березники_ТСП"/>
    <s v="Гринлайт (Березники)"/>
    <x v="22"/>
    <s v="Березники ОПТ"/>
    <s v="Утемова Наталья"/>
    <m/>
    <s v="Возврат в Партерру Березники_ТСП =&gt; Партерра (Березники)"/>
    <s v="           "/>
    <m/>
  </r>
  <r>
    <s v="01.02.2023 13:12:55"/>
    <x v="87"/>
    <s v="Да"/>
    <s v="Да"/>
    <s v="Да"/>
    <s v="Нет"/>
    <m/>
    <s v="продажа, комиссия"/>
    <s v="Отгружен"/>
    <s v="10.02.2023"/>
    <s v="По ордеру"/>
    <n v="477.73"/>
    <x v="87"/>
    <s v="Нет"/>
    <s v="руб"/>
    <s v="Партерра (Краснодар)"/>
    <s v="Да"/>
    <s v="Партерра Краснодар"/>
    <s v="Заявка на возврат поставщику ГКД00000348 от 01.02.2023 13:12:34"/>
    <s v="01.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акту № ОТГКД000043"/>
    <m/>
    <m/>
  </r>
  <r>
    <s v="01.02.2023 13:19:48"/>
    <x v="88"/>
    <s v="Да"/>
    <s v="Да"/>
    <s v="Да"/>
    <s v="Нет"/>
    <m/>
    <s v="продажа, комиссия"/>
    <s v="Отгружен"/>
    <s v="10.02.2023"/>
    <s v="По ордеру"/>
    <n v="1550.48"/>
    <x v="88"/>
    <s v="Нет"/>
    <s v="руб"/>
    <s v="Партерра (Краснодар)"/>
    <s v="Да"/>
    <s v="Партерра Краснодар"/>
    <s v="Заявка на возврат поставщику ГКД00000349 от 01.02.2023 13:18:49"/>
    <s v="01.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акту № ОТГКД000044"/>
    <m/>
    <m/>
  </r>
  <r>
    <s v="01.02.2023 19:18:11"/>
    <x v="89"/>
    <s v="Да"/>
    <s v="Да"/>
    <s v="Да"/>
    <s v="Нет"/>
    <m/>
    <s v="продажа, комиссия"/>
    <s v="Отгружен"/>
    <s v="01.02.2023"/>
    <s v="По ордеру"/>
    <n v="730.43"/>
    <x v="89"/>
    <s v="Нет"/>
    <s v="руб"/>
    <s v="Партерра (СПБ)"/>
    <s v="Да"/>
    <s v="Партерра (СПБ)"/>
    <s v="Заказ покупателя ОТСПВ01165493 от 01.02.2023 19:04:38"/>
    <s v="01.02.2023"/>
    <s v="Санкт-Петербург_ТСП"/>
    <s v="Гринлайт (Санкт-Петербург)"/>
    <x v="9"/>
    <s v="Санкт-Петербург ОПТ"/>
    <s v="Реброва Надежда"/>
    <m/>
    <s v="по акту расхождений №135"/>
    <s v="           "/>
    <m/>
  </r>
  <r>
    <s v="02.02.2023 18:20:53"/>
    <x v="90"/>
    <s v="Да"/>
    <s v="Да"/>
    <s v="Да"/>
    <s v="Нет"/>
    <m/>
    <s v="продажа, комиссия"/>
    <s v="Отгружен"/>
    <s v="02.02.2023"/>
    <s v="По ордеру"/>
    <n v="35.25"/>
    <x v="90"/>
    <s v="Нет"/>
    <s v="руб"/>
    <s v="Партерра (СПБ)"/>
    <s v="Да"/>
    <s v="Партерра (СПБ)"/>
    <s v="Заказ покупателя ОТСПВ01168898 от 02.02.2023 18:14:49"/>
    <s v="02.02.2023"/>
    <s v="Санкт-Петербург_ТСП"/>
    <s v="Гринлайт (Санкт-Петербург)"/>
    <x v="9"/>
    <s v="Санкт-Петербург ОПТ"/>
    <s v="Реброва Надежда"/>
    <m/>
    <s v="по акту расхождений №148"/>
    <s v="           "/>
    <m/>
  </r>
  <r>
    <s v="02.02.2023 18:47:31"/>
    <x v="91"/>
    <s v="Да"/>
    <s v="Да"/>
    <s v="Да"/>
    <s v="Нет"/>
    <m/>
    <s v="продажа, комиссия"/>
    <s v="Отгружен"/>
    <s v="02.02.2023"/>
    <s v="По ордеру"/>
    <n v="1877.61"/>
    <x v="91"/>
    <s v="Нет"/>
    <s v="руб"/>
    <s v="Партерра (СПБ)"/>
    <s v="Да"/>
    <s v="Партерра (СПБ)"/>
    <s v="Заказ покупателя ОТСПВ01169096 от 02.02.2023 18:47:20"/>
    <s v="02.02.2023"/>
    <s v="Санкт-Петербург_ТСП"/>
    <s v="Гринлайт (Санкт-Петербург)"/>
    <x v="9"/>
    <s v="Санкт-Петербург ОПТ"/>
    <s v="Яковлева Наталия                                  "/>
    <m/>
    <s v="согласовано с Партеррой"/>
    <s v="           "/>
    <m/>
  </r>
  <r>
    <s v="02.02.2023 19:22:14"/>
    <x v="92"/>
    <s v="Да"/>
    <s v="Да"/>
    <s v="Да"/>
    <s v="Нет"/>
    <m/>
    <s v="продажа, комиссия"/>
    <s v="Отгружен"/>
    <s v="10.02.2023"/>
    <s v="По ордеру"/>
    <n v="4881.3599999999997"/>
    <x v="92"/>
    <s v="Нет"/>
    <s v="руб"/>
    <s v="Партерра (Краснодар)"/>
    <s v="Да"/>
    <s v="Партерра Краснодар"/>
    <s v="Заявка на возврат поставщику ГКД00000356 от 02.02.2023 19:22:06"/>
    <s v="02.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акту № ОТГКД000043"/>
    <m/>
    <m/>
  </r>
  <r>
    <s v="03.02.2023 8:03:56"/>
    <x v="93"/>
    <s v="Да"/>
    <s v="Да"/>
    <s v="Да"/>
    <s v="Нет"/>
    <m/>
    <s v="продажа, комиссия"/>
    <s v="Отгружен"/>
    <s v="06.02.2023"/>
    <s v="По ордеру"/>
    <n v="5795.09"/>
    <x v="93"/>
    <s v="Нет"/>
    <s v="руб"/>
    <s v="Партерра (поставщик) НСК"/>
    <s v="Да"/>
    <s v="Партерра (поставщик) НСК"/>
    <s v="Заказ покупателя ОТГКМ00216542 от 03.02.2023 4:00:00"/>
    <s v="03.02.2023"/>
    <s v="Кемерово_ТСП"/>
    <s v="Гринлайт (Кемерово)"/>
    <x v="31"/>
    <s v="Кемерово"/>
    <s v="Сычева Ольга Николаевна"/>
    <s v="630024, Новосибирская обл, Новосибирск г, Бетонная ул, дом № 14;  корпус 12"/>
    <s v="Возврат в Партерру Кемерово_ТСП =&gt; Партерра (поставщик) НСК"/>
    <s v="           "/>
    <m/>
  </r>
  <r>
    <s v="03.02.2023 8:07:32"/>
    <x v="94"/>
    <s v="Да"/>
    <s v="Да"/>
    <s v="Да"/>
    <s v="Нет"/>
    <m/>
    <s v="продажа, комиссия"/>
    <s v="Отгружен"/>
    <s v="04.02.2023"/>
    <s v="По ордеру"/>
    <n v="15258.4"/>
    <x v="94"/>
    <s v="Нет"/>
    <s v="руб"/>
    <s v="Партерра (Барнаул)"/>
    <s v="Да"/>
    <s v="Партерра (Барнаул)"/>
    <s v="Заказ покупателя ОТГБЛ00019324 от 03.02.2023 4:00:00"/>
    <s v="03.02.2023"/>
    <s v="Барнаул_ТСП"/>
    <s v="Гринлайт (Барнаул)"/>
    <x v="32"/>
    <s v="Барнаул"/>
    <s v="Милованов Дмитрий Александрович"/>
    <m/>
    <s v="Возврат в Партерру Барнаул_ТСП =&gt; Партерра (Барнаул)"/>
    <s v="           "/>
    <m/>
  </r>
  <r>
    <s v="03.02.2023 10:21:03"/>
    <x v="95"/>
    <s v="Да"/>
    <s v="Да"/>
    <s v="Да"/>
    <s v="Нет"/>
    <m/>
    <s v="продажа, комиссия"/>
    <s v="Отгружен"/>
    <s v="03.02.2023"/>
    <s v="По ордеру"/>
    <n v="42103.89"/>
    <x v="95"/>
    <s v="Нет"/>
    <s v="руб"/>
    <s v="Партерра (Тверь)"/>
    <s v="Да"/>
    <s v="ПАРТЕРРА ООО"/>
    <s v="Заказ покупателя ОТТВР00025531 от 03.02.2023 4:00:00"/>
    <s v="03.02.2023"/>
    <s v="Тверь_ТСП"/>
    <s v="Гринлайт (Тверь)"/>
    <x v="33"/>
    <s v="Тверь ОПТ"/>
    <s v="Зверева Екатерина Валерьевна"/>
    <m/>
    <s v="Возврат в Партерру Тверь_ТСП =&gt; Партерра (Тверь)"/>
    <s v="           "/>
    <m/>
  </r>
  <r>
    <s v="03.02.2023 17:41:10"/>
    <x v="96"/>
    <s v="Да"/>
    <s v="Да"/>
    <s v="Да"/>
    <s v="Нет"/>
    <m/>
    <s v="продажа, комиссия"/>
    <s v="Отгружен"/>
    <s v="06.02.2023"/>
    <s v="По ордеру"/>
    <n v="4097.83"/>
    <x v="96"/>
    <s v="Нет"/>
    <s v="руб"/>
    <s v="Партерра (СПБ)"/>
    <s v="Да"/>
    <s v="Партерра (СПБ)"/>
    <s v="Заказ покупателя ОТСПВ01172306 от 03.02.2023 17:40:57"/>
    <s v="03.02.2023"/>
    <s v="Санкт-Петербург_ТСП"/>
    <s v="Гринлайт (Санкт-Петербург)"/>
    <x v="9"/>
    <s v="Санкт-Петербург ОПТ"/>
    <s v="Яковлева Наталия                                  "/>
    <m/>
    <s v="согласовано с Партеррой"/>
    <s v="           "/>
    <m/>
  </r>
  <r>
    <s v="03.02.2023 20:39:43"/>
    <x v="97"/>
    <s v="Да"/>
    <s v="Да"/>
    <s v="Да"/>
    <s v="Нет"/>
    <m/>
    <s v="продажа, комиссия"/>
    <s v="Отгружен"/>
    <s v="06.02.2023"/>
    <s v="По ордеру"/>
    <n v="17937.169999999998"/>
    <x v="97"/>
    <s v="Нет"/>
    <s v="руб"/>
    <s v="Партерра ООО МСК"/>
    <s v="Да"/>
    <s v="ПАРТЕРРА ООО"/>
    <s v="Заказ покупателя ОТСПВ01173260 от 03.02.2023 20:39:20"/>
    <s v="03.02.2023"/>
    <s v="Санкт-Петербург_ТСП"/>
    <s v="Гринлайт (Санкт-Петербург)"/>
    <x v="6"/>
    <s v="Санкт-Петербург ОПТ"/>
    <s v="Яковлева Наталия                                  "/>
    <m/>
    <s v="согласовано с Партеррой"/>
    <s v="           "/>
    <m/>
  </r>
  <r>
    <s v="03.02.2023 21:26:05"/>
    <x v="98"/>
    <s v="Да"/>
    <s v="Да"/>
    <s v="Да"/>
    <s v="Нет"/>
    <m/>
    <s v="продажа, комиссия"/>
    <s v="Отгружен"/>
    <s v="03.02.2023"/>
    <s v="По ордеру"/>
    <n v="1469.36"/>
    <x v="98"/>
    <s v="Нет"/>
    <s v="руб"/>
    <s v="Партерра ООО МСК"/>
    <s v="Да"/>
    <s v="ПАРТЕРРА ООО"/>
    <s v="Заказ покупателя ОТГПТ00020254 от 03.02.2023 21:24:59"/>
    <s v="03.02.2023"/>
    <s v="Пятигорск_Недопоставка"/>
    <s v="Гринлайт (Пятигорск)"/>
    <x v="34"/>
    <s v="Пятигорск ОПТ"/>
    <s v="Ужва Татьяна"/>
    <m/>
    <m/>
    <s v="           "/>
    <m/>
  </r>
  <r>
    <s v="04.02.2023 8:10:42"/>
    <x v="99"/>
    <s v="Да"/>
    <s v="Да"/>
    <s v="Да"/>
    <s v="Нет"/>
    <m/>
    <s v="продажа, комиссия"/>
    <s v="Отгружен"/>
    <s v="06.02.2023"/>
    <s v="По ордеру"/>
    <n v="12050.16"/>
    <x v="99"/>
    <s v="Нет"/>
    <s v="руб"/>
    <s v="Партерра (поставщик) НСК"/>
    <s v="Да"/>
    <s v="Партерра (поставщик) НСК"/>
    <s v="Заказ покупателя ОТГКМ00217193 от 04.02.2023 4:00:00"/>
    <s v="04.02.2023"/>
    <s v="Кемерово_ТСП"/>
    <s v="Гринлайт (Кемерово)"/>
    <x v="31"/>
    <s v="Кемерово"/>
    <s v="Мешкова Мария Александровна"/>
    <s v="630024, Новосибирская обл, Новосибирск г, Бетонная ул, дом № 14;  корпус 12"/>
    <s v="Возврат в Партерру Кемерово_ТСП =&gt; Партерра (поставщик) НСК"/>
    <s v="           "/>
    <m/>
  </r>
  <r>
    <s v="04.02.2023 8:22:34"/>
    <x v="100"/>
    <s v="Да"/>
    <s v="Да"/>
    <s v="Да"/>
    <s v="Нет"/>
    <m/>
    <s v="продажа, комиссия"/>
    <s v="Отгружен"/>
    <s v="04.02.2023"/>
    <s v="По ордеру"/>
    <n v="29311.97"/>
    <x v="100"/>
    <s v="Нет"/>
    <s v="руб"/>
    <s v="Партерра (Барнаул)"/>
    <s v="Да"/>
    <s v="Партерра (Барнаул)"/>
    <s v="Заказ покупателя ОТГБЛ00020058 от 04.02.2023 4:00:00"/>
    <s v="04.02.2023"/>
    <s v="Барнаул_ТСП"/>
    <s v="Гринлайт (Барнаул)"/>
    <x v="32"/>
    <s v="Барнаул"/>
    <s v="Милованов Дмитрий Александрович"/>
    <m/>
    <s v="Возврат в Партерру Барнаул_ТСП =&gt; Партерра (Барнаул)"/>
    <s v="           "/>
    <m/>
  </r>
  <r>
    <s v="05.02.2023 18:25:18"/>
    <x v="101"/>
    <s v="Да"/>
    <s v="Да"/>
    <s v="Да"/>
    <s v="Нет"/>
    <m/>
    <s v="продажа, комиссия"/>
    <s v="Отгружен"/>
    <s v="10.02.2023"/>
    <s v="По ордеру"/>
    <n v="443.67"/>
    <x v="101"/>
    <s v="Нет"/>
    <s v="руб"/>
    <s v="Партерра (Краснодар)"/>
    <s v="Да"/>
    <s v="Партерра Краснодар"/>
    <s v="Заявка на возврат поставщику ГКД00000363 от 05.02.2023 18:25:12"/>
    <s v="05.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по письму Ганго 05.02"/>
    <m/>
    <m/>
  </r>
  <r>
    <s v="06.02.2023 11:49:13"/>
    <x v="102"/>
    <s v="Да"/>
    <s v="Да"/>
    <s v="Да"/>
    <s v="Нет"/>
    <m/>
    <s v="продажа, комиссия"/>
    <s v="Отгружен"/>
    <s v="06.02.2023"/>
    <s v="По ордеру"/>
    <n v="1671.84"/>
    <x v="102"/>
    <s v="Нет"/>
    <s v="руб"/>
    <s v="Партерра (поставщик) НСК"/>
    <s v="Да"/>
    <s v="Партерра (поставщик) НСК"/>
    <s v="Заказ покупателя ОТГЧЛ00045039 от 06.02.2023 11:49:02"/>
    <s v="06.02.2023"/>
    <s v="Челябинск_ТСП"/>
    <s v="Гринлайт (Челябинск)"/>
    <x v="35"/>
    <s v="Челябинск ОПТ"/>
    <s v="Путоркина Виктория Олеговна"/>
    <m/>
    <m/>
    <s v="           "/>
    <m/>
  </r>
  <r>
    <s v="06.02.2023 11:52:45"/>
    <x v="103"/>
    <s v="Да"/>
    <s v="Да"/>
    <s v="Да"/>
    <s v="Нет"/>
    <m/>
    <s v="продажа, комиссия"/>
    <s v="Отгружен"/>
    <s v="06.02.2023"/>
    <s v="По ордеру"/>
    <n v="964.41"/>
    <x v="103"/>
    <s v="Нет"/>
    <s v="руб"/>
    <s v="Партерра ООО МСК"/>
    <s v="Да"/>
    <s v="ПАРТЕРРА ООО"/>
    <s v="Заказ покупателя ОТГЧЛ00045046 от 06.02.2023 11:51:31"/>
    <s v="06.02.2023"/>
    <s v="Челябинск_ТСП"/>
    <s v="Гринлайт (Челябинск)"/>
    <x v="21"/>
    <s v="Челябинск ОПТ"/>
    <s v="Путоркина Виктория Олеговна"/>
    <m/>
    <m/>
    <s v="           "/>
    <m/>
  </r>
  <r>
    <s v="06.02.2023 16:06:27"/>
    <x v="104"/>
    <s v="Да"/>
    <s v="Да"/>
    <s v="Да"/>
    <s v="Нет"/>
    <m/>
    <s v="продажа, комиссия"/>
    <s v="Отгружен"/>
    <s v="06.02.2023"/>
    <s v="По ордеру"/>
    <n v="6198.73"/>
    <x v="104"/>
    <s v="Нет"/>
    <s v="руб"/>
    <s v="Партерра ООО МСК"/>
    <s v="Да"/>
    <s v="ПАРТЕРРА ООО"/>
    <s v="Заказ покупателя ОТСПВ01179792 от 06.02.2023 16:06:16"/>
    <s v="06.02.2023"/>
    <s v="Санкт-Петербург_ТСП"/>
    <s v="Гринлайт (Санкт-Петербург)"/>
    <x v="6"/>
    <s v="Санкт-Петербург ОПТ"/>
    <s v="Яковлева Наталия                                  "/>
    <m/>
    <s v="согласовано с Партеррой"/>
    <s v="           "/>
    <m/>
  </r>
  <r>
    <s v="07.02.2023 8:54:35"/>
    <x v="105"/>
    <s v="Да"/>
    <s v="Да"/>
    <s v="Да"/>
    <s v="Нет"/>
    <m/>
    <s v="продажа, комиссия"/>
    <s v="Отгружен"/>
    <s v="07.02.2023"/>
    <s v="По ордеру"/>
    <n v="13870.96"/>
    <x v="105"/>
    <s v="Нет"/>
    <s v="руб"/>
    <s v="Партерра (Екатеринбург)"/>
    <s v="Да"/>
    <s v="Партерра Екатеринбург"/>
    <s v="Заказ покупателя ОТГСУ00011500 от 07.02.2023 4:00:00"/>
    <s v="07.02.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07.02.2023 9:43:07"/>
    <x v="106"/>
    <s v="Да"/>
    <s v="Да"/>
    <s v="Да"/>
    <s v="Нет"/>
    <m/>
    <s v="продажа, комиссия"/>
    <s v="Отгружен"/>
    <s v="07.02.2023"/>
    <s v="По ордеру"/>
    <n v="12925.66"/>
    <x v="106"/>
    <s v="Нет"/>
    <s v="руб"/>
    <s v="Партерра (Екатеринбург)"/>
    <s v="Да"/>
    <s v="Партерра Екатеринбург"/>
    <s v="Заказ покупателя ОТНЖВ00012837 от 07.02.2023 4:00:00"/>
    <s v="07.02.2023"/>
    <s v="Нижневартовск_ТСП"/>
    <s v="Гринлайт (Нижневартовск)"/>
    <x v="20"/>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07.02.2023 10:27:41"/>
    <x v="107"/>
    <s v="Да"/>
    <s v="Да"/>
    <s v="Да"/>
    <s v="Нет"/>
    <m/>
    <s v="продажа, комиссия"/>
    <s v="Отгружен"/>
    <s v="18.02.2023"/>
    <s v="По ордеру"/>
    <n v="23630.62"/>
    <x v="107"/>
    <s v="Нет"/>
    <s v="руб"/>
    <s v="Партерра (Екатеринбург)"/>
    <s v="Да"/>
    <s v="Партерра Екатеринбург"/>
    <s v="Заказ покупателя ОТНБР00004972 от 07.02.2023 4:00:00"/>
    <s v="07.02.2023"/>
    <s v="Ноябрьск_ТСП"/>
    <s v="Гринлайт (Ноябрьск)"/>
    <x v="36"/>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07.02.2023 17:43:11"/>
    <x v="108"/>
    <s v="Да"/>
    <s v="Да"/>
    <s v="Да"/>
    <s v="Нет"/>
    <m/>
    <s v="продажа, комиссия"/>
    <s v="Отгружен"/>
    <s v="07.02.2023"/>
    <s v="По ордеру"/>
    <n v="139.22"/>
    <x v="108"/>
    <s v="Нет"/>
    <s v="руб"/>
    <s v="Партерра ООО МСК"/>
    <s v="Да"/>
    <s v="ПАРТЕРРА ООО"/>
    <s v="Заказ покупателя ОТСПВ01184173 от 07.02.2023 17:25:31"/>
    <s v="07.02.2023"/>
    <s v="Санкт-Петербург_ТСП"/>
    <s v="Гринлайт (Санкт-Петербург)"/>
    <x v="6"/>
    <s v="Санкт-Петербург ОПТ"/>
    <s v="Реброва Надежда"/>
    <m/>
    <s v="по акту расхождений №168"/>
    <s v="           "/>
    <m/>
  </r>
  <r>
    <s v="07.02.2023 19:14:04"/>
    <x v="109"/>
    <s v="Да"/>
    <s v="Да"/>
    <s v="Да"/>
    <s v="Нет"/>
    <m/>
    <s v="продажа, комиссия"/>
    <s v="Отгружен"/>
    <s v="10.02.2023"/>
    <s v="По ордеру"/>
    <n v="5063"/>
    <x v="109"/>
    <s v="Нет"/>
    <s v="руб"/>
    <s v="Партерра (Краснодар)"/>
    <s v="Да"/>
    <s v="Партерра Краснодар"/>
    <s v="Заявка на возврат поставщику ГКД00000379 от 07.02.2023 19:13:59"/>
    <s v="07.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огласованго с ганго 07,02"/>
    <m/>
    <m/>
  </r>
  <r>
    <s v="08.02.2023 15:09:12"/>
    <x v="110"/>
    <s v="Да"/>
    <s v="Да"/>
    <s v="Да"/>
    <s v="Нет"/>
    <m/>
    <s v="продажа, комиссия"/>
    <s v="Отгружен"/>
    <s v="08.02.2023"/>
    <s v="По ордеру"/>
    <n v="1756.47"/>
    <x v="110"/>
    <s v="Нет"/>
    <s v="руб"/>
    <s v="Партерра (СПБ)"/>
    <s v="Да"/>
    <s v="Партерра (СПБ)"/>
    <s v="Заказ покупателя ОТСПВ01186978 от 08.02.2023 15:08:41"/>
    <s v="08.02.2023"/>
    <s v="Санкт-Петербург_ТСП"/>
    <s v="Гринлайт (Санкт-Петербург)"/>
    <x v="9"/>
    <s v="Санкт-Петербург ОПТ"/>
    <s v="Яковлева Наталия                                  "/>
    <m/>
    <s v="согласовано с Партеррой"/>
    <s v="           "/>
    <m/>
  </r>
  <r>
    <s v="08.02.2023 16:21:35"/>
    <x v="111"/>
    <s v="Да"/>
    <s v="Да"/>
    <s v="Да"/>
    <s v="Нет"/>
    <m/>
    <s v="продажа, комиссия"/>
    <s v="Отгружен"/>
    <s v="09.02.2023"/>
    <s v="По ордеру"/>
    <n v="24951.91"/>
    <x v="111"/>
    <s v="Нет"/>
    <s v="руб"/>
    <s v="Партерра (Кемерово)"/>
    <s v="Да"/>
    <s v="Партерра (Кемерово)"/>
    <s v="Заказ покупателя ОТГКМ00219722 от 08.02.2023 16:17:57"/>
    <s v="08.02.2023"/>
    <s v="Кемерово_ТСП"/>
    <s v="Гринлайт (Кемерово)"/>
    <x v="37"/>
    <s v="Кемерово"/>
    <s v="Булыгин Александр"/>
    <m/>
    <s v="возврат брака  QF08D00014 Компрессор пневмоподвески Quattro Freni"/>
    <s v="           "/>
    <m/>
  </r>
  <r>
    <s v="09.02.2023 16:24:48"/>
    <x v="112"/>
    <s v="Да"/>
    <s v="Да"/>
    <s v="Да"/>
    <s v="Нет"/>
    <m/>
    <s v="продажа, комиссия"/>
    <s v="Отгружен"/>
    <s v="09.02.2023"/>
    <s v="По ордеру"/>
    <n v="456.52"/>
    <x v="112"/>
    <s v="Нет"/>
    <s v="руб"/>
    <s v="Партерра (СПБ)"/>
    <s v="Да"/>
    <s v="Партерра (СПБ)"/>
    <s v="Заказ покупателя ОТСПВ01191345 от 09.02.2023 16:24:27"/>
    <s v="09.02.2023"/>
    <s v="Санкт-Петербург_ТСП"/>
    <s v="Гринлайт (Санкт-Петербург)"/>
    <x v="9"/>
    <s v="Санкт-Петербург ОПТ"/>
    <s v="Реброва Надежда"/>
    <m/>
    <s v="по акту расхождений №190"/>
    <s v="           "/>
    <m/>
  </r>
  <r>
    <s v="10.02.2023 10:16:41"/>
    <x v="113"/>
    <s v="Да"/>
    <s v="Да"/>
    <s v="Да"/>
    <s v="Нет"/>
    <m/>
    <s v="продажа, комиссия"/>
    <s v="Отгружен"/>
    <s v="10.02.2023"/>
    <s v="По ордеру"/>
    <n v="10686.89"/>
    <x v="113"/>
    <s v="Нет"/>
    <s v="руб"/>
    <s v="Партерра (Екатеринбург)"/>
    <s v="Да"/>
    <s v="Партерра Екатеринбург"/>
    <s v="Заказ покупателя ОТНЖВ00014140 от 10.02.2023 4:00:01"/>
    <s v="10.02.2023"/>
    <s v="Нижневартовск_ТСП"/>
    <s v="Гринлайт (Нижневартовск)"/>
    <x v="20"/>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0.02.2023 19:59:33"/>
    <x v="114"/>
    <s v="Да"/>
    <s v="Да"/>
    <s v="Да"/>
    <s v="Нет"/>
    <m/>
    <s v="продажа, комиссия"/>
    <s v="Отгружен"/>
    <s v="10.02.2023"/>
    <s v="По ордеру"/>
    <n v="383.28"/>
    <x v="114"/>
    <s v="Нет"/>
    <s v="руб"/>
    <s v="Партерра (СПБ)"/>
    <s v="Да"/>
    <s v="Партерра (СПБ)"/>
    <s v="Заказ покупателя ОТСПВ01196362 от 10.02.2023 19:59:20"/>
    <s v="10.02.2023"/>
    <s v="Санкт-Петербург_ТСП"/>
    <s v="Гринлайт (Санкт-Петербург)"/>
    <x v="9"/>
    <s v="Санкт-Петербург ОПТ"/>
    <s v="Реброва Надежда"/>
    <m/>
    <s v="по акту расхождений №203"/>
    <s v="           "/>
    <m/>
  </r>
  <r>
    <s v="10.02.2023 20:31:08"/>
    <x v="115"/>
    <s v="Да"/>
    <s v="Да"/>
    <s v="Да"/>
    <s v="Нет"/>
    <m/>
    <s v="продажа, комиссия"/>
    <s v="Отгружен"/>
    <s v="13.02.2023"/>
    <s v="По ордеру"/>
    <n v="5899.08"/>
    <x v="115"/>
    <s v="Нет"/>
    <s v="руб"/>
    <s v="Партерра НН"/>
    <s v="Да"/>
    <s v="ПАРТЕРРА ООО"/>
    <s v="Заказ покупателя ОТГНН00067684 от 10.02.2023 20:30:18"/>
    <s v="10.02.2023"/>
    <s v="Нижний Новгород_Основной"/>
    <s v="Гринлайт (Нижний Новгород)"/>
    <x v="38"/>
    <s v="Нижний Новгород ОПТ"/>
    <s v="Котова Наталья"/>
    <m/>
    <s v="Возврат пло гарантии (дефектовые документы) / вернуть со всеми документами СТО (оригиналы, либо заверенные копии) в Партерру Нижний Новгород не позднее 15,02,2023г."/>
    <s v="           "/>
    <m/>
  </r>
  <r>
    <s v="11.02.2023 12:05:31"/>
    <x v="116"/>
    <s v="Да"/>
    <s v="Да"/>
    <s v="Да"/>
    <s v="Нет"/>
    <m/>
    <s v="продажа, комиссия"/>
    <s v="Отгружен"/>
    <s v="14.02.2023"/>
    <s v="По ордеру"/>
    <n v="2663.12"/>
    <x v="116"/>
    <s v="Нет"/>
    <s v="руб"/>
    <s v="Партерра  (Анджеро-Судженск)"/>
    <s v="Да"/>
    <s v="Партерра"/>
    <s v="Заказ покупателя ОТАСУ00005511 от 11.02.2023 4:00:02"/>
    <s v="11.02.2023"/>
    <s v="Анжеро-Судженск_ТСП"/>
    <s v="Гринлайт (Анжеро-Судженск)"/>
    <x v="39"/>
    <s v="Анжеро-Судженск ОПТ"/>
    <s v="Докучаева Надежда"/>
    <m/>
    <s v="Возврат в Партерру Анжеро-Судженск_ТСП =&gt; Партерра  (Анджеро-Судженск)"/>
    <s v="           "/>
    <m/>
  </r>
  <r>
    <s v="13.02.2023 13:59:03"/>
    <x v="117"/>
    <s v="Да"/>
    <s v="Да"/>
    <s v="Да"/>
    <s v="Нет"/>
    <m/>
    <s v="продажа, комиссия"/>
    <s v="Отгружен"/>
    <s v="12.07.2023"/>
    <s v="По ордеру"/>
    <n v="898.7"/>
    <x v="117"/>
    <s v="Нет"/>
    <s v="руб"/>
    <s v="Партерра (Краснодар)"/>
    <s v="Да"/>
    <s v="Партерра Краснодар"/>
    <s v="Заявка на возврат поставщику ГКД00000402 от 13.02.2023 13:56:14"/>
    <s v="13.02.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письму ганго от 10.02.2023 по акту №№ ОТГКД000082"/>
    <m/>
    <m/>
  </r>
  <r>
    <s v="13.02.2023 19:24:36"/>
    <x v="118"/>
    <s v="Да"/>
    <s v="Да"/>
    <s v="Да"/>
    <s v="Нет"/>
    <m/>
    <s v="продажа, комиссия"/>
    <s v="Отгружен"/>
    <s v="15.02.2023"/>
    <s v="По ордеру"/>
    <n v="7699.48"/>
    <x v="118"/>
    <s v="Нет"/>
    <s v="руб"/>
    <s v="Партерра ООО МСК"/>
    <s v="Да"/>
    <s v="ПАРТЕРРА ООО"/>
    <s v="Заявка на возврат поставщику ВДК00000004 от 13.02.2023 19:18:17"/>
    <s v="13.02.2023"/>
    <s v="Волгодонск_ТСП"/>
    <s v="Гринлайт (Волгодонск)"/>
    <x v="40"/>
    <s v="Волгодонск ОПТ"/>
    <s v="Ожог Иван"/>
    <s v="142103, Московская обл, Подольск г, Поливановская ул, дом № 9, корпус 4, кв.36"/>
    <s v=" Письмо от Мясникова М.Р. 26.01.2023"/>
    <m/>
    <m/>
  </r>
  <r>
    <s v="13.02.2023 20:57:18"/>
    <x v="119"/>
    <s v="Да"/>
    <s v="Да"/>
    <s v="Да"/>
    <s v="Нет"/>
    <m/>
    <s v="продажа, комиссия"/>
    <s v="Отгружен"/>
    <s v="13.02.2023"/>
    <s v="По ордеру"/>
    <n v="774.73"/>
    <x v="119"/>
    <s v="Нет"/>
    <s v="руб"/>
    <s v="Партерра (СПБ)"/>
    <s v="Да"/>
    <s v="Партерра (СПБ)"/>
    <s v="Заказ покупателя ОТСПВ01205276 от 13.02.2023 20:55:36"/>
    <s v="13.02.2023"/>
    <s v="Санкт-Петербург_ТСП"/>
    <s v="Гринлайт (Санкт-Петербург)"/>
    <x v="9"/>
    <s v="Санкт-Петербург ОПТ"/>
    <s v="Яковлева Наталия                                  "/>
    <m/>
    <s v="согласовано с Партеррой"/>
    <s v="           "/>
    <m/>
  </r>
  <r>
    <s v="14.02.2023 8:03:13"/>
    <x v="120"/>
    <s v="Да"/>
    <s v="Да"/>
    <s v="Да"/>
    <s v="Нет"/>
    <m/>
    <s v="продажа, комиссия"/>
    <s v="Отгружен"/>
    <s v="14.02.2023"/>
    <s v="По ордеру"/>
    <n v="1553.24"/>
    <x v="120"/>
    <s v="Нет"/>
    <s v="руб"/>
    <s v="Партерра (Екатеринбург)"/>
    <s v="Да"/>
    <s v="Партерра Екатеринбург"/>
    <s v="Заказ покупателя ОТГНТ00019843 от 14.02.2023 4:00:01"/>
    <s v="14.02.2023"/>
    <s v="Нижний Тагил_ТСП"/>
    <s v="Гринлайт (Нижний Тагил)"/>
    <x v="25"/>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4.02.2023 9:07:53"/>
    <x v="121"/>
    <s v="Да"/>
    <s v="Да"/>
    <s v="Да"/>
    <s v="Нет"/>
    <m/>
    <s v="продажа, комиссия"/>
    <s v="Отгружен"/>
    <s v="14.02.2023"/>
    <s v="По ордеру"/>
    <n v="5330.82"/>
    <x v="121"/>
    <s v="Нет"/>
    <s v="руб"/>
    <s v="Партерра (Екатеринбург)"/>
    <s v="Да"/>
    <s v="Партерра Екатеринбург"/>
    <s v="Заказ покупателя ОТГСУ00013876 от 14.02.2023 4:00:01"/>
    <s v="14.02.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14.02.2023 11:18:59"/>
    <x v="122"/>
    <s v="Да"/>
    <s v="Да"/>
    <s v="Да"/>
    <s v="Нет"/>
    <m/>
    <s v="продажа, комиссия"/>
    <s v="Отгружен"/>
    <s v="14.02.2023"/>
    <s v="По ордеру"/>
    <n v="16782.61"/>
    <x v="122"/>
    <s v="Нет"/>
    <s v="руб"/>
    <s v="Партерра НН"/>
    <s v="Да"/>
    <s v="ПАРТЕРРА ООО"/>
    <s v="Заказ покупателя ОТГНН00072096 от 14.02.2023 4:00:01"/>
    <s v="14.02.2023"/>
    <s v="Нижний Новгород_ТСП"/>
    <s v="Гринлайт (Нижний Новгород)"/>
    <x v="38"/>
    <s v="Нижний Новгород ОПТ"/>
    <s v="Шер Инна Владимировна"/>
    <m/>
    <s v="Возврат в Партерру Нижний Новгород_ТСП =&gt; Партерра НН"/>
    <s v="           "/>
    <m/>
  </r>
  <r>
    <s v="14.02.2023 22:01:13"/>
    <x v="123"/>
    <s v="Да"/>
    <s v="Да"/>
    <s v="Да"/>
    <s v="Нет"/>
    <m/>
    <s v="продажа, комиссия"/>
    <s v="Отгружен"/>
    <s v="15.02.2023"/>
    <s v="По ордеру"/>
    <n v="4455.07"/>
    <x v="123"/>
    <s v="Нет"/>
    <s v="руб"/>
    <s v="Партерра (Краснодар)"/>
    <s v="Да"/>
    <s v="Партерра КРД"/>
    <s v="Заказ покупателя ОТГКД00087419 от 14.02.2023 22:01:12"/>
    <s v="14.02.2023"/>
    <s v="Краснодар_Основной"/>
    <s v="Гринлайт (Краснодар)"/>
    <x v="41"/>
    <s v="Краснодар ОПТ"/>
    <s v="RabbitMQ"/>
    <m/>
    <m/>
    <s v="           "/>
    <m/>
  </r>
  <r>
    <s v="15.02.2023 15:55:58"/>
    <x v="124"/>
    <s v="Да"/>
    <s v="Да"/>
    <s v="Да"/>
    <s v="Нет"/>
    <m/>
    <s v="продажа, комиссия"/>
    <s v="Отгружен"/>
    <s v="12.07.2023"/>
    <s v="По ордеру"/>
    <n v="605.44000000000005"/>
    <x v="124"/>
    <s v="Нет"/>
    <s v="руб"/>
    <s v="Партерра (Краснодар)"/>
    <s v="Да"/>
    <s v="Партерра Краснодар"/>
    <s v="Заявка на возврат поставщику ГКД00000409 от 15.02.2023 15:55:54"/>
    <s v="15.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недовоз 15.02"/>
    <m/>
    <m/>
  </r>
  <r>
    <s v="15.02.2023 20:29:15"/>
    <x v="125"/>
    <s v="Да"/>
    <s v="Да"/>
    <s v="Да"/>
    <s v="Нет"/>
    <m/>
    <s v="продажа, комиссия"/>
    <s v="Отгружен"/>
    <s v="12.07.2023"/>
    <s v="По ордеру"/>
    <n v="424.75"/>
    <x v="125"/>
    <s v="Нет"/>
    <s v="руб"/>
    <s v="Партерра (Краснодар)"/>
    <s v="Да"/>
    <s v="Партерра Краснодар"/>
    <s v="Заявка на возврат поставщику ГКД00000414 от 15.02.2023 20:29:08"/>
    <s v="15.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недовоз 15.02"/>
    <m/>
    <m/>
  </r>
  <r>
    <s v="16.02.2023 10:10:25"/>
    <x v="126"/>
    <s v="Да"/>
    <s v="Да"/>
    <s v="Да"/>
    <s v="Нет"/>
    <m/>
    <s v="продажа, комиссия"/>
    <s v="Отгружен"/>
    <s v="21.02.2023"/>
    <s v="По ордеру"/>
    <n v="5567.14"/>
    <x v="126"/>
    <s v="Нет"/>
    <s v="руб"/>
    <s v="Партерра (Ноябрьск)"/>
    <s v="Да"/>
    <s v="Партерра (Ноябрьск)"/>
    <s v="Заказ покупателя ОТНБР00006405 от 16.02.2023 4:00:01"/>
    <s v="16.02.2023"/>
    <s v="Ноябрьск_ТСП"/>
    <s v="Гринлайт (Ноябрьск)"/>
    <x v="1"/>
    <s v="Ноябрьск ОПТ"/>
    <s v="Гимранова Олеся Рустамовна"/>
    <m/>
    <s v="Возврат в Партерру Ноябрьск_ТСП =&gt; Партерра (Ноябрьск)"/>
    <s v="           "/>
    <m/>
  </r>
  <r>
    <s v="16.02.2023 11:18:54"/>
    <x v="127"/>
    <s v="Да"/>
    <s v="Да"/>
    <s v="Да"/>
    <s v="Нет"/>
    <m/>
    <s v="продажа, комиссия"/>
    <s v="Отгружен"/>
    <s v="16.02.2023"/>
    <s v="По ордеру"/>
    <n v="20310.259999999998"/>
    <x v="127"/>
    <s v="Нет"/>
    <s v="руб"/>
    <s v="Партерра ООО МСК"/>
    <s v="Да"/>
    <s v="ПАРТЕРРА ООО"/>
    <s v="Заказ покупателя ОТГЧЛ00059862 от 16.02.2023 11:18:46"/>
    <s v="16.02.2023"/>
    <s v="Челябинск_ТСП"/>
    <s v="Гринлайт (Челябинск)"/>
    <x v="21"/>
    <s v="Челябинск ОПТ"/>
    <s v="Путоркина Виктория Олеговна"/>
    <m/>
    <m/>
    <s v="           "/>
    <m/>
  </r>
  <r>
    <s v="16.02.2023 16:14:25"/>
    <x v="128"/>
    <s v="Да"/>
    <s v="Да"/>
    <s v="Да"/>
    <s v="Нет"/>
    <m/>
    <s v="продажа, комиссия"/>
    <s v="Отгружен"/>
    <s v="19.02.2023"/>
    <s v="По ордеру"/>
    <n v="287.47000000000003"/>
    <x v="128"/>
    <s v="Нет"/>
    <s v="руб"/>
    <s v="Партерра (СПБ)"/>
    <s v="Да"/>
    <s v="Партерра (СПБ)"/>
    <s v="Заказ покупателя ОТАРХ00012988 от 16.02.2023 16:10:37"/>
    <s v="16.02.2023"/>
    <s v="Архангельск_ТСП"/>
    <s v="Гринлайт (Архангельск)"/>
    <x v="24"/>
    <s v="Архангельск ОПТ"/>
    <s v="Боровая Ирина Михайловна"/>
    <m/>
    <s v="по акту расхождений №25"/>
    <s v="           "/>
    <m/>
  </r>
  <r>
    <s v="16.02.2023 18:35:29"/>
    <x v="129"/>
    <s v="Да"/>
    <s v="Да"/>
    <s v="Да"/>
    <s v="Нет"/>
    <m/>
    <s v="продажа, комиссия"/>
    <s v="Отгружен"/>
    <s v="18.02.2023"/>
    <s v="По ордеру"/>
    <n v="154.58000000000001"/>
    <x v="129"/>
    <s v="Нет"/>
    <s v="руб"/>
    <s v="Партерра (СПБ)"/>
    <s v="Да"/>
    <s v="Партерра (СПБ)"/>
    <s v="Заказ покупателя ОТВЛН00015413 от 16.02.2023 18:22:04"/>
    <s v="16.02.2023"/>
    <s v="Великий Новгород_ТСП"/>
    <s v="Гринлайт (Великий Новгород)"/>
    <x v="42"/>
    <s v="Великий Новгород ОПТ"/>
    <s v="Михеева Валерия Вадимовна"/>
    <m/>
    <s v="согласованно с Партеррой "/>
    <s v="           "/>
    <m/>
  </r>
  <r>
    <s v="17.02.2023 14:13:28"/>
    <x v="130"/>
    <s v="Да"/>
    <s v="Да"/>
    <s v="Да"/>
    <s v="Нет"/>
    <m/>
    <s v="продажа, комиссия"/>
    <s v="Отгружен"/>
    <s v="17.02.2023"/>
    <s v="По ордеру"/>
    <n v="675.29"/>
    <x v="130"/>
    <s v="Нет"/>
    <s v="руб"/>
    <s v="Партерра ООО МСК"/>
    <s v="Да"/>
    <s v="ПАРТЕРРА ООО"/>
    <s v="Заказ покупателя ОТСПВ01218941 от 17.02.2023 14:07:45"/>
    <s v="17.02.2023"/>
    <s v="Санкт-Петербург_Основной"/>
    <s v="Гринлайт (Санкт-Петербург)"/>
    <x v="6"/>
    <s v="Санкт-Петербург ОПТ"/>
    <s v="Яковлева Наталия                                  "/>
    <m/>
    <s v="согласовано с Партеррой"/>
    <s v="           "/>
    <m/>
  </r>
  <r>
    <s v="17.02.2023 19:11:33"/>
    <x v="131"/>
    <s v="Да"/>
    <s v="Да"/>
    <s v="Да"/>
    <s v="Нет"/>
    <m/>
    <s v="продажа, комиссия"/>
    <s v="Отгружен"/>
    <s v="12.07.2023"/>
    <s v="По ордеру"/>
    <n v="6403.47"/>
    <x v="131"/>
    <s v="Нет"/>
    <s v="руб"/>
    <s v="Партерра (Краснодар)"/>
    <s v="Да"/>
    <s v="Партерра Краснодар"/>
    <s v="Заявка на возврат поставщику ГКД00000417 от 17.02.2023 19:11:30"/>
    <s v="17.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заказу поставщика ОТГКД002475  недовоз"/>
    <m/>
    <m/>
  </r>
  <r>
    <s v="17.02.2023 20:24:28"/>
    <x v="132"/>
    <s v="Да"/>
    <s v="Да"/>
    <s v="Да"/>
    <s v="Нет"/>
    <m/>
    <s v="продажа, комиссия"/>
    <s v="Отгружен"/>
    <s v="20.02.2023"/>
    <s v="По ордеру"/>
    <n v="379.68"/>
    <x v="132"/>
    <s v="Нет"/>
    <s v="руб"/>
    <s v="Партерра (СПБ)"/>
    <s v="Да"/>
    <s v="Партерра (СПБ)"/>
    <s v="Заказ покупателя ОТСПВ01221232 от 17.02.2023 20:23:45"/>
    <s v="17.02.2023"/>
    <s v="Санкт-Петербург_ТСП"/>
    <s v="Гринлайт (Санкт-Петербург)"/>
    <x v="9"/>
    <s v="Санкт-Петербург ОПТ"/>
    <s v="Реброва Надежда"/>
    <m/>
    <s v="по акту расхождений №233"/>
    <s v="           "/>
    <m/>
  </r>
  <r>
    <s v="18.02.2023 19:34:51"/>
    <x v="133"/>
    <s v="Да"/>
    <s v="Да"/>
    <s v="Да"/>
    <s v="Нет"/>
    <m/>
    <s v="продажа, комиссия"/>
    <s v="Отгружен"/>
    <s v="12.07.2023"/>
    <s v="По ордеру"/>
    <n v="12184.48"/>
    <x v="133"/>
    <s v="Нет"/>
    <s v="руб"/>
    <s v="Партерра (Краснодар)"/>
    <s v="Да"/>
    <s v="Партерра Краснодар"/>
    <s v="Заявка на возврат поставщику ГКД00000420 от 18.02.2023 19:34:47"/>
    <s v="18.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заказу ОТГКД002523 отсутствие оригинальной упаковки"/>
    <m/>
    <m/>
  </r>
  <r>
    <s v="20.02.2023 7:05:14"/>
    <x v="134"/>
    <s v="Да"/>
    <s v="Да"/>
    <s v="Да"/>
    <s v="Нет"/>
    <m/>
    <s v="продажа, комиссия"/>
    <s v="Отгружен"/>
    <s v="20.02.2023"/>
    <s v="По ордеру"/>
    <n v="15967.47"/>
    <x v="134"/>
    <s v="Нет"/>
    <s v="руб"/>
    <s v="Партерра (Хабаровск)"/>
    <s v="Да"/>
    <s v="Партерра (Хабаровск)"/>
    <s v="Заказ покупателя ОТГХК00022234 от 20.02.2023 4:00:00"/>
    <s v="20.02.2023"/>
    <s v="Хабаровск_ТСП"/>
    <s v="Гринлайт (Хабаровск)"/>
    <x v="43"/>
    <s v="Хабаровск ОПТ"/>
    <s v="Ионова Ольга"/>
    <m/>
    <s v="Возврат в Партерру Хабаровск_ТСП =&gt; Партерра (Хабаровск)"/>
    <s v="           "/>
    <m/>
  </r>
  <r>
    <s v="20.02.2023 18:10:55"/>
    <x v="135"/>
    <s v="Да"/>
    <s v="Да"/>
    <s v="Да"/>
    <s v="Нет"/>
    <m/>
    <s v="продажа, комиссия"/>
    <s v="Отгружен"/>
    <s v="20.02.2023"/>
    <s v="По ордеру"/>
    <n v="4975.62"/>
    <x v="135"/>
    <s v="Нет"/>
    <s v="руб"/>
    <s v="Партерра ООО МСК"/>
    <s v="Да"/>
    <s v="ПАРТЕРРА ООО"/>
    <s v="Заказ покупателя ОТСПВ01229479 от 20.02.2023 18:10:28"/>
    <s v="20.02.2023"/>
    <s v="Санкт-Петербург_ТСП"/>
    <s v="Гринлайт (Санкт-Петербург)"/>
    <x v="6"/>
    <s v="Санкт-Петербург ОПТ"/>
    <s v="Яковлева Наталия                                  "/>
    <m/>
    <s v="согласовано с Партеррой"/>
    <s v="           "/>
    <m/>
  </r>
  <r>
    <s v="20.02.2023 18:11:00"/>
    <x v="136"/>
    <s v="Да"/>
    <s v="Да"/>
    <s v="Да"/>
    <s v="Нет"/>
    <m/>
    <s v="продажа, комиссия"/>
    <s v="Отгружен"/>
    <s v="20.02.2023"/>
    <s v="По ордеру"/>
    <n v="11196.04"/>
    <x v="136"/>
    <s v="Нет"/>
    <s v="руб"/>
    <s v="Партерра (СПБ)"/>
    <s v="Да"/>
    <s v="Партерра (СПБ)"/>
    <s v="Заказ покупателя ОТСПВ01229473 от 20.02.2023 18:08:44"/>
    <s v="20.02.2023"/>
    <s v="Санкт-Петербург_ТСП"/>
    <s v="Гринлайт (Санкт-Петербург)"/>
    <x v="9"/>
    <s v="Санкт-Петербург ОПТ"/>
    <s v="Яковлева Наталия                                  "/>
    <m/>
    <s v="согласовано с Партеррой"/>
    <s v="           "/>
    <m/>
  </r>
  <r>
    <s v="20.02.2023 18:28:37"/>
    <x v="137"/>
    <s v="Да"/>
    <s v="Да"/>
    <s v="Да"/>
    <s v="Нет"/>
    <m/>
    <s v="продажа, комиссия"/>
    <s v="Отгружен"/>
    <s v="20.02.2023"/>
    <s v="По ордеру"/>
    <n v="1384.02"/>
    <x v="137"/>
    <s v="Нет"/>
    <s v="руб"/>
    <s v="Партерра (СПБ)"/>
    <s v="Да"/>
    <s v="Партерра (СПБ)"/>
    <s v="Заказ покупателя ОТСПВ01228870 от 20.02.2023 16:46:28"/>
    <s v="20.02.2023"/>
    <s v="Санкт-Петербург_ТСП"/>
    <s v="Гринлайт (Санкт-Петербург)"/>
    <x v="9"/>
    <s v="Санкт-Петербург ОПТ"/>
    <s v="Реброва Надежда"/>
    <m/>
    <s v="по акту расхождений №220"/>
    <s v="           "/>
    <m/>
  </r>
  <r>
    <s v="20.02.2023 19:46:58"/>
    <x v="138"/>
    <s v="Да"/>
    <s v="Да"/>
    <s v="Да"/>
    <s v="Нет"/>
    <m/>
    <s v="продажа, комиссия"/>
    <s v="Отгружен"/>
    <s v="20.02.2023"/>
    <s v="По ордеру"/>
    <n v="3952.28"/>
    <x v="138"/>
    <s v="Нет"/>
    <s v="руб"/>
    <s v="Партерра (СПБ)"/>
    <s v="Да"/>
    <s v="Партерра (СПБ)"/>
    <s v="Заказ покупателя ОТСПВ01230054 от 20.02.2023 19:46:45"/>
    <s v="20.02.2023"/>
    <s v="Санкт-Петербург_ТСП"/>
    <s v="Гринлайт (Санкт-Петербург)"/>
    <x v="9"/>
    <s v="Санкт-Петербург ОПТ"/>
    <s v="Реброва Надежда"/>
    <m/>
    <s v="по акту расхождений №220"/>
    <s v="           "/>
    <m/>
  </r>
  <r>
    <s v="21.02.2023 4:02:02"/>
    <x v="139"/>
    <s v="Да"/>
    <s v="Да"/>
    <s v="Да"/>
    <s v="Нет"/>
    <m/>
    <s v="продажа, комиссия"/>
    <s v="Отгружен"/>
    <s v="21.02.2023"/>
    <s v="По ордеру"/>
    <n v="52521.02"/>
    <x v="139"/>
    <s v="Нет"/>
    <s v="руб"/>
    <s v="Партерра (Екатеринбург)"/>
    <s v="Да"/>
    <s v="Партерра Екатеринбург"/>
    <s v="Заказ покупателя ОТГЕК00610128 от 21.02.2023 4:00:01"/>
    <s v="21.02.2023"/>
    <s v="Екатеринбург_ТСП"/>
    <s v="Гринлайт (Екатеринбург)"/>
    <x v="2"/>
    <s v="Екатеринбург ОПТ"/>
    <s v="Obmen"/>
    <m/>
    <s v="Возврат в Партерру Екатеринбург_ТСП =&gt; Партерра (Екатеринбург)"/>
    <s v="           "/>
    <m/>
  </r>
  <r>
    <s v="21.02.2023 8:59:30"/>
    <x v="140"/>
    <s v="Да"/>
    <s v="Да"/>
    <s v="Да"/>
    <s v="Нет"/>
    <m/>
    <s v="продажа, комиссия"/>
    <s v="Отгружен"/>
    <s v="21.02.2023"/>
    <s v="По ордеру"/>
    <n v="5101.57"/>
    <x v="140"/>
    <s v="Нет"/>
    <s v="руб"/>
    <s v="Партерра (поставщик) НСК"/>
    <s v="Да"/>
    <s v="Партерра (поставщик) НСК"/>
    <s v="Заказ покупателя ОТГАЧ00007344 от 21.02.2023 4:00:01"/>
    <s v="21.02.2023"/>
    <s v="Ачинск_ТСП"/>
    <s v="Гринлайт (Ачинск)"/>
    <x v="7"/>
    <s v="Ачинск ОПТ"/>
    <s v="Козлова Лариса Валерьевна"/>
    <s v="630024, Новосибирская обл, Новосибирск г, Бетонная ул, дом № 14;  корпус 12"/>
    <s v="Возврат в Партерру Ачинск_ТСП =&gt; Партерра (поставщик) НСК"/>
    <s v="           "/>
    <m/>
  </r>
  <r>
    <s v="21.02.2023 19:05:07"/>
    <x v="141"/>
    <s v="Да"/>
    <s v="Да"/>
    <s v="Да"/>
    <s v="Нет"/>
    <m/>
    <s v="продажа, комиссия"/>
    <s v="Отгружен"/>
    <s v="22.02.2023"/>
    <s v="По ордеру"/>
    <n v="537.88"/>
    <x v="141"/>
    <s v="Нет"/>
    <s v="руб"/>
    <s v="Партерра (СПБ)"/>
    <s v="Да"/>
    <s v="Партерра (СПБ)"/>
    <s v="Заказ покупателя ОТВЛН00016969 от 21.02.2023 18:45:39"/>
    <s v="21.02.2023"/>
    <s v="Великий Новгород_ТСП"/>
    <s v="Гринлайт (Великий Новгород)"/>
    <x v="42"/>
    <s v="Великий Новгород ОПТ"/>
    <s v="Михеева Валерия Вадимовна"/>
    <m/>
    <s v="Возврат в Партерру Великий Новгород_ТСП =&gt; Партерра (СПБ) БРАК"/>
    <s v="           "/>
    <m/>
  </r>
  <r>
    <s v="21.02.2023 19:06:06"/>
    <x v="142"/>
    <s v="Да"/>
    <s v="Да"/>
    <s v="Да"/>
    <s v="Нет"/>
    <m/>
    <s v="продажа, комиссия"/>
    <s v="Отгружен"/>
    <s v="21.02.2023"/>
    <s v="По ордеру"/>
    <n v="7232"/>
    <x v="142"/>
    <s v="Нет"/>
    <s v="руб"/>
    <s v="Партерра (СПБ)"/>
    <s v="Да"/>
    <s v="Партерра (СПБ)"/>
    <s v="Заказ покупателя ОТСПВ01233858 от 21.02.2023 19:05:47"/>
    <s v="21.02.2023"/>
    <s v="Санкт-Петербург_ТСП"/>
    <s v="Гринлайт (Санкт-Петербург)"/>
    <x v="9"/>
    <s v="Санкт-Петербург ОПТ"/>
    <s v="Реброва Надежда"/>
    <m/>
    <s v="по акту расхождений №219"/>
    <s v="           "/>
    <m/>
  </r>
  <r>
    <s v="21.02.2023 19:15:35"/>
    <x v="143"/>
    <s v="Да"/>
    <s v="Да"/>
    <s v="Да"/>
    <s v="Нет"/>
    <m/>
    <s v="продажа, комиссия"/>
    <s v="Отгружен"/>
    <s v="21.02.2023"/>
    <s v="По ордеру"/>
    <n v="202.5"/>
    <x v="143"/>
    <s v="Нет"/>
    <s v="руб"/>
    <s v="Партерра (СПБ)"/>
    <s v="Да"/>
    <s v="Партерра (СПБ)"/>
    <s v="Заказ покупателя ОТСПВ01233921 от 21.02.2023 19:15:18"/>
    <s v="21.02.2023"/>
    <s v="Санкт-Петербург_ТСП"/>
    <s v="Гринлайт (Санкт-Петербург)"/>
    <x v="9"/>
    <s v="Санкт-Петербург ОПТ"/>
    <s v="Реброва Надежда"/>
    <m/>
    <s v="по акту расхождений №223"/>
    <s v="           "/>
    <m/>
  </r>
  <r>
    <s v="21.02.2023 19:40:22"/>
    <x v="144"/>
    <s v="Да"/>
    <s v="Да"/>
    <s v="Да"/>
    <s v="Нет"/>
    <m/>
    <s v="продажа, комиссия"/>
    <s v="Отгружен"/>
    <s v="21.02.2023"/>
    <s v="По ордеру"/>
    <n v="325.44"/>
    <x v="144"/>
    <s v="Нет"/>
    <s v="руб"/>
    <s v="Партерра (СПБ)"/>
    <s v="Да"/>
    <s v="Партерра (СПБ)"/>
    <s v="Заказ покупателя ОТСПВ01234072 от 21.02.2023 19:39:52"/>
    <s v="21.02.2023"/>
    <s v="Санкт-Петербург_ТСП"/>
    <s v="Гринлайт (Санкт-Петербург)"/>
    <x v="9"/>
    <s v="Санкт-Петербург ОПТ"/>
    <s v="Реброва Надежда"/>
    <m/>
    <s v="по акту расхождений №237"/>
    <s v="           "/>
    <m/>
  </r>
  <r>
    <s v="22.02.2023 16:01:41"/>
    <x v="145"/>
    <s v="Да"/>
    <s v="Да"/>
    <s v="Да"/>
    <s v="Нет"/>
    <m/>
    <s v="продажа, комиссия"/>
    <s v="Отгружен"/>
    <s v="22.02.2023"/>
    <s v="По ордеру"/>
    <n v="2218.42"/>
    <x v="145"/>
    <s v="Нет"/>
    <s v="руб"/>
    <s v="Партерра (СПБ)"/>
    <s v="Да"/>
    <s v="Партерра (СПБ)"/>
    <s v="Заказ покупателя ОТСПВ01236533 от 22.02.2023 16:00:04"/>
    <s v="22.02.2023"/>
    <s v="Санкт-Петербург_ТСП"/>
    <s v="Гринлайт (Санкт-Петербург)"/>
    <x v="9"/>
    <s v="Санкт-Петербург ОПТ"/>
    <s v="Яковлева Наталия                                  "/>
    <m/>
    <s v="согласовано с Партеррой"/>
    <s v="           "/>
    <m/>
  </r>
  <r>
    <s v="22.02.2023 18:27:50"/>
    <x v="146"/>
    <s v="Да"/>
    <s v="Да"/>
    <s v="Да"/>
    <s v="Нет"/>
    <m/>
    <s v="продажа, комиссия"/>
    <s v="Отгружен"/>
    <s v="22.02.2023"/>
    <s v="По ордеру"/>
    <n v="103.06"/>
    <x v="146"/>
    <s v="Нет"/>
    <s v="руб"/>
    <s v="Партерра (СПБ)"/>
    <s v="Да"/>
    <s v="Партерра (СПБ)"/>
    <s v="Заказ покупателя ОТСПВ01237540 от 22.02.2023 18:27:38"/>
    <s v="22.02.2023"/>
    <s v="Санкт-Петербург_ТСП"/>
    <s v="Гринлайт (Санкт-Петербург)"/>
    <x v="9"/>
    <s v="Санкт-Петербург ОПТ"/>
    <s v="Реброва Надежда"/>
    <m/>
    <s v="по акту расхождений №238"/>
    <s v="           "/>
    <m/>
  </r>
  <r>
    <s v="23.02.2023 10:33:27"/>
    <x v="147"/>
    <s v="Да"/>
    <s v="Да"/>
    <s v="Да"/>
    <s v="Нет"/>
    <m/>
    <s v="продажа, комиссия"/>
    <s v="Отгружен"/>
    <s v="24.02.2023"/>
    <s v="По ордеру"/>
    <n v="4852.0200000000004"/>
    <x v="147"/>
    <s v="Нет"/>
    <s v="руб"/>
    <s v="Партерра (поставщик) НСК"/>
    <s v="Да"/>
    <s v="Партерра (поставщик) НСК"/>
    <s v="Заказ покупателя ОТГАЧ00007711 от 23.02.2023 4:00:01"/>
    <s v="23.02.2023"/>
    <s v="Ачинск_ТСП"/>
    <s v="Гринлайт (Ачинск)"/>
    <x v="7"/>
    <s v="Ачинск ОПТ"/>
    <s v="Козлова Лариса Валерьевна"/>
    <s v="630024, Новосибирская обл, Новосибирск г, Бетонная ул, дом № 14;  корпус 12"/>
    <s v="Возврат в Партерру Ачинск_ТСП =&gt; Партерра (поставщик) НСК"/>
    <s v="           "/>
    <m/>
  </r>
  <r>
    <s v="27.02.2023 4:01:48"/>
    <x v="148"/>
    <s v="Да"/>
    <s v="Да"/>
    <s v="Да"/>
    <s v="Нет"/>
    <m/>
    <s v="продажа, комиссия"/>
    <s v="Отгружен"/>
    <s v="27.02.2023"/>
    <s v="По ордеру"/>
    <n v="5576.34"/>
    <x v="148"/>
    <s v="Нет"/>
    <s v="руб"/>
    <s v="Партерра (Барнаул)"/>
    <s v="Да"/>
    <s v="Партерра (Барнаул)"/>
    <s v="Заказ покупателя ОТГБЛ00034927 от 27.02.2023 4:00:00"/>
    <s v="27.02.2023"/>
    <s v="Барнаул_ТСП"/>
    <s v="Гринлайт (Барнаул)"/>
    <x v="32"/>
    <s v="Барнаул"/>
    <s v="Obmen"/>
    <m/>
    <s v="Возврат в Партерру Барнаул_ТСП =&gt; Партерра (Барнаул)"/>
    <s v="           "/>
    <m/>
  </r>
  <r>
    <s v="27.02.2023 4:01:55"/>
    <x v="149"/>
    <s v="Да"/>
    <s v="Да"/>
    <s v="Да"/>
    <s v="Нет"/>
    <m/>
    <s v="продажа, комиссия"/>
    <s v="Отгружен"/>
    <s v="27.02.2023"/>
    <s v="По ордеру"/>
    <n v="5231.5200000000004"/>
    <x v="149"/>
    <s v="Нет"/>
    <s v="руб"/>
    <s v="Партерра (Хабаровск)"/>
    <s v="Да"/>
    <s v="Партерра (Хабаровск)"/>
    <s v="Заказ покупателя ОТГХК00025253 от 27.02.2023 4:00:00"/>
    <s v="27.02.2023"/>
    <s v="Хабаровск_ТСП"/>
    <s v="Гринлайт (Хабаровск)"/>
    <x v="43"/>
    <s v="Хабаровск ОПТ"/>
    <s v="Obmen"/>
    <m/>
    <s v="Возврат в Партерру Хабаровск_ТСП =&gt; Партерра (Хабаровск)"/>
    <s v="           "/>
    <m/>
  </r>
  <r>
    <s v="27.02.2023 13:04:46"/>
    <x v="150"/>
    <s v="Да"/>
    <s v="Да"/>
    <s v="Да"/>
    <s v="Нет"/>
    <m/>
    <s v="продажа, комиссия"/>
    <s v="Отгружен"/>
    <s v="27.02.2023"/>
    <s v="По ордеру"/>
    <n v="15104.94"/>
    <x v="150"/>
    <s v="Нет"/>
    <s v="руб"/>
    <s v="Партерра ООО МСК"/>
    <s v="Да"/>
    <s v="ПАРТЕРРА ООО"/>
    <s v="Заказ покупателя ОТПСК00021937 от 27.02.2023 13:04:18"/>
    <s v="27.02.2023"/>
    <s v="Псков_ТСП"/>
    <s v="Гринлайт (Псков)"/>
    <x v="3"/>
    <s v="Псков ОПТ"/>
    <s v="Босяков Дмитрий Леонидович"/>
    <m/>
    <s v="возврат по акту № 32 (неверное вложение)"/>
    <s v="           "/>
    <m/>
  </r>
  <r>
    <s v="27.02.2023 13:45:52"/>
    <x v="151"/>
    <s v="Да"/>
    <s v="Да"/>
    <s v="Да"/>
    <s v="Нет"/>
    <m/>
    <s v="продажа, комиссия"/>
    <s v="Отгружен"/>
    <s v="12.07.2023"/>
    <s v="По ордеру"/>
    <n v="471.11"/>
    <x v="151"/>
    <s v="Нет"/>
    <s v="руб"/>
    <s v="Партерра (Краснодар)"/>
    <s v="Да"/>
    <s v="Партерра Краснодар"/>
    <s v="Заявка на возврат поставщику ГКД00000451 от 27.02.2023 13:45:42"/>
    <s v="27.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пришел не тот товар. по заказу ОТГКД002870"/>
    <m/>
    <m/>
  </r>
  <r>
    <s v="27.02.2023 18:02:47"/>
    <x v="152"/>
    <s v="Да"/>
    <s v="Да"/>
    <s v="Да"/>
    <s v="Нет"/>
    <m/>
    <s v="продажа, комиссия"/>
    <s v="Отгружен"/>
    <s v="27.02.2023"/>
    <s v="По ордеру"/>
    <n v="1698.62"/>
    <x v="152"/>
    <s v="Нет"/>
    <s v="руб"/>
    <s v="Партерра ООО МСК"/>
    <s v="Да"/>
    <s v="ПАРТЕРРА ООО"/>
    <s v="Заказ покупателя ОТСПВ01251015 от 27.02.2023 18:02:17"/>
    <s v="27.02.2023"/>
    <s v="Санкт-Петербург_Основной"/>
    <s v="Гринлайт (Санкт-Петербург)"/>
    <x v="6"/>
    <s v="Санкт-Петербург ОПТ"/>
    <s v="Яковлева Наталия                                  "/>
    <m/>
    <s v="согласовано с Партеррой"/>
    <s v="           "/>
    <m/>
  </r>
  <r>
    <s v="27.02.2023 19:18:14"/>
    <x v="153"/>
    <s v="Да"/>
    <s v="Да"/>
    <s v="Да"/>
    <s v="Нет"/>
    <m/>
    <s v="продажа, комиссия"/>
    <s v="Отгружен"/>
    <s v="12.07.2023"/>
    <s v="По ордеру"/>
    <n v="467.32"/>
    <x v="153"/>
    <s v="Нет"/>
    <s v="руб"/>
    <s v="Партерра (Краснодар)"/>
    <s v="Да"/>
    <s v="Партерра Краснодар"/>
    <s v="Заявка на возврат поставщику ГКД00000452 от 27.02.2023 19:17:47"/>
    <s v="27.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пришел не тот товар. по заказу ОТГКД002948"/>
    <m/>
    <m/>
  </r>
  <r>
    <s v="28.02.2023 4:00:55"/>
    <x v="154"/>
    <s v="Да"/>
    <s v="Да"/>
    <s v="Да"/>
    <s v="Нет"/>
    <m/>
    <s v="продажа, комиссия"/>
    <s v="Отгружен"/>
    <s v="02.03.2023"/>
    <s v="По ордеру"/>
    <n v="1821.26"/>
    <x v="154"/>
    <s v="Нет"/>
    <s v="руб"/>
    <s v="Партерра  (Анджеро-Судженск)"/>
    <s v="Да"/>
    <s v="Партерра"/>
    <s v="Заказ покупателя ОТАСУ00007954 от 28.02.2023 4:00:00"/>
    <s v="28.02.2023"/>
    <s v="Анжеро-Судженск_ТСП"/>
    <s v="Гринлайт (Анжеро-Судженск)"/>
    <x v="39"/>
    <s v="Анжеро-Судженск ОПТ"/>
    <s v="Obmen"/>
    <m/>
    <s v="Возврат в Партерру Анжеро-Судженск_ТСП =&gt; Партерра  (Анджеро-Судженск)"/>
    <s v="           "/>
    <m/>
  </r>
  <r>
    <s v="28.02.2023 8:31:10"/>
    <x v="155"/>
    <s v="Да"/>
    <s v="Да"/>
    <s v="Да"/>
    <s v="Нет"/>
    <m/>
    <s v="продажа, комиссия"/>
    <s v="Отгружен"/>
    <s v="02.03.2023"/>
    <s v="По ордеру"/>
    <n v="23663.439999999999"/>
    <x v="155"/>
    <s v="Нет"/>
    <s v="руб"/>
    <s v="Партерра (поставщик) НСК"/>
    <s v="Да"/>
    <s v="Партерра (поставщик) НСК"/>
    <s v="Заказ покупателя ОТГКМ00230965 от 28.02.2023 4:00:00"/>
    <s v="28.02.2023"/>
    <s v="Кемерово_ТСП"/>
    <s v="Гринлайт (Кемерово)"/>
    <x v="31"/>
    <s v="Кемерово"/>
    <s v="Булыгин Александр"/>
    <s v="630024, Новосибирская обл, Новосибирск г, Бетонная ул, дом № 14;  корпус 12"/>
    <s v="Возврат в Партерру Кемерово_ТСП =&gt; Партерра (поставщик) НСК"/>
    <s v="           "/>
    <m/>
  </r>
  <r>
    <s v="28.02.2023 13:49:12"/>
    <x v="156"/>
    <s v="Да"/>
    <s v="Да"/>
    <s v="Да"/>
    <s v="Нет"/>
    <m/>
    <s v="продажа, комиссия"/>
    <s v="Отгружен"/>
    <s v="04.03.2023"/>
    <s v="По ордеру"/>
    <n v="2906.58"/>
    <x v="156"/>
    <s v="Нет"/>
    <s v="руб"/>
    <s v="Партерра (Иркутск)"/>
    <s v="Да"/>
    <s v="ПАРТЕРРА ООО"/>
    <s v="Заказ покупателя ОТГИР00055811 от 28.02.2023 13:03:40"/>
    <s v="28.02.2023"/>
    <s v="Иркутск_Брак"/>
    <s v="Гринлайт (Иркутск)"/>
    <x v="44"/>
    <s v="Иркутск"/>
    <s v="Валтусова Светлана Борисовна"/>
    <m/>
    <s v="установить цену 2906,58 руб как в поступлении, возврат в Партерру Иркутск ТСП"/>
    <s v="           "/>
    <m/>
  </r>
  <r>
    <s v="28.02.2023 20:37:55"/>
    <x v="157"/>
    <s v="Да"/>
    <s v="Да"/>
    <s v="Да"/>
    <s v="Нет"/>
    <m/>
    <s v="продажа, комиссия"/>
    <s v="Отгружен"/>
    <s v="12.07.2023"/>
    <s v="По ордеру"/>
    <n v="645.17999999999995"/>
    <x v="157"/>
    <s v="Нет"/>
    <s v="руб"/>
    <s v="Партерра (Краснодар)"/>
    <s v="Да"/>
    <s v="Партерра Краснодар"/>
    <s v="Заявка на возврат поставщику ГКД00000454 от 28.02.2023 17:46:02"/>
    <s v="28.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28.02"/>
    <m/>
    <m/>
  </r>
  <r>
    <s v="01.03.2023 4:01:42"/>
    <x v="158"/>
    <s v="Да"/>
    <s v="Да"/>
    <s v="Да"/>
    <s v="Нет"/>
    <m/>
    <s v="продажа, комиссия"/>
    <s v="Отгружен"/>
    <s v="01.03.2023"/>
    <s v="По ордеру"/>
    <n v="42751.34"/>
    <x v="158"/>
    <s v="Нет"/>
    <s v="руб"/>
    <s v="Партерра (Барнаул)"/>
    <s v="Да"/>
    <s v="Партерра (Барнаул)"/>
    <s v="Заказ покупателя ОТГБЛ00036751 от 01.03.2023 4:00:02"/>
    <s v="01.03.2023"/>
    <s v="Барнаул_ТСП"/>
    <s v="Гринлайт (Барнаул)"/>
    <x v="32"/>
    <s v="Барнаул"/>
    <s v="Obmen"/>
    <m/>
    <s v="Возврат в Партерру Барнаул_ТСП =&gt; Партерра (Барнаул)"/>
    <s v="           "/>
    <m/>
  </r>
  <r>
    <s v="01.03.2023 14:48:11"/>
    <x v="159"/>
    <s v="Да"/>
    <s v="Да"/>
    <s v="Да"/>
    <s v="Нет"/>
    <m/>
    <s v="продажа, комиссия"/>
    <s v="Отгружен"/>
    <s v="01.03.2023"/>
    <s v="По ордеру"/>
    <n v="6957.19"/>
    <x v="159"/>
    <s v="Нет"/>
    <s v="руб"/>
    <s v="Партерра (СПБ)"/>
    <s v="Да"/>
    <s v="Партерра (СПБ)"/>
    <s v="Заказ покупателя ОТВЛН00019072 от 01.03.2023 14:18:42"/>
    <s v="01.03.2023"/>
    <s v="Великий Новгород_ТСП"/>
    <s v="Гринлайт (Великий Новгород)"/>
    <x v="42"/>
    <s v="Великий Новгород ОПТ"/>
    <s v="Шишебарова Ольга Ивановна"/>
    <m/>
    <s v="Возврат в Партерру Великий Новгород_ТСП =&gt; Партерра (СПБ)  БРАК"/>
    <s v="           "/>
    <m/>
  </r>
  <r>
    <s v="01.03.2023 19:44:27"/>
    <x v="160"/>
    <s v="Да"/>
    <s v="Да"/>
    <s v="Да"/>
    <s v="Нет"/>
    <m/>
    <s v="продажа, комиссия"/>
    <s v="Отгружен"/>
    <s v="02.03.2023"/>
    <s v="По ордеру"/>
    <n v="3949.58"/>
    <x v="160"/>
    <s v="Нет"/>
    <s v="руб"/>
    <s v="Партерра (СПБ)"/>
    <s v="Да"/>
    <s v="Партерра (СПБ)"/>
    <s v="Заказ покупателя ОТСПВ01259856 от 01.03.2023 19:42:51"/>
    <s v="01.03.2023"/>
    <s v="Санкт-Петербург_Основной"/>
    <s v="Гринлайт (Санкт-Петербург)"/>
    <x v="9"/>
    <s v="Санкт-Петербург ОПТ"/>
    <s v="Яковлева Наталия                                  "/>
    <m/>
    <s v="согласовано с Партеррой"/>
    <s v="           "/>
    <m/>
  </r>
  <r>
    <s v="02.03.2023 4:02:23"/>
    <x v="161"/>
    <s v="Да"/>
    <s v="Да"/>
    <s v="Да"/>
    <s v="Нет"/>
    <m/>
    <s v="продажа, комиссия"/>
    <s v="Отгружен"/>
    <s v="03.03.2023"/>
    <s v="По ордеру"/>
    <n v="7756.85"/>
    <x v="161"/>
    <s v="Нет"/>
    <s v="руб"/>
    <s v="Партерра (Барнаул)"/>
    <s v="Да"/>
    <s v="Партерра (Барнаул)"/>
    <s v="Заказ покупателя ОТГБЛ00037665 от 02.03.2023 4:00:02"/>
    <s v="02.03.2023"/>
    <s v="Барнаул_ТСП"/>
    <s v="Гринлайт (Барнаул)"/>
    <x v="32"/>
    <s v="Барнаул"/>
    <s v="Obmen"/>
    <m/>
    <s v="Возврат в Партерру Барнаул_ТСП =&gt; Партерра (Барнаул)"/>
    <s v="           "/>
    <m/>
  </r>
  <r>
    <s v="02.03.2023 4:03:18"/>
    <x v="162"/>
    <s v="Да"/>
    <s v="Да"/>
    <s v="Да"/>
    <s v="Нет"/>
    <m/>
    <s v="продажа, комиссия"/>
    <s v="Отгружен"/>
    <s v="08.03.2023"/>
    <s v="По ордеру"/>
    <n v="622.86"/>
    <x v="162"/>
    <s v="Нет"/>
    <s v="руб"/>
    <s v="Партерра (Великий Новгород)"/>
    <s v="Да"/>
    <s v="Партерра (Великий Новгород)"/>
    <s v="Заказ покупателя ОТВЛН00019505 от 02.03.2023 4:00:02"/>
    <s v="02.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2.03.2023 15:08:42"/>
    <x v="163"/>
    <s v="Да"/>
    <s v="Да"/>
    <s v="Да"/>
    <s v="Нет"/>
    <m/>
    <s v="продажа, комиссия"/>
    <s v="Отгружен"/>
    <s v="22.05.2023"/>
    <s v="По ордеру"/>
    <n v="298.94"/>
    <x v="163"/>
    <s v="Нет"/>
    <s v="руб"/>
    <s v="Партерра (Краснодар)"/>
    <s v="Да"/>
    <s v="Партерра Краснодар"/>
    <s v="Заявка на возврат поставщику ГКД00000467 от 02.03.2023 14:57:45"/>
    <s v="02.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каз в приемке так как отсутствует маркировка.  ОТГКД003109"/>
    <m/>
    <m/>
  </r>
  <r>
    <s v="02.03.2023 21:28:28"/>
    <x v="164"/>
    <s v="Да"/>
    <s v="Да"/>
    <s v="Да"/>
    <s v="Нет"/>
    <m/>
    <s v="продажа, комиссия"/>
    <s v="Отгружен"/>
    <s v="22.05.2023"/>
    <s v="По ордеру"/>
    <n v="239.34"/>
    <x v="164"/>
    <s v="Нет"/>
    <s v="руб"/>
    <s v="Партерра (Краснодар)"/>
    <s v="Да"/>
    <s v="Партерра Краснодар"/>
    <s v="Заявка на возврат поставщику ГКД00000468 от 02.03.2023 21:28:26"/>
    <s v="02.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некондиция 02.03 пришел без маркировки "/>
    <m/>
    <m/>
  </r>
  <r>
    <s v="03.03.2023 12:56:20"/>
    <x v="165"/>
    <s v="Да"/>
    <s v="Да"/>
    <s v="Да"/>
    <s v="Нет"/>
    <m/>
    <s v="продажа, комиссия"/>
    <s v="Отгружен"/>
    <s v="04.03.2023"/>
    <s v="По ордеру"/>
    <n v="1819.33"/>
    <x v="165"/>
    <s v="Нет"/>
    <s v="руб"/>
    <s v="Партерра (Челябинск)"/>
    <s v="Да"/>
    <s v="Партерра Челябинск"/>
    <s v="Заказ покупателя ОТМАГ00031171 от 03.03.2023 12:02:09"/>
    <s v="03.03.2023"/>
    <s v="Магнитогорск_ТСП"/>
    <s v="Гринлайт (Магнитогорск)"/>
    <x v="46"/>
    <s v="Магнитогорск ОПТ"/>
    <s v="Захаров Виктор Владимирович"/>
    <m/>
    <m/>
    <s v="           "/>
    <m/>
  </r>
  <r>
    <s v="03.03.2023 17:01:24"/>
    <x v="166"/>
    <s v="Да"/>
    <s v="Да"/>
    <s v="Да"/>
    <s v="Нет"/>
    <m/>
    <s v="продажа, комиссия"/>
    <s v="Отгружен"/>
    <s v="03.03.2023"/>
    <s v="По ордеру"/>
    <n v="108.5"/>
    <x v="166"/>
    <s v="Нет"/>
    <s v="руб"/>
    <s v="Партерра (СПБ)"/>
    <s v="Да"/>
    <s v="Партерра (СПБ)"/>
    <s v="Заказ покупателя ОТСПВ01264096 от 02.03.2023 20:24:27"/>
    <s v="02.03.2023"/>
    <s v="Санкт-Петербург_ТСП"/>
    <s v="Гринлайт (Санкт-Петербург)"/>
    <x v="9"/>
    <s v="Санкт-Петербург ОПТ"/>
    <s v="Реброва Надежда"/>
    <m/>
    <s v="по акту расхождений №236"/>
    <s v="           "/>
    <m/>
  </r>
  <r>
    <s v="03.03.2023 17:04:07"/>
    <x v="167"/>
    <s v="Да"/>
    <s v="Да"/>
    <s v="Да"/>
    <s v="Нет"/>
    <m/>
    <s v="продажа, комиссия"/>
    <s v="Отгружен"/>
    <s v="22.05.2023"/>
    <s v="По ордеру"/>
    <n v="317.5"/>
    <x v="167"/>
    <s v="Нет"/>
    <s v="руб"/>
    <s v="Партерра (Краснодар)"/>
    <s v="Да"/>
    <s v="Партерра Краснодар"/>
    <s v="Заявка на возврат поставщику ГКД00000469 от 03.03.2023 17:04:03"/>
    <s v="03.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некондиция 03.03 отсутствует резинка"/>
    <m/>
    <m/>
  </r>
  <r>
    <s v="03.03.2023 17:09:43"/>
    <x v="168"/>
    <s v="Да"/>
    <s v="Да"/>
    <s v="Да"/>
    <s v="Нет"/>
    <m/>
    <s v="продажа, комиссия"/>
    <s v="Отгружен"/>
    <s v="03.03.2023"/>
    <s v="По ордеру"/>
    <n v="570.41999999999996"/>
    <x v="168"/>
    <s v="Нет"/>
    <s v="руб"/>
    <s v="Партерра ООО МСК"/>
    <s v="Да"/>
    <s v="ПАРТЕРРА ООО"/>
    <s v="Заказ покупателя ОТСПВ01266903 от 03.03.2023 17:09:29"/>
    <s v="03.03.2023"/>
    <s v="Санкт-Петербург_ТСП"/>
    <s v="Гринлайт (Санкт-Петербург)"/>
    <x v="6"/>
    <s v="Санкт-Петербург ОПТ"/>
    <s v="Реброва Надежда"/>
    <m/>
    <s v="по акту расхождений №310"/>
    <s v="           "/>
    <m/>
  </r>
  <r>
    <s v="04.03.2023 4:03:06"/>
    <x v="169"/>
    <s v="Да"/>
    <s v="Да"/>
    <s v="Да"/>
    <s v="Нет"/>
    <m/>
    <s v="продажа, комиссия"/>
    <s v="Отгружен"/>
    <s v="08.03.2023"/>
    <s v="По ордеру"/>
    <n v="2270.85"/>
    <x v="169"/>
    <s v="Нет"/>
    <s v="руб"/>
    <s v="Партерра (Великий Новгород)"/>
    <s v="Да"/>
    <s v="Партерра (Великий Новгород)"/>
    <s v="Заказ покупателя ОТВЛН00020407 от 04.03.2023 4:00:01"/>
    <s v="04.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4.03.2023 10:46:03"/>
    <x v="170"/>
    <s v="Да"/>
    <s v="Да"/>
    <s v="Да"/>
    <s v="Нет"/>
    <m/>
    <s v="продажа, комиссия"/>
    <s v="Отгружен"/>
    <s v="04.03.2023"/>
    <s v="По ордеру"/>
    <n v="5812.49"/>
    <x v="170"/>
    <s v="Нет"/>
    <s v="руб"/>
    <s v="Партерра (Екатеринбург)"/>
    <s v="Да"/>
    <s v="Партерра Екатеринбург"/>
    <s v="Заказ покупателя ОТГУК00022601 от 04.03.2023 10:44:04"/>
    <s v="04.03.2023"/>
    <s v="Каменск-Уральский_Основной"/>
    <s v="Гринлайт (Каменск-Уральский)"/>
    <x v="47"/>
    <s v="Каменск-Уральский ОПТ"/>
    <s v="Крашенинников Илья"/>
    <m/>
    <s v="Возврат в партеру ЕКБ гарантия "/>
    <s v="           "/>
    <m/>
  </r>
  <r>
    <s v="06.03.2023 4:01:38"/>
    <x v="171"/>
    <s v="Да"/>
    <s v="Да"/>
    <s v="Да"/>
    <s v="Нет"/>
    <m/>
    <s v="продажа, комиссия"/>
    <s v="Отгружен"/>
    <s v="06.03.2023"/>
    <s v="По ордеру"/>
    <n v="37837.72"/>
    <x v="171"/>
    <s v="Нет"/>
    <s v="руб"/>
    <s v="Партерра (Барнаул)"/>
    <s v="Да"/>
    <s v="Партерра (Барнаул)"/>
    <s v="Заказ покупателя ОТГБЛ00040147 от 06.03.2023 4:00:01"/>
    <s v="06.03.2023"/>
    <s v="Барнаул_ТСП"/>
    <s v="Гринлайт (Барнаул)"/>
    <x v="32"/>
    <s v="Барнаул"/>
    <s v="Obmen"/>
    <m/>
    <s v="Возврат в Партерру Барнаул_ТСП =&gt; Партерра (Барнаул)"/>
    <s v="           "/>
    <m/>
  </r>
  <r>
    <s v="06.03.2023 4:02:23"/>
    <x v="172"/>
    <s v="Да"/>
    <s v="Да"/>
    <s v="Да"/>
    <s v="Нет"/>
    <m/>
    <s v="продажа, комиссия"/>
    <s v="Отгружен"/>
    <s v="08.03.2023"/>
    <s v="По ордеру"/>
    <n v="1115.54"/>
    <x v="172"/>
    <s v="Нет"/>
    <s v="руб"/>
    <s v="Партерра (Великий Новгород)"/>
    <s v="Да"/>
    <s v="Партерра (Великий Новгород)"/>
    <s v="Заказ покупателя ОТВЛН00020696 от 06.03.2023 4:00:01"/>
    <s v="06.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6.03.2023 17:18:43"/>
    <x v="173"/>
    <s v="Да"/>
    <s v="Да"/>
    <s v="Да"/>
    <s v="Нет"/>
    <m/>
    <s v="продажа, комиссия"/>
    <s v="Отгружен"/>
    <s v="07.03.2023"/>
    <s v="По ордеру"/>
    <n v="7042.85"/>
    <x v="173"/>
    <s v="Нет"/>
    <s v="руб"/>
    <s v="Партерра ООО МСК"/>
    <s v="Да"/>
    <s v="ПАРТЕРРА ООО"/>
    <s v="Заказ покупателя ОТГЧЛ00086131 от 06.03.2023 17:16:38"/>
    <s v="06.03.2023"/>
    <s v="Челябинск_Брак"/>
    <s v="Гринлайт (Челябинск)"/>
    <x v="21"/>
    <s v="Челябинск ОПТ"/>
    <s v="Путоркина Виктория Олеговна"/>
    <m/>
    <m/>
    <s v="           "/>
    <m/>
  </r>
  <r>
    <s v="07.03.2023 13:24:09"/>
    <x v="174"/>
    <s v="Да"/>
    <s v="Да"/>
    <s v="Да"/>
    <s v="Нет"/>
    <m/>
    <s v="продажа, комиссия"/>
    <s v="Отгружен"/>
    <s v="07.03.2023"/>
    <s v="По ордеру"/>
    <n v="3600.78"/>
    <x v="174"/>
    <s v="Нет"/>
    <s v="руб"/>
    <s v="Партерра (Уфа)"/>
    <s v="Да"/>
    <s v="Партерра (Уфа)"/>
    <s v="Заказ покупателя ОТГУФ00066809 от 07.03.2023 13:22:08"/>
    <s v="07.03.2023"/>
    <s v="Уфа-Север_ТСП"/>
    <s v="Гринлайт (Уфа)"/>
    <x v="48"/>
    <s v="Уфа-Север"/>
    <s v="Сахарова Екатерина"/>
    <m/>
    <m/>
    <s v="           "/>
    <m/>
  </r>
  <r>
    <s v="07.03.2023 17:44:28"/>
    <x v="175"/>
    <s v="Да"/>
    <s v="Да"/>
    <s v="Да"/>
    <s v="Нет"/>
    <m/>
    <s v="продажа, комиссия"/>
    <s v="Отгружен"/>
    <s v="07.03.2023"/>
    <s v="По ордеру"/>
    <n v="2197.62"/>
    <x v="175"/>
    <s v="Нет"/>
    <s v="руб"/>
    <s v="Партерра ООО МСК"/>
    <s v="Да"/>
    <s v="ПАРТЕРРА ООО"/>
    <s v="Заказ покупателя ОТСПВ01280136 от 07.03.2023 17:42:58"/>
    <s v="07.03.2023"/>
    <s v="Санкт-Петербург_ТСП"/>
    <s v="Гринлайт (Санкт-Петербург)"/>
    <x v="6"/>
    <s v="Санкт-Петербург ОПТ"/>
    <s v="Яковлева Наталия                                  "/>
    <m/>
    <s v="согласовано с Партеррой"/>
    <s v="           "/>
    <m/>
  </r>
  <r>
    <s v="07.03.2023 17:44:33"/>
    <x v="176"/>
    <s v="Да"/>
    <s v="Да"/>
    <s v="Да"/>
    <s v="Нет"/>
    <m/>
    <s v="продажа, комиссия"/>
    <s v="Отгружен"/>
    <s v="07.03.2023"/>
    <s v="По ордеру"/>
    <n v="8118.82"/>
    <x v="176"/>
    <s v="Нет"/>
    <s v="руб"/>
    <s v="Партерра (СПБ)"/>
    <s v="Да"/>
    <s v="Партерра (СПБ)"/>
    <s v="Заказ покупателя ОТСПВ01280145 от 07.03.2023 17:44:03"/>
    <s v="07.03.2023"/>
    <s v="Санкт-Петербург_ТСП"/>
    <s v="Гринлайт (Санкт-Петербург)"/>
    <x v="9"/>
    <s v="Санкт-Петербург ОПТ"/>
    <s v="Яковлева Наталия                                  "/>
    <m/>
    <s v="согласовано с Партеррой"/>
    <s v="           "/>
    <m/>
  </r>
  <r>
    <s v="07.03.2023 18:29:14"/>
    <x v="177"/>
    <s v="Да"/>
    <s v="Да"/>
    <s v="Да"/>
    <s v="Нет"/>
    <m/>
    <s v="продажа, комиссия"/>
    <s v="Отгружен"/>
    <s v="07.03.2023"/>
    <s v="По ордеру"/>
    <n v="1463.58"/>
    <x v="177"/>
    <s v="Нет"/>
    <s v="руб"/>
    <s v="Партерра (СПБ)"/>
    <s v="Да"/>
    <s v="Партерра (СПБ)"/>
    <s v="Заказ покупателя ОТСПВ01280386 от 07.03.2023 18:28:57"/>
    <s v="07.03.2023"/>
    <s v="Санкт-Петербург_ТСП"/>
    <s v="Гринлайт (Санкт-Петербург)"/>
    <x v="9"/>
    <s v="Санкт-Петербург ОПТ"/>
    <s v="Реброва Надежда"/>
    <m/>
    <s v="по акту расхождений №341"/>
    <s v="           "/>
    <m/>
  </r>
  <r>
    <s v="07.03.2023 20:47:00"/>
    <x v="178"/>
    <s v="Да"/>
    <s v="Да"/>
    <s v="Да"/>
    <s v="Нет"/>
    <m/>
    <s v="продажа, комиссия"/>
    <s v="Отгружен"/>
    <s v="07.03.2023"/>
    <s v="По ордеру"/>
    <n v="4654.3"/>
    <x v="178"/>
    <s v="Нет"/>
    <s v="руб"/>
    <s v="Партерра ООО МСК"/>
    <s v="Да"/>
    <s v="ПАРТЕРРА ООО"/>
    <s v="Заказ покупателя ОТСПВ01281097 от 07.03.2023 20:45:43"/>
    <s v="07.03.2023"/>
    <s v="Санкт-Петербург_Основной"/>
    <s v="Гринлайт (Санкт-Петербург)"/>
    <x v="6"/>
    <s v="Санкт-Петербург ОПТ"/>
    <s v="Яковлева Наталия                                  "/>
    <m/>
    <s v="согласовано с Партеррой"/>
    <s v="           "/>
    <m/>
  </r>
  <r>
    <s v="07.03.2023 20:47:03"/>
    <x v="179"/>
    <s v="Да"/>
    <s v="Да"/>
    <s v="Да"/>
    <s v="Нет"/>
    <m/>
    <s v="продажа, комиссия"/>
    <s v="Отгружен"/>
    <s v="07.03.2023"/>
    <s v="По ордеру"/>
    <n v="2976.87"/>
    <x v="179"/>
    <s v="Нет"/>
    <s v="руб"/>
    <s v="Партерра (СПБ)"/>
    <s v="Да"/>
    <s v="Партерра (СПБ)"/>
    <s v="Заказ покупателя ОТСПВ01281071 от 07.03.2023 20:41:54"/>
    <s v="07.03.2023"/>
    <s v="Санкт-Петербург_Основной"/>
    <s v="Гринлайт (Санкт-Петербург)"/>
    <x v="9"/>
    <s v="Санкт-Петербург ОПТ"/>
    <s v="Яковлева Наталия                                  "/>
    <m/>
    <s v="согласовано с Партеррой"/>
    <s v="           "/>
    <m/>
  </r>
  <r>
    <s v="08.03.2023 4:02:41"/>
    <x v="180"/>
    <s v="Да"/>
    <s v="Да"/>
    <s v="Да"/>
    <s v="Нет"/>
    <m/>
    <s v="продажа, комиссия"/>
    <s v="Отгружен"/>
    <s v="08.03.2023"/>
    <s v="По ордеру"/>
    <n v="694.27"/>
    <x v="180"/>
    <s v="Нет"/>
    <s v="руб"/>
    <s v="Партерра (Великий Новгород)"/>
    <s v="Да"/>
    <s v="Партерра (Великий Новгород)"/>
    <s v="Заказ покупателя ОТВЛН00021603 от 08.03.2023 4:00:00"/>
    <s v="08.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8.03.2023 16:48:40"/>
    <x v="181"/>
    <s v="Да"/>
    <s v="Да"/>
    <s v="Да"/>
    <s v="Нет"/>
    <m/>
    <s v="продажа, комиссия"/>
    <s v="Отгружен"/>
    <s v="22.05.2023"/>
    <s v="По ордеру"/>
    <n v="8339.94"/>
    <x v="181"/>
    <s v="Нет"/>
    <s v="руб"/>
    <s v="Партерра (Краснодар)"/>
    <s v="Да"/>
    <s v="Партерра Краснодар"/>
    <s v="Заявка на возврат поставщику ГКД00000485 от 08.03.2023 16:48:27"/>
    <s v="08.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некондиция08.03  нетоварный вид"/>
    <m/>
    <m/>
  </r>
  <r>
    <s v="09.03.2023 4:01:53"/>
    <x v="182"/>
    <s v="Да"/>
    <s v="Да"/>
    <s v="Да"/>
    <s v="Нет"/>
    <m/>
    <s v="продажа, комиссия"/>
    <s v="Отгружен"/>
    <s v="11.03.2023"/>
    <s v="По ордеру"/>
    <n v="14873.6"/>
    <x v="182"/>
    <s v="Нет"/>
    <s v="руб"/>
    <s v="Партерра (Барнаул)"/>
    <s v="Да"/>
    <s v="Партерра (Барнаул)"/>
    <s v="Заказ покупателя ОТГБЛ00042129 от 09.03.2023 4:00:01"/>
    <s v="09.03.2023"/>
    <s v="Барнаул_ТСП"/>
    <s v="Гринлайт (Барнаул)"/>
    <x v="32"/>
    <s v="Барнаул"/>
    <s v="Obmen"/>
    <m/>
    <s v="Возврат в Партерру Барнаул_ТСП =&gt; Партерра (Барнаул)"/>
    <s v="           "/>
    <m/>
  </r>
  <r>
    <s v="09.03.2023 14:36:48"/>
    <x v="183"/>
    <s v="Да"/>
    <s v="Да"/>
    <s v="Да"/>
    <s v="Нет"/>
    <m/>
    <s v="продажа, комиссия"/>
    <s v="Отгружен"/>
    <s v="09.03.2023"/>
    <s v="По ордеру"/>
    <n v="440.25"/>
    <x v="183"/>
    <s v="Нет"/>
    <s v="руб"/>
    <s v="Партерра ООО МСК"/>
    <s v="Да"/>
    <s v="ПАРТЕРРА ООО"/>
    <s v="Заказ покупателя ОТСПВ01284271 от 09.03.2023 14:35:49"/>
    <s v="09.03.2023"/>
    <s v="Санкт-Петербург_ТСП"/>
    <s v="Гринлайт (Санкт-Петербург)"/>
    <x v="6"/>
    <s v="Санкт-Петербург ОПТ"/>
    <s v="Яковлева Наталия                                  "/>
    <m/>
    <s v="согласовано с Партеррой"/>
    <s v="           "/>
    <m/>
  </r>
  <r>
    <s v="09.03.2023 14:56:03"/>
    <x v="184"/>
    <s v="Да"/>
    <s v="Да"/>
    <s v="Да"/>
    <s v="Нет"/>
    <m/>
    <s v="продажа, комиссия"/>
    <s v="Отгружен"/>
    <s v="09.03.2023"/>
    <s v="По ордеру"/>
    <n v="2655"/>
    <x v="184"/>
    <s v="Нет"/>
    <s v="руб"/>
    <s v="Партерра ООО МСК"/>
    <s v="Да"/>
    <s v="ПАРТЕРРА ООО"/>
    <s v="Заказ покупателя ОТЭЛС00053152 от 09.03.2023 14:55:51"/>
    <s v="09.03.2023"/>
    <s v="Электросталь_ТСП"/>
    <s v="Гринлайт (Электросталь)"/>
    <x v="16"/>
    <s v="Электросталь ОПТ"/>
    <s v="Соловьева Ксения Артемовна"/>
    <m/>
    <m/>
    <s v="           "/>
    <m/>
  </r>
  <r>
    <s v="10.03.2023 4:02:56"/>
    <x v="185"/>
    <s v="Да"/>
    <s v="Да"/>
    <s v="Да"/>
    <s v="Нет"/>
    <m/>
    <s v="продажа, комиссия"/>
    <s v="Отгружен"/>
    <s v="11.03.2023"/>
    <s v="По ордеру"/>
    <n v="6306.75"/>
    <x v="185"/>
    <s v="Нет"/>
    <s v="руб"/>
    <s v="Партерра (Воронеж)"/>
    <s v="Да"/>
    <s v="ПАРТЕРРА ВОРОНЕЖ"/>
    <s v="Заказ покупателя ОТВРН00063753 от 10.03.2023 4:00:00"/>
    <s v="10.03.2023"/>
    <s v="Воронеж_ТСП"/>
    <s v="Гринлайт (Воронеж)"/>
    <x v="49"/>
    <s v="Воронеж ОПТ"/>
    <s v="Obmen"/>
    <m/>
    <s v="Возврат в Партерру Воронеж_ТСП =&gt; Партерра (Воронеж)"/>
    <s v="           "/>
    <m/>
  </r>
  <r>
    <s v="10.03.2023 4:03:07"/>
    <x v="186"/>
    <s v="Да"/>
    <s v="Да"/>
    <s v="Да"/>
    <s v="Нет"/>
    <m/>
    <s v="продажа, комиссия"/>
    <s v="Отгружен"/>
    <s v="10.03.2023"/>
    <s v="По ордеру"/>
    <n v="3011.78"/>
    <x v="186"/>
    <s v="Нет"/>
    <s v="руб"/>
    <s v="Партерра (Екатеринбург)"/>
    <s v="Да"/>
    <s v="Партерра Екатеринбург"/>
    <s v="Заказ покупателя ОТГСУ00021684 от 10.03.2023 4:00:00"/>
    <s v="10.03.2023"/>
    <s v="Сургут_ТСП"/>
    <s v="Гринлайт (Сургут)"/>
    <x v="0"/>
    <s v="Сургут ОПТ"/>
    <s v="Obmen"/>
    <s v="620024, Свердловская обл, Екатеринбург г, Елизаветинское ш, дом № 41"/>
    <s v="Возврат в Партерру Сургут_ТСП =&gt; Партерра (Екатеринбург)"/>
    <s v="           "/>
    <m/>
  </r>
  <r>
    <s v="10.03.2023 13:55:14"/>
    <x v="187"/>
    <s v="Да"/>
    <s v="Да"/>
    <s v="Да"/>
    <s v="Нет"/>
    <m/>
    <s v="продажа, комиссия"/>
    <s v="Отгружен"/>
    <s v="22.05.2023"/>
    <s v="По ордеру"/>
    <n v="8061.82"/>
    <x v="187"/>
    <s v="Нет"/>
    <s v="руб"/>
    <s v="Партерра (Краснодар)"/>
    <s v="Да"/>
    <s v="Партерра Краснодар"/>
    <s v="Заявка на возврат поставщику ГКД00000487 от 10.03.2023 13:54:50"/>
    <s v="10.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3510 не товарный вид"/>
    <m/>
    <m/>
  </r>
  <r>
    <s v="10.03.2023 14:49:03"/>
    <x v="188"/>
    <s v="Да"/>
    <s v="Да"/>
    <s v="Да"/>
    <s v="Нет"/>
    <m/>
    <s v="продажа, комиссия"/>
    <s v="Отгружен"/>
    <s v="10.03.2023"/>
    <s v="По ордеру"/>
    <n v="3676.57"/>
    <x v="188"/>
    <s v="Нет"/>
    <s v="руб"/>
    <s v="Партерра (СПБ)"/>
    <s v="Да"/>
    <s v="Партерра (СПБ)"/>
    <s v="Заказ покупателя ОТСПВ01287831 от 10.03.2023 14:48:43"/>
    <s v="10.03.2023"/>
    <s v="Санкт-Петербург_ТСП"/>
    <s v="Гринлайт (Санкт-Петербург)"/>
    <x v="9"/>
    <s v="Санкт-Петербург ОПТ"/>
    <s v="Яковлева Наталия                                  "/>
    <m/>
    <s v="согласовано с Партеррой"/>
    <s v="           "/>
    <m/>
  </r>
  <r>
    <s v="10.03.2023 17:35:41"/>
    <x v="189"/>
    <s v="Да"/>
    <s v="Да"/>
    <s v="Да"/>
    <s v="Нет"/>
    <m/>
    <s v="продажа, комиссия"/>
    <s v="Отгружен"/>
    <s v="12.03.2023"/>
    <s v="По ордеру"/>
    <n v="8347.11"/>
    <x v="189"/>
    <s v="Нет"/>
    <s v="руб"/>
    <s v="Партерра ООО МСК"/>
    <s v="Да"/>
    <s v="ПАРТЕРРА ООО"/>
    <s v="Заказ покупателя ОТМРМ00019776 от 10.03.2023 17:34:07"/>
    <s v="10.03.2023"/>
    <s v="Мурманск_Основной"/>
    <s v="Гринлайт (Мурманск)"/>
    <x v="50"/>
    <s v="Мурманск ОПТ"/>
    <s v="Дамбраускас Валерий Валерьевич"/>
    <m/>
    <s v="согласовано с Партеррой"/>
    <s v="           "/>
    <m/>
  </r>
  <r>
    <s v="10.03.2023 17:57:21"/>
    <x v="190"/>
    <s v="Да"/>
    <s v="Да"/>
    <s v="Да"/>
    <s v="Нет"/>
    <m/>
    <s v="продажа, комиссия"/>
    <s v="Отгружен"/>
    <s v="10.03.2023"/>
    <s v="По ордеру"/>
    <n v="2136.15"/>
    <x v="190"/>
    <s v="Нет"/>
    <s v="руб"/>
    <s v="Партерра (СПБ)"/>
    <s v="Да"/>
    <s v="Партерра (СПБ)"/>
    <s v="Заказ покупателя ОТСПВ01289035 от 10.03.2023 17:57:06"/>
    <s v="10.03.2023"/>
    <s v="Санкт-Петербург_ТСП"/>
    <s v="Гринлайт (Санкт-Петербург)"/>
    <x v="9"/>
    <s v="Санкт-Петербург ОПТ"/>
    <s v="Реброва Надежда"/>
    <m/>
    <s v="по акту расхождений №354"/>
    <s v="           "/>
    <m/>
  </r>
  <r>
    <s v="10.03.2023 18:02:46"/>
    <x v="191"/>
    <s v="Да"/>
    <s v="Да"/>
    <s v="Да"/>
    <s v="Нет"/>
    <m/>
    <s v="продажа, комиссия"/>
    <s v="Отгружен"/>
    <s v="10.03.2023"/>
    <s v="По ордеру"/>
    <n v="1155.31"/>
    <x v="191"/>
    <s v="Нет"/>
    <s v="руб"/>
    <s v="Партерра (СПБ)"/>
    <s v="Да"/>
    <s v="Партерра (СПБ)"/>
    <s v="Заказ покупателя ОТСПВ01289070 от 10.03.2023 18:02:31"/>
    <s v="10.03.2023"/>
    <s v="Санкт-Петербург_ТСП"/>
    <s v="Гринлайт (Санкт-Петербург)"/>
    <x v="9"/>
    <s v="Санкт-Петербург ОПТ"/>
    <s v="Реброва Надежда"/>
    <m/>
    <s v="по акту расхождений №355"/>
    <s v="           "/>
    <m/>
  </r>
  <r>
    <s v="10.03.2023 18:14:49"/>
    <x v="192"/>
    <s v="Да"/>
    <s v="Да"/>
    <s v="Да"/>
    <s v="Нет"/>
    <m/>
    <s v="продажа, комиссия"/>
    <s v="Отгружен"/>
    <s v="22.05.2023"/>
    <s v="По ордеру"/>
    <n v="351.78"/>
    <x v="192"/>
    <s v="Нет"/>
    <s v="руб"/>
    <s v="Партерра ООО МСК"/>
    <s v="Да"/>
    <s v="ПАРТЕРРА ООО"/>
    <s v="Заявка на возврат поставщику ГКД00000488 от 10.03.2023 18:14:45"/>
    <s v="10.03.2023"/>
    <s v="Краснодар_Недопоставка"/>
    <s v="Гринлайт (Краснодар)"/>
    <x v="51"/>
    <s v="Краснодар ОПТ"/>
    <s v="Винокурова Юлия Викторовна"/>
    <s v="142103, Московская обл, Подольск г, Поливановская ул, дом № 9"/>
    <s v="пересорт ОТГКД003513"/>
    <m/>
    <m/>
  </r>
  <r>
    <s v="10.03.2023 20:42:06"/>
    <x v="193"/>
    <s v="Да"/>
    <s v="Да"/>
    <s v="Да"/>
    <s v="Нет"/>
    <m/>
    <s v="продажа, комиссия"/>
    <s v="Отгружен"/>
    <s v="13.03.2023"/>
    <s v="По ордеру"/>
    <n v="1600.62"/>
    <x v="193"/>
    <s v="Нет"/>
    <s v="руб"/>
    <s v="Партерра (СПБ)"/>
    <s v="Да"/>
    <s v="Партерра (СПБ)"/>
    <s v="Заказ покупателя ОТСПВ01289881 от 10.03.2023 20:41:04"/>
    <s v="10.03.2023"/>
    <s v="Санкт-Петербург_Основной"/>
    <s v="Гринлайт (Санкт-Петербург)"/>
    <x v="9"/>
    <s v="Санкт-Петербург ОПТ"/>
    <s v="Яковлева Наталия                                  "/>
    <m/>
    <s v="согласовано с Партеррой"/>
    <s v="           "/>
    <m/>
  </r>
  <r>
    <s v="11.03.2023 4:02:10"/>
    <x v="194"/>
    <s v="Да"/>
    <s v="Да"/>
    <s v="Да"/>
    <s v="Нет"/>
    <m/>
    <s v="продажа, комиссия"/>
    <s v="Отгружен"/>
    <s v="11.03.2023"/>
    <s v="По ордеру"/>
    <n v="15181.39"/>
    <x v="194"/>
    <s v="Нет"/>
    <s v="руб"/>
    <s v="Партерра (Барнаул)"/>
    <s v="Да"/>
    <s v="Партерра (Барнаул)"/>
    <s v="Заказ покупателя ОТГБЛ00043901 от 11.03.2023 4:00:00"/>
    <s v="11.03.2023"/>
    <s v="Барнаул_ТСП"/>
    <s v="Гринлайт (Барнаул)"/>
    <x v="32"/>
    <s v="Барнаул"/>
    <s v="Obmen"/>
    <m/>
    <s v="Возврат в Партерру Барнаул_ТСП =&gt; Партерра (Барнаул)"/>
    <s v="           "/>
    <m/>
  </r>
  <r>
    <s v="11.03.2023 16:54:15"/>
    <x v="195"/>
    <s v="Да"/>
    <s v="Да"/>
    <s v="Да"/>
    <s v="Нет"/>
    <m/>
    <s v="продажа, комиссия"/>
    <s v="Отгружен"/>
    <s v="22.05.2023"/>
    <s v="По ордеру"/>
    <n v="12566.66"/>
    <x v="195"/>
    <s v="Нет"/>
    <s v="руб"/>
    <s v="Партерра (Краснодар)"/>
    <s v="Да"/>
    <s v="Партерра Краснодар"/>
    <s v="Заявка на возврат поставщику ГКД00000489 от 11.03.2023 16:54:11"/>
    <s v="11.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3588  отказ в приемке, отсутствие оригинальной упаковки "/>
    <m/>
    <m/>
  </r>
  <r>
    <s v="11.03.2023 17:00:48"/>
    <x v="196"/>
    <s v="Да"/>
    <s v="Да"/>
    <s v="Да"/>
    <s v="Нет"/>
    <m/>
    <s v="продажа, комиссия"/>
    <s v="Отгружен"/>
    <s v="22.05.2023"/>
    <s v="По ордеру"/>
    <n v="952.62"/>
    <x v="196"/>
    <s v="Нет"/>
    <s v="руб"/>
    <s v="Партерра (Краснодар)"/>
    <s v="Да"/>
    <s v="Партерра Краснодар"/>
    <s v="Заявка на возврат поставщику ГКД00000490 от 11.03.2023 17:00:43"/>
    <s v="11.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3563 недовоз"/>
    <m/>
    <m/>
  </r>
  <r>
    <s v="13.03.2023 4:01:23"/>
    <x v="197"/>
    <s v="Да"/>
    <s v="Да"/>
    <s v="Да"/>
    <s v="Нет"/>
    <m/>
    <s v="продажа, комиссия"/>
    <s v="Отгружен"/>
    <s v="15.03.2023"/>
    <s v="По ордеру"/>
    <n v="4690.3999999999996"/>
    <x v="197"/>
    <s v="Нет"/>
    <s v="руб"/>
    <s v="Партерра (Нефтеюганск)"/>
    <s v="Да"/>
    <s v="Партерра (Нефтеюганск)"/>
    <s v="Заказ покупателя ОТНЕФ00007903 от 13.03.2023 4:00:01"/>
    <s v="13.03.2023"/>
    <s v="Нефтеюганск_ТСП"/>
    <s v="Гринлайт (Нефтеюганск)"/>
    <x v="13"/>
    <s v="Нефтеюганск ОПТ"/>
    <s v="Obmen"/>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4.03.2023 14:36:12"/>
    <x v="198"/>
    <s v="Да"/>
    <s v="Да"/>
    <s v="Да"/>
    <s v="Нет"/>
    <m/>
    <s v="продажа, комиссия"/>
    <s v="Отгружен"/>
    <s v="22.05.2023"/>
    <s v="По ордеру"/>
    <n v="1555.48"/>
    <x v="198"/>
    <s v="Нет"/>
    <s v="руб"/>
    <s v="Партерра (поставщик) НСК"/>
    <s v="Да"/>
    <s v="Партерра (поставщик) НСК"/>
    <s v="Заявка на возврат поставщику ГКД00000496 от 14.03.2023 13:56:54"/>
    <s v="14.03.2023"/>
    <s v="Краснодар_Недопоставка"/>
    <s v="Гринлайт (Краснодар)"/>
    <x v="52"/>
    <s v="Краснодар ОПТ"/>
    <s v="Винокурова Юлия Викторовна"/>
    <s v="630024, Новосибирская обл, Новосибирск г, Бетонная ул, дом № 14;  корпус 12"/>
    <s v="ОТГКД003348 недопоставка"/>
    <m/>
    <m/>
  </r>
  <r>
    <s v="14.03.2023 18:16:34"/>
    <x v="199"/>
    <s v="Да"/>
    <s v="Да"/>
    <s v="Да"/>
    <s v="Нет"/>
    <m/>
    <s v="продажа, комиссия"/>
    <s v="Отгружен"/>
    <s v="14.03.2023"/>
    <s v="По ордеру"/>
    <n v="6514.22"/>
    <x v="199"/>
    <s v="Нет"/>
    <s v="руб"/>
    <s v="Партерра (СПБ)"/>
    <s v="Да"/>
    <s v="Партерра (СПБ)"/>
    <s v="Заказ покупателя ОТСПВ01301627 от 14.03.2023 18:16:05"/>
    <s v="14.03.2023"/>
    <s v="Санкт-Петербург_ТСП"/>
    <s v="Гринлайт (Санкт-Петербург)"/>
    <x v="9"/>
    <s v="Санкт-Петербург ОПТ"/>
    <s v="Реброва Надежда"/>
    <m/>
    <s v="по акту расхождений №357"/>
    <s v="           "/>
    <m/>
  </r>
  <r>
    <s v="15.03.2023 14:22:23"/>
    <x v="200"/>
    <s v="Да"/>
    <s v="Да"/>
    <s v="Да"/>
    <s v="Нет"/>
    <m/>
    <s v="продажа, комиссия"/>
    <s v="Отгружен"/>
    <s v="22.05.2023"/>
    <s v="По ордеру"/>
    <n v="14244.4"/>
    <x v="200"/>
    <s v="Нет"/>
    <s v="руб"/>
    <s v="Партерра ООО МСК"/>
    <s v="Да"/>
    <s v="ПАРТЕРРА ООО"/>
    <s v="Заявка на возврат поставщику ГКД00000503 от 15.03.2023 14:22:17"/>
    <s v="15.03.2023"/>
    <s v="Краснодар_БракПоставщик"/>
    <s v="Гринлайт (Краснодар)"/>
    <x v="51"/>
    <s v="Краснодар ОПТ"/>
    <s v="Нечипорчук Екатерина Николаевна"/>
    <s v="630024, Новосибирская обл, Новосибирск г, Мира ул, дом № 63а, корпус 12"/>
    <s v="НЕКОНДИЦИЯ 15.03 "/>
    <m/>
    <m/>
  </r>
  <r>
    <s v="15.03.2023 14:51:22"/>
    <x v="201"/>
    <s v="Да"/>
    <s v="Да"/>
    <s v="Да"/>
    <s v="Нет"/>
    <m/>
    <s v="продажа, комиссия"/>
    <s v="Отгружен"/>
    <s v="18.03.2023"/>
    <s v="Со склада"/>
    <n v="8225.34"/>
    <x v="201"/>
    <s v="Нет"/>
    <s v="руб"/>
    <s v="Партерра (Челябинск)"/>
    <s v="Да"/>
    <s v="Партерра Челябинск"/>
    <s v="Заказ покупателя ОТГЧЛ00099435 от 15.03.2023 13:26:20"/>
    <s v="15.03.2023"/>
    <s v="Челябинск_ТСП"/>
    <s v="Гринлайт (Челябинск)"/>
    <x v="53"/>
    <s v="Челябинск ОПТ"/>
    <s v="Налимова Ирина"/>
    <m/>
    <s v="для возврата в Партерру Члб (письмо Мясникова М.)"/>
    <s v="           "/>
    <m/>
  </r>
  <r>
    <s v="15.03.2023 15:24:31"/>
    <x v="202"/>
    <s v="Да"/>
    <s v="Да"/>
    <s v="Да"/>
    <s v="Нет"/>
    <m/>
    <s v="продажа, комиссия"/>
    <s v="Отгружен"/>
    <s v="22.05.2023"/>
    <s v="По ордеру"/>
    <n v="502.33"/>
    <x v="202"/>
    <s v="Нет"/>
    <s v="руб"/>
    <s v="Партерра (Краснодар)"/>
    <s v="Да"/>
    <s v="Партерра Краснодар"/>
    <s v="Заявка на возврат поставщику ГКД00000504 от 15.03.2023 15:24:27"/>
    <s v="15.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3783 не товарный вид"/>
    <m/>
    <m/>
  </r>
  <r>
    <s v="15.03.2023 15:28:15"/>
    <x v="203"/>
    <s v="Да"/>
    <s v="Да"/>
    <s v="Да"/>
    <s v="Нет"/>
    <m/>
    <s v="продажа, комиссия"/>
    <s v="Отгружен"/>
    <s v="15.03.2023"/>
    <s v="По ордеру"/>
    <n v="4797.53"/>
    <x v="203"/>
    <s v="Нет"/>
    <s v="руб"/>
    <s v="Партерра (СПБ)"/>
    <s v="Да"/>
    <s v="Партерра (СПБ)"/>
    <s v="Заказ покупателя ОТСПВ01304636 от 15.03.2023 15:27:59"/>
    <s v="15.03.2023"/>
    <s v="Санкт-Петербург_ТСП"/>
    <s v="Гринлайт (Санкт-Петербург)"/>
    <x v="9"/>
    <s v="Санкт-Петербург ОПТ"/>
    <s v="Яковлева Наталия                                  "/>
    <m/>
    <s v="согласовано с Партеррой"/>
    <s v="           "/>
    <m/>
  </r>
  <r>
    <s v="15.03.2023 15:41:35"/>
    <x v="204"/>
    <s v="Да"/>
    <s v="Да"/>
    <s v="Да"/>
    <s v="Нет"/>
    <m/>
    <s v="продажа, комиссия"/>
    <s v="Отгружен"/>
    <s v="15.03.2023"/>
    <s v="По ордеру"/>
    <n v="10196.219999999999"/>
    <x v="204"/>
    <s v="Нет"/>
    <s v="руб"/>
    <s v="Партерра (СПБ)"/>
    <s v="Да"/>
    <s v="Партерра (СПБ)"/>
    <s v="Заказ покупателя ОТСПВ01304761 от 15.03.2023 15:41:18"/>
    <s v="15.03.2023"/>
    <s v="Санкт-Петербург_ТСП"/>
    <s v="Гринлайт (Санкт-Петербург)"/>
    <x v="9"/>
    <s v="Санкт-Петербург ОПТ"/>
    <s v="Яковлева Наталия                                  "/>
    <m/>
    <s v="согласовано с Партеррой"/>
    <s v="           "/>
    <m/>
  </r>
  <r>
    <s v="15.03.2023 16:27:09"/>
    <x v="205"/>
    <s v="Да"/>
    <s v="Да"/>
    <s v="Да"/>
    <s v="Нет"/>
    <m/>
    <s v="продажа, комиссия"/>
    <s v="Отгружен"/>
    <s v="15.03.2023"/>
    <s v="По ордеру"/>
    <n v="3009.42"/>
    <x v="205"/>
    <s v="Нет"/>
    <s v="руб"/>
    <s v="Партерра (СПБ)"/>
    <s v="Да"/>
    <s v="Партерра (СПБ)"/>
    <s v="Заказ покупателя ОТПСК00028989 от 15.03.2023 16:26:32"/>
    <s v="15.03.2023"/>
    <s v="Псков_ТСП"/>
    <s v="Гринлайт (Псков)"/>
    <x v="54"/>
    <s v="Псков ОПТ"/>
    <s v="Босяков Дмитрий Леонидович"/>
    <m/>
    <s v="Возврат в Партерру Псков_ТСП =&gt; Партерра (СПБ) по гарантии"/>
    <s v="           "/>
    <m/>
  </r>
  <r>
    <s v="16.03.2023 4:00:22"/>
    <x v="206"/>
    <s v="Да"/>
    <s v="Да"/>
    <s v="Да"/>
    <s v="Нет"/>
    <m/>
    <s v="продажа, комиссия"/>
    <s v="Отгружен"/>
    <s v="18.03.2023"/>
    <s v="По ордеру"/>
    <n v="7641.74"/>
    <x v="206"/>
    <s v="Нет"/>
    <s v="руб"/>
    <s v="Партерра (Челябинск)"/>
    <s v="Да"/>
    <s v="Партерра Челябинск"/>
    <s v="Заказ покупателя ОТГЧЛ00100874 от 16.03.2023 4:00:01"/>
    <s v="16.03.2023"/>
    <s v="Челябинск_ТСП"/>
    <s v="Гринлайт (Челябинск)"/>
    <x v="53"/>
    <s v="Челябинск ОПТ"/>
    <s v="Obmen"/>
    <m/>
    <s v="Возврат в Партерру Челябинск_ТСП =&gt; Партерра (Челябинск)"/>
    <s v="           "/>
    <m/>
  </r>
  <r>
    <s v="16.03.2023 16:35:32"/>
    <x v="207"/>
    <s v="Да"/>
    <s v="Да"/>
    <s v="Да"/>
    <s v="Нет"/>
    <m/>
    <s v="продажа, комиссия"/>
    <s v="Отгружен"/>
    <s v="17.03.2023"/>
    <s v="По ордеру"/>
    <n v="27545.64"/>
    <x v="207"/>
    <s v="Нет"/>
    <s v="руб"/>
    <s v="Партерра (Екатеринбург)"/>
    <s v="Да"/>
    <s v="Партерра Екатеринбург"/>
    <s v="Заказ покупателя ОТГУК00027235 от 16.03.2023 16:33:36"/>
    <s v="16.03.2023"/>
    <s v="Каменск-Уральский_Брак"/>
    <s v="Гринлайт (Каменск-Уральский)"/>
    <x v="47"/>
    <s v="Каменск-Уральский ОПТ"/>
    <s v="Крашенинников Илья"/>
    <m/>
    <s v="Возврат в Партеру ЕКБ &quot;на рассмотрении&quot;"/>
    <s v="           "/>
    <m/>
  </r>
  <r>
    <s v="16.03.2023 18:24:24"/>
    <x v="208"/>
    <s v="Да"/>
    <s v="Да"/>
    <s v="Да"/>
    <s v="Нет"/>
    <m/>
    <s v="продажа, комиссия"/>
    <s v="Отгружен"/>
    <s v="16.03.2023"/>
    <s v="По ордеру"/>
    <n v="8067.49"/>
    <x v="208"/>
    <s v="Нет"/>
    <s v="руб"/>
    <s v="Партерра (Екатеринбург)"/>
    <s v="Да"/>
    <s v="Партерра Екатеринбург"/>
    <s v="Заказ покупателя ОТНБР00010737 от 16.03.2023 17:49:12"/>
    <s v="16.03.2023"/>
    <s v="Ноябрьск_ТСП"/>
    <s v="Гринлайт (Ноябрьск)"/>
    <x v="36"/>
    <s v="Ноябрьск ОПТ"/>
    <s v="Сенгилеева Галина Владимировна"/>
    <m/>
    <m/>
    <s v="           "/>
    <m/>
  </r>
  <r>
    <s v="16.03.2023 18:31:50"/>
    <x v="209"/>
    <s v="Да"/>
    <s v="Да"/>
    <s v="Да"/>
    <s v="Нет"/>
    <m/>
    <s v="продажа, комиссия"/>
    <s v="Отгружен"/>
    <s v="16.03.2023"/>
    <s v="По ордеру"/>
    <n v="79.55"/>
    <x v="209"/>
    <s v="Нет"/>
    <s v="руб"/>
    <s v="Партерра (СПБ)"/>
    <s v="Да"/>
    <s v="Партерра (СПБ)"/>
    <s v="Заказ покупателя ОТСПВ01310329 от 16.03.2023 18:28:52"/>
    <s v="16.03.2023"/>
    <s v="Санкт-Петербург_Основной"/>
    <s v="Гринлайт (Санкт-Петербург)"/>
    <x v="9"/>
    <s v="Санкт-Петербург ОПТ"/>
    <s v="Яковлева Наталия                                  "/>
    <m/>
    <s v="согласовано с Партеррой"/>
    <s v="           "/>
    <m/>
  </r>
  <r>
    <s v="16.03.2023 20:12:08"/>
    <x v="210"/>
    <s v="Да"/>
    <s v="Да"/>
    <s v="Да"/>
    <s v="Нет"/>
    <m/>
    <s v="продажа, комиссия"/>
    <s v="Отгружен"/>
    <s v="16.03.2023"/>
    <s v="По ордеру"/>
    <n v="10249.56"/>
    <x v="210"/>
    <s v="Нет"/>
    <s v="руб"/>
    <s v="Партерра (СПБ)"/>
    <s v="Да"/>
    <s v="Партерра (СПБ)"/>
    <s v="Заказ покупателя ОТСПВ01311079 от 16.03.2023 20:11:43"/>
    <s v="16.03.2023"/>
    <s v="Санкт-Петербург_ТСП"/>
    <s v="Гринлайт (Санкт-Петербург)"/>
    <x v="9"/>
    <s v="Санкт-Петербург ОПТ"/>
    <s v="Реброва Надежда"/>
    <m/>
    <s v="по акту расхождений №371"/>
    <s v="           "/>
    <m/>
  </r>
  <r>
    <s v="17.03.2023 4:03:32"/>
    <x v="211"/>
    <s v="Да"/>
    <s v="Да"/>
    <s v="Да"/>
    <s v="Нет"/>
    <m/>
    <s v="продажа, комиссия"/>
    <s v="Отгружен"/>
    <s v="17.03.2023"/>
    <s v="По ордеру"/>
    <n v="5606.82"/>
    <x v="211"/>
    <s v="Нет"/>
    <s v="руб"/>
    <s v="Партерра (Екатеринбург)"/>
    <s v="Да"/>
    <s v="Партерра Екатеринбург"/>
    <s v="Заказ покупателя ОТГПМ00081419 от 17.03.2023 4:00:01"/>
    <s v="17.03.2023"/>
    <s v="Пермь_ТСП"/>
    <s v="Гринлайт (Пермь)"/>
    <x v="55"/>
    <s v="Пермь ОПТ"/>
    <s v="Obmen"/>
    <m/>
    <s v="Возврат в Партерру Пермь_ТСП =&gt; Партерра (Екатеринбург)"/>
    <s v="           "/>
    <m/>
  </r>
  <r>
    <s v="17.03.2023 14:30:40"/>
    <x v="212"/>
    <s v="Да"/>
    <s v="Да"/>
    <s v="Да"/>
    <s v="Нет"/>
    <m/>
    <s v="продажа, комиссия"/>
    <s v="Отгружен"/>
    <s v="17.03.2023"/>
    <s v="По ордеру"/>
    <n v="5729.55"/>
    <x v="212"/>
    <s v="Нет"/>
    <s v="руб"/>
    <s v="Партерра ООО МСК"/>
    <s v="Да"/>
    <s v="ПАРТЕРРА ООО"/>
    <s v="Заказ покупателя ОТАРХ00021808 от 17.03.2023 14:27:31"/>
    <s v="17.03.2023"/>
    <s v="Архангельск_ТСП"/>
    <s v="Гринлайт (Архангельск)"/>
    <x v="56"/>
    <s v="Архангельск ОПТ"/>
    <s v="Томилова Наталья Павловна"/>
    <m/>
    <s v="согласовано с Партеррой"/>
    <s v="           "/>
    <m/>
  </r>
  <r>
    <s v="17.03.2023 15:07:18"/>
    <x v="213"/>
    <s v="Да"/>
    <s v="Да"/>
    <s v="Да"/>
    <s v="Нет"/>
    <m/>
    <s v="продажа, комиссия"/>
    <s v="Отгружен"/>
    <s v="17.03.2023"/>
    <s v="По ордеру"/>
    <n v="3989.35"/>
    <x v="213"/>
    <s v="Нет"/>
    <s v="руб"/>
    <s v="Партерра (СПБ)"/>
    <s v="Да"/>
    <s v="Партерра (СПБ)"/>
    <s v="Заказ покупателя ОТВЛН00025169 от 17.03.2023 14:47:52"/>
    <s v="17.03.2023"/>
    <s v="Великий Новгород_ТСП"/>
    <s v="Гринлайт (Великий Новгород)"/>
    <x v="42"/>
    <s v="Великий Новгород ОПТ"/>
    <s v="Шишебарова Ольга Ивановна"/>
    <m/>
    <s v="Возврат в Партерру Великий Новгород_ТСП =&gt; Партерра (СПБ)  БРАК"/>
    <s v="           "/>
    <m/>
  </r>
  <r>
    <s v="17.03.2023 16:55:31"/>
    <x v="214"/>
    <s v="Да"/>
    <s v="Да"/>
    <s v="Да"/>
    <s v="Нет"/>
    <m/>
    <s v="продажа, комиссия"/>
    <s v="Отгружен"/>
    <s v="22.05.2023"/>
    <s v="По ордеру"/>
    <n v="372.72"/>
    <x v="214"/>
    <s v="Нет"/>
    <s v="руб"/>
    <s v="Партерра (Краснодар)"/>
    <s v="Да"/>
    <s v="Партерра Краснодар"/>
    <s v="Заявка на возврат поставщику ГКД00000508 от 17.03.2023 16:55:27"/>
    <s v="17.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огласованно 17.03 недовоз "/>
    <m/>
    <m/>
  </r>
  <r>
    <s v="17.03.2023 18:28:28"/>
    <x v="215"/>
    <s v="Да"/>
    <s v="Да"/>
    <s v="Да"/>
    <s v="Нет"/>
    <m/>
    <s v="продажа, комиссия"/>
    <s v="Отгружен"/>
    <s v="17.03.2023"/>
    <s v="По ордеру"/>
    <n v="1973.43"/>
    <x v="215"/>
    <s v="Нет"/>
    <s v="руб"/>
    <s v="Партерра (СПБ)"/>
    <s v="Да"/>
    <s v="Партерра (СПБ)"/>
    <s v="Заказ покупателя ОТСПВ01314593 от 17.03.2023 18:04:08"/>
    <s v="17.03.2023"/>
    <s v="Санкт-Петербург_ТСП"/>
    <s v="Гринлайт (Санкт-Петербург)"/>
    <x v="9"/>
    <s v="Санкт-Петербург ОПТ"/>
    <s v="Реброва Надежда"/>
    <m/>
    <s v="по акту расхождений №389"/>
    <s v="           "/>
    <m/>
  </r>
  <r>
    <s v="17.03.2023 18:39:13"/>
    <x v="216"/>
    <s v="Да"/>
    <s v="Да"/>
    <s v="Да"/>
    <s v="Нет"/>
    <m/>
    <s v="продажа, комиссия"/>
    <s v="Отгружен"/>
    <s v="17.03.2023"/>
    <s v="По ордеру"/>
    <n v="3331.24"/>
    <x v="216"/>
    <s v="Нет"/>
    <s v="руб"/>
    <s v="Партерра (СПБ)"/>
    <s v="Да"/>
    <s v="Партерра (СПБ)"/>
    <s v="Заказ покупателя ОТСПВ01314844 от 17.03.2023 18:38:56"/>
    <s v="17.03.2023"/>
    <s v="Санкт-Петербург_ТСП"/>
    <s v="Гринлайт (Санкт-Петербург)"/>
    <x v="9"/>
    <s v="Санкт-Петербург ОПТ"/>
    <s v="Яковлева Наталия                                  "/>
    <m/>
    <s v="согласовано с Партеррой"/>
    <s v="           "/>
    <m/>
  </r>
  <r>
    <s v="17.03.2023 21:16:05"/>
    <x v="217"/>
    <s v="Да"/>
    <s v="Да"/>
    <s v="Да"/>
    <s v="Нет"/>
    <m/>
    <s v="продажа, комиссия"/>
    <s v="Отгружен"/>
    <s v="22.05.2023"/>
    <s v="По ордеру"/>
    <n v="2996.93"/>
    <x v="217"/>
    <s v="Нет"/>
    <s v="руб"/>
    <s v="Партерра (Краснодар)"/>
    <s v="Да"/>
    <s v="Партерра Краснодар"/>
    <s v="Заявка на возврат поставщику ГКД00000510 от 17.03.2023 21:16:02"/>
    <s v="17.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прислал 1поршень вместо комплекта из 4 шт. "/>
    <m/>
    <m/>
  </r>
  <r>
    <s v="18.03.2023 4:02:43"/>
    <x v="218"/>
    <s v="Да"/>
    <s v="Да"/>
    <s v="Да"/>
    <s v="Нет"/>
    <m/>
    <s v="продажа, комиссия"/>
    <s v="Отгружен"/>
    <s v="20.03.2023"/>
    <s v="По ордеру"/>
    <n v="4005.83"/>
    <x v="218"/>
    <s v="Нет"/>
    <s v="руб"/>
    <s v="Партерра (Екатеринбург)"/>
    <s v="Да"/>
    <s v="Партерра Екатеринбург"/>
    <s v="Заказ покупателя ОТГНТ00034382 от 18.03.2023 4:00:01"/>
    <s v="18.03.2023"/>
    <s v="Нижний Тагил_ТСП"/>
    <s v="Гринлайт (Нижний Тагил)"/>
    <x v="25"/>
    <s v="Нижний Тагил ОПТ"/>
    <s v="Obmen"/>
    <s v="620024, Свердловская обл, Екатеринбург г, Елизаветинское ш, дом № 41"/>
    <s v="Возврат в Партерру Нижний Тагил_ТСП =&gt; Партерра (Екатеринбург)"/>
    <s v="           "/>
    <m/>
  </r>
  <r>
    <s v="18.03.2023 14:54:05"/>
    <x v="219"/>
    <s v="Да"/>
    <s v="Да"/>
    <s v="Да"/>
    <s v="Нет"/>
    <m/>
    <s v="продажа, комиссия"/>
    <s v="Отгружен"/>
    <s v="22.05.2023"/>
    <s v="По ордеру"/>
    <n v="2996.93"/>
    <x v="217"/>
    <s v="Нет"/>
    <s v="руб"/>
    <s v="Партерра (Краснодар)"/>
    <s v="Да"/>
    <s v="Партерра Краснодар"/>
    <s v="Заявка на возврат поставщику ГКД00000511 от 18.03.2023 14:54:02"/>
    <s v="18.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прислал 1поршень вместо комплекта из 4 шт. "/>
    <m/>
    <m/>
  </r>
  <r>
    <s v="20.03.2023 14:41:03"/>
    <x v="220"/>
    <s v="Да"/>
    <s v="Да"/>
    <s v="Да"/>
    <s v="Нет"/>
    <m/>
    <s v="продажа, комиссия"/>
    <s v="Отгружен"/>
    <s v="20.03.2023"/>
    <s v="По ордеру"/>
    <n v="15348.11"/>
    <x v="219"/>
    <s v="Нет"/>
    <s v="руб"/>
    <s v="Партерра ООО МСК"/>
    <s v="Да"/>
    <s v="ПАРТЕРРА ООО"/>
    <s v="Заказ покупателя ОТСПВ01323346 от 20.03.2023 14:40:40"/>
    <s v="20.03.2023"/>
    <s v="Санкт-Петербург_ТСП"/>
    <s v="Гринлайт (Санкт-Петербург)"/>
    <x v="6"/>
    <s v="Санкт-Петербург ОПТ"/>
    <s v="Яковлева Наталия                                  "/>
    <m/>
    <s v="согласовано с Партеррой"/>
    <s v="           "/>
    <m/>
  </r>
  <r>
    <s v="20.03.2023 14:41:08"/>
    <x v="221"/>
    <s v="Да"/>
    <s v="Да"/>
    <s v="Да"/>
    <s v="Нет"/>
    <m/>
    <s v="продажа, комиссия"/>
    <s v="Отгружен"/>
    <s v="20.03.2023"/>
    <s v="По ордеру"/>
    <n v="1033.27"/>
    <x v="220"/>
    <s v="Нет"/>
    <s v="руб"/>
    <s v="Партерра (СПБ)"/>
    <s v="Да"/>
    <s v="Партерра (СПБ)"/>
    <s v="Заказ покупателя ОТСПВ01323328 от 20.03.2023 14:38:48"/>
    <s v="20.03.2023"/>
    <s v="Санкт-Петербург_ТСП"/>
    <s v="Гринлайт (Санкт-Петербург)"/>
    <x v="9"/>
    <s v="Санкт-Петербург ОПТ"/>
    <s v="Яковлева Наталия                                  "/>
    <m/>
    <s v="согласовано с Партеррой"/>
    <s v="           "/>
    <m/>
  </r>
  <r>
    <s v="20.03.2023 15:01:34"/>
    <x v="222"/>
    <s v="Да"/>
    <s v="Да"/>
    <s v="Да"/>
    <s v="Нет"/>
    <m/>
    <s v="продажа, комиссия"/>
    <s v="Отгружен"/>
    <s v="20.03.2023"/>
    <s v="По ордеру"/>
    <n v="1761.79"/>
    <x v="221"/>
    <s v="Нет"/>
    <s v="руб"/>
    <s v="Партерра (СПБ)"/>
    <s v="Да"/>
    <s v="Партерра (СПБ)"/>
    <s v="Заказ покупателя ОТСПВ01323511 от 20.03.2023 15:01:07"/>
    <s v="20.03.2023"/>
    <s v="Санкт-Петербург_Основной"/>
    <s v="Гринлайт (Санкт-Петербург)"/>
    <x v="9"/>
    <s v="Санкт-Петербург ОПТ"/>
    <s v="Яковлева Наталия                                  "/>
    <m/>
    <s v="согласовано с Партеррой"/>
    <s v="           "/>
    <m/>
  </r>
  <r>
    <s v="20.03.2023 15:10:48"/>
    <x v="223"/>
    <s v="Да"/>
    <s v="Да"/>
    <s v="Да"/>
    <s v="Нет"/>
    <m/>
    <s v="продажа, комиссия"/>
    <s v="Отгружен"/>
    <s v="21.03.2023"/>
    <s v="По ордеру"/>
    <n v="938.08"/>
    <x v="222"/>
    <s v="Нет"/>
    <s v="руб"/>
    <s v="Партерра (Челябинск)"/>
    <s v="Да"/>
    <s v="Партерра Челябинск"/>
    <s v="Заказ покупателя ОТГЧЛ00108189 от 20.03.2023 15:10:20"/>
    <s v="20.03.2023"/>
    <s v="Челябинск_ТСП"/>
    <s v="Гринлайт (Челябинск)"/>
    <x v="53"/>
    <s v="Челябинск ОПТ"/>
    <s v="Путоркина Виктория Олеговна"/>
    <m/>
    <m/>
    <s v="           "/>
    <m/>
  </r>
  <r>
    <s v="20.03.2023 16:07:44"/>
    <x v="224"/>
    <s v="Да"/>
    <s v="Да"/>
    <s v="Да"/>
    <s v="Нет"/>
    <m/>
    <s v="продажа, комиссия"/>
    <s v="Отгружен"/>
    <s v="20.03.2023"/>
    <s v="По ордеру"/>
    <n v="1647.1"/>
    <x v="223"/>
    <s v="Нет"/>
    <s v="руб"/>
    <s v="Партерра ООО МСК"/>
    <s v="Да"/>
    <s v="ПАРТЕРРА ООО"/>
    <s v="Заказ покупателя ОТСПВ01323924 от 20.03.2023 15:50:44"/>
    <s v="20.03.2023"/>
    <s v="Санкт-Петербург_ТСП"/>
    <s v="Гринлайт (Санкт-Петербург)"/>
    <x v="6"/>
    <s v="Санкт-Петербург ОПТ"/>
    <s v="Реброва Надежда"/>
    <m/>
    <s v="по акту расхождений №356"/>
    <s v="           "/>
    <m/>
  </r>
  <r>
    <s v="20.03.2023 16:29:33"/>
    <x v="225"/>
    <s v="Да"/>
    <s v="Да"/>
    <s v="Да"/>
    <s v="Нет"/>
    <m/>
    <s v="продажа, комиссия"/>
    <s v="Отгружен"/>
    <s v="22.03.2023"/>
    <s v="По ордеру"/>
    <n v="777.4"/>
    <x v="224"/>
    <s v="Нет"/>
    <s v="руб"/>
    <s v="Партерра ООО МСК"/>
    <s v="Да"/>
    <s v="ПАРТЕРРА ООО"/>
    <s v="Заказ покупателя ОТАРХ00022745 от 20.03.2023 16:27:41"/>
    <s v="20.03.2023"/>
    <s v="Архангельск_ТСП"/>
    <s v="Гринлайт (Архангельск)"/>
    <x v="56"/>
    <s v="Архангельск ОПТ"/>
    <s v="Томилова Наталья Павловна"/>
    <m/>
    <s v="согласовано с Партеррой"/>
    <s v="           "/>
    <m/>
  </r>
  <r>
    <s v="20.03.2023 20:47:56"/>
    <x v="226"/>
    <s v="Да"/>
    <s v="Да"/>
    <s v="Да"/>
    <s v="Нет"/>
    <m/>
    <s v="продажа, комиссия"/>
    <s v="Отгружен"/>
    <s v="29.03.2023"/>
    <s v="По ордеру"/>
    <n v="482652.98"/>
    <x v="225"/>
    <s v="Нет"/>
    <s v="руб"/>
    <s v="Партерра ООО МСК"/>
    <s v="Да"/>
    <s v="ПАРТЕРРА ООО"/>
    <s v="Заявка на возврат поставщику ГРД00000028 от 20.03.2023 20:46:22"/>
    <s v="20.03.2023"/>
    <s v="Ростов-на-Дону_ТСП"/>
    <s v="Гринлайт (Ростов-на-Дону)"/>
    <x v="57"/>
    <s v="Ростов-на-Дону ОПТ"/>
    <s v="Федоренко Любовь"/>
    <s v="630119, Новосибирская обл, Новосибирск г, Мира ул, дом № 63А, корпус 12"/>
    <s v="Согласование  Мясникова 20.03.2023"/>
    <m/>
    <m/>
  </r>
  <r>
    <s v="21.03.2023 16:01:18"/>
    <x v="227"/>
    <s v="Да"/>
    <s v="Да"/>
    <s v="Да"/>
    <s v="Нет"/>
    <m/>
    <s v="продажа, комиссия"/>
    <s v="Отгружен"/>
    <s v="22.05.2023"/>
    <s v="По ордеру"/>
    <n v="1787.94"/>
    <x v="226"/>
    <s v="Нет"/>
    <s v="руб"/>
    <s v="Партерра (Краснодар)"/>
    <s v="Да"/>
    <s v="Партерра Краснодар"/>
    <s v="Заявка на возврат поставщику ГКД00000523 от 21.03.2023 16:01:14"/>
    <s v="21.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143  недовоз"/>
    <m/>
    <m/>
  </r>
  <r>
    <s v="21.03.2023 20:30:46"/>
    <x v="228"/>
    <s v="Да"/>
    <s v="Да"/>
    <s v="Да"/>
    <s v="Нет"/>
    <m/>
    <s v="продажа, комиссия"/>
    <s v="Отгружен"/>
    <s v="21.03.2023"/>
    <s v="По ордеру"/>
    <n v="28416.34"/>
    <x v="227"/>
    <s v="Нет"/>
    <s v="руб"/>
    <s v="Партерра ООО МСК"/>
    <s v="Да"/>
    <s v="ПАРТЕРРА ООО"/>
    <s v="Заказ покупателя ОТСПВ01330845 от 21.03.2023 20:28:14"/>
    <s v="21.03.2023"/>
    <s v="Санкт-Петербург_Основной"/>
    <s v="Гринлайт (Санкт-Петербург)"/>
    <x v="6"/>
    <s v="Санкт-Петербург ОПТ"/>
    <s v="Яковлева Наталия                                  "/>
    <m/>
    <s v="согласовано с Партеррой"/>
    <s v="           "/>
    <m/>
  </r>
  <r>
    <s v="22.03.2023 4:00:36"/>
    <x v="229"/>
    <s v="Да"/>
    <s v="Да"/>
    <s v="Да"/>
    <s v="Нет"/>
    <m/>
    <s v="продажа, комиссия"/>
    <s v="Отгружен"/>
    <s v="22.03.2023"/>
    <s v="По ордеру"/>
    <n v="4927.63"/>
    <x v="228"/>
    <s v="Нет"/>
    <s v="руб"/>
    <s v="Партерра (Челябинск)"/>
    <s v="Да"/>
    <s v="Партерра Челябинск"/>
    <s v="Заказ покупателя ОТМАГ00041822 от 22.03.2023 4:00:02"/>
    <s v="22.03.2023"/>
    <s v="Магнитогорск_ТСП"/>
    <s v="Гринлайт (Магнитогорск)"/>
    <x v="46"/>
    <s v="Магнитогорск ОПТ"/>
    <s v="Obmen"/>
    <m/>
    <s v="Возврат в Партерру Магнитогорск_ТСП =&gt; Партерра (Челябинск)"/>
    <s v="           "/>
    <m/>
  </r>
  <r>
    <s v="22.03.2023 4:01:06"/>
    <x v="230"/>
    <s v="Да"/>
    <s v="Да"/>
    <s v="Да"/>
    <s v="Нет"/>
    <m/>
    <s v="продажа, комиссия"/>
    <s v="Отгружен"/>
    <s v="22.03.2023"/>
    <s v="По ордеру"/>
    <n v="280.52"/>
    <x v="229"/>
    <s v="Нет"/>
    <s v="руб"/>
    <s v="Партерра (Ноябрьск)"/>
    <s v="Да"/>
    <s v="Партерра (Ноябрьск)"/>
    <s v="Заказ покупателя ОТНБР00011672 от 22.03.2023 4:00:02"/>
    <s v="22.03.2023"/>
    <s v="Ноябрьск_ТСП"/>
    <s v="Гринлайт (Ноябрьск)"/>
    <x v="1"/>
    <s v="Ноябрьск ОПТ"/>
    <s v="Obmen"/>
    <m/>
    <s v="Возврат в Партерру Ноябрьск_ТСП =&gt; Партерра (Ноябрьск)"/>
    <s v="           "/>
    <m/>
  </r>
  <r>
    <s v="22.03.2023 4:02:01"/>
    <x v="231"/>
    <s v="Да"/>
    <s v="Да"/>
    <s v="Да"/>
    <s v="Нет"/>
    <m/>
    <s v="продажа, комиссия"/>
    <s v="Отгружен"/>
    <s v="22.03.2023"/>
    <s v="По ордеру"/>
    <n v="60930.61"/>
    <x v="230"/>
    <s v="Нет"/>
    <s v="руб"/>
    <s v="Партерра (Екатеринбург)"/>
    <s v="Да"/>
    <s v="Партерра Екатеринбург"/>
    <s v="Заказ покупателя ОТГЕК00668662 от 22.03.2023 4:00:02"/>
    <s v="22.03.2023"/>
    <s v="Екатеринбург_ТСП"/>
    <s v="Гринлайт (Екатеринбург)"/>
    <x v="2"/>
    <s v="Екатеринбург ОПТ"/>
    <s v="Obmen"/>
    <m/>
    <s v="Возврат в Партерру Екатеринбург_ТСП =&gt; Партерра (Екатеринбург)"/>
    <s v="           "/>
    <m/>
  </r>
  <r>
    <s v="22.03.2023 4:02:40"/>
    <x v="232"/>
    <s v="Да"/>
    <s v="Да"/>
    <s v="Да"/>
    <s v="Нет"/>
    <m/>
    <s v="продажа, комиссия"/>
    <s v="Отгружен"/>
    <s v="22.03.2023"/>
    <s v="По ордеру"/>
    <n v="1367.43"/>
    <x v="231"/>
    <s v="Нет"/>
    <s v="руб"/>
    <s v="Партерра (Екатеринбург)"/>
    <s v="Да"/>
    <s v="Партерра Екатеринбург"/>
    <s v="Заказ покупателя ОТГКУ00029905 от 22.03.2023 4:00:02"/>
    <s v="22.03.2023"/>
    <s v="Курган_ТСП"/>
    <s v="Гринлайт (Курган)"/>
    <x v="19"/>
    <s v="Курган ОПТ"/>
    <s v="Obmen"/>
    <s v="620024, Свердловская обл, Екатеринбург г, Елизаветинское ш, дом № 41"/>
    <s v="Возврат в Партерру Курган_ТСП =&gt; Партерра (Екатеринбург)"/>
    <s v="           "/>
    <m/>
  </r>
  <r>
    <s v="22.03.2023 13:51:41"/>
    <x v="233"/>
    <s v="Да"/>
    <s v="Да"/>
    <s v="Да"/>
    <s v="Нет"/>
    <m/>
    <s v="продажа, комиссия"/>
    <s v="Отгружен"/>
    <s v="22.05.2023"/>
    <s v="По ордеру"/>
    <n v="5201.83"/>
    <x v="232"/>
    <s v="Нет"/>
    <s v="руб"/>
    <s v="Партерра (Краснодар)"/>
    <s v="Да"/>
    <s v="Партерра Краснодар"/>
    <s v="Заявка на возврат поставщику ГКД00000527 от 22.03.2023 13:51:37"/>
    <s v="22.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4171 не товарный вид"/>
    <m/>
    <m/>
  </r>
  <r>
    <s v="22.03.2023 17:13:11"/>
    <x v="234"/>
    <s v="Да"/>
    <s v="Да"/>
    <s v="Да"/>
    <s v="Нет"/>
    <m/>
    <s v="продажа, комиссия"/>
    <s v="Отгружен"/>
    <s v="22.05.2023"/>
    <s v="По ордеру"/>
    <n v="141.9"/>
    <x v="233"/>
    <s v="Нет"/>
    <s v="руб"/>
    <s v="Партерра (Краснодар)"/>
    <s v="Да"/>
    <s v="Партерра Краснодар"/>
    <s v="Заявка на возврат поставщику ГКД00000528 от 22.03.2023 17:13:08"/>
    <s v="22.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207 недовоз"/>
    <m/>
    <m/>
  </r>
  <r>
    <s v="22.03.2023 17:17:34"/>
    <x v="235"/>
    <s v="Да"/>
    <s v="Да"/>
    <s v="Да"/>
    <s v="Нет"/>
    <m/>
    <s v="продажа, комиссия"/>
    <s v="Отгружен"/>
    <s v="22.05.2023"/>
    <s v="По ордеру"/>
    <n v="450.1"/>
    <x v="234"/>
    <s v="Нет"/>
    <s v="руб"/>
    <s v="Партерра (Краснодар)"/>
    <s v="Да"/>
    <s v="Партерра Краснодар"/>
    <s v="Заявка на возврат поставщику ГКД00000529 от 22.03.2023 17:17:31"/>
    <s v="22.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215 не верный артикул"/>
    <m/>
    <m/>
  </r>
  <r>
    <s v="22.03.2023 17:39:17"/>
    <x v="236"/>
    <s v="Да"/>
    <s v="Да"/>
    <s v="Да"/>
    <s v="Нет"/>
    <m/>
    <s v="продажа, комиссия"/>
    <s v="Отгружен"/>
    <s v="22.03.2023"/>
    <s v="По ордеру"/>
    <n v="8200.98"/>
    <x v="235"/>
    <s v="Нет"/>
    <s v="руб"/>
    <s v="Партерра (СПБ)"/>
    <s v="Да"/>
    <s v="Партерра (СПБ)"/>
    <s v="Заказ покупателя ОТАРХ00023668 от 22.03.2023 17:33:57"/>
    <s v="22.03.2023"/>
    <s v="Архангельск_ТСП"/>
    <s v="Гринлайт (Архангельск)"/>
    <x v="24"/>
    <s v="Архангельск ОПТ"/>
    <s v="Томилова Наталья Павловна"/>
    <m/>
    <s v="согласованно с Партеррой"/>
    <s v="           "/>
    <m/>
  </r>
  <r>
    <s v="22.03.2023 19:19:43"/>
    <x v="237"/>
    <s v="Да"/>
    <s v="Да"/>
    <s v="Да"/>
    <s v="Нет"/>
    <m/>
    <s v="продажа, комиссия"/>
    <s v="Отгружен"/>
    <s v="22.03.2023"/>
    <s v="По ордеру"/>
    <n v="819.93"/>
    <x v="236"/>
    <s v="Нет"/>
    <s v="руб"/>
    <s v="Партерра ООО МСК"/>
    <s v="Да"/>
    <s v="ПАРТЕРРА ООО"/>
    <s v="Заказ покупателя ОТСПВ01334753 от 22.03.2023 18:42:33"/>
    <s v="22.03.2023"/>
    <s v="Санкт-Петербург_Недопоставка"/>
    <s v="Гринлайт (Санкт-Петербург)"/>
    <x v="6"/>
    <s v="Санкт-Петербург ОПТ"/>
    <s v="Реброва Надежда"/>
    <m/>
    <s v="по акту расхождений №399"/>
    <s v="           "/>
    <m/>
  </r>
  <r>
    <s v="23.03.2023 4:03:10"/>
    <x v="238"/>
    <s v="Да"/>
    <s v="Да"/>
    <s v="Да"/>
    <s v="Нет"/>
    <m/>
    <s v="продажа, комиссия"/>
    <s v="Отгружен"/>
    <s v="23.03.2023"/>
    <s v="По ордеру"/>
    <n v="18222.48"/>
    <x v="237"/>
    <s v="Нет"/>
    <s v="руб"/>
    <s v="Партерра (Воронеж)"/>
    <s v="Да"/>
    <s v="ПАРТЕРРА ВОРОНЕЖ"/>
    <s v="Заказ покупателя ОТВРН00080190 от 23.03.2023 4:00:00"/>
    <s v="23.03.2023"/>
    <s v="Воронеж_ТСП"/>
    <s v="Гринлайт (Воронеж)"/>
    <x v="49"/>
    <s v="Воронеж ОПТ"/>
    <s v="Obmen"/>
    <m/>
    <s v="Возврат в Партерру Воронеж_ТСП =&gt; Партерра (Воронеж)"/>
    <s v="           "/>
    <m/>
  </r>
  <r>
    <s v="23.03.2023 14:11:34"/>
    <x v="239"/>
    <s v="Да"/>
    <s v="Да"/>
    <s v="Да"/>
    <s v="Нет"/>
    <m/>
    <s v="продажа, комиссия"/>
    <s v="Отгружен"/>
    <s v="22.05.2023"/>
    <s v="По ордеру"/>
    <n v="1878.76"/>
    <x v="238"/>
    <s v="Нет"/>
    <s v="руб"/>
    <s v="Партерра (Краснодар)"/>
    <s v="Да"/>
    <s v="Партерра Краснодар"/>
    <s v="Заявка на возврат поставщику ГКД00000531 от 23.03.2023 14:11:27"/>
    <s v="23.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261 недопоставка"/>
    <m/>
    <m/>
  </r>
  <r>
    <s v="23.03.2023 17:54:31"/>
    <x v="240"/>
    <s v="Да"/>
    <s v="Да"/>
    <s v="Да"/>
    <s v="Нет"/>
    <m/>
    <s v="продажа, комиссия"/>
    <s v="Отгружен"/>
    <s v="22.05.2023"/>
    <s v="По ордеру"/>
    <n v="347.18"/>
    <x v="239"/>
    <s v="Нет"/>
    <s v="руб"/>
    <s v="Партерра (Краснодар)"/>
    <s v="Да"/>
    <s v="Партерра Краснодар"/>
    <s v="Заявка на возврат поставщику ГКД00000532 от 23.03.2023 17:54:01"/>
    <s v="23.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 ОТГКД004291 недопоставка"/>
    <m/>
    <m/>
  </r>
  <r>
    <s v="23.03.2023 17:58:40"/>
    <x v="241"/>
    <s v="Да"/>
    <s v="Да"/>
    <s v="Да"/>
    <s v="Нет"/>
    <m/>
    <s v="продажа, комиссия"/>
    <s v="Отгружен"/>
    <s v="22.05.2023"/>
    <s v="По ордеру"/>
    <n v="1062.56"/>
    <x v="240"/>
    <s v="Нет"/>
    <s v="руб"/>
    <s v="Партерра ООО МСК"/>
    <s v="Да"/>
    <s v="ПАРТЕРРА ООО"/>
    <s v="Заявка на возврат поставщику ГКД00000533 от 23.03.2023 17:58:33"/>
    <s v="23.03.2023"/>
    <s v="Краснодар_Недопоставка"/>
    <s v="Гринлайт (Краснодар)"/>
    <x v="51"/>
    <s v="Краснодар ОПТ"/>
    <s v="Винокурова Юлия Викторовна"/>
    <s v="142103, Московская обл, Подольск г, Поливановская ул, дом № 9"/>
    <s v="ОТГКД004173 недопоставка"/>
    <m/>
    <m/>
  </r>
  <r>
    <s v="23.03.2023 19:55:52"/>
    <x v="242"/>
    <s v="Да"/>
    <s v="Да"/>
    <s v="Да"/>
    <s v="Нет"/>
    <m/>
    <s v="продажа, комиссия"/>
    <s v="Отгружен"/>
    <s v="23.03.2023"/>
    <s v="По ордеру"/>
    <n v="5616.55"/>
    <x v="241"/>
    <s v="Нет"/>
    <s v="руб"/>
    <s v="Партерра ООО МСК"/>
    <s v="Да"/>
    <s v="ПАРТЕРРА ООО"/>
    <s v="Заказ покупателя ОТСПВ01339507 от 23.03.2023 19:10:12"/>
    <s v="23.03.2023"/>
    <s v="Санкт-Петербург_ТСП"/>
    <s v="Гринлайт (Санкт-Петербург)"/>
    <x v="6"/>
    <s v="Санкт-Петербург ОПТ"/>
    <s v="Яковлева Наталия                                  "/>
    <m/>
    <s v="согласовано с Партеррой"/>
    <s v="           "/>
    <m/>
  </r>
  <r>
    <s v="24.03.2023 4:02:25"/>
    <x v="243"/>
    <s v="Да"/>
    <s v="Да"/>
    <s v="Да"/>
    <s v="Нет"/>
    <m/>
    <s v="продажа, комиссия"/>
    <s v="Отгружен"/>
    <s v="27.03.2023"/>
    <s v="По ордеру"/>
    <n v="14742.26"/>
    <x v="242"/>
    <s v="Нет"/>
    <s v="руб"/>
    <s v="Партерра (Барнаул)"/>
    <s v="Да"/>
    <s v="Партерра (Барнаул)"/>
    <s v="Заказ покупателя ОТГБЛ00054917 от 24.03.2023 4:00:00"/>
    <s v="24.03.2023"/>
    <s v="Барнаул_ТСП"/>
    <s v="Гринлайт (Барнаул)"/>
    <x v="32"/>
    <s v="Барнаул"/>
    <s v="Obmen"/>
    <m/>
    <s v="Возврат в Партерру Барнаул_ТСП =&gt; Партерра (Барнаул)"/>
    <s v="           "/>
    <m/>
  </r>
  <r>
    <s v="24.03.2023 14:28:28"/>
    <x v="244"/>
    <s v="Да"/>
    <s v="Да"/>
    <s v="Да"/>
    <s v="Нет"/>
    <m/>
    <s v="продажа, комиссия"/>
    <s v="Отгружен"/>
    <s v="24.03.2023"/>
    <s v="По ордеру"/>
    <n v="2359.44"/>
    <x v="243"/>
    <s v="Нет"/>
    <s v="руб"/>
    <s v="Партерра (СПБ)"/>
    <s v="Да"/>
    <s v="Партерра (СПБ)"/>
    <s v="Заказ покупателя ОТСПВ01341883 от 24.03.2023 14:12:18"/>
    <s v="24.03.2023"/>
    <s v="Санкт-Петербург_Основной"/>
    <s v="Гринлайт (Санкт-Петербург)"/>
    <x v="9"/>
    <s v="Санкт-Петербург ОПТ"/>
    <s v="Яковлева Наталия                                  "/>
    <m/>
    <s v="согласовано с Партеррой"/>
    <s v="           "/>
    <m/>
  </r>
  <r>
    <s v="24.03.2023 14:41:22"/>
    <x v="245"/>
    <s v="Да"/>
    <s v="Да"/>
    <s v="Да"/>
    <s v="Нет"/>
    <m/>
    <s v="продажа, комиссия"/>
    <s v="Отгружен"/>
    <s v="24.03.2023"/>
    <s v="По ордеру"/>
    <n v="1362.33"/>
    <x v="244"/>
    <s v="Нет"/>
    <s v="руб"/>
    <s v="Партерра ООО МСК"/>
    <s v="Да"/>
    <s v="ПАРТЕРРА ООО"/>
    <s v="Заказ покупателя ОТСПВ01341900 от 24.03.2023 14:14:06"/>
    <s v="24.03.2023"/>
    <s v="Санкт-Петербург_ТСП"/>
    <s v="Гринлайт (Санкт-Петербург)"/>
    <x v="6"/>
    <s v="Санкт-Петербург ОПТ"/>
    <s v="Яковлева Наталия                                  "/>
    <m/>
    <s v="согласовано с Партеррой"/>
    <s v="           "/>
    <m/>
  </r>
  <r>
    <s v="24.03.2023 16:20:01"/>
    <x v="246"/>
    <s v="Да"/>
    <s v="Да"/>
    <s v="Да"/>
    <s v="Нет"/>
    <m/>
    <s v="продажа, комиссия"/>
    <s v="Отгружен"/>
    <s v="24.03.2023"/>
    <s v="По ордеру"/>
    <n v="661.73"/>
    <x v="245"/>
    <s v="Нет"/>
    <s v="руб"/>
    <s v="Партерра (СПБ)"/>
    <s v="Да"/>
    <s v="Партерра (СПБ)"/>
    <s v="Заказ покупателя ОТСПВ01342977 от 24.03.2023 16:19:23"/>
    <s v="24.03.2023"/>
    <s v="Санкт-Петербург_ТСП"/>
    <s v="Гринлайт (Санкт-Петербург)"/>
    <x v="9"/>
    <s v="Санкт-Петербург ОПТ"/>
    <s v="Реброва Надежда"/>
    <m/>
    <s v="по акту расхождений №457"/>
    <s v="           "/>
    <m/>
  </r>
  <r>
    <s v="27.03.2023 4:07:26"/>
    <x v="247"/>
    <s v="Да"/>
    <s v="Да"/>
    <s v="Да"/>
    <s v="Нет"/>
    <m/>
    <s v="продажа, комиссия"/>
    <s v="Отгружен"/>
    <s v="19.04.2023"/>
    <s v="По ордеру"/>
    <n v="382.44"/>
    <x v="246"/>
    <s v="Нет"/>
    <s v="руб"/>
    <s v="Партерра (Ноябрьск)"/>
    <s v="Да"/>
    <s v="Партерра (Ноябрьск)"/>
    <s v="Заказ покупателя ОТНБР00012453 от 27.03.2023 4:06:14"/>
    <s v="27.03.2023"/>
    <s v="Ноябрьск_ТСП"/>
    <s v="Гринлайт (Ноябрьск)"/>
    <x v="1"/>
    <s v="Ноябрьск ОПТ"/>
    <s v="Obmen"/>
    <m/>
    <s v="Возврат в Партерру Ноябрьск_ТСП =&gt; Партерра (Ноябрьск)"/>
    <s v="           "/>
    <m/>
  </r>
  <r>
    <s v="27.03.2023 4:08:46"/>
    <x v="248"/>
    <s v="Да"/>
    <s v="Да"/>
    <s v="Да"/>
    <s v="Нет"/>
    <m/>
    <s v="продажа, комиссия"/>
    <s v="Отгружен"/>
    <s v="27.03.2023"/>
    <s v="По ордеру"/>
    <n v="84579.94"/>
    <x v="247"/>
    <s v="Нет"/>
    <s v="руб"/>
    <s v="Партерра (Екатеринбург)"/>
    <s v="Да"/>
    <s v="Партерра Екатеринбург"/>
    <s v="Заказ покупателя ОТГЕК00679783 от 27.03.2023 4:06:14"/>
    <s v="27.03.2023"/>
    <s v="Екатеринбург_ТСП"/>
    <s v="Гринлайт (Екатеринбург)"/>
    <x v="2"/>
    <s v="Екатеринбург ОПТ"/>
    <s v="Obmen"/>
    <m/>
    <s v="Возврат в Партерру Екатеринбург_ТСП =&gt; Партерра (Екатеринбург)"/>
    <s v="           "/>
    <m/>
  </r>
  <r>
    <s v="27.03.2023 16:50:56"/>
    <x v="249"/>
    <s v="Да"/>
    <s v="Да"/>
    <s v="Да"/>
    <s v="Нет"/>
    <m/>
    <s v="продажа, комиссия"/>
    <s v="Отгружен"/>
    <s v="29.03.2023"/>
    <s v="По ордеру"/>
    <n v="207.5"/>
    <x v="248"/>
    <s v="Нет"/>
    <s v="руб"/>
    <s v="Партерра (поставщик) НСК"/>
    <s v="Да"/>
    <s v="Партерра (поставщик) НСК"/>
    <s v="Заказ покупателя ОТГНТ00039159 от 27.03.2023 16:33:21"/>
    <s v="27.03.2023"/>
    <s v="Нижний Тагил_ТСП"/>
    <s v="Гринлайт (Нижний Тагил)"/>
    <x v="58"/>
    <s v="Нижний Тагил ОПТ"/>
    <s v="Глухова Кристина Евгеньевна"/>
    <m/>
    <m/>
    <s v="           "/>
    <m/>
  </r>
  <r>
    <s v="27.03.2023 18:23:24"/>
    <x v="250"/>
    <s v="Да"/>
    <s v="Да"/>
    <s v="Да"/>
    <s v="Нет"/>
    <m/>
    <s v="продажа, комиссия"/>
    <s v="Отгружен"/>
    <s v="12.07.2023"/>
    <s v="По ордеру"/>
    <n v="2022.55"/>
    <x v="32"/>
    <s v="Нет"/>
    <s v="руб"/>
    <s v="Партерра (Краснодар)"/>
    <s v="Да"/>
    <s v="Партерра Краснодар"/>
    <s v="Заявка на возврат поставщику ГКД00000552 от 27.03.2023 18:23:09"/>
    <s v="27.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Фаворит КРД Extra(23032702578). Документ создан из базы Партерры  "/>
    <m/>
    <m/>
  </r>
  <r>
    <s v="27.03.2023 19:40:45"/>
    <x v="251"/>
    <s v="Да"/>
    <s v="Да"/>
    <s v="Да"/>
    <s v="Нет"/>
    <m/>
    <s v="продажа, комиссия"/>
    <s v="Отгружен"/>
    <s v="28.03.2023"/>
    <s v="По ордеру"/>
    <n v="1960.78"/>
    <x v="249"/>
    <s v="Нет"/>
    <s v="руб"/>
    <s v="Партерра ООО МСК"/>
    <s v="Да"/>
    <s v="ПАРТЕРРА ООО"/>
    <s v="Заказ покупателя ОТСПВ01355152 от 27.03.2023 19:40:25"/>
    <s v="27.03.2023"/>
    <s v="Санкт-Петербург_ТСП"/>
    <s v="Гринлайт (Санкт-Петербург)"/>
    <x v="6"/>
    <s v="Санкт-Петербург ОПТ"/>
    <s v="Яковлева Наталия                                  "/>
    <m/>
    <s v="согласовано с Партеррой"/>
    <s v="           "/>
    <m/>
  </r>
  <r>
    <s v="28.03.2023 4:00:59"/>
    <x v="252"/>
    <s v="Да"/>
    <s v="Да"/>
    <s v="Да"/>
    <s v="Нет"/>
    <m/>
    <s v="продажа, комиссия"/>
    <s v="Отгружен"/>
    <s v="29.03.2023"/>
    <s v="По ордеру"/>
    <n v="2660.9"/>
    <x v="250"/>
    <s v="Нет"/>
    <s v="руб"/>
    <s v="Партерра (Пермь)"/>
    <s v="Да"/>
    <s v="Партерра Пермь"/>
    <s v="Заказ покупателя ОТБЕР00021269 от 28.03.2023 4:00:00"/>
    <s v="28.03.2023"/>
    <s v="Березники_ТСП"/>
    <s v="Гринлайт (Березники)"/>
    <x v="59"/>
    <s v="Березники ОПТ"/>
    <s v="Obmen"/>
    <m/>
    <s v="Возврат в Партерру Березники_ТСП =&gt; Партерра (Пермь)"/>
    <s v="           "/>
    <m/>
  </r>
  <r>
    <s v="28.03.2023 4:01:05"/>
    <x v="253"/>
    <s v="Да"/>
    <s v="Да"/>
    <s v="Да"/>
    <s v="Нет"/>
    <m/>
    <s v="продажа, комиссия"/>
    <s v="Отгружен"/>
    <s v="29.03.2023"/>
    <s v="По ордеру"/>
    <n v="6487.2"/>
    <x v="251"/>
    <s v="Нет"/>
    <s v="руб"/>
    <s v="Партерра (Екатеринбург)"/>
    <s v="Да"/>
    <s v="Партерра Екатеринбург"/>
    <s v="Заказ покупателя ОТНБР00012682 от 28.03.2023 4:00:00"/>
    <s v="28.03.2023"/>
    <s v="Ноябрьск_ТСП"/>
    <s v="Гринлайт (Ноябрьск)"/>
    <x v="36"/>
    <s v="Ноябрьск ОПТ"/>
    <s v="Obmen"/>
    <s v="620024, Свердловская обл, Екатеринбург г, Елизаветинское ш, дом № 41"/>
    <s v="Возврат в Партерру Ноябрьск_ТСП =&gt; Партерра (Екатеринбург)"/>
    <s v="           "/>
    <m/>
  </r>
  <r>
    <s v="28.03.2023 4:01:11"/>
    <x v="254"/>
    <s v="Да"/>
    <s v="Да"/>
    <s v="Да"/>
    <s v="Нет"/>
    <m/>
    <s v="продажа, комиссия"/>
    <s v="Отгружен"/>
    <s v="19.04.2023"/>
    <s v="По ордеру"/>
    <n v="7309.8"/>
    <x v="252"/>
    <s v="Нет"/>
    <s v="руб"/>
    <s v="Партерра (Ноябрьск)"/>
    <s v="Да"/>
    <s v="Партерра (Ноябрьск)"/>
    <s v="Заказ покупателя ОТНБР00012684 от 28.03.2023 4:00:00"/>
    <s v="28.03.2023"/>
    <s v="Ноябрьск_ТСП"/>
    <s v="Гринлайт (Ноябрьск)"/>
    <x v="1"/>
    <s v="Ноябрьск ОПТ"/>
    <s v="Obmen"/>
    <m/>
    <s v="Возврат в Партерру Ноябрьск_ТСП =&gt; Партерра (Ноябрьск)"/>
    <s v="           "/>
    <m/>
  </r>
  <r>
    <s v="28.03.2023 4:02:11"/>
    <x v="255"/>
    <s v="Да"/>
    <s v="Да"/>
    <s v="Да"/>
    <s v="Нет"/>
    <m/>
    <s v="продажа, комиссия"/>
    <s v="Отгружен"/>
    <s v="29.03.2023"/>
    <s v="По ордеру"/>
    <n v="11352.54"/>
    <x v="253"/>
    <s v="Нет"/>
    <s v="руб"/>
    <s v="Партерра (Барнаул)"/>
    <s v="Да"/>
    <s v="Партерра (Барнаул)"/>
    <s v="Заказ покупателя ОТГБЛ00057961 от 28.03.2023 4:00:00"/>
    <s v="28.03.2023"/>
    <s v="Барнаул_ТСП"/>
    <s v="Гринлайт (Барнаул)"/>
    <x v="32"/>
    <s v="Барнаул"/>
    <s v="Obmen"/>
    <m/>
    <s v="Возврат в Партерру Барнаул_ТСП =&gt; Партерра (Барнаул)"/>
    <s v="           "/>
    <m/>
  </r>
  <r>
    <s v="28.03.2023 16:29:47"/>
    <x v="256"/>
    <s v="Да"/>
    <s v="Да"/>
    <s v="Да"/>
    <s v="Нет"/>
    <m/>
    <s v="продажа, комиссия"/>
    <s v="Отгружен"/>
    <s v="28.03.2023"/>
    <s v="По ордеру"/>
    <n v="17.18"/>
    <x v="254"/>
    <s v="Нет"/>
    <s v="руб"/>
    <s v="Партерра (СПБ)"/>
    <s v="Да"/>
    <s v="Партерра (СПБ)"/>
    <s v="Заказ покупателя ОТСПВ01358547 от 28.03.2023 16:29:30"/>
    <s v="28.03.2023"/>
    <s v="Санкт-Петербург_ТСП"/>
    <s v="Гринлайт (Санкт-Петербург)"/>
    <x v="9"/>
    <s v="Санкт-Петербург ОПТ"/>
    <s v="Реброва Надежда"/>
    <m/>
    <s v="по акту расхождений №471"/>
    <s v="           "/>
    <m/>
  </r>
  <r>
    <s v="28.03.2023 19:43:56"/>
    <x v="257"/>
    <s v="Да"/>
    <s v="Да"/>
    <s v="Да"/>
    <s v="Нет"/>
    <m/>
    <s v="продажа, комиссия"/>
    <s v="Отгружен"/>
    <s v="12.04.2023"/>
    <s v="По ордеру"/>
    <n v="1845.49"/>
    <x v="255"/>
    <s v="Нет"/>
    <s v="руб"/>
    <s v="Партерра (Тольятти)"/>
    <s v="Да"/>
    <s v="Партерра (Тольятти)"/>
    <s v="Заказ покупателя ОТГТТ00016903 от 28.03.2023 18:56:52"/>
    <s v="28.03.2023"/>
    <s v="Тольятти_Основной"/>
    <s v="Гринлайт (Тольятти)"/>
    <x v="60"/>
    <s v="Тольятти ОПТ"/>
    <s v="Булгачер Диана"/>
    <m/>
    <m/>
    <s v="           "/>
    <m/>
  </r>
  <r>
    <s v="29.03.2023 4:02:08"/>
    <x v="258"/>
    <s v="Да"/>
    <s v="Да"/>
    <s v="Да"/>
    <s v="Нет"/>
    <m/>
    <s v="продажа, комиссия"/>
    <s v="Отгружен"/>
    <s v="19.04.2023"/>
    <s v="По ордеру"/>
    <n v="727.01"/>
    <x v="256"/>
    <s v="Нет"/>
    <s v="руб"/>
    <s v="Партерра (Ноябрьск)"/>
    <s v="Да"/>
    <s v="Партерра (Ноябрьск)"/>
    <s v="Заказ покупателя ОТНБР00012866 от 29.03.2023 4:00:01"/>
    <s v="29.03.2023"/>
    <s v="Ноябрьск_ТСП"/>
    <s v="Гринлайт (Ноябрьск)"/>
    <x v="1"/>
    <s v="Ноябрьск ОПТ"/>
    <s v="Obmen"/>
    <m/>
    <s v="Возврат в Партерру Ноябрьск_ТСП =&gt; Партерра (Ноябрьск)"/>
    <s v="           "/>
    <m/>
  </r>
  <r>
    <s v="29.03.2023 19:14:11"/>
    <x v="259"/>
    <s v="Да"/>
    <s v="Да"/>
    <s v="Да"/>
    <s v="Нет"/>
    <m/>
    <s v="продажа, комиссия"/>
    <s v="Отгружен"/>
    <s v="31.03.2023"/>
    <s v="По ордеру"/>
    <n v="366.1"/>
    <x v="257"/>
    <s v="Нет"/>
    <s v="руб"/>
    <s v="Партерра (Краснодар)"/>
    <s v="Да"/>
    <s v="Партерра Краснодар"/>
    <s v="Заявка на возврат поставщику ГКД00000557 от 29.03.2023 19:14:02"/>
    <s v="29.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Принять до 14:00 29.03.2023 Фаворит КРД Extra(23032903339). Документ создан из базы Партерры БРАК "/>
    <m/>
    <m/>
  </r>
  <r>
    <s v="29.03.2023 20:31:48"/>
    <x v="260"/>
    <s v="Да"/>
    <s v="Да"/>
    <s v="Да"/>
    <s v="Нет"/>
    <m/>
    <s v="продажа, комиссия"/>
    <s v="Отгружен"/>
    <s v="29.03.2023"/>
    <s v="По ордеру"/>
    <n v="677.1"/>
    <x v="258"/>
    <s v="Нет"/>
    <s v="руб"/>
    <s v="Партерра (СПБ)"/>
    <s v="Да"/>
    <s v="Партерра (СПБ)"/>
    <s v="Заказ покупателя ОТСПВ01364804 от 29.03.2023 20:31:29"/>
    <s v="29.03.2023"/>
    <s v="Санкт-Петербург_ТСП"/>
    <s v="Гринлайт (Санкт-Петербург)"/>
    <x v="9"/>
    <s v="Санкт-Петербург ОПТ"/>
    <s v="Реброва Надежда"/>
    <m/>
    <s v="по акту расхождений №473"/>
    <s v="           "/>
    <m/>
  </r>
  <r>
    <s v="30.03.2023 4:01:09"/>
    <x v="261"/>
    <s v="Да"/>
    <s v="Да"/>
    <s v="Да"/>
    <s v="Нет"/>
    <m/>
    <s v="продажа, комиссия"/>
    <s v="Отгружен"/>
    <s v="01.04.2023"/>
    <s v="По ордеру"/>
    <n v="2678.03"/>
    <x v="259"/>
    <s v="Нет"/>
    <s v="руб"/>
    <s v="Партерра (Екатеринбург)"/>
    <s v="Да"/>
    <s v="Партерра Екатеринбург"/>
    <s v="Заказ покупателя ОТНБР00013056 от 30.03.2023 4:00:01"/>
    <s v="30.03.2023"/>
    <s v="Ноябрьск_ТСП"/>
    <s v="Гринлайт (Ноябрьск)"/>
    <x v="36"/>
    <s v="Ноябрьск ОПТ"/>
    <s v="Obmen"/>
    <s v="620024, Свердловская обл, Екатеринбург г, Елизаветинское ш, дом № 41"/>
    <s v="Возврат в Партерру Ноябрьск_ТСП =&gt; Партерра (Екатеринбург)"/>
    <s v="           "/>
    <m/>
  </r>
  <r>
    <s v="30.03.2023 11:49:20"/>
    <x v="262"/>
    <s v="Да"/>
    <s v="Да"/>
    <s v="Да"/>
    <s v="Нет"/>
    <m/>
    <s v="продажа, комиссия"/>
    <s v="Отгружен"/>
    <s v="30.03.2023"/>
    <s v="По ордеру"/>
    <n v="51865.26"/>
    <x v="260"/>
    <s v="Нет"/>
    <s v="руб"/>
    <s v="Партерра (Воронеж)"/>
    <s v="Да"/>
    <s v="ПАРТЕРРА ВОРОНЕЖ"/>
    <s v="Заказ покупателя ОТВРН00090192 от 30.03.2023 4:00:01"/>
    <s v="30.03.2023"/>
    <s v="Воронеж_ТСП"/>
    <s v="Гринлайт (Воронеж)"/>
    <x v="49"/>
    <s v="Воронеж ОПТ"/>
    <s v="Косенко Ольга"/>
    <m/>
    <s v="Возврат в Партерру Воронеж_ТСП =&gt; Партерра (Воронеж)"/>
    <s v="           "/>
    <m/>
  </r>
  <r>
    <s v="30.03.2023 16:46:58"/>
    <x v="263"/>
    <s v="Да"/>
    <s v="Да"/>
    <s v="Да"/>
    <s v="Нет"/>
    <m/>
    <s v="продажа, комиссия"/>
    <s v="Отгружен"/>
    <s v="01.04.2023"/>
    <s v="По ордеру"/>
    <n v="2008.75"/>
    <x v="261"/>
    <s v="Нет"/>
    <s v="руб"/>
    <s v="Партерра (Челябинск)"/>
    <s v="Да"/>
    <s v="Партерра Челябинск"/>
    <s v="Заказ покупателя ОТГЧЛ00105037 от 20.03.2023 7:51:33"/>
    <s v="20.03.2023"/>
    <s v="Челябинск_ТСП"/>
    <s v="Гринлайт (Челябинск)"/>
    <x v="53"/>
    <s v="Челябинск ОПТ"/>
    <s v="Попова Елена"/>
    <m/>
    <s v="Возврат в Партерру Челябинск_ТСП =&gt; Партерра (Челябинск)"/>
    <s v="           "/>
    <m/>
  </r>
  <r>
    <s v="30.03.2023 16:50:19"/>
    <x v="264"/>
    <s v="Да"/>
    <s v="Да"/>
    <s v="Да"/>
    <s v="Нет"/>
    <m/>
    <s v="продажа, комиссия"/>
    <s v="Отгружен"/>
    <s v="01.04.2023"/>
    <s v="По ордеру"/>
    <n v="21527.14"/>
    <x v="262"/>
    <s v="Нет"/>
    <s v="руб"/>
    <s v="Партерра (Челябинск)"/>
    <s v="Да"/>
    <s v="Партерра Челябинск"/>
    <s v="Заказ покупателя ОТГЧЛ00103094 от 20.03.2023 7:54:31"/>
    <s v="20.03.2023"/>
    <s v="Челябинск_ТСП"/>
    <s v="Гринлайт (Челябинск)"/>
    <x v="53"/>
    <s v="Челябинск ОПТ"/>
    <s v="Попова Елена"/>
    <m/>
    <s v="Возврат в Партерру Челябинск_ТСП =&gt; Партерра (Челябинск)"/>
    <s v="           "/>
    <m/>
  </r>
  <r>
    <s v="30.03.2023 17:12:07"/>
    <x v="265"/>
    <s v="Да"/>
    <s v="Да"/>
    <s v="Да"/>
    <s v="Нет"/>
    <m/>
    <s v="продажа, комиссия"/>
    <s v="Отгружен"/>
    <s v="04.04.2023"/>
    <s v="По ордеру"/>
    <n v="1147.32"/>
    <x v="263"/>
    <s v="Нет"/>
    <s v="руб"/>
    <s v="Партерра ООО МСК"/>
    <s v="Да"/>
    <s v="ПАРТЕРРА ООО"/>
    <s v="Заказ покупателя ОТГЕК00690715 от 30.03.2023 17:10:43"/>
    <s v="30.03.2023"/>
    <s v="Екатеринбург_ТСП"/>
    <s v="Гринлайт (Екатеринбург)"/>
    <x v="61"/>
    <s v="Екатеринбург ОПТ"/>
    <s v="Письменная Елена"/>
    <m/>
    <m/>
    <s v="           "/>
    <m/>
  </r>
  <r>
    <s v="30.03.2023 17:12:13"/>
    <x v="266"/>
    <s v="Да"/>
    <s v="Да"/>
    <s v="Да"/>
    <s v="Нет"/>
    <m/>
    <s v="продажа, комиссия"/>
    <s v="Отгружен"/>
    <s v="04.04.2023"/>
    <s v="По ордеру"/>
    <n v="2602.2600000000002"/>
    <x v="264"/>
    <s v="Нет"/>
    <s v="руб"/>
    <s v="Партерра ООО МСК"/>
    <s v="Да"/>
    <s v="ПАРТЕРРА ООО"/>
    <s v="Заказ покупателя ОТГЕК00690719 от 30.03.2023 17:11:23"/>
    <s v="30.03.2023"/>
    <s v="Екатеринбург_ТСП"/>
    <s v="Гринлайт (Екатеринбург)"/>
    <x v="61"/>
    <s v="Екатеринбург ОПТ"/>
    <s v="Письменная Елена"/>
    <m/>
    <m/>
    <s v="           "/>
    <m/>
  </r>
  <r>
    <s v="31.03.2023 4:01:12"/>
    <x v="267"/>
    <s v="Да"/>
    <s v="Да"/>
    <s v="Да"/>
    <s v="Нет"/>
    <m/>
    <s v="продажа, комиссия"/>
    <s v="Отгружен"/>
    <s v="19.04.2023"/>
    <s v="По ордеру"/>
    <n v="1259.19"/>
    <x v="265"/>
    <s v="Нет"/>
    <s v="руб"/>
    <s v="Партерра (Ноябрьск)"/>
    <s v="Да"/>
    <s v="Партерра (Ноябрьск)"/>
    <s v="Заказ покупателя ОТНБР00013255 от 31.03.2023 4:00:01"/>
    <s v="31.03.2023"/>
    <s v="Ноябрьск_ТСП"/>
    <s v="Гринлайт (Ноябрьск)"/>
    <x v="1"/>
    <s v="Ноябрьск ОПТ"/>
    <s v="Obmen"/>
    <m/>
    <s v="Возврат в Партерру Ноябрьск_ТСП =&gt; Партерра (Ноябрьск)"/>
    <s v="           "/>
    <m/>
  </r>
  <r>
    <s v="31.03.2023 4:03:25"/>
    <x v="268"/>
    <s v="Да"/>
    <s v="Да"/>
    <s v="Да"/>
    <s v="Нет"/>
    <m/>
    <s v="продажа, комиссия"/>
    <s v="Отгружен"/>
    <s v="03.04.2023"/>
    <s v="По ордеру"/>
    <n v="4297.1400000000003"/>
    <x v="266"/>
    <s v="Нет"/>
    <s v="руб"/>
    <s v="Партерра (Екатеринбург)"/>
    <s v="Да"/>
    <s v="Партерра Екатеринбург"/>
    <s v="Заказ покупателя ОТГНТ00041674 от 31.03.2023 4:00:01"/>
    <s v="31.03.2023"/>
    <s v="Нижний Тагил_ТСП"/>
    <s v="Гринлайт (Нижний Тагил)"/>
    <x v="25"/>
    <s v="Нижний Тагил ОПТ"/>
    <s v="Obmen"/>
    <s v="620024, Свердловская обл, Екатеринбург г, Елизаветинское ш, дом № 41"/>
    <s v="Возврат в Партерру Нижний Тагил_ТСП =&gt; Партерра (Екатеринбург)"/>
    <s v="           "/>
    <m/>
  </r>
  <r>
    <s v="31.03.2023 16:45:44"/>
    <x v="269"/>
    <s v="Да"/>
    <s v="Да"/>
    <s v="Да"/>
    <s v="Нет"/>
    <m/>
    <s v="продажа, комиссия"/>
    <s v="Отгружен"/>
    <s v="31.03.2023"/>
    <s v="По ордеру"/>
    <n v="1167.3800000000001"/>
    <x v="267"/>
    <s v="Нет"/>
    <s v="руб"/>
    <s v="Партерра (Краснодар)"/>
    <s v="Да"/>
    <s v="Партерра Краснодар"/>
    <s v="Заявка на возврат поставщику ГКД00000560 от 31.03.2023 16:45:42"/>
    <s v="31.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КРД Extra(ХП0059893 /6). Документ создан из базы Партерры"/>
    <m/>
    <m/>
  </r>
  <r>
    <s v="31.03.2023 19:28:55"/>
    <x v="270"/>
    <s v="Да"/>
    <s v="Да"/>
    <s v="Да"/>
    <s v="Нет"/>
    <m/>
    <s v="продажа, комиссия"/>
    <s v="Отгружен"/>
    <s v="31.03.2023"/>
    <s v="По ордеру"/>
    <n v="485.3"/>
    <x v="268"/>
    <s v="Нет"/>
    <s v="руб"/>
    <s v="Партерра (Краснодар)"/>
    <s v="Да"/>
    <s v="Партерра Краснодар"/>
    <s v="Заявка на возврат поставщику ГКД00000561 от 31.03.2023 19:28:52"/>
    <s v="31.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Фаворит КРД Extra(23033103497). Документ создан из базы Партерры"/>
    <m/>
    <m/>
  </r>
  <r>
    <s v="31.03.2023 19:55:58"/>
    <x v="271"/>
    <s v="Да"/>
    <s v="Да"/>
    <s v="Да"/>
    <s v="Нет"/>
    <m/>
    <s v="продажа, комиссия"/>
    <s v="Отгружен"/>
    <s v="31.03.2023"/>
    <s v="По ордеру"/>
    <n v="456.93"/>
    <x v="269"/>
    <s v="Нет"/>
    <s v="руб"/>
    <s v="Партерра (Краснодар)"/>
    <s v="Да"/>
    <s v="Партерра Краснодар"/>
    <s v="Заявка на возврат поставщику ГКД00000563 от 31.03.2023 19:55:47"/>
    <s v="31.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КРД Extra(ХП0060034 /6). Документ создан из базы Партерры"/>
    <m/>
    <m/>
  </r>
  <r>
    <s v="31.03.2023 20:23:41"/>
    <x v="272"/>
    <s v="Да"/>
    <s v="Да"/>
    <s v="Да"/>
    <s v="Нет"/>
    <m/>
    <s v="продажа, комиссия"/>
    <s v="Отгружен"/>
    <s v="31.03.2023"/>
    <s v="По ордеру"/>
    <n v="4793.91"/>
    <x v="270"/>
    <s v="Нет"/>
    <s v="руб"/>
    <s v="Партерра (СПБ)"/>
    <s v="Да"/>
    <s v="Партерра (СПБ)"/>
    <s v="Заказ покупателя ОТСПВ01373768 от 31.03.2023 20:23:26"/>
    <s v="31.03.2023"/>
    <s v="Санкт-Петербург_ТСП"/>
    <s v="Гринлайт (Санкт-Петербург)"/>
    <x v="9"/>
    <s v="Санкт-Петербург ОПТ"/>
    <s v="Реброва Надежда"/>
    <m/>
    <s v="по акту расхождений №504"/>
    <s v="           "/>
    <m/>
  </r>
  <r>
    <s v="31.03.2023 20:33:37"/>
    <x v="273"/>
    <s v="Да"/>
    <s v="Да"/>
    <s v="Да"/>
    <s v="Нет"/>
    <m/>
    <s v="продажа, комиссия"/>
    <s v="Отгружен"/>
    <s v="31.03.2023"/>
    <s v="По ордеру"/>
    <n v="5258.81"/>
    <x v="271"/>
    <s v="Нет"/>
    <s v="руб"/>
    <s v="Партерра (Краснодар)"/>
    <s v="Да"/>
    <s v="Партерра Краснодар"/>
    <s v="Заявка на возврат поставщику ГКД00000564 от 31.03.2023 20:33:28"/>
    <s v="31.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КРД Extra(ХП0060040 /6). Документ создан из базы Партерры БРАК "/>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077DB5-D387-499A-B334-6DCB6FABB19D}" name="Сводная таблица2"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693" firstHeaderRow="1" firstDataRow="1" firstDataCol="1"/>
  <pivotFields count="29">
    <pivotField showAll="0"/>
    <pivotField axis="axisRow" dataField="1" showAll="0">
      <items count="309">
        <item x="13"/>
        <item x="59"/>
        <item x="60"/>
        <item x="103"/>
        <item x="117"/>
        <item x="119"/>
        <item x="122"/>
        <item x="129"/>
        <item x="146"/>
        <item x="154"/>
        <item x="166"/>
        <item x="169"/>
        <item x="172"/>
        <item x="190"/>
        <item x="196"/>
        <item x="299"/>
        <item x="138"/>
        <item x="171"/>
        <item x="300"/>
        <item x="62"/>
        <item x="89"/>
        <item x="181"/>
        <item x="188"/>
        <item x="160"/>
        <item x="145"/>
        <item x="203"/>
        <item x="0"/>
        <item x="1"/>
        <item x="6"/>
        <item x="50"/>
        <item x="57"/>
        <item x="61"/>
        <item x="70"/>
        <item x="76"/>
        <item x="77"/>
        <item x="186"/>
        <item x="254"/>
        <item x="276"/>
        <item x="69"/>
        <item x="199"/>
        <item x="79"/>
        <item x="80"/>
        <item x="82"/>
        <item x="83"/>
        <item x="84"/>
        <item x="87"/>
        <item x="92"/>
        <item x="93"/>
        <item x="152"/>
        <item x="267"/>
        <item x="277"/>
        <item x="278"/>
        <item x="279"/>
        <item x="280"/>
        <item x="281"/>
        <item x="282"/>
        <item x="283"/>
        <item x="284"/>
        <item x="288"/>
        <item x="289"/>
        <item x="290"/>
        <item x="291"/>
        <item x="292"/>
        <item x="293"/>
        <item x="294"/>
        <item x="295"/>
        <item x="297"/>
        <item x="8"/>
        <item x="71"/>
        <item x="110"/>
        <item x="112"/>
        <item x="201"/>
        <item x="220"/>
        <item x="227"/>
        <item x="232"/>
        <item x="243"/>
        <item x="78"/>
        <item x="126"/>
        <item x="130"/>
        <item x="269"/>
        <item x="15"/>
        <item x="115"/>
        <item x="128"/>
        <item x="24"/>
        <item x="102"/>
        <item x="107"/>
        <item x="144"/>
        <item x="151"/>
        <item x="159"/>
        <item x="176"/>
        <item x="180"/>
        <item x="200"/>
        <item x="210"/>
        <item x="247"/>
        <item x="253"/>
        <item x="262"/>
        <item x="39"/>
        <item x="100"/>
        <item x="162"/>
        <item x="189"/>
        <item x="236"/>
        <item x="266"/>
        <item x="14"/>
        <item x="2"/>
        <item x="11"/>
        <item x="16"/>
        <item x="26"/>
        <item x="28"/>
        <item x="33"/>
        <item x="34"/>
        <item x="36"/>
        <item x="37"/>
        <item x="40"/>
        <item x="41"/>
        <item x="42"/>
        <item x="45"/>
        <item x="46"/>
        <item x="47"/>
        <item x="64"/>
        <item x="68"/>
        <item x="72"/>
        <item x="74"/>
        <item x="90"/>
        <item x="91"/>
        <item x="98"/>
        <item x="207"/>
        <item x="217"/>
        <item x="237"/>
        <item x="260"/>
        <item x="261"/>
        <item x="66"/>
        <item x="121"/>
        <item x="133"/>
        <item x="155"/>
        <item x="23"/>
        <item x="73"/>
        <item x="20"/>
        <item x="25"/>
        <item x="29"/>
        <item x="147"/>
        <item x="219"/>
        <item x="48"/>
        <item x="231"/>
        <item x="81"/>
        <item x="136"/>
        <item x="142"/>
        <item x="148"/>
        <item x="174"/>
        <item x="197"/>
        <item x="244"/>
        <item x="257"/>
        <item x="32"/>
        <item x="113"/>
        <item x="235"/>
        <item x="239"/>
        <item x="5"/>
        <item x="94"/>
        <item x="101"/>
        <item x="108"/>
        <item x="182"/>
        <item x="193"/>
        <item x="228"/>
        <item x="272"/>
        <item x="195"/>
        <item x="3"/>
        <item x="9"/>
        <item x="67"/>
        <item x="134"/>
        <item x="187"/>
        <item x="194"/>
        <item x="211"/>
        <item x="234"/>
        <item x="53"/>
        <item x="175"/>
        <item x="161"/>
        <item x="198"/>
        <item x="233"/>
        <item x="43"/>
        <item x="63"/>
        <item x="75"/>
        <item x="86"/>
        <item x="135"/>
        <item x="173"/>
        <item x="212"/>
        <item x="7"/>
        <item x="51"/>
        <item x="52"/>
        <item x="54"/>
        <item x="55"/>
        <item x="56"/>
        <item x="106"/>
        <item x="109"/>
        <item x="208"/>
        <item x="27"/>
        <item x="30"/>
        <item x="58"/>
        <item x="224"/>
        <item x="246"/>
        <item x="307"/>
        <item x="97"/>
        <item x="149"/>
        <item x="168"/>
        <item x="178"/>
        <item x="209"/>
        <item x="141"/>
        <item x="157"/>
        <item x="38"/>
        <item x="123"/>
        <item x="183"/>
        <item x="95"/>
        <item x="96"/>
        <item x="104"/>
        <item x="124"/>
        <item x="127"/>
        <item x="143"/>
        <item x="150"/>
        <item x="158"/>
        <item x="252"/>
        <item x="256"/>
        <item x="287"/>
        <item x="21"/>
        <item x="22"/>
        <item x="88"/>
        <item x="131"/>
        <item x="218"/>
        <item x="4"/>
        <item x="10"/>
        <item x="12"/>
        <item x="17"/>
        <item x="18"/>
        <item x="19"/>
        <item x="31"/>
        <item x="35"/>
        <item x="44"/>
        <item x="49"/>
        <item x="65"/>
        <item x="85"/>
        <item x="99"/>
        <item x="105"/>
        <item x="111"/>
        <item x="114"/>
        <item x="116"/>
        <item x="118"/>
        <item x="120"/>
        <item x="132"/>
        <item x="137"/>
        <item x="139"/>
        <item x="140"/>
        <item x="153"/>
        <item x="156"/>
        <item x="163"/>
        <item x="165"/>
        <item x="167"/>
        <item x="170"/>
        <item x="177"/>
        <item x="179"/>
        <item x="184"/>
        <item x="185"/>
        <item x="191"/>
        <item x="192"/>
        <item x="202"/>
        <item x="204"/>
        <item x="205"/>
        <item x="206"/>
        <item x="213"/>
        <item x="214"/>
        <item x="215"/>
        <item x="216"/>
        <item x="222"/>
        <item x="223"/>
        <item x="225"/>
        <item x="226"/>
        <item x="229"/>
        <item x="230"/>
        <item x="238"/>
        <item x="240"/>
        <item x="241"/>
        <item x="242"/>
        <item x="245"/>
        <item x="248"/>
        <item x="249"/>
        <item x="255"/>
        <item x="258"/>
        <item x="259"/>
        <item x="263"/>
        <item x="264"/>
        <item x="265"/>
        <item x="268"/>
        <item x="270"/>
        <item x="271"/>
        <item x="273"/>
        <item x="274"/>
        <item x="275"/>
        <item x="285"/>
        <item x="286"/>
        <item x="296"/>
        <item x="298"/>
        <item x="301"/>
        <item x="302"/>
        <item x="303"/>
        <item x="304"/>
        <item x="305"/>
        <item x="306"/>
        <item x="221"/>
        <item x="250"/>
        <item x="125"/>
        <item x="164"/>
        <item x="251"/>
        <item t="default"/>
      </items>
    </pivotField>
    <pivotField showAll="0"/>
    <pivotField showAll="0"/>
    <pivotField showAll="0"/>
    <pivotField showAll="0"/>
    <pivotField showAll="0"/>
    <pivotField showAll="0"/>
    <pivotField showAll="0"/>
    <pivotField showAll="0"/>
    <pivotField showAll="0"/>
    <pivotField showAll="0"/>
    <pivotField axis="axisRow" showAll="0">
      <items count="307">
        <item x="268"/>
        <item x="146"/>
        <item x="183"/>
        <item x="184"/>
        <item x="302"/>
        <item x="273"/>
        <item x="263"/>
        <item x="205"/>
        <item x="289"/>
        <item x="91"/>
        <item x="105"/>
        <item x="212"/>
        <item x="67"/>
        <item x="63"/>
        <item x="276"/>
        <item x="272"/>
        <item x="0"/>
        <item x="38"/>
        <item x="117"/>
        <item x="132"/>
        <item x="140"/>
        <item x="24"/>
        <item x="215"/>
        <item x="236"/>
        <item x="72"/>
        <item x="234"/>
        <item x="153"/>
        <item x="41"/>
        <item x="166"/>
        <item x="206"/>
        <item x="131"/>
        <item x="246"/>
        <item x="224"/>
        <item x="18"/>
        <item x="176"/>
        <item x="304"/>
        <item x="48"/>
        <item x="269"/>
        <item x="112"/>
        <item x="244"/>
        <item x="174"/>
        <item x="281"/>
        <item x="26"/>
        <item x="294"/>
        <item x="266"/>
        <item x="291"/>
        <item x="239"/>
        <item x="76"/>
        <item x="90"/>
        <item x="16"/>
        <item x="107"/>
        <item x="279"/>
        <item x="47"/>
        <item x="71"/>
        <item x="139"/>
        <item x="218"/>
        <item x="261"/>
        <item x="137"/>
        <item x="298"/>
        <item x="20"/>
        <item x="199"/>
        <item x="156"/>
        <item x="59"/>
        <item x="115"/>
        <item x="258"/>
        <item x="251"/>
        <item x="194"/>
        <item x="53"/>
        <item x="233"/>
        <item x="190"/>
        <item x="40"/>
        <item x="241"/>
        <item x="136"/>
        <item x="274"/>
        <item x="247"/>
        <item x="203"/>
        <item x="52"/>
        <item x="161"/>
        <item x="216"/>
        <item x="8"/>
        <item x="297"/>
        <item x="225"/>
        <item x="103"/>
        <item x="152"/>
        <item x="44"/>
        <item x="267"/>
        <item x="282"/>
        <item x="230"/>
        <item x="129"/>
        <item x="295"/>
        <item x="293"/>
        <item x="178"/>
        <item x="301"/>
        <item x="260"/>
        <item x="88"/>
        <item x="277"/>
        <item x="280"/>
        <item x="162"/>
        <item x="62"/>
        <item x="83"/>
        <item x="66"/>
        <item x="250"/>
        <item x="154"/>
        <item x="82"/>
        <item x="240"/>
        <item x="284"/>
        <item x="65"/>
        <item x="22"/>
        <item x="92"/>
        <item x="227"/>
        <item x="81"/>
        <item x="3"/>
        <item x="87"/>
        <item x="97"/>
        <item x="287"/>
        <item x="188"/>
        <item x="254"/>
        <item x="223"/>
        <item x="93"/>
        <item x="9"/>
        <item x="50"/>
        <item x="207"/>
        <item x="149"/>
        <item x="46"/>
        <item x="95"/>
        <item x="102"/>
        <item x="228"/>
        <item x="21"/>
        <item x="108"/>
        <item x="119"/>
        <item x="305"/>
        <item x="54"/>
        <item x="201"/>
        <item x="292"/>
        <item x="186"/>
        <item x="127"/>
        <item x="151"/>
        <item x="164"/>
        <item x="180"/>
        <item x="285"/>
        <item x="237"/>
        <item x="73"/>
        <item x="33"/>
        <item x="296"/>
        <item x="17"/>
        <item x="86"/>
        <item x="1"/>
        <item x="210"/>
        <item x="245"/>
        <item x="303"/>
        <item x="122"/>
        <item x="118"/>
        <item x="222"/>
        <item x="144"/>
        <item x="148"/>
        <item x="248"/>
        <item x="252"/>
        <item x="165"/>
        <item x="77"/>
        <item x="79"/>
        <item x="114"/>
        <item x="204"/>
        <item x="42"/>
        <item x="57"/>
        <item x="220"/>
        <item x="192"/>
        <item x="49"/>
        <item x="172"/>
        <item x="89"/>
        <item x="262"/>
        <item x="56"/>
        <item x="229"/>
        <item x="35"/>
        <item x="155"/>
        <item x="135"/>
        <item x="124"/>
        <item x="28"/>
        <item x="288"/>
        <item x="249"/>
        <item x="197"/>
        <item x="138"/>
        <item x="278"/>
        <item x="7"/>
        <item x="150"/>
        <item x="113"/>
        <item x="5"/>
        <item x="134"/>
        <item x="179"/>
        <item x="187"/>
        <item x="170"/>
        <item x="195"/>
        <item x="43"/>
        <item x="256"/>
        <item x="163"/>
        <item x="290"/>
        <item x="11"/>
        <item x="78"/>
        <item x="196"/>
        <item x="55"/>
        <item x="19"/>
        <item x="27"/>
        <item x="45"/>
        <item x="286"/>
        <item x="231"/>
        <item x="257"/>
        <item x="15"/>
        <item x="14"/>
        <item x="29"/>
        <item x="130"/>
        <item x="177"/>
        <item x="255"/>
        <item x="36"/>
        <item x="185"/>
        <item x="213"/>
        <item x="34"/>
        <item x="173"/>
        <item x="270"/>
        <item x="109"/>
        <item x="6"/>
        <item x="80"/>
        <item x="37"/>
        <item x="125"/>
        <item x="168"/>
        <item x="61"/>
        <item x="182"/>
        <item x="111"/>
        <item x="159"/>
        <item x="39"/>
        <item x="221"/>
        <item x="2"/>
        <item x="283"/>
        <item x="169"/>
        <item x="13"/>
        <item x="23"/>
        <item x="116"/>
        <item x="99"/>
        <item x="242"/>
        <item x="209"/>
        <item x="264"/>
        <item x="75"/>
        <item x="60"/>
        <item x="253"/>
        <item x="191"/>
        <item x="189"/>
        <item x="193"/>
        <item x="30"/>
        <item x="208"/>
        <item x="74"/>
        <item x="121"/>
        <item x="300"/>
        <item x="120"/>
        <item x="299"/>
        <item x="25"/>
        <item x="145"/>
        <item x="69"/>
        <item x="101"/>
        <item x="214"/>
        <item x="157"/>
        <item x="141"/>
        <item x="68"/>
        <item x="106"/>
        <item x="58"/>
        <item x="133"/>
        <item x="126"/>
        <item x="211"/>
        <item x="217"/>
        <item x="243"/>
        <item x="147"/>
        <item x="219"/>
        <item x="70"/>
        <item x="94"/>
        <item x="202"/>
        <item x="160"/>
        <item x="265"/>
        <item x="181"/>
        <item x="143"/>
        <item x="171"/>
        <item x="85"/>
        <item x="167"/>
        <item x="226"/>
        <item x="51"/>
        <item x="158"/>
        <item x="259"/>
        <item x="128"/>
        <item x="235"/>
        <item x="238"/>
        <item x="96"/>
        <item x="175"/>
        <item x="275"/>
        <item x="123"/>
        <item x="142"/>
        <item x="100"/>
        <item x="232"/>
        <item x="200"/>
        <item x="198"/>
        <item x="10"/>
        <item x="12"/>
        <item x="104"/>
        <item x="31"/>
        <item x="84"/>
        <item x="271"/>
        <item x="110"/>
        <item x="4"/>
        <item x="64"/>
        <item x="98"/>
        <item x="32"/>
        <item t="default"/>
      </items>
    </pivotField>
    <pivotField showAll="0"/>
    <pivotField showAll="0"/>
    <pivotField showAll="0"/>
    <pivotField showAll="0"/>
    <pivotField showAll="0"/>
    <pivotField showAll="0"/>
    <pivotField showAll="0"/>
    <pivotField showAll="0"/>
    <pivotField showAll="0"/>
    <pivotField axis="axisRow" showAll="0">
      <items count="74">
        <item x="54"/>
        <item x="9"/>
        <item x="44"/>
        <item x="52"/>
        <item x="0"/>
        <item x="49"/>
        <item x="29"/>
        <item x="37"/>
        <item x="31"/>
        <item x="63"/>
        <item x="62"/>
        <item x="42"/>
        <item x="35"/>
        <item x="33"/>
        <item x="72"/>
        <item x="6"/>
        <item x="7"/>
        <item x="61"/>
        <item x="2"/>
        <item x="28"/>
        <item x="58"/>
        <item x="55"/>
        <item x="20"/>
        <item x="19"/>
        <item x="39"/>
        <item x="59"/>
        <item x="40"/>
        <item x="17"/>
        <item x="11"/>
        <item x="5"/>
        <item x="27"/>
        <item x="41"/>
        <item x="32"/>
        <item x="67"/>
        <item x="47"/>
        <item x="25"/>
        <item x="50"/>
        <item x="24"/>
        <item x="56"/>
        <item x="66"/>
        <item x="38"/>
        <item x="53"/>
        <item x="10"/>
        <item x="23"/>
        <item x="45"/>
        <item x="8"/>
        <item x="70"/>
        <item x="22"/>
        <item x="12"/>
        <item x="1"/>
        <item x="30"/>
        <item x="43"/>
        <item x="13"/>
        <item x="71"/>
        <item x="3"/>
        <item x="64"/>
        <item x="15"/>
        <item x="16"/>
        <item x="36"/>
        <item x="14"/>
        <item x="18"/>
        <item x="65"/>
        <item x="26"/>
        <item x="21"/>
        <item x="34"/>
        <item x="51"/>
        <item x="69"/>
        <item x="48"/>
        <item x="46"/>
        <item x="60"/>
        <item x="4"/>
        <item x="57"/>
        <item x="68"/>
        <item t="default" sd="0"/>
      </items>
    </pivotField>
    <pivotField showAll="0"/>
    <pivotField showAll="0"/>
    <pivotField showAll="0"/>
    <pivotField showAll="0"/>
    <pivotField showAll="0"/>
    <pivotField showAll="0"/>
  </pivotFields>
  <rowFields count="3">
    <field x="22"/>
    <field x="1"/>
    <field x="12"/>
  </rowFields>
  <rowItems count="690">
    <i>
      <x/>
    </i>
    <i r="1">
      <x v="23"/>
    </i>
    <i r="2">
      <x v="226"/>
    </i>
    <i>
      <x v="1"/>
    </i>
    <i r="1">
      <x/>
    </i>
    <i r="2">
      <x v="232"/>
    </i>
    <i r="1">
      <x v="1"/>
    </i>
    <i r="2">
      <x v="261"/>
    </i>
    <i r="1">
      <x v="2"/>
    </i>
    <i r="2">
      <x v="62"/>
    </i>
    <i r="1">
      <x v="3"/>
    </i>
    <i r="2">
      <x v="125"/>
    </i>
    <i r="1">
      <x v="4"/>
    </i>
    <i r="2">
      <x v="234"/>
    </i>
    <i r="1">
      <x v="5"/>
    </i>
    <i r="2">
      <x v="151"/>
    </i>
    <i r="1">
      <x v="7"/>
    </i>
    <i r="2">
      <x v="283"/>
    </i>
    <i r="1">
      <x v="8"/>
    </i>
    <i r="2">
      <x v="253"/>
    </i>
    <i r="1">
      <x v="9"/>
    </i>
    <i r="2">
      <x v="26"/>
    </i>
    <i r="1">
      <x v="10"/>
    </i>
    <i r="2">
      <x v="157"/>
    </i>
    <i r="1">
      <x v="11"/>
    </i>
    <i r="2">
      <x v="222"/>
    </i>
    <i r="1">
      <x v="12"/>
    </i>
    <i r="2">
      <x v="276"/>
    </i>
    <i r="1">
      <x v="13"/>
    </i>
    <i r="2">
      <x v="243"/>
    </i>
    <i r="1">
      <x v="14"/>
    </i>
    <i r="2">
      <x v="190"/>
    </i>
    <i r="1">
      <x v="15"/>
    </i>
    <i r="2">
      <x v="80"/>
    </i>
    <i>
      <x v="2"/>
    </i>
    <i r="1">
      <x v="6"/>
    </i>
    <i r="2">
      <x v="248"/>
    </i>
    <i>
      <x v="3"/>
    </i>
    <i r="1">
      <x v="24"/>
    </i>
    <i r="2">
      <x v="153"/>
    </i>
    <i r="1">
      <x v="25"/>
    </i>
    <i r="2">
      <x v="271"/>
    </i>
    <i>
      <x v="4"/>
    </i>
    <i r="1">
      <x v="26"/>
    </i>
    <i r="2">
      <x v="16"/>
    </i>
    <i r="1">
      <x v="27"/>
    </i>
    <i r="2">
      <x v="146"/>
    </i>
    <i r="1">
      <x v="28"/>
    </i>
    <i r="2">
      <x v="218"/>
    </i>
    <i r="1">
      <x v="29"/>
    </i>
    <i r="2">
      <x v="120"/>
    </i>
    <i r="1">
      <x v="30"/>
    </i>
    <i r="2">
      <x v="170"/>
    </i>
    <i r="1">
      <x v="31"/>
    </i>
    <i r="2">
      <x v="240"/>
    </i>
    <i r="1">
      <x v="32"/>
    </i>
    <i r="2">
      <x v="254"/>
    </i>
    <i r="1">
      <x v="33"/>
    </i>
    <i r="2">
      <x v="239"/>
    </i>
    <i r="1">
      <x v="34"/>
    </i>
    <i r="2">
      <x v="47"/>
    </i>
    <i r="1">
      <x v="35"/>
    </i>
    <i r="2">
      <x v="212"/>
    </i>
    <i r="1">
      <x v="36"/>
    </i>
    <i r="2">
      <x v="241"/>
    </i>
    <i r="1">
      <x v="37"/>
    </i>
    <i r="2">
      <x v="288"/>
    </i>
    <i>
      <x v="5"/>
    </i>
    <i r="1">
      <x v="16"/>
    </i>
    <i r="2">
      <x v="57"/>
    </i>
    <i r="1">
      <x v="17"/>
    </i>
    <i r="2">
      <x v="189"/>
    </i>
    <i r="1">
      <x v="18"/>
    </i>
    <i r="2">
      <x v="58"/>
    </i>
    <i>
      <x v="6"/>
    </i>
    <i r="1">
      <x v="19"/>
    </i>
    <i r="2">
      <x v="223"/>
    </i>
    <i>
      <x v="7"/>
    </i>
    <i r="1">
      <x v="20"/>
    </i>
    <i r="2">
      <x v="94"/>
    </i>
    <i r="1">
      <x v="21"/>
    </i>
    <i r="2">
      <x v="138"/>
    </i>
    <i r="1">
      <x v="22"/>
    </i>
    <i r="2">
      <x v="188"/>
    </i>
    <i>
      <x v="8"/>
    </i>
    <i r="1">
      <x v="38"/>
    </i>
    <i r="2">
      <x v="259"/>
    </i>
    <i>
      <x v="9"/>
    </i>
    <i r="1">
      <x v="39"/>
    </i>
    <i r="2">
      <x v="294"/>
    </i>
    <i>
      <x v="10"/>
    </i>
    <i r="1">
      <x v="163"/>
    </i>
    <i r="2">
      <x v="66"/>
    </i>
    <i>
      <x v="11"/>
    </i>
    <i r="1">
      <x v="152"/>
    </i>
    <i r="2">
      <x v="38"/>
    </i>
    <i r="1">
      <x v="153"/>
    </i>
    <i r="2">
      <x v="25"/>
    </i>
    <i r="1">
      <x v="154"/>
    </i>
    <i r="2">
      <x v="285"/>
    </i>
    <i>
      <x v="12"/>
    </i>
    <i r="1">
      <x v="42"/>
    </i>
    <i r="2">
      <x v="110"/>
    </i>
    <i r="1">
      <x v="45"/>
    </i>
    <i r="2">
      <x v="145"/>
    </i>
    <i r="1">
      <x v="46"/>
    </i>
    <i r="2">
      <x v="9"/>
    </i>
    <i r="1">
      <x v="47"/>
    </i>
    <i r="2">
      <x v="108"/>
    </i>
    <i r="1">
      <x v="48"/>
    </i>
    <i r="2">
      <x v="136"/>
    </i>
    <i r="1">
      <x v="50"/>
    </i>
    <i r="2">
      <x v="14"/>
    </i>
    <i r="1">
      <x v="51"/>
    </i>
    <i r="2">
      <x v="95"/>
    </i>
    <i r="1">
      <x v="52"/>
    </i>
    <i r="2">
      <x v="181"/>
    </i>
    <i r="1">
      <x v="53"/>
    </i>
    <i r="2">
      <x v="51"/>
    </i>
    <i r="1">
      <x v="55"/>
    </i>
    <i r="2">
      <x v="41"/>
    </i>
    <i r="1">
      <x v="56"/>
    </i>
    <i r="2">
      <x v="86"/>
    </i>
    <i r="1">
      <x v="57"/>
    </i>
    <i r="2">
      <x v="181"/>
    </i>
    <i r="1">
      <x v="58"/>
    </i>
    <i r="2">
      <x v="202"/>
    </i>
    <i r="1">
      <x v="59"/>
    </i>
    <i r="2">
      <x v="114"/>
    </i>
    <i r="1">
      <x v="61"/>
    </i>
    <i r="2">
      <x v="8"/>
    </i>
    <i r="1">
      <x v="62"/>
    </i>
    <i r="2">
      <x v="194"/>
    </i>
    <i r="1">
      <x v="63"/>
    </i>
    <i r="2">
      <x v="45"/>
    </i>
    <i r="1">
      <x v="66"/>
    </i>
    <i r="2">
      <x v="89"/>
    </i>
    <i>
      <x v="13"/>
    </i>
    <i r="1">
      <x v="40"/>
    </i>
    <i r="2">
      <x v="196"/>
    </i>
    <i r="1">
      <x v="41"/>
    </i>
    <i r="2">
      <x v="159"/>
    </i>
    <i r="1">
      <x v="43"/>
    </i>
    <i r="2">
      <x v="103"/>
    </i>
    <i r="1">
      <x v="44"/>
    </i>
    <i r="2">
      <x v="99"/>
    </i>
    <i r="1">
      <x v="49"/>
    </i>
    <i r="2">
      <x v="44"/>
    </i>
    <i>
      <x v="14"/>
    </i>
    <i r="1">
      <x v="54"/>
    </i>
    <i r="2">
      <x v="96"/>
    </i>
    <i r="1">
      <x v="60"/>
    </i>
    <i r="2">
      <x v="177"/>
    </i>
    <i r="1">
      <x v="64"/>
    </i>
    <i r="2">
      <x v="133"/>
    </i>
    <i r="1">
      <x v="65"/>
    </i>
    <i r="2">
      <x v="90"/>
    </i>
    <i>
      <x v="15"/>
    </i>
    <i r="1">
      <x v="67"/>
    </i>
    <i r="2">
      <x v="79"/>
    </i>
    <i r="1">
      <x v="68"/>
    </i>
    <i r="2">
      <x v="269"/>
    </i>
    <i r="1">
      <x v="69"/>
    </i>
    <i r="2">
      <x v="217"/>
    </i>
    <i r="1">
      <x v="70"/>
    </i>
    <i r="2">
      <x v="225"/>
    </i>
    <i r="1">
      <x v="71"/>
    </i>
    <i r="2">
      <x v="293"/>
    </i>
    <i r="1">
      <x v="72"/>
    </i>
    <i r="2">
      <x v="268"/>
    </i>
    <i r="1">
      <x v="73"/>
    </i>
    <i r="2">
      <x v="279"/>
    </i>
    <i r="1">
      <x v="74"/>
    </i>
    <i r="2">
      <x v="203"/>
    </i>
    <i r="1">
      <x v="75"/>
    </i>
    <i r="2">
      <x v="236"/>
    </i>
    <i>
      <x v="16"/>
    </i>
    <i r="1">
      <x v="165"/>
    </i>
    <i r="2">
      <x v="119"/>
    </i>
    <i r="1">
      <x v="166"/>
    </i>
    <i r="2">
      <x v="100"/>
    </i>
    <i r="1">
      <x v="171"/>
    </i>
    <i r="2">
      <x v="68"/>
    </i>
    <i>
      <x v="17"/>
    </i>
    <i r="1">
      <x v="169"/>
    </i>
    <i r="2">
      <x v="244"/>
    </i>
    <i>
      <x v="18"/>
    </i>
    <i r="1">
      <x v="164"/>
    </i>
    <i r="2">
      <x v="111"/>
    </i>
    <i r="1">
      <x v="167"/>
    </i>
    <i r="2">
      <x v="262"/>
    </i>
    <i r="1">
      <x v="168"/>
    </i>
    <i r="2">
      <x v="134"/>
    </i>
    <i r="1">
      <x v="170"/>
    </i>
    <i r="2">
      <x v="147"/>
    </i>
    <i>
      <x v="19"/>
    </i>
    <i r="1">
      <x v="172"/>
    </i>
    <i r="2">
      <x v="76"/>
    </i>
    <i>
      <x v="20"/>
    </i>
    <i r="1">
      <x v="173"/>
    </i>
    <i r="2">
      <x v="40"/>
    </i>
    <i>
      <x v="21"/>
    </i>
    <i r="1">
      <x v="174"/>
    </i>
    <i r="2">
      <x v="272"/>
    </i>
    <i r="1">
      <x v="175"/>
    </i>
    <i r="2">
      <x v="179"/>
    </i>
    <i r="1">
      <x v="176"/>
    </i>
    <i r="2">
      <x v="292"/>
    </i>
    <i>
      <x v="22"/>
    </i>
    <i r="1">
      <x v="194"/>
    </i>
    <i r="2">
      <x v="245"/>
    </i>
    <i r="1">
      <x v="196"/>
    </i>
    <i r="2">
      <x v="117"/>
    </i>
    <i r="1">
      <x v="197"/>
    </i>
    <i r="2">
      <x v="148"/>
    </i>
    <i r="1">
      <x v="198"/>
    </i>
    <i r="2">
      <x v="130"/>
    </i>
    <i>
      <x v="23"/>
    </i>
    <i r="1">
      <x v="193"/>
    </i>
    <i r="2">
      <x v="200"/>
    </i>
    <i r="1">
      <x v="195"/>
    </i>
    <i r="2">
      <x v="163"/>
    </i>
    <i>
      <x v="24"/>
    </i>
    <i r="1">
      <x v="199"/>
    </i>
    <i r="2">
      <x v="286"/>
    </i>
    <i r="1">
      <x v="200"/>
    </i>
    <i r="2">
      <x v="154"/>
    </i>
    <i r="1">
      <x v="201"/>
    </i>
    <i r="2">
      <x v="278"/>
    </i>
    <i r="1">
      <x v="202"/>
    </i>
    <i r="2">
      <x v="209"/>
    </i>
    <i r="1">
      <x v="203"/>
    </i>
    <i r="2">
      <x v="246"/>
    </i>
    <i>
      <x v="25"/>
    </i>
    <i r="1">
      <x v="90"/>
    </i>
    <i r="2">
      <x v="187"/>
    </i>
    <i>
      <x v="26"/>
    </i>
    <i r="1">
      <x v="84"/>
    </i>
    <i r="2">
      <x v="255"/>
    </i>
    <i r="1">
      <x v="85"/>
    </i>
    <i r="2">
      <x v="260"/>
    </i>
    <i r="1">
      <x v="86"/>
    </i>
    <i r="2">
      <x v="275"/>
    </i>
    <i r="1">
      <x v="87"/>
    </i>
    <i r="2">
      <x v="183"/>
    </i>
    <i r="1">
      <x v="88"/>
    </i>
    <i r="2">
      <x v="281"/>
    </i>
    <i r="1">
      <x v="89"/>
    </i>
    <i r="2">
      <x v="287"/>
    </i>
    <i r="1">
      <x v="91"/>
    </i>
    <i r="2">
      <x v="60"/>
    </i>
    <i r="1">
      <x v="92"/>
    </i>
    <i r="2">
      <x v="237"/>
    </i>
    <i r="1">
      <x v="93"/>
    </i>
    <i r="2">
      <x v="31"/>
    </i>
    <i r="1">
      <x v="94"/>
    </i>
    <i r="2">
      <x v="156"/>
    </i>
    <i r="1">
      <x v="95"/>
    </i>
    <i r="2">
      <x v="56"/>
    </i>
    <i>
      <x v="27"/>
    </i>
    <i r="1">
      <x v="83"/>
    </i>
    <i r="2">
      <x v="21"/>
    </i>
    <i>
      <x v="28"/>
    </i>
    <i r="1">
      <x v="80"/>
    </i>
    <i r="2">
      <x v="205"/>
    </i>
    <i r="1">
      <x v="81"/>
    </i>
    <i r="2">
      <x v="160"/>
    </i>
    <i r="1">
      <x v="82"/>
    </i>
    <i r="2">
      <x v="135"/>
    </i>
    <i>
      <x v="29"/>
    </i>
    <i r="1">
      <x v="184"/>
    </i>
    <i r="2">
      <x v="182"/>
    </i>
    <i r="1">
      <x v="188"/>
    </i>
    <i r="2">
      <x v="131"/>
    </i>
    <i r="1">
      <x v="190"/>
    </i>
    <i r="2">
      <x v="10"/>
    </i>
    <i>
      <x v="30"/>
    </i>
    <i r="1">
      <x v="185"/>
    </i>
    <i r="2">
      <x v="119"/>
    </i>
    <i r="1">
      <x v="186"/>
    </i>
    <i r="2">
      <x v="280"/>
    </i>
    <i r="1">
      <x v="187"/>
    </i>
    <i r="2">
      <x v="67"/>
    </i>
    <i r="1">
      <x v="189"/>
    </i>
    <i r="2">
      <x v="198"/>
    </i>
    <i>
      <x v="31"/>
    </i>
    <i r="1">
      <x v="191"/>
    </i>
    <i r="2">
      <x v="128"/>
    </i>
    <i r="1">
      <x v="192"/>
    </i>
    <i r="2">
      <x v="121"/>
    </i>
    <i>
      <x v="32"/>
    </i>
    <i r="1">
      <x v="76"/>
    </i>
    <i r="2">
      <x v="158"/>
    </i>
    <i r="1">
      <x v="77"/>
    </i>
    <i r="2">
      <x v="221"/>
    </i>
    <i r="1">
      <x v="78"/>
    </i>
    <i r="2">
      <x v="88"/>
    </i>
    <i r="1">
      <x v="79"/>
    </i>
    <i r="2">
      <x/>
    </i>
    <i>
      <x v="33"/>
    </i>
    <i r="1">
      <x v="304"/>
    </i>
    <i r="2">
      <x v="178"/>
    </i>
    <i>
      <x v="34"/>
    </i>
    <i r="1">
      <x v="181"/>
    </i>
    <i r="2">
      <x v="186"/>
    </i>
    <i r="1">
      <x v="182"/>
    </i>
    <i r="2">
      <x v="167"/>
    </i>
    <i>
      <x v="35"/>
    </i>
    <i r="1">
      <x v="177"/>
    </i>
    <i r="2">
      <x v="191"/>
    </i>
    <i r="1">
      <x v="178"/>
    </i>
    <i r="2">
      <x v="98"/>
    </i>
    <i r="1">
      <x v="179"/>
    </i>
    <i r="2">
      <x v="247"/>
    </i>
    <i r="1">
      <x v="180"/>
    </i>
    <i r="2">
      <x v="277"/>
    </i>
    <i r="1">
      <x v="183"/>
    </i>
    <i r="2">
      <x v="264"/>
    </i>
    <i>
      <x v="36"/>
    </i>
    <i r="1">
      <x v="204"/>
    </i>
    <i r="2">
      <x v="20"/>
    </i>
    <i r="1">
      <x v="205"/>
    </i>
    <i r="2">
      <x v="61"/>
    </i>
    <i>
      <x v="37"/>
    </i>
    <i r="1">
      <x v="96"/>
    </i>
    <i r="2">
      <x v="227"/>
    </i>
    <i r="1">
      <x v="97"/>
    </i>
    <i r="2">
      <x v="235"/>
    </i>
    <i>
      <x v="38"/>
    </i>
    <i r="1">
      <x v="98"/>
    </i>
    <i r="2">
      <x v="77"/>
    </i>
    <i r="1">
      <x v="99"/>
    </i>
    <i r="2">
      <x v="115"/>
    </i>
    <i>
      <x v="39"/>
    </i>
    <i r="1">
      <x v="100"/>
    </i>
    <i r="2">
      <x v="284"/>
    </i>
    <i r="1">
      <x v="101"/>
    </i>
    <i r="2">
      <x v="273"/>
    </i>
    <i>
      <x v="40"/>
    </i>
    <i r="1">
      <x v="209"/>
    </i>
    <i r="2">
      <x v="270"/>
    </i>
    <i r="1">
      <x v="210"/>
    </i>
    <i r="2">
      <x v="124"/>
    </i>
    <i r="1">
      <x v="211"/>
    </i>
    <i r="2">
      <x v="82"/>
    </i>
    <i r="1">
      <x v="212"/>
    </i>
    <i r="2">
      <x v="289"/>
    </i>
    <i r="1">
      <x v="213"/>
    </i>
    <i r="2">
      <x v="263"/>
    </i>
    <i r="1">
      <x v="214"/>
    </i>
    <i r="2">
      <x v="290"/>
    </i>
    <i r="1">
      <x v="215"/>
    </i>
    <i r="2">
      <x v="122"/>
    </i>
    <i r="1">
      <x v="218"/>
    </i>
    <i r="2">
      <x v="210"/>
    </i>
    <i r="1">
      <x v="219"/>
    </i>
    <i r="2">
      <x v="139"/>
    </i>
    <i>
      <x v="41"/>
    </i>
    <i r="1">
      <x v="216"/>
    </i>
    <i r="2">
      <x v="257"/>
    </i>
    <i r="1">
      <x v="217"/>
    </i>
    <i r="2">
      <x v="65"/>
    </i>
    <i>
      <x v="42"/>
    </i>
    <i r="1">
      <x v="102"/>
    </i>
    <i r="2">
      <x v="206"/>
    </i>
    <i>
      <x v="43"/>
    </i>
    <i r="1">
      <x v="206"/>
    </i>
    <i r="2">
      <x v="17"/>
    </i>
    <i r="1">
      <x v="208"/>
    </i>
    <i r="2">
      <x v="224"/>
    </i>
    <i>
      <x v="44"/>
    </i>
    <i r="1">
      <x v="207"/>
    </i>
    <i r="2">
      <x v="150"/>
    </i>
    <i>
      <x v="45"/>
    </i>
    <i r="1">
      <x v="104"/>
    </i>
    <i r="2">
      <x v="195"/>
    </i>
    <i>
      <x v="46"/>
    </i>
    <i r="1">
      <x v="128"/>
    </i>
    <i r="2">
      <x v="282"/>
    </i>
    <i r="1">
      <x v="129"/>
    </i>
    <i r="2">
      <x v="93"/>
    </i>
    <i>
      <x v="47"/>
    </i>
    <i r="1">
      <x v="109"/>
    </i>
    <i r="2">
      <x v="214"/>
    </i>
    <i r="1">
      <x v="110"/>
    </i>
    <i r="2">
      <x v="211"/>
    </i>
    <i r="1">
      <x v="112"/>
    </i>
    <i r="2">
      <x v="70"/>
    </i>
    <i r="1">
      <x v="114"/>
    </i>
    <i r="2">
      <x v="162"/>
    </i>
    <i r="1">
      <x v="115"/>
    </i>
    <i r="2">
      <x v="201"/>
    </i>
    <i r="1">
      <x v="116"/>
    </i>
    <i r="2">
      <x v="123"/>
    </i>
    <i r="1">
      <x v="117"/>
    </i>
    <i r="2">
      <x v="52"/>
    </i>
    <i r="1">
      <x v="126"/>
    </i>
    <i r="2">
      <x v="78"/>
    </i>
    <i r="1">
      <x v="127"/>
    </i>
    <i r="2">
      <x v="23"/>
    </i>
    <i>
      <x v="48"/>
    </i>
    <i r="1">
      <x v="105"/>
    </i>
    <i r="2">
      <x v="49"/>
    </i>
    <i r="1">
      <x v="106"/>
    </i>
    <i r="2">
      <x v="42"/>
    </i>
    <i r="1">
      <x v="107"/>
    </i>
    <i r="2">
      <x v="176"/>
    </i>
    <i r="1">
      <x v="108"/>
    </i>
    <i r="2">
      <x v="142"/>
    </i>
    <i r="1">
      <x v="121"/>
    </i>
    <i r="2">
      <x v="141"/>
    </i>
    <i r="1">
      <x v="122"/>
    </i>
    <i r="2">
      <x v="168"/>
    </i>
    <i r="1">
      <x v="123"/>
    </i>
    <i r="2">
      <x v="48"/>
    </i>
    <i r="1">
      <x v="125"/>
    </i>
    <i r="2">
      <x v="29"/>
    </i>
    <i>
      <x v="49"/>
    </i>
    <i r="1">
      <x v="103"/>
    </i>
    <i r="2">
      <x v="229"/>
    </i>
    <i r="1">
      <x v="111"/>
    </i>
    <i r="2">
      <x v="220"/>
    </i>
    <i r="1">
      <x v="113"/>
    </i>
    <i r="2">
      <x v="27"/>
    </i>
    <i r="1">
      <x v="118"/>
    </i>
    <i r="2">
      <x v="13"/>
    </i>
    <i r="1">
      <x v="119"/>
    </i>
    <i r="2">
      <x v="12"/>
    </i>
    <i r="1">
      <x v="120"/>
    </i>
    <i r="2">
      <x v="53"/>
    </i>
    <i r="1">
      <x v="124"/>
    </i>
    <i r="2">
      <x v="113"/>
    </i>
    <i>
      <x v="50"/>
    </i>
    <i r="1">
      <x v="130"/>
    </i>
    <i r="2">
      <x v="106"/>
    </i>
    <i>
      <x v="51"/>
    </i>
    <i r="1">
      <x v="131"/>
    </i>
    <i r="2">
      <x v="250"/>
    </i>
    <i r="1">
      <x v="132"/>
    </i>
    <i r="2">
      <x v="19"/>
    </i>
    <i r="1">
      <x v="133"/>
    </i>
    <i r="2">
      <x v="102"/>
    </i>
    <i>
      <x v="52"/>
    </i>
    <i r="1">
      <x v="230"/>
    </i>
    <i r="2">
      <x v="199"/>
    </i>
    <i r="1">
      <x v="241"/>
    </i>
    <i r="2">
      <x v="63"/>
    </i>
    <i>
      <x v="53"/>
    </i>
    <i r="1">
      <x v="292"/>
    </i>
    <i r="2">
      <x v="73"/>
    </i>
    <i>
      <x v="54"/>
    </i>
    <i r="1">
      <x v="225"/>
    </i>
    <i r="2">
      <x v="302"/>
    </i>
    <i r="1">
      <x v="226"/>
    </i>
    <i r="2">
      <x v="295"/>
    </i>
    <i r="1">
      <x v="227"/>
    </i>
    <i r="2">
      <x v="296"/>
    </i>
    <i r="1">
      <x v="228"/>
    </i>
    <i r="2">
      <x v="144"/>
    </i>
    <i r="1">
      <x v="229"/>
    </i>
    <i r="2">
      <x v="33"/>
    </i>
    <i r="1">
      <x v="231"/>
    </i>
    <i r="2">
      <x v="298"/>
    </i>
    <i r="1">
      <x v="232"/>
    </i>
    <i r="2">
      <x v="172"/>
    </i>
    <i r="1">
      <x v="233"/>
    </i>
    <i r="2">
      <x v="84"/>
    </i>
    <i r="1">
      <x v="234"/>
    </i>
    <i r="2">
      <x v="166"/>
    </i>
    <i r="1">
      <x v="235"/>
    </i>
    <i r="2">
      <x v="303"/>
    </i>
    <i r="1">
      <x v="236"/>
    </i>
    <i r="2">
      <x v="299"/>
    </i>
    <i r="1">
      <x v="237"/>
    </i>
    <i r="2">
      <x v="304"/>
    </i>
    <i r="1">
      <x v="238"/>
    </i>
    <i r="2">
      <x v="297"/>
    </i>
    <i r="1">
      <x v="239"/>
    </i>
    <i r="2">
      <x v="301"/>
    </i>
    <i r="1">
      <x v="240"/>
    </i>
    <i r="2">
      <x v="184"/>
    </i>
    <i r="1">
      <x v="242"/>
    </i>
    <i r="2">
      <x v="18"/>
    </i>
    <i r="1">
      <x v="243"/>
    </i>
    <i r="2">
      <x v="129"/>
    </i>
    <i r="1">
      <x v="244"/>
    </i>
    <i r="2">
      <x v="30"/>
    </i>
    <i r="1">
      <x v="245"/>
    </i>
    <i r="2">
      <x v="72"/>
    </i>
    <i r="1">
      <x v="246"/>
    </i>
    <i r="2">
      <x v="180"/>
    </i>
    <i r="1">
      <x v="247"/>
    </i>
    <i r="2">
      <x v="54"/>
    </i>
    <i r="1">
      <x v="248"/>
    </i>
    <i r="2">
      <x v="83"/>
    </i>
    <i r="1">
      <x v="249"/>
    </i>
    <i r="2">
      <x v="173"/>
    </i>
    <i r="1">
      <x v="250"/>
    </i>
    <i r="2">
      <x v="97"/>
    </i>
    <i r="1">
      <x v="251"/>
    </i>
    <i r="2">
      <x v="137"/>
    </i>
    <i r="1">
      <x v="252"/>
    </i>
    <i r="2">
      <x v="28"/>
    </i>
    <i r="1">
      <x v="253"/>
    </i>
    <i r="2">
      <x v="231"/>
    </i>
    <i r="1">
      <x v="254"/>
    </i>
    <i r="2">
      <x v="34"/>
    </i>
    <i r="1">
      <x v="255"/>
    </i>
    <i r="2">
      <x v="91"/>
    </i>
    <i r="1">
      <x v="256"/>
    </i>
    <i r="2">
      <x v="2"/>
    </i>
    <i r="1">
      <x v="257"/>
    </i>
    <i r="2">
      <x v="3"/>
    </i>
    <i r="1">
      <x v="258"/>
    </i>
    <i r="2">
      <x v="69"/>
    </i>
    <i r="1">
      <x v="259"/>
    </i>
    <i r="2">
      <x v="242"/>
    </i>
    <i r="1">
      <x v="261"/>
    </i>
    <i r="2">
      <x v="75"/>
    </i>
    <i r="1">
      <x v="262"/>
    </i>
    <i r="2">
      <x v="161"/>
    </i>
    <i r="1">
      <x v="263"/>
    </i>
    <i r="2">
      <x v="7"/>
    </i>
    <i r="1">
      <x v="264"/>
    </i>
    <i r="2">
      <x v="11"/>
    </i>
    <i r="1">
      <x v="265"/>
    </i>
    <i r="2">
      <x v="213"/>
    </i>
    <i r="1">
      <x v="267"/>
    </i>
    <i r="2">
      <x v="22"/>
    </i>
    <i r="1">
      <x v="268"/>
    </i>
    <i r="2">
      <x v="228"/>
    </i>
    <i r="1">
      <x v="269"/>
    </i>
    <i r="2">
      <x v="152"/>
    </i>
    <i r="1">
      <x v="270"/>
    </i>
    <i r="2">
      <x v="32"/>
    </i>
    <i r="1">
      <x v="271"/>
    </i>
    <i r="2">
      <x v="81"/>
    </i>
    <i r="1">
      <x v="272"/>
    </i>
    <i r="2">
      <x v="126"/>
    </i>
    <i r="1">
      <x v="273"/>
    </i>
    <i r="2">
      <x v="171"/>
    </i>
    <i r="1">
      <x v="274"/>
    </i>
    <i r="2">
      <x v="140"/>
    </i>
    <i r="1">
      <x v="275"/>
    </i>
    <i r="2">
      <x v="46"/>
    </i>
    <i r="1">
      <x v="276"/>
    </i>
    <i r="2">
      <x v="104"/>
    </i>
    <i r="1">
      <x v="277"/>
    </i>
    <i r="2">
      <x v="71"/>
    </i>
    <i r="1">
      <x v="280"/>
    </i>
    <i r="2">
      <x v="155"/>
    </i>
    <i r="1">
      <x v="281"/>
    </i>
    <i r="2">
      <x v="116"/>
    </i>
    <i r="1">
      <x v="282"/>
    </i>
    <i r="2">
      <x v="204"/>
    </i>
    <i r="1">
      <x v="283"/>
    </i>
    <i r="2">
      <x v="64"/>
    </i>
    <i r="1">
      <x v="286"/>
    </i>
    <i r="2">
      <x v="238"/>
    </i>
    <i r="1">
      <x v="287"/>
    </i>
    <i r="2">
      <x v="85"/>
    </i>
    <i r="1">
      <x v="288"/>
    </i>
    <i r="2">
      <x v="37"/>
    </i>
    <i r="1">
      <x v="289"/>
    </i>
    <i r="2">
      <x v="216"/>
    </i>
    <i r="1">
      <x v="290"/>
    </i>
    <i r="2">
      <x v="15"/>
    </i>
    <i r="1">
      <x v="291"/>
    </i>
    <i r="2">
      <x v="5"/>
    </i>
    <i r="1">
      <x v="293"/>
    </i>
    <i r="2">
      <x v="230"/>
    </i>
    <i r="1">
      <x v="295"/>
    </i>
    <i r="2">
      <x v="43"/>
    </i>
    <i r="1">
      <x v="296"/>
    </i>
    <i r="2">
      <x v="143"/>
    </i>
    <i r="1">
      <x v="298"/>
    </i>
    <i r="2">
      <x v="249"/>
    </i>
    <i r="1">
      <x v="299"/>
    </i>
    <i r="2">
      <x v="92"/>
    </i>
    <i r="1">
      <x v="300"/>
    </i>
    <i r="2">
      <x v="4"/>
    </i>
    <i r="1">
      <x v="301"/>
    </i>
    <i r="2">
      <x v="149"/>
    </i>
    <i r="1">
      <x v="302"/>
    </i>
    <i r="2">
      <x v="35"/>
    </i>
    <i>
      <x v="55"/>
    </i>
    <i r="1">
      <x v="260"/>
    </i>
    <i r="2">
      <x v="132"/>
    </i>
    <i r="1">
      <x v="266"/>
    </i>
    <i r="2">
      <x v="256"/>
    </i>
    <i r="1">
      <x v="278"/>
    </i>
    <i r="2">
      <x v="39"/>
    </i>
    <i r="1">
      <x v="279"/>
    </i>
    <i r="2">
      <x v="74"/>
    </i>
    <i r="1">
      <x v="284"/>
    </i>
    <i r="2">
      <x v="169"/>
    </i>
    <i r="1">
      <x v="285"/>
    </i>
    <i r="2">
      <x v="6"/>
    </i>
    <i r="1">
      <x v="294"/>
    </i>
    <i r="2">
      <x v="105"/>
    </i>
    <i r="1">
      <x v="297"/>
    </i>
    <i r="2">
      <x v="251"/>
    </i>
    <i>
      <x v="56"/>
    </i>
    <i r="1">
      <x v="220"/>
    </i>
    <i r="2">
      <x v="127"/>
    </i>
    <i r="1">
      <x v="221"/>
    </i>
    <i r="2">
      <x v="107"/>
    </i>
    <i>
      <x v="57"/>
    </i>
    <i r="1">
      <x v="134"/>
    </i>
    <i r="2">
      <x v="233"/>
    </i>
    <i r="1">
      <x v="135"/>
    </i>
    <i r="2">
      <x v="24"/>
    </i>
    <i>
      <x v="58"/>
    </i>
    <i r="1">
      <x v="222"/>
    </i>
    <i r="2">
      <x v="112"/>
    </i>
    <i r="1">
      <x v="223"/>
    </i>
    <i r="2">
      <x v="208"/>
    </i>
    <i r="1">
      <x v="224"/>
    </i>
    <i r="2">
      <x v="265"/>
    </i>
    <i>
      <x v="59"/>
    </i>
    <i r="1">
      <x v="136"/>
    </i>
    <i r="2">
      <x v="59"/>
    </i>
    <i>
      <x v="60"/>
    </i>
    <i r="1">
      <x v="137"/>
    </i>
    <i r="2">
      <x v="252"/>
    </i>
    <i r="1">
      <x v="138"/>
    </i>
    <i r="2">
      <x v="207"/>
    </i>
    <i r="1">
      <x v="139"/>
    </i>
    <i r="2">
      <x v="1"/>
    </i>
    <i r="1">
      <x v="140"/>
    </i>
    <i r="2">
      <x v="55"/>
    </i>
    <i>
      <x v="61"/>
    </i>
    <i r="1">
      <x v="303"/>
    </i>
    <i r="2">
      <x v="164"/>
    </i>
    <i>
      <x v="62"/>
    </i>
    <i r="1">
      <x v="141"/>
    </i>
    <i r="2">
      <x v="36"/>
    </i>
    <i r="1">
      <x v="142"/>
    </i>
    <i r="2">
      <x v="87"/>
    </i>
    <i>
      <x v="63"/>
    </i>
    <i r="1">
      <x v="151"/>
    </i>
    <i r="2">
      <x v="305"/>
    </i>
    <i>
      <x v="64"/>
    </i>
    <i r="1">
      <x v="143"/>
    </i>
    <i r="2">
      <x v="219"/>
    </i>
    <i>
      <x v="65"/>
    </i>
    <i r="1">
      <x v="145"/>
    </i>
    <i r="2">
      <x v="258"/>
    </i>
    <i r="1">
      <x v="146"/>
    </i>
    <i r="2">
      <x v="267"/>
    </i>
    <i r="1">
      <x v="147"/>
    </i>
    <i r="2">
      <x v="215"/>
    </i>
    <i r="1">
      <x v="148"/>
    </i>
    <i r="2">
      <x v="197"/>
    </i>
    <i r="1">
      <x v="149"/>
    </i>
    <i r="2">
      <x v="266"/>
    </i>
    <i>
      <x v="66"/>
    </i>
    <i r="1">
      <x v="150"/>
    </i>
    <i r="2">
      <x v="192"/>
    </i>
    <i>
      <x v="67"/>
    </i>
    <i r="1">
      <x v="144"/>
    </i>
    <i r="2">
      <x v="174"/>
    </i>
    <i>
      <x v="68"/>
    </i>
    <i r="1">
      <x v="305"/>
    </i>
    <i r="2">
      <x v="175"/>
    </i>
    <i>
      <x v="69"/>
    </i>
    <i r="1">
      <x v="159"/>
    </i>
    <i r="2">
      <x v="274"/>
    </i>
    <i r="1">
      <x v="161"/>
    </i>
    <i r="2">
      <x v="109"/>
    </i>
    <i>
      <x v="70"/>
    </i>
    <i r="1">
      <x v="155"/>
    </i>
    <i r="2">
      <x v="185"/>
    </i>
    <i r="1">
      <x v="156"/>
    </i>
    <i r="2">
      <x v="118"/>
    </i>
    <i r="1">
      <x v="157"/>
    </i>
    <i r="2">
      <x v="291"/>
    </i>
    <i r="1">
      <x v="158"/>
    </i>
    <i r="2">
      <x v="50"/>
    </i>
    <i r="1">
      <x v="160"/>
    </i>
    <i r="2">
      <x v="165"/>
    </i>
    <i r="1">
      <x v="162"/>
    </i>
    <i r="2">
      <x v="300"/>
    </i>
    <i>
      <x v="71"/>
    </i>
    <i r="1">
      <x v="306"/>
    </i>
    <i r="2">
      <x v="193"/>
    </i>
    <i>
      <x v="72"/>
    </i>
    <i r="1">
      <x v="307"/>
    </i>
    <i r="2">
      <x v="101"/>
    </i>
    <i t="grand">
      <x/>
    </i>
  </rowItems>
  <colItems count="1">
    <i/>
  </colItems>
  <dataFields count="1">
    <dataField name="Количество по полю Номер" fld="1" subtotal="count" baseField="0" baseItem="0"/>
  </dataFields>
  <formats count="27">
    <format dxfId="26">
      <pivotArea type="all" dataOnly="0" outline="0" fieldPosition="0"/>
    </format>
    <format dxfId="25">
      <pivotArea outline="0" collapsedLevelsAreSubtotals="1" fieldPosition="0"/>
    </format>
    <format dxfId="24">
      <pivotArea field="22" type="button" dataOnly="0" labelOnly="1" outline="0" axis="axisRow" fieldPosition="0"/>
    </format>
    <format dxfId="23">
      <pivotArea dataOnly="0" labelOnly="1" fieldPosition="0">
        <references count="1">
          <reference field="2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2">
      <pivotArea dataOnly="0" labelOnly="1" fieldPosition="0">
        <references count="1">
          <reference field="22" count="23">
            <x v="50"/>
            <x v="51"/>
            <x v="52"/>
            <x v="53"/>
            <x v="54"/>
            <x v="55"/>
            <x v="56"/>
            <x v="57"/>
            <x v="58"/>
            <x v="59"/>
            <x v="60"/>
            <x v="61"/>
            <x v="62"/>
            <x v="63"/>
            <x v="64"/>
            <x v="65"/>
            <x v="66"/>
            <x v="67"/>
            <x v="68"/>
            <x v="69"/>
            <x v="70"/>
            <x v="71"/>
            <x v="72"/>
          </reference>
        </references>
      </pivotArea>
    </format>
    <format dxfId="21">
      <pivotArea dataOnly="0" labelOnly="1" grandRow="1" outline="0" fieldPosition="0"/>
    </format>
    <format dxfId="20">
      <pivotArea dataOnly="0" labelOnly="1" fieldPosition="0">
        <references count="2">
          <reference field="1" count="1">
            <x v="23"/>
          </reference>
          <reference field="22" count="1" selected="0">
            <x v="0"/>
          </reference>
        </references>
      </pivotArea>
    </format>
    <format dxfId="19">
      <pivotArea dataOnly="0" labelOnly="1" fieldPosition="0">
        <references count="2">
          <reference field="1" count="15">
            <x v="0"/>
            <x v="1"/>
            <x v="2"/>
            <x v="3"/>
            <x v="4"/>
            <x v="5"/>
            <x v="7"/>
            <x v="8"/>
            <x v="9"/>
            <x v="10"/>
            <x v="11"/>
            <x v="12"/>
            <x v="13"/>
            <x v="14"/>
            <x v="15"/>
          </reference>
          <reference field="22" count="1" selected="0">
            <x v="1"/>
          </reference>
        </references>
      </pivotArea>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22" type="button" dataOnly="0" labelOnly="1" outline="0" axis="axisRow" fieldPosition="0"/>
    </format>
    <format dxfId="14">
      <pivotArea dataOnly="0" labelOnly="1" fieldPosition="0">
        <references count="1">
          <reference field="2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3">
      <pivotArea dataOnly="0" labelOnly="1" fieldPosition="0">
        <references count="1">
          <reference field="22" count="23">
            <x v="50"/>
            <x v="51"/>
            <x v="52"/>
            <x v="53"/>
            <x v="54"/>
            <x v="55"/>
            <x v="56"/>
            <x v="57"/>
            <x v="58"/>
            <x v="59"/>
            <x v="60"/>
            <x v="61"/>
            <x v="62"/>
            <x v="63"/>
            <x v="64"/>
            <x v="65"/>
            <x v="66"/>
            <x v="67"/>
            <x v="68"/>
            <x v="69"/>
            <x v="70"/>
            <x v="71"/>
            <x v="72"/>
          </reference>
        </references>
      </pivotArea>
    </format>
    <format dxfId="12">
      <pivotArea dataOnly="0" labelOnly="1" grandRow="1" outline="0" fieldPosition="0"/>
    </format>
    <format dxfId="11">
      <pivotArea dataOnly="0" labelOnly="1" fieldPosition="0">
        <references count="2">
          <reference field="1" count="1">
            <x v="23"/>
          </reference>
          <reference field="22" count="1" selected="0">
            <x v="0"/>
          </reference>
        </references>
      </pivotArea>
    </format>
    <format dxfId="10">
      <pivotArea dataOnly="0" labelOnly="1" fieldPosition="0">
        <references count="2">
          <reference field="1" count="15">
            <x v="0"/>
            <x v="1"/>
            <x v="2"/>
            <x v="3"/>
            <x v="4"/>
            <x v="5"/>
            <x v="7"/>
            <x v="8"/>
            <x v="9"/>
            <x v="10"/>
            <x v="11"/>
            <x v="12"/>
            <x v="13"/>
            <x v="14"/>
            <x v="15"/>
          </reference>
          <reference field="22" count="1" selected="0">
            <x v="1"/>
          </reference>
        </references>
      </pivotArea>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22" type="button" dataOnly="0" labelOnly="1" outline="0" axis="axisRow" fieldPosition="0"/>
    </format>
    <format dxfId="5">
      <pivotArea dataOnly="0" labelOnly="1" fieldPosition="0">
        <references count="1">
          <reference field="2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
      <pivotArea dataOnly="0" labelOnly="1" fieldPosition="0">
        <references count="1">
          <reference field="22" count="23">
            <x v="50"/>
            <x v="51"/>
            <x v="52"/>
            <x v="53"/>
            <x v="54"/>
            <x v="55"/>
            <x v="56"/>
            <x v="57"/>
            <x v="58"/>
            <x v="59"/>
            <x v="60"/>
            <x v="61"/>
            <x v="62"/>
            <x v="63"/>
            <x v="64"/>
            <x v="65"/>
            <x v="66"/>
            <x v="67"/>
            <x v="68"/>
            <x v="69"/>
            <x v="70"/>
            <x v="71"/>
            <x v="72"/>
          </reference>
        </references>
      </pivotArea>
    </format>
    <format dxfId="3">
      <pivotArea dataOnly="0" labelOnly="1" grandRow="1" outline="0" fieldPosition="0"/>
    </format>
    <format dxfId="2">
      <pivotArea dataOnly="0" labelOnly="1" fieldPosition="0">
        <references count="2">
          <reference field="1" count="1">
            <x v="23"/>
          </reference>
          <reference field="22" count="1" selected="0">
            <x v="0"/>
          </reference>
        </references>
      </pivotArea>
    </format>
    <format dxfId="1">
      <pivotArea dataOnly="0" labelOnly="1" fieldPosition="0">
        <references count="2">
          <reference field="1" count="15">
            <x v="0"/>
            <x v="1"/>
            <x v="2"/>
            <x v="3"/>
            <x v="4"/>
            <x v="5"/>
            <x v="7"/>
            <x v="8"/>
            <x v="9"/>
            <x v="10"/>
            <x v="11"/>
            <x v="12"/>
            <x v="13"/>
            <x v="14"/>
            <x v="15"/>
          </reference>
          <reference field="22" count="1" selected="0">
            <x v="1"/>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46D8F5-718F-4BE7-9910-E7415AD6F1A4}" name="Сводная таблица1"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245" firstHeaderRow="1" firstDataRow="1" firstDataCol="1"/>
  <pivotFields count="29">
    <pivotField showAll="0"/>
    <pivotField axis="axisRow" dataField="1" showAll="0">
      <items count="102">
        <item x="4"/>
        <item x="17"/>
        <item x="37"/>
        <item x="40"/>
        <item x="47"/>
        <item x="74"/>
        <item x="88"/>
        <item x="99"/>
        <item x="83"/>
        <item x="7"/>
        <item x="19"/>
        <item x="31"/>
        <item x="1"/>
        <item x="3"/>
        <item x="13"/>
        <item x="30"/>
        <item x="32"/>
        <item x="50"/>
        <item x="63"/>
        <item x="69"/>
        <item x="70"/>
        <item x="77"/>
        <item x="89"/>
        <item x="78"/>
        <item x="22"/>
        <item x="23"/>
        <item x="25"/>
        <item x="49"/>
        <item x="55"/>
        <item x="68"/>
        <item x="5"/>
        <item x="59"/>
        <item x="12"/>
        <item x="14"/>
        <item x="24"/>
        <item x="28"/>
        <item x="33"/>
        <item x="87"/>
        <item x="39"/>
        <item x="86"/>
        <item x="90"/>
        <item x="91"/>
        <item x="0"/>
        <item x="41"/>
        <item x="42"/>
        <item x="45"/>
        <item x="48"/>
        <item x="51"/>
        <item x="52"/>
        <item x="58"/>
        <item x="61"/>
        <item x="57"/>
        <item x="71"/>
        <item x="85"/>
        <item x="72"/>
        <item x="10"/>
        <item x="43"/>
        <item x="56"/>
        <item x="79"/>
        <item x="16"/>
        <item x="100"/>
        <item x="9"/>
        <item x="95"/>
        <item x="46"/>
        <item x="96"/>
        <item x="98"/>
        <item x="81"/>
        <item x="97"/>
        <item x="2"/>
        <item x="8"/>
        <item x="11"/>
        <item x="20"/>
        <item x="26"/>
        <item x="36"/>
        <item x="67"/>
        <item x="73"/>
        <item x="93"/>
        <item x="64"/>
        <item x="76"/>
        <item x="65"/>
        <item x="6"/>
        <item x="15"/>
        <item x="21"/>
        <item x="27"/>
        <item x="29"/>
        <item x="34"/>
        <item x="35"/>
        <item x="53"/>
        <item x="54"/>
        <item x="60"/>
        <item x="66"/>
        <item x="82"/>
        <item x="84"/>
        <item x="94"/>
        <item x="18"/>
        <item x="38"/>
        <item x="44"/>
        <item x="62"/>
        <item x="75"/>
        <item x="92"/>
        <item x="80"/>
        <item t="default"/>
      </items>
    </pivotField>
    <pivotField showAll="0"/>
    <pivotField showAll="0"/>
    <pivotField showAll="0"/>
    <pivotField showAll="0"/>
    <pivotField showAll="0"/>
    <pivotField showAll="0"/>
    <pivotField showAll="0"/>
    <pivotField showAll="0"/>
    <pivotField showAll="0"/>
    <pivotField showAll="0"/>
    <pivotField axis="axisRow" showAll="0">
      <items count="102">
        <item x="2"/>
        <item x="44"/>
        <item x="83"/>
        <item x="85"/>
        <item x="57"/>
        <item x="55"/>
        <item x="71"/>
        <item x="22"/>
        <item x="23"/>
        <item x="1"/>
        <item x="30"/>
        <item x="86"/>
        <item x="9"/>
        <item x="78"/>
        <item x="92"/>
        <item x="88"/>
        <item x="42"/>
        <item x="80"/>
        <item x="41"/>
        <item x="35"/>
        <item x="51"/>
        <item x="46"/>
        <item x="7"/>
        <item x="84"/>
        <item x="95"/>
        <item x="91"/>
        <item x="31"/>
        <item x="27"/>
        <item x="61"/>
        <item x="66"/>
        <item x="97"/>
        <item x="32"/>
        <item x="45"/>
        <item x="39"/>
        <item x="4"/>
        <item x="26"/>
        <item x="17"/>
        <item x="3"/>
        <item x="20"/>
        <item x="65"/>
        <item x="5"/>
        <item x="94"/>
        <item x="11"/>
        <item x="77"/>
        <item x="75"/>
        <item x="29"/>
        <item x="8"/>
        <item x="24"/>
        <item x="13"/>
        <item x="56"/>
        <item x="47"/>
        <item x="81"/>
        <item x="21"/>
        <item x="93"/>
        <item x="25"/>
        <item x="37"/>
        <item x="96"/>
        <item x="52"/>
        <item x="53"/>
        <item x="6"/>
        <item x="60"/>
        <item x="43"/>
        <item x="98"/>
        <item x="63"/>
        <item x="58"/>
        <item x="48"/>
        <item x="19"/>
        <item x="90"/>
        <item x="67"/>
        <item x="36"/>
        <item x="74"/>
        <item x="54"/>
        <item x="100"/>
        <item x="16"/>
        <item x="12"/>
        <item x="15"/>
        <item x="14"/>
        <item x="99"/>
        <item x="70"/>
        <item x="49"/>
        <item x="50"/>
        <item x="79"/>
        <item x="40"/>
        <item x="34"/>
        <item x="72"/>
        <item x="89"/>
        <item x="59"/>
        <item x="10"/>
        <item x="38"/>
        <item x="69"/>
        <item x="76"/>
        <item x="87"/>
        <item x="33"/>
        <item x="82"/>
        <item x="28"/>
        <item x="73"/>
        <item x="64"/>
        <item x="68"/>
        <item x="18"/>
        <item x="62"/>
        <item x="0"/>
        <item t="default"/>
      </items>
    </pivotField>
    <pivotField showAll="0"/>
    <pivotField showAll="0"/>
    <pivotField showAll="0"/>
    <pivotField showAll="0"/>
    <pivotField showAll="0"/>
    <pivotField showAll="0"/>
    <pivotField showAll="0"/>
    <pivotField showAll="0"/>
    <pivotField showAll="0"/>
    <pivotField axis="axisRow" showAll="0">
      <items count="40">
        <item x="15"/>
        <item x="3"/>
        <item x="32"/>
        <item x="1"/>
        <item x="28"/>
        <item x="13"/>
        <item x="6"/>
        <item x="14"/>
        <item x="11"/>
        <item x="19"/>
        <item x="20"/>
        <item x="25"/>
        <item x="4"/>
        <item x="31"/>
        <item x="2"/>
        <item x="24"/>
        <item x="9"/>
        <item x="22"/>
        <item x="23"/>
        <item x="10"/>
        <item x="34"/>
        <item x="5"/>
        <item x="16"/>
        <item x="33"/>
        <item x="26"/>
        <item x="21"/>
        <item x="0"/>
        <item x="27"/>
        <item x="12"/>
        <item x="35"/>
        <item x="8"/>
        <item x="29"/>
        <item x="17"/>
        <item x="36"/>
        <item x="7"/>
        <item x="18"/>
        <item x="37"/>
        <item x="38"/>
        <item x="30"/>
        <item t="default"/>
      </items>
    </pivotField>
    <pivotField showAll="0"/>
    <pivotField showAll="0"/>
    <pivotField showAll="0"/>
    <pivotField showAll="0"/>
    <pivotField showAll="0"/>
    <pivotField showAll="0"/>
  </pivotFields>
  <rowFields count="3">
    <field x="22"/>
    <field x="1"/>
    <field x="12"/>
  </rowFields>
  <rowItems count="242">
    <i>
      <x/>
    </i>
    <i r="1">
      <x v="11"/>
    </i>
    <i r="2">
      <x v="26"/>
    </i>
    <i>
      <x v="1"/>
    </i>
    <i r="1">
      <x/>
    </i>
    <i r="2">
      <x v="34"/>
    </i>
    <i r="1">
      <x v="1"/>
    </i>
    <i r="2">
      <x v="36"/>
    </i>
    <i r="1">
      <x v="2"/>
    </i>
    <i r="2">
      <x v="55"/>
    </i>
    <i r="1">
      <x v="3"/>
    </i>
    <i r="2">
      <x v="82"/>
    </i>
    <i r="1">
      <x v="4"/>
    </i>
    <i r="2">
      <x v="50"/>
    </i>
    <i r="1">
      <x v="5"/>
    </i>
    <i r="2">
      <x v="70"/>
    </i>
    <i r="1">
      <x v="6"/>
    </i>
    <i r="2">
      <x v="15"/>
    </i>
    <i r="1">
      <x v="7"/>
    </i>
    <i r="2">
      <x v="77"/>
    </i>
    <i>
      <x v="2"/>
    </i>
    <i r="1">
      <x v="8"/>
    </i>
    <i r="2">
      <x v="2"/>
    </i>
    <i>
      <x v="3"/>
    </i>
    <i r="1">
      <x v="12"/>
    </i>
    <i r="2">
      <x v="9"/>
    </i>
    <i r="1">
      <x v="13"/>
    </i>
    <i r="2">
      <x v="37"/>
    </i>
    <i r="1">
      <x v="14"/>
    </i>
    <i r="2">
      <x v="48"/>
    </i>
    <i r="1">
      <x v="15"/>
    </i>
    <i r="2">
      <x v="10"/>
    </i>
    <i r="1">
      <x v="16"/>
    </i>
    <i r="2">
      <x v="31"/>
    </i>
    <i r="1">
      <x v="17"/>
    </i>
    <i r="2">
      <x v="80"/>
    </i>
    <i r="1">
      <x v="18"/>
    </i>
    <i r="2">
      <x v="63"/>
    </i>
    <i r="1">
      <x v="19"/>
    </i>
    <i r="2">
      <x v="89"/>
    </i>
    <i r="1">
      <x v="20"/>
    </i>
    <i r="2">
      <x v="78"/>
    </i>
    <i r="1">
      <x v="21"/>
    </i>
    <i r="2">
      <x v="43"/>
    </i>
    <i r="1">
      <x v="22"/>
    </i>
    <i r="2">
      <x v="85"/>
    </i>
    <i>
      <x v="4"/>
    </i>
    <i r="1">
      <x v="23"/>
    </i>
    <i r="2">
      <x v="13"/>
    </i>
    <i>
      <x v="5"/>
    </i>
    <i r="1">
      <x v="10"/>
    </i>
    <i r="2">
      <x v="66"/>
    </i>
    <i>
      <x v="6"/>
    </i>
    <i r="1">
      <x v="9"/>
    </i>
    <i r="2">
      <x v="22"/>
    </i>
    <i>
      <x v="7"/>
    </i>
    <i r="1">
      <x v="24"/>
    </i>
    <i r="2">
      <x v="7"/>
    </i>
    <i r="1">
      <x v="25"/>
    </i>
    <i r="2">
      <x v="8"/>
    </i>
    <i r="1">
      <x v="26"/>
    </i>
    <i r="2">
      <x v="54"/>
    </i>
    <i>
      <x v="8"/>
    </i>
    <i r="1">
      <x v="59"/>
    </i>
    <i r="2">
      <x v="73"/>
    </i>
    <i r="1">
      <x v="60"/>
    </i>
    <i r="2">
      <x v="72"/>
    </i>
    <i>
      <x v="9"/>
    </i>
    <i r="1">
      <x v="27"/>
    </i>
    <i r="2">
      <x v="79"/>
    </i>
    <i>
      <x v="10"/>
    </i>
    <i r="1">
      <x v="28"/>
    </i>
    <i r="2">
      <x v="5"/>
    </i>
    <i>
      <x v="11"/>
    </i>
    <i r="1">
      <x v="29"/>
    </i>
    <i r="2">
      <x v="97"/>
    </i>
    <i>
      <x v="12"/>
    </i>
    <i r="1">
      <x v="30"/>
    </i>
    <i r="2">
      <x v="40"/>
    </i>
    <i>
      <x v="13"/>
    </i>
    <i r="1">
      <x v="66"/>
    </i>
    <i r="2">
      <x v="51"/>
    </i>
    <i r="1">
      <x v="67"/>
    </i>
    <i r="2">
      <x v="30"/>
    </i>
    <i>
      <x v="14"/>
    </i>
    <i r="1">
      <x v="68"/>
    </i>
    <i r="2">
      <x/>
    </i>
    <i r="1">
      <x v="69"/>
    </i>
    <i r="2">
      <x v="46"/>
    </i>
    <i r="1">
      <x v="70"/>
    </i>
    <i r="2">
      <x v="42"/>
    </i>
    <i r="1">
      <x v="71"/>
    </i>
    <i r="2">
      <x v="38"/>
    </i>
    <i r="1">
      <x v="72"/>
    </i>
    <i r="2">
      <x v="35"/>
    </i>
    <i r="1">
      <x v="73"/>
    </i>
    <i r="2">
      <x v="69"/>
    </i>
    <i r="1">
      <x v="74"/>
    </i>
    <i r="2">
      <x v="68"/>
    </i>
    <i r="1">
      <x v="75"/>
    </i>
    <i r="2">
      <x v="95"/>
    </i>
    <i r="1">
      <x v="76"/>
    </i>
    <i r="2">
      <x v="53"/>
    </i>
    <i>
      <x v="15"/>
    </i>
    <i r="1">
      <x v="79"/>
    </i>
    <i r="2">
      <x v="39"/>
    </i>
    <i>
      <x v="16"/>
    </i>
    <i r="1">
      <x v="32"/>
    </i>
    <i r="2">
      <x v="74"/>
    </i>
    <i r="1">
      <x v="33"/>
    </i>
    <i r="2">
      <x v="76"/>
    </i>
    <i r="1">
      <x v="34"/>
    </i>
    <i r="2">
      <x v="47"/>
    </i>
    <i r="1">
      <x v="35"/>
    </i>
    <i r="2">
      <x v="94"/>
    </i>
    <i r="1">
      <x v="36"/>
    </i>
    <i r="2">
      <x v="92"/>
    </i>
    <i>
      <x v="17"/>
    </i>
    <i r="1">
      <x v="31"/>
    </i>
    <i r="2">
      <x v="86"/>
    </i>
    <i>
      <x v="18"/>
    </i>
    <i r="1">
      <x v="77"/>
    </i>
    <i r="2">
      <x v="96"/>
    </i>
    <i r="1">
      <x v="78"/>
    </i>
    <i r="2">
      <x v="90"/>
    </i>
    <i>
      <x v="19"/>
    </i>
    <i r="1">
      <x v="81"/>
    </i>
    <i r="2">
      <x v="75"/>
    </i>
    <i r="1">
      <x v="82"/>
    </i>
    <i r="2">
      <x v="52"/>
    </i>
    <i r="1">
      <x v="83"/>
    </i>
    <i r="2">
      <x v="27"/>
    </i>
    <i r="1">
      <x v="84"/>
    </i>
    <i r="2">
      <x v="45"/>
    </i>
    <i r="1">
      <x v="85"/>
    </i>
    <i r="2">
      <x v="83"/>
    </i>
    <i r="1">
      <x v="86"/>
    </i>
    <i r="2">
      <x v="19"/>
    </i>
    <i r="1">
      <x v="87"/>
    </i>
    <i r="2">
      <x v="58"/>
    </i>
    <i r="1">
      <x v="88"/>
    </i>
    <i r="2">
      <x v="71"/>
    </i>
    <i r="1">
      <x v="89"/>
    </i>
    <i r="2">
      <x v="60"/>
    </i>
    <i r="1">
      <x v="90"/>
    </i>
    <i r="2">
      <x v="29"/>
    </i>
    <i r="1">
      <x v="91"/>
    </i>
    <i r="2">
      <x v="93"/>
    </i>
    <i r="1">
      <x v="92"/>
    </i>
    <i r="2">
      <x v="23"/>
    </i>
    <i>
      <x v="20"/>
    </i>
    <i r="1">
      <x v="37"/>
    </i>
    <i r="2">
      <x v="91"/>
    </i>
    <i>
      <x v="21"/>
    </i>
    <i r="1">
      <x v="80"/>
    </i>
    <i r="2">
      <x v="59"/>
    </i>
    <i>
      <x v="22"/>
    </i>
    <i r="1">
      <x v="38"/>
    </i>
    <i r="2">
      <x v="33"/>
    </i>
    <i r="1">
      <x v="41"/>
    </i>
    <i r="2">
      <x v="25"/>
    </i>
    <i>
      <x v="23"/>
    </i>
    <i r="1">
      <x v="39"/>
    </i>
    <i r="2">
      <x v="11"/>
    </i>
    <i r="1">
      <x v="40"/>
    </i>
    <i r="2">
      <x v="67"/>
    </i>
    <i>
      <x v="24"/>
    </i>
    <i r="1">
      <x v="52"/>
    </i>
    <i r="2">
      <x v="6"/>
    </i>
    <i r="1">
      <x v="53"/>
    </i>
    <i r="2">
      <x v="3"/>
    </i>
    <i>
      <x v="25"/>
    </i>
    <i r="1">
      <x v="51"/>
    </i>
    <i r="2">
      <x v="4"/>
    </i>
    <i>
      <x v="26"/>
    </i>
    <i r="1">
      <x v="42"/>
    </i>
    <i r="2">
      <x v="100"/>
    </i>
    <i r="1">
      <x v="43"/>
    </i>
    <i r="2">
      <x v="18"/>
    </i>
    <i r="1">
      <x v="44"/>
    </i>
    <i r="2">
      <x v="16"/>
    </i>
    <i r="1">
      <x v="45"/>
    </i>
    <i r="2">
      <x v="32"/>
    </i>
    <i r="1">
      <x v="46"/>
    </i>
    <i r="2">
      <x v="65"/>
    </i>
    <i r="1">
      <x v="47"/>
    </i>
    <i r="2">
      <x v="20"/>
    </i>
    <i r="1">
      <x v="48"/>
    </i>
    <i r="2">
      <x v="57"/>
    </i>
    <i r="1">
      <x v="49"/>
    </i>
    <i r="2">
      <x v="64"/>
    </i>
    <i r="1">
      <x v="50"/>
    </i>
    <i r="2">
      <x v="28"/>
    </i>
    <i>
      <x v="27"/>
    </i>
    <i r="1">
      <x v="54"/>
    </i>
    <i r="2">
      <x v="84"/>
    </i>
    <i>
      <x v="28"/>
    </i>
    <i r="1">
      <x v="94"/>
    </i>
    <i r="2">
      <x v="98"/>
    </i>
    <i r="1">
      <x v="95"/>
    </i>
    <i r="2">
      <x v="88"/>
    </i>
    <i r="1">
      <x v="96"/>
    </i>
    <i r="2">
      <x v="1"/>
    </i>
    <i r="1">
      <x v="97"/>
    </i>
    <i r="2">
      <x v="99"/>
    </i>
    <i r="1">
      <x v="98"/>
    </i>
    <i r="2">
      <x v="44"/>
    </i>
    <i r="1">
      <x v="99"/>
    </i>
    <i r="2">
      <x v="14"/>
    </i>
    <i>
      <x v="29"/>
    </i>
    <i r="1">
      <x v="93"/>
    </i>
    <i r="2">
      <x v="41"/>
    </i>
    <i>
      <x v="30"/>
    </i>
    <i r="1">
      <x v="55"/>
    </i>
    <i r="2">
      <x v="87"/>
    </i>
    <i>
      <x v="31"/>
    </i>
    <i r="1">
      <x v="58"/>
    </i>
    <i r="2">
      <x v="81"/>
    </i>
    <i>
      <x v="32"/>
    </i>
    <i r="1">
      <x v="56"/>
    </i>
    <i r="2">
      <x v="61"/>
    </i>
    <i r="1">
      <x v="57"/>
    </i>
    <i r="2">
      <x v="49"/>
    </i>
    <i>
      <x v="33"/>
    </i>
    <i r="1">
      <x v="62"/>
    </i>
    <i r="2">
      <x v="24"/>
    </i>
    <i>
      <x v="34"/>
    </i>
    <i r="1">
      <x v="61"/>
    </i>
    <i r="2">
      <x v="12"/>
    </i>
    <i>
      <x v="35"/>
    </i>
    <i r="1">
      <x v="63"/>
    </i>
    <i r="2">
      <x v="21"/>
    </i>
    <i>
      <x v="36"/>
    </i>
    <i r="1">
      <x v="64"/>
    </i>
    <i r="2">
      <x v="56"/>
    </i>
    <i>
      <x v="37"/>
    </i>
    <i r="1">
      <x v="65"/>
    </i>
    <i r="2">
      <x v="62"/>
    </i>
    <i>
      <x v="38"/>
    </i>
    <i r="1">
      <x v="100"/>
    </i>
    <i r="2">
      <x v="17"/>
    </i>
    <i t="grand">
      <x/>
    </i>
  </rowItems>
  <colItems count="1">
    <i/>
  </colItems>
  <dataFields count="1">
    <dataField name="Количество по полю Номер"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16649-D328-4732-A47C-A1550D3F6AC1}" name="Сводная таблица2" cacheId="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613" firstHeaderRow="1" firstDataRow="1" firstDataCol="1"/>
  <pivotFields count="29">
    <pivotField showAll="0"/>
    <pivotField axis="axisRow" dataField="1" showAll="0">
      <items count="275">
        <item x="71"/>
        <item x="75"/>
        <item x="128"/>
        <item x="212"/>
        <item x="225"/>
        <item x="236"/>
        <item x="116"/>
        <item x="154"/>
        <item x="63"/>
        <item x="64"/>
        <item x="74"/>
        <item x="82"/>
        <item x="86"/>
        <item x="252"/>
        <item x="118"/>
        <item x="129"/>
        <item x="141"/>
        <item x="159"/>
        <item x="162"/>
        <item x="169"/>
        <item x="172"/>
        <item x="180"/>
        <item x="213"/>
        <item x="185"/>
        <item x="238"/>
        <item x="262"/>
        <item x="9"/>
        <item x="21"/>
        <item x="140"/>
        <item x="147"/>
        <item x="94"/>
        <item x="100"/>
        <item x="148"/>
        <item x="158"/>
        <item x="161"/>
        <item x="171"/>
        <item x="182"/>
        <item x="194"/>
        <item x="243"/>
        <item x="255"/>
        <item x="2"/>
        <item x="139"/>
        <item x="231"/>
        <item x="248"/>
        <item x="265"/>
        <item x="266"/>
        <item x="156"/>
        <item x="5"/>
        <item x="6"/>
        <item x="15"/>
        <item x="26"/>
        <item x="27"/>
        <item x="28"/>
        <item x="29"/>
        <item x="30"/>
        <item x="31"/>
        <item x="32"/>
        <item x="46"/>
        <item x="79"/>
        <item x="87"/>
        <item x="88"/>
        <item x="92"/>
        <item x="101"/>
        <item x="109"/>
        <item x="117"/>
        <item x="123"/>
        <item x="124"/>
        <item x="125"/>
        <item x="131"/>
        <item x="133"/>
        <item x="151"/>
        <item x="153"/>
        <item x="157"/>
        <item x="163"/>
        <item x="164"/>
        <item x="167"/>
        <item x="181"/>
        <item x="187"/>
        <item x="192"/>
        <item x="195"/>
        <item x="196"/>
        <item x="198"/>
        <item x="200"/>
        <item x="202"/>
        <item x="214"/>
        <item x="217"/>
        <item x="219"/>
        <item x="227"/>
        <item x="233"/>
        <item x="234"/>
        <item x="235"/>
        <item x="239"/>
        <item x="240"/>
        <item x="241"/>
        <item x="250"/>
        <item x="259"/>
        <item x="269"/>
        <item x="270"/>
        <item x="271"/>
        <item x="273"/>
        <item x="93"/>
        <item x="99"/>
        <item sd="0" x="111"/>
        <item x="155"/>
        <item x="51"/>
        <item x="232"/>
        <item x="83"/>
        <item x="115"/>
        <item x="122"/>
        <item x="72"/>
        <item x="81"/>
        <item x="120"/>
        <item x="218"/>
        <item x="249"/>
        <item x="268"/>
        <item x="211"/>
        <item x="37"/>
        <item x="78"/>
        <item x="80"/>
        <item x="98"/>
        <item x="48"/>
        <item x="226"/>
        <item x="0"/>
        <item x="62"/>
        <item x="105"/>
        <item x="121"/>
        <item x="186"/>
        <item x="16"/>
        <item x="22"/>
        <item x="47"/>
        <item x="257"/>
        <item x="13"/>
        <item x="10"/>
        <item x="40"/>
        <item x="170"/>
        <item x="207"/>
        <item x="174"/>
        <item x="134"/>
        <item x="149"/>
        <item x="4"/>
        <item x="61"/>
        <item x="102"/>
        <item x="103"/>
        <item x="127"/>
        <item x="173"/>
        <item x="201"/>
        <item x="206"/>
        <item x="223"/>
        <item x="263"/>
        <item x="264"/>
        <item x="76"/>
        <item x="165"/>
        <item x="229"/>
        <item x="189"/>
        <item x="1"/>
        <item x="7"/>
        <item x="14"/>
        <item x="20"/>
        <item x="24"/>
        <item x="41"/>
        <item x="49"/>
        <item x="52"/>
        <item x="57"/>
        <item x="73"/>
        <item x="107"/>
        <item x="126"/>
        <item x="208"/>
        <item x="230"/>
        <item x="247"/>
        <item x="253"/>
        <item x="254"/>
        <item x="258"/>
        <item x="261"/>
        <item x="267"/>
        <item x="23"/>
        <item x="66"/>
        <item x="197"/>
        <item x="58"/>
        <item x="106"/>
        <item x="113"/>
        <item x="3"/>
        <item x="150"/>
        <item x="205"/>
        <item x="36"/>
        <item x="8"/>
        <item x="11"/>
        <item x="12"/>
        <item x="17"/>
        <item x="18"/>
        <item x="19"/>
        <item x="25"/>
        <item x="33"/>
        <item x="34"/>
        <item x="35"/>
        <item x="39"/>
        <item x="42"/>
        <item x="43"/>
        <item x="44"/>
        <item x="45"/>
        <item x="50"/>
        <item x="53"/>
        <item x="54"/>
        <item x="55"/>
        <item x="56"/>
        <item x="59"/>
        <item x="60"/>
        <item x="65"/>
        <item x="67"/>
        <item x="68"/>
        <item x="69"/>
        <item x="70"/>
        <item x="77"/>
        <item x="84"/>
        <item x="85"/>
        <item x="89"/>
        <item x="90"/>
        <item x="91"/>
        <item x="96"/>
        <item x="97"/>
        <item x="104"/>
        <item x="108"/>
        <item x="110"/>
        <item x="112"/>
        <item x="114"/>
        <item x="119"/>
        <item x="130"/>
        <item x="132"/>
        <item x="135"/>
        <item x="136"/>
        <item x="137"/>
        <item x="138"/>
        <item x="142"/>
        <item x="143"/>
        <item x="144"/>
        <item x="145"/>
        <item x="146"/>
        <item x="152"/>
        <item x="160"/>
        <item x="166"/>
        <item x="168"/>
        <item x="175"/>
        <item x="176"/>
        <item x="177"/>
        <item x="178"/>
        <item x="179"/>
        <item x="183"/>
        <item x="188"/>
        <item x="190"/>
        <item x="191"/>
        <item x="193"/>
        <item x="199"/>
        <item x="203"/>
        <item x="204"/>
        <item x="209"/>
        <item x="210"/>
        <item x="215"/>
        <item x="216"/>
        <item x="220"/>
        <item x="221"/>
        <item x="222"/>
        <item x="224"/>
        <item x="228"/>
        <item x="237"/>
        <item x="242"/>
        <item x="244"/>
        <item x="245"/>
        <item x="246"/>
        <item x="251"/>
        <item x="256"/>
        <item x="260"/>
        <item x="272"/>
        <item x="95"/>
        <item x="38"/>
        <item x="184"/>
        <item t="default"/>
      </items>
    </pivotField>
    <pivotField showAll="0"/>
    <pivotField showAll="0"/>
    <pivotField showAll="0"/>
    <pivotField showAll="0"/>
    <pivotField showAll="0"/>
    <pivotField showAll="0"/>
    <pivotField showAll="0"/>
    <pivotField showAll="0"/>
    <pivotField showAll="0"/>
    <pivotField showAll="0"/>
    <pivotField axis="axisRow" showAll="0">
      <items count="273">
        <item x="254"/>
        <item x="26"/>
        <item x="90"/>
        <item x="65"/>
        <item x="76"/>
        <item x="80"/>
        <item x="209"/>
        <item x="13"/>
        <item x="146"/>
        <item x="166"/>
        <item x="108"/>
        <item x="233"/>
        <item x="129"/>
        <item x="46"/>
        <item x="143"/>
        <item x="248"/>
        <item x="164"/>
        <item x="229"/>
        <item x="128"/>
        <item x="4"/>
        <item x="163"/>
        <item x="167"/>
        <item x="144"/>
        <item x="44"/>
        <item x="239"/>
        <item x="192"/>
        <item x="69"/>
        <item x="257"/>
        <item x="214"/>
        <item x="34"/>
        <item x="132"/>
        <item x="246"/>
        <item x="114"/>
        <item x="125"/>
        <item x="183"/>
        <item x="101"/>
        <item x="234"/>
        <item x="112"/>
        <item x="269"/>
        <item x="153"/>
        <item x="151"/>
        <item x="87"/>
        <item x="268"/>
        <item x="202"/>
        <item x="35"/>
        <item x="141"/>
        <item x="168"/>
        <item x="17"/>
        <item x="72"/>
        <item x="124"/>
        <item x="45"/>
        <item x="162"/>
        <item x="78"/>
        <item x="157"/>
        <item x="28"/>
        <item x="245"/>
        <item x="130"/>
        <item x="258"/>
        <item x="180"/>
        <item x="0"/>
        <item x="256"/>
        <item x="89"/>
        <item x="119"/>
        <item x="224"/>
        <item x="236"/>
        <item x="23"/>
        <item x="117"/>
        <item x="222"/>
        <item x="196"/>
        <item x="103"/>
        <item x="41"/>
        <item x="66"/>
        <item x="5"/>
        <item x="7"/>
        <item x="220"/>
        <item x="56"/>
        <item x="79"/>
        <item x="240"/>
        <item x="71"/>
        <item x="29"/>
        <item x="52"/>
        <item x="84"/>
        <item x="55"/>
        <item x="172"/>
        <item x="21"/>
        <item x="263"/>
        <item x="191"/>
        <item x="267"/>
        <item x="33"/>
        <item x="54"/>
        <item x="1"/>
        <item x="265"/>
        <item x="244"/>
        <item x="231"/>
        <item x="85"/>
        <item x="137"/>
        <item x="60"/>
        <item x="81"/>
        <item x="31"/>
        <item x="177"/>
        <item x="98"/>
        <item x="88"/>
        <item x="120"/>
        <item x="198"/>
        <item x="193"/>
        <item x="38"/>
        <item x="223"/>
        <item x="102"/>
        <item x="152"/>
        <item x="12"/>
        <item x="110"/>
        <item x="221"/>
        <item x="226"/>
        <item x="165"/>
        <item x="154"/>
        <item x="255"/>
        <item x="91"/>
        <item x="238"/>
        <item x="249"/>
        <item x="215"/>
        <item x="261"/>
        <item x="49"/>
        <item x="32"/>
        <item x="190"/>
        <item x="175"/>
        <item x="145"/>
        <item x="169"/>
        <item x="48"/>
        <item x="93"/>
        <item x="14"/>
        <item x="243"/>
        <item x="70"/>
        <item x="74"/>
        <item x="264"/>
        <item x="39"/>
        <item x="184"/>
        <item x="250"/>
        <item x="116"/>
        <item x="259"/>
        <item x="75"/>
        <item x="18"/>
        <item x="77"/>
        <item x="156"/>
        <item x="179"/>
        <item x="217"/>
        <item x="205"/>
        <item x="186"/>
        <item x="27"/>
        <item x="20"/>
        <item x="216"/>
        <item x="42"/>
        <item x="47"/>
        <item x="140"/>
        <item x="174"/>
        <item x="82"/>
        <item x="188"/>
        <item x="43"/>
        <item x="67"/>
        <item x="160"/>
        <item x="138"/>
        <item x="213"/>
        <item x="218"/>
        <item x="96"/>
        <item x="266"/>
        <item x="3"/>
        <item x="123"/>
        <item x="178"/>
        <item x="197"/>
        <item x="73"/>
        <item x="63"/>
        <item x="270"/>
        <item x="203"/>
        <item x="147"/>
        <item x="92"/>
        <item x="57"/>
        <item x="228"/>
        <item x="135"/>
        <item x="40"/>
        <item x="86"/>
        <item x="11"/>
        <item x="109"/>
        <item x="232"/>
        <item x="149"/>
        <item x="271"/>
        <item x="121"/>
        <item x="50"/>
        <item x="126"/>
        <item x="148"/>
        <item x="211"/>
        <item x="241"/>
        <item x="212"/>
        <item x="8"/>
        <item x="30"/>
        <item x="170"/>
        <item x="115"/>
        <item x="104"/>
        <item x="185"/>
        <item x="131"/>
        <item x="251"/>
        <item x="199"/>
        <item x="159"/>
        <item x="173"/>
        <item x="36"/>
        <item x="142"/>
        <item x="252"/>
        <item x="15"/>
        <item x="68"/>
        <item x="206"/>
        <item x="118"/>
        <item x="161"/>
        <item x="187"/>
        <item x="208"/>
        <item x="176"/>
        <item x="235"/>
        <item x="201"/>
        <item x="24"/>
        <item x="181"/>
        <item x="189"/>
        <item x="59"/>
        <item x="37"/>
        <item x="25"/>
        <item x="51"/>
        <item x="204"/>
        <item x="210"/>
        <item x="62"/>
        <item x="113"/>
        <item x="136"/>
        <item x="253"/>
        <item x="99"/>
        <item x="133"/>
        <item x="61"/>
        <item x="83"/>
        <item x="195"/>
        <item x="106"/>
        <item x="105"/>
        <item x="200"/>
        <item x="10"/>
        <item x="242"/>
        <item x="182"/>
        <item x="150"/>
        <item x="194"/>
        <item x="94"/>
        <item x="219"/>
        <item x="134"/>
        <item x="122"/>
        <item x="97"/>
        <item x="237"/>
        <item x="127"/>
        <item x="53"/>
        <item x="262"/>
        <item x="107"/>
        <item x="155"/>
        <item sd="0" x="111"/>
        <item x="207"/>
        <item x="227"/>
        <item x="100"/>
        <item x="58"/>
        <item x="19"/>
        <item x="171"/>
        <item x="64"/>
        <item x="95"/>
        <item x="158"/>
        <item x="9"/>
        <item x="22"/>
        <item x="260"/>
        <item x="139"/>
        <item x="6"/>
        <item x="230"/>
        <item x="2"/>
        <item x="247"/>
        <item x="225"/>
        <item x="16"/>
        <item t="default"/>
      </items>
    </pivotField>
    <pivotField showAll="0"/>
    <pivotField showAll="0"/>
    <pivotField showAll="0"/>
    <pivotField showAll="0"/>
    <pivotField showAll="0"/>
    <pivotField showAll="0"/>
    <pivotField showAll="0"/>
    <pivotField showAll="0"/>
    <pivotField showAll="0"/>
    <pivotField axis="axisRow" showAll="0">
      <items count="63">
        <item x="39"/>
        <item x="24"/>
        <item x="56"/>
        <item x="7"/>
        <item x="32"/>
        <item x="22"/>
        <item x="59"/>
        <item x="45"/>
        <item x="42"/>
        <item x="40"/>
        <item x="49"/>
        <item x="2"/>
        <item x="61"/>
        <item x="44"/>
        <item x="27"/>
        <item x="47"/>
        <item x="8"/>
        <item x="37"/>
        <item x="31"/>
        <item x="52"/>
        <item x="5"/>
        <item x="41"/>
        <item x="51"/>
        <item x="19"/>
        <item x="46"/>
        <item x="50"/>
        <item x="13"/>
        <item x="23"/>
        <item x="20"/>
        <item x="38"/>
        <item x="58"/>
        <item x="25"/>
        <item x="30"/>
        <item x="1"/>
        <item x="26"/>
        <item x="36"/>
        <item x="55"/>
        <item x="14"/>
        <item x="15"/>
        <item x="54"/>
        <item x="3"/>
        <item x="28"/>
        <item x="34"/>
        <item x="29"/>
        <item x="57"/>
        <item x="18"/>
        <item x="9"/>
        <item x="6"/>
        <item x="0"/>
        <item x="33"/>
        <item x="60"/>
        <item x="11"/>
        <item x="10"/>
        <item x="17"/>
        <item x="12"/>
        <item x="48"/>
        <item x="43"/>
        <item x="35"/>
        <item x="4"/>
        <item x="21"/>
        <item x="53"/>
        <item x="16"/>
        <item t="default"/>
      </items>
    </pivotField>
    <pivotField showAll="0"/>
    <pivotField showAll="0"/>
    <pivotField showAll="0"/>
    <pivotField showAll="0"/>
    <pivotField showAll="0"/>
    <pivotField showAll="0"/>
  </pivotFields>
  <rowFields count="3">
    <field x="22"/>
    <field x="1"/>
    <field x="12"/>
  </rowFields>
  <rowItems count="610">
    <i>
      <x/>
    </i>
    <i r="1">
      <x v="6"/>
    </i>
    <i r="2">
      <x v="137"/>
    </i>
    <i r="1">
      <x v="7"/>
    </i>
    <i r="2">
      <x v="114"/>
    </i>
    <i>
      <x v="1"/>
    </i>
    <i r="1">
      <x/>
    </i>
    <i r="2">
      <x v="78"/>
    </i>
    <i r="1">
      <x v="1"/>
    </i>
    <i r="2">
      <x v="139"/>
    </i>
    <i r="1">
      <x v="2"/>
    </i>
    <i r="2">
      <x v="18"/>
    </i>
    <i r="1">
      <x v="5"/>
    </i>
    <i r="2">
      <x v="213"/>
    </i>
    <i>
      <x v="2"/>
    </i>
    <i r="1">
      <x v="3"/>
    </i>
    <i r="2">
      <x v="190"/>
    </i>
    <i r="1">
      <x v="4"/>
    </i>
    <i r="2">
      <x v="63"/>
    </i>
    <i>
      <x v="3"/>
    </i>
    <i r="1">
      <x v="26"/>
    </i>
    <i r="2">
      <x v="262"/>
    </i>
    <i r="1">
      <x v="27"/>
    </i>
    <i r="2">
      <x v="84"/>
    </i>
    <i r="1">
      <x v="28"/>
    </i>
    <i r="2">
      <x v="152"/>
    </i>
    <i r="1">
      <x v="29"/>
    </i>
    <i r="2">
      <x v="172"/>
    </i>
    <i>
      <x v="4"/>
    </i>
    <i r="1">
      <x v="30"/>
    </i>
    <i r="2">
      <x v="241"/>
    </i>
    <i r="1">
      <x v="31"/>
    </i>
    <i r="2">
      <x v="255"/>
    </i>
    <i r="1">
      <x v="32"/>
    </i>
    <i r="2">
      <x v="187"/>
    </i>
    <i r="1">
      <x v="33"/>
    </i>
    <i r="2">
      <x v="261"/>
    </i>
    <i r="1">
      <x v="34"/>
    </i>
    <i r="2">
      <x v="209"/>
    </i>
    <i r="1">
      <x v="35"/>
    </i>
    <i r="2">
      <x v="258"/>
    </i>
    <i r="1">
      <x v="36"/>
    </i>
    <i r="2">
      <x v="238"/>
    </i>
    <i r="1">
      <x v="37"/>
    </i>
    <i r="2">
      <x v="240"/>
    </i>
    <i r="1">
      <x v="38"/>
    </i>
    <i r="2">
      <x v="237"/>
    </i>
    <i r="1">
      <x v="39"/>
    </i>
    <i r="2">
      <x v="227"/>
    </i>
    <i>
      <x v="5"/>
    </i>
    <i r="1">
      <x v="8"/>
    </i>
    <i r="2">
      <x v="169"/>
    </i>
    <i r="1">
      <x v="9"/>
    </i>
    <i r="2">
      <x v="259"/>
    </i>
    <i r="1">
      <x v="10"/>
    </i>
    <i r="2">
      <x v="132"/>
    </i>
    <i r="1">
      <x v="11"/>
    </i>
    <i r="2">
      <x v="154"/>
    </i>
    <i r="1">
      <x v="12"/>
    </i>
    <i r="2">
      <x v="178"/>
    </i>
    <i>
      <x v="6"/>
    </i>
    <i r="1">
      <x v="13"/>
    </i>
    <i r="2">
      <x v="136"/>
    </i>
    <i>
      <x v="7"/>
    </i>
    <i r="1">
      <x v="18"/>
    </i>
    <i r="2">
      <x v="51"/>
    </i>
    <i r="1">
      <x v="19"/>
    </i>
    <i r="2">
      <x v="126"/>
    </i>
    <i r="1">
      <x v="20"/>
    </i>
    <i r="2">
      <x v="83"/>
    </i>
    <i r="1">
      <x v="21"/>
    </i>
    <i r="2">
      <x v="58"/>
    </i>
    <i>
      <x v="8"/>
    </i>
    <i r="1">
      <x v="15"/>
    </i>
    <i r="2">
      <x v="12"/>
    </i>
    <i r="1">
      <x v="16"/>
    </i>
    <i r="2">
      <x v="45"/>
    </i>
    <i r="1">
      <x v="17"/>
    </i>
    <i r="2">
      <x v="200"/>
    </i>
    <i r="1">
      <x v="22"/>
    </i>
    <i r="2">
      <x v="160"/>
    </i>
    <i>
      <x v="9"/>
    </i>
    <i r="1">
      <x v="14"/>
    </i>
    <i r="2">
      <x v="208"/>
    </i>
    <i>
      <x v="10"/>
    </i>
    <i r="1">
      <x v="23"/>
    </i>
    <i r="2">
      <x v="196"/>
    </i>
    <i r="1">
      <x v="24"/>
    </i>
    <i r="2">
      <x v="246"/>
    </i>
    <i r="1">
      <x v="25"/>
    </i>
    <i r="2">
      <x v="264"/>
    </i>
    <i>
      <x v="11"/>
    </i>
    <i r="1">
      <x v="40"/>
    </i>
    <i r="2">
      <x v="268"/>
    </i>
    <i r="1">
      <x v="41"/>
    </i>
    <i r="2">
      <x v="265"/>
    </i>
    <i r="1">
      <x v="42"/>
    </i>
    <i r="2">
      <x v="267"/>
    </i>
    <i r="1">
      <x v="43"/>
    </i>
    <i r="2">
      <x v="269"/>
    </i>
    <i>
      <x v="12"/>
    </i>
    <i r="1">
      <x v="44"/>
    </i>
    <i r="2">
      <x v="85"/>
    </i>
    <i r="1">
      <x v="45"/>
    </i>
    <i r="2">
      <x v="133"/>
    </i>
    <i>
      <x v="13"/>
    </i>
    <i r="1">
      <x v="46"/>
    </i>
    <i r="2">
      <x v="142"/>
    </i>
    <i>
      <x v="14"/>
    </i>
    <i r="1">
      <x v="150"/>
    </i>
    <i r="2">
      <x v="4"/>
    </i>
    <i>
      <x v="15"/>
    </i>
    <i r="1">
      <x v="134"/>
    </i>
    <i r="2">
      <x v="193"/>
    </i>
    <i r="1">
      <x v="135"/>
    </i>
    <i r="2">
      <x v="253"/>
    </i>
    <i>
      <x v="16"/>
    </i>
    <i r="1">
      <x v="132"/>
    </i>
    <i r="2">
      <x v="236"/>
    </i>
    <i r="1">
      <x v="133"/>
    </i>
    <i r="2">
      <x v="177"/>
    </i>
    <i>
      <x v="17"/>
    </i>
    <i r="1">
      <x v="102"/>
    </i>
    <i>
      <x v="18"/>
    </i>
    <i r="1">
      <x v="100"/>
    </i>
    <i r="2">
      <x v="128"/>
    </i>
    <i r="1">
      <x v="101"/>
    </i>
    <i r="2">
      <x v="228"/>
    </i>
    <i r="1">
      <x v="103"/>
    </i>
    <i r="2">
      <x v="251"/>
    </i>
    <i>
      <x v="19"/>
    </i>
    <i r="1">
      <x v="81"/>
    </i>
    <i r="2">
      <x v="103"/>
    </i>
    <i>
      <x v="20"/>
    </i>
    <i r="1">
      <x v="47"/>
    </i>
    <i r="2">
      <x v="72"/>
    </i>
    <i r="1">
      <x v="48"/>
    </i>
    <i r="2">
      <x v="266"/>
    </i>
    <i r="1">
      <x v="49"/>
    </i>
    <i r="2">
      <x v="205"/>
    </i>
    <i r="1">
      <x v="50"/>
    </i>
    <i r="2">
      <x v="1"/>
    </i>
    <i r="1">
      <x v="51"/>
    </i>
    <i r="2">
      <x v="147"/>
    </i>
    <i r="1">
      <x v="52"/>
    </i>
    <i r="2">
      <x v="54"/>
    </i>
    <i r="1">
      <x v="53"/>
    </i>
    <i r="2">
      <x v="79"/>
    </i>
    <i r="1">
      <x v="54"/>
    </i>
    <i r="2">
      <x v="192"/>
    </i>
    <i r="1">
      <x v="55"/>
    </i>
    <i r="2">
      <x v="98"/>
    </i>
    <i r="1">
      <x v="56"/>
    </i>
    <i r="2">
      <x v="122"/>
    </i>
    <i r="1">
      <x v="57"/>
    </i>
    <i r="2">
      <x v="13"/>
    </i>
    <i r="1">
      <x v="58"/>
    </i>
    <i r="2">
      <x v="76"/>
    </i>
    <i r="1">
      <x v="59"/>
    </i>
    <i r="2">
      <x v="41"/>
    </i>
    <i r="1">
      <x v="60"/>
    </i>
    <i r="2">
      <x v="101"/>
    </i>
    <i r="1">
      <x v="61"/>
    </i>
    <i r="2">
      <x v="173"/>
    </i>
    <i r="1">
      <x v="62"/>
    </i>
    <i r="2">
      <x v="35"/>
    </i>
    <i r="1">
      <x v="63"/>
    </i>
    <i r="2">
      <x v="180"/>
    </i>
    <i r="1">
      <x v="64"/>
    </i>
    <i r="2">
      <x v="66"/>
    </i>
    <i r="1">
      <x v="66"/>
    </i>
    <i r="2">
      <x v="49"/>
    </i>
    <i r="1">
      <x v="67"/>
    </i>
    <i r="2">
      <x v="33"/>
    </i>
    <i r="1">
      <x v="68"/>
    </i>
    <i r="2">
      <x v="197"/>
    </i>
    <i r="1">
      <x v="69"/>
    </i>
    <i r="2">
      <x v="229"/>
    </i>
    <i r="1">
      <x v="70"/>
    </i>
    <i r="2">
      <x v="40"/>
    </i>
    <i r="1">
      <x v="71"/>
    </i>
    <i r="2">
      <x v="39"/>
    </i>
    <i r="1">
      <x v="72"/>
    </i>
    <i r="2">
      <x v="53"/>
    </i>
    <i r="1">
      <x v="73"/>
    </i>
    <i r="2">
      <x v="20"/>
    </i>
    <i r="1">
      <x v="74"/>
    </i>
    <i r="2">
      <x v="16"/>
    </i>
    <i r="1">
      <x v="75"/>
    </i>
    <i r="2">
      <x v="21"/>
    </i>
    <i r="1">
      <x v="76"/>
    </i>
    <i r="2">
      <x v="216"/>
    </i>
    <i r="1">
      <x v="77"/>
    </i>
    <i r="2">
      <x v="210"/>
    </i>
    <i r="1">
      <x v="79"/>
    </i>
    <i r="2">
      <x v="232"/>
    </i>
    <i r="1">
      <x v="80"/>
    </i>
    <i r="2">
      <x v="68"/>
    </i>
    <i r="1">
      <x v="83"/>
    </i>
    <i r="2">
      <x v="43"/>
    </i>
    <i r="1">
      <x v="84"/>
    </i>
    <i r="2">
      <x v="28"/>
    </i>
    <i r="1">
      <x v="85"/>
    </i>
    <i r="2">
      <x v="144"/>
    </i>
    <i r="1">
      <x v="86"/>
    </i>
    <i r="2">
      <x v="144"/>
    </i>
    <i r="1">
      <x v="87"/>
    </i>
    <i r="2">
      <x v="112"/>
    </i>
    <i r="1">
      <x v="88"/>
    </i>
    <i r="2">
      <x v="181"/>
    </i>
    <i r="1">
      <x v="89"/>
    </i>
    <i r="2">
      <x v="11"/>
    </i>
    <i r="1">
      <x v="90"/>
    </i>
    <i r="2">
      <x v="36"/>
    </i>
    <i r="1">
      <x v="91"/>
    </i>
    <i r="2">
      <x v="117"/>
    </i>
    <i r="1">
      <x v="92"/>
    </i>
    <i r="2">
      <x v="24"/>
    </i>
    <i r="1">
      <x v="94"/>
    </i>
    <i r="2">
      <x v="122"/>
    </i>
    <i r="1">
      <x v="95"/>
    </i>
    <i r="2">
      <x v="27"/>
    </i>
    <i r="1">
      <x v="96"/>
    </i>
    <i r="2">
      <x v="87"/>
    </i>
    <i r="1">
      <x v="97"/>
    </i>
    <i r="2">
      <x v="42"/>
    </i>
    <i r="1">
      <x v="98"/>
    </i>
    <i r="2">
      <x v="38"/>
    </i>
    <i r="1">
      <x v="99"/>
    </i>
    <i r="2">
      <x v="183"/>
    </i>
    <i>
      <x v="21"/>
    </i>
    <i r="1">
      <x v="65"/>
    </i>
    <i r="2">
      <x v="165"/>
    </i>
    <i>
      <x v="22"/>
    </i>
    <i r="1">
      <x v="78"/>
    </i>
    <i r="2">
      <x v="25"/>
    </i>
    <i r="1">
      <x v="82"/>
    </i>
    <i r="2">
      <x v="235"/>
    </i>
    <i r="1">
      <x v="93"/>
    </i>
    <i r="2">
      <x v="77"/>
    </i>
    <i>
      <x v="23"/>
    </i>
    <i r="1">
      <x v="104"/>
    </i>
    <i r="2">
      <x v="221"/>
    </i>
    <i r="1">
      <x v="105"/>
    </i>
    <i r="2">
      <x v="93"/>
    </i>
    <i>
      <x v="24"/>
    </i>
    <i r="1">
      <x v="151"/>
    </i>
    <i r="2">
      <x v="113"/>
    </i>
    <i r="1">
      <x v="152"/>
    </i>
    <i r="2">
      <x v="175"/>
    </i>
    <i>
      <x v="25"/>
    </i>
    <i r="1">
      <x v="153"/>
    </i>
    <i r="2">
      <x v="217"/>
    </i>
    <i>
      <x v="26"/>
    </i>
    <i r="1">
      <x v="174"/>
    </i>
    <i r="2">
      <x v="65"/>
    </i>
    <i r="1">
      <x v="176"/>
    </i>
    <i r="2">
      <x v="167"/>
    </i>
    <i>
      <x v="27"/>
    </i>
    <i r="1">
      <x v="175"/>
    </i>
    <i r="2">
      <x v="71"/>
    </i>
    <i>
      <x v="28"/>
    </i>
    <i r="1">
      <x v="177"/>
    </i>
    <i r="2">
      <x v="256"/>
    </i>
    <i r="1">
      <x v="178"/>
    </i>
    <i r="2">
      <x v="233"/>
    </i>
    <i r="1">
      <x v="179"/>
    </i>
    <i r="2">
      <x v="225"/>
    </i>
    <i>
      <x v="29"/>
    </i>
    <i r="1">
      <x v="107"/>
    </i>
    <i r="2">
      <x v="194"/>
    </i>
    <i r="1">
      <x v="108"/>
    </i>
    <i r="2">
      <x v="244"/>
    </i>
    <i>
      <x v="30"/>
    </i>
    <i r="1">
      <x v="113"/>
    </i>
    <i r="2">
      <x v="15"/>
    </i>
    <i>
      <x v="31"/>
    </i>
    <i r="1">
      <x v="109"/>
    </i>
    <i r="2">
      <x v="48"/>
    </i>
    <i r="1">
      <x v="110"/>
    </i>
    <i r="2">
      <x v="97"/>
    </i>
    <i r="1">
      <x v="111"/>
    </i>
    <i r="2">
      <x v="102"/>
    </i>
    <i r="1">
      <x v="112"/>
    </i>
    <i r="2">
      <x v="161"/>
    </i>
    <i r="1">
      <x v="114"/>
    </i>
    <i r="2">
      <x v="163"/>
    </i>
    <i>
      <x v="32"/>
    </i>
    <i r="1">
      <x v="106"/>
    </i>
    <i r="2">
      <x v="231"/>
    </i>
    <i>
      <x v="33"/>
    </i>
    <i r="1">
      <x v="154"/>
    </i>
    <i r="2">
      <x v="90"/>
    </i>
    <i r="1">
      <x v="155"/>
    </i>
    <i r="2">
      <x v="73"/>
    </i>
    <i r="1">
      <x v="156"/>
    </i>
    <i r="2">
      <x v="129"/>
    </i>
    <i r="1">
      <x v="157"/>
    </i>
    <i r="2">
      <x v="148"/>
    </i>
    <i r="1">
      <x v="158"/>
    </i>
    <i r="2">
      <x v="215"/>
    </i>
    <i r="1">
      <x v="159"/>
    </i>
    <i r="2">
      <x v="70"/>
    </i>
    <i r="1">
      <x v="160"/>
    </i>
    <i r="2">
      <x v="121"/>
    </i>
    <i r="1">
      <x v="161"/>
    </i>
    <i r="2">
      <x v="80"/>
    </i>
    <i r="1">
      <x v="162"/>
    </i>
    <i r="2">
      <x v="174"/>
    </i>
    <i r="1">
      <x v="165"/>
    </i>
    <i r="2">
      <x v="186"/>
    </i>
    <i r="1">
      <x v="167"/>
    </i>
    <i r="2">
      <x v="17"/>
    </i>
    <i r="1">
      <x v="168"/>
    </i>
    <i r="2">
      <x v="31"/>
    </i>
    <i r="1">
      <x v="170"/>
    </i>
    <i r="2">
      <x v="204"/>
    </i>
    <i r="1">
      <x v="171"/>
    </i>
    <i r="2">
      <x v="60"/>
    </i>
    <i r="1">
      <x v="173"/>
    </i>
    <i r="2">
      <x v="91"/>
    </i>
    <i>
      <x v="34"/>
    </i>
    <i r="1">
      <x v="163"/>
    </i>
    <i r="2">
      <x v="168"/>
    </i>
    <i>
      <x v="35"/>
    </i>
    <i r="1">
      <x v="164"/>
    </i>
    <i r="2">
      <x v="250"/>
    </i>
    <i r="1">
      <x v="166"/>
    </i>
    <i r="2">
      <x v="211"/>
    </i>
    <i r="1">
      <x v="169"/>
    </i>
    <i r="2">
      <x v="198"/>
    </i>
    <i r="1">
      <x v="172"/>
    </i>
    <i r="2">
      <x v="138"/>
    </i>
    <i>
      <x v="36"/>
    </i>
    <i r="1">
      <x v="115"/>
    </i>
    <i r="2">
      <x v="188"/>
    </i>
    <i>
      <x v="37"/>
    </i>
    <i r="1">
      <x v="183"/>
    </i>
    <i r="2">
      <x v="202"/>
    </i>
    <i>
      <x v="38"/>
    </i>
    <i r="1">
      <x v="116"/>
    </i>
    <i r="2">
      <x v="219"/>
    </i>
    <i>
      <x v="39"/>
    </i>
    <i r="1">
      <x v="182"/>
    </i>
    <i r="2">
      <x v="145"/>
    </i>
    <i>
      <x v="40"/>
    </i>
    <i r="1">
      <x v="180"/>
    </i>
    <i r="2">
      <x v="164"/>
    </i>
    <i r="1">
      <x v="181"/>
    </i>
    <i r="2">
      <x v="239"/>
    </i>
    <i>
      <x v="41"/>
    </i>
    <i r="1">
      <x v="117"/>
    </i>
    <i r="2">
      <x v="52"/>
    </i>
    <i>
      <x v="42"/>
    </i>
    <i r="1">
      <x v="119"/>
    </i>
    <i r="2">
      <x v="100"/>
    </i>
    <i>
      <x v="43"/>
    </i>
    <i r="1">
      <x v="118"/>
    </i>
    <i r="2">
      <x v="5"/>
    </i>
    <i>
      <x v="44"/>
    </i>
    <i r="1">
      <x v="121"/>
    </i>
    <i r="2">
      <x v="270"/>
    </i>
    <i>
      <x v="45"/>
    </i>
    <i r="1">
      <x v="120"/>
    </i>
    <i r="2">
      <x v="127"/>
    </i>
    <i>
      <x v="46"/>
    </i>
    <i r="1">
      <x v="186"/>
    </i>
    <i r="2">
      <x v="109"/>
    </i>
    <i r="1">
      <x v="187"/>
    </i>
    <i r="2">
      <x v="47"/>
    </i>
    <i r="1">
      <x v="188"/>
    </i>
    <i r="2">
      <x v="140"/>
    </i>
    <i r="1">
      <x v="190"/>
    </i>
    <i r="2">
      <x v="220"/>
    </i>
    <i r="1">
      <x v="192"/>
    </i>
    <i r="2">
      <x v="29"/>
    </i>
    <i r="1">
      <x v="193"/>
    </i>
    <i r="2">
      <x v="44"/>
    </i>
    <i r="1">
      <x v="195"/>
    </i>
    <i r="2">
      <x v="150"/>
    </i>
    <i r="1">
      <x v="196"/>
    </i>
    <i r="2">
      <x v="156"/>
    </i>
    <i r="1">
      <x v="197"/>
    </i>
    <i r="2">
      <x v="23"/>
    </i>
    <i r="1">
      <x v="198"/>
    </i>
    <i r="2">
      <x v="50"/>
    </i>
    <i r="1">
      <x v="200"/>
    </i>
    <i r="2">
      <x v="248"/>
    </i>
    <i r="1">
      <x v="201"/>
    </i>
    <i r="2">
      <x v="89"/>
    </i>
    <i r="1">
      <x v="202"/>
    </i>
    <i r="2">
      <x v="82"/>
    </i>
    <i r="1">
      <x v="203"/>
    </i>
    <i r="2">
      <x v="75"/>
    </i>
    <i r="1">
      <x v="204"/>
    </i>
    <i r="2">
      <x v="218"/>
    </i>
    <i r="1">
      <x v="205"/>
    </i>
    <i r="2">
      <x v="96"/>
    </i>
    <i r="1">
      <x v="206"/>
    </i>
    <i r="2">
      <x v="3"/>
    </i>
    <i r="1">
      <x v="207"/>
    </i>
    <i r="2">
      <x v="157"/>
    </i>
    <i r="1">
      <x v="210"/>
    </i>
    <i r="2">
      <x v="131"/>
    </i>
    <i r="1">
      <x v="213"/>
    </i>
    <i r="2">
      <x v="94"/>
    </i>
    <i r="1">
      <x v="214"/>
    </i>
    <i r="2">
      <x v="61"/>
    </i>
    <i r="1">
      <x v="215"/>
    </i>
    <i r="2">
      <x v="2"/>
    </i>
    <i r="1">
      <x v="216"/>
    </i>
    <i r="2">
      <x v="116"/>
    </i>
    <i r="1">
      <x v="217"/>
    </i>
    <i r="2">
      <x v="162"/>
    </i>
    <i r="1">
      <x v="221"/>
    </i>
    <i r="2">
      <x v="110"/>
    </i>
    <i r="1">
      <x v="222"/>
    </i>
    <i r="2">
      <x v="37"/>
    </i>
    <i r="1">
      <x v="223"/>
    </i>
    <i r="2">
      <x v="32"/>
    </i>
    <i r="1">
      <x v="224"/>
    </i>
    <i r="2">
      <x v="62"/>
    </i>
    <i r="1">
      <x v="226"/>
    </i>
    <i r="2">
      <x v="30"/>
    </i>
    <i r="1">
      <x v="228"/>
    </i>
    <i r="2">
      <x v="226"/>
    </i>
    <i r="1">
      <x v="229"/>
    </i>
    <i r="2">
      <x v="95"/>
    </i>
    <i r="1">
      <x v="230"/>
    </i>
    <i r="2">
      <x v="159"/>
    </i>
    <i r="1">
      <x v="231"/>
    </i>
    <i r="2">
      <x v="203"/>
    </i>
    <i r="1">
      <x v="232"/>
    </i>
    <i r="2">
      <x v="14"/>
    </i>
    <i r="1">
      <x v="233"/>
    </i>
    <i r="2">
      <x v="22"/>
    </i>
    <i r="1">
      <x v="234"/>
    </i>
    <i r="2">
      <x v="125"/>
    </i>
    <i r="1">
      <x v="235"/>
    </i>
    <i r="2">
      <x v="8"/>
    </i>
    <i r="1">
      <x v="237"/>
    </i>
    <i r="2">
      <x v="158"/>
    </i>
    <i r="1">
      <x v="238"/>
    </i>
    <i r="2">
      <x v="9"/>
    </i>
    <i r="1">
      <x v="241"/>
    </i>
    <i r="2">
      <x v="212"/>
    </i>
    <i r="1">
      <x v="242"/>
    </i>
    <i r="2">
      <x v="99"/>
    </i>
    <i r="1">
      <x v="244"/>
    </i>
    <i r="2">
      <x v="143"/>
    </i>
    <i r="1">
      <x v="246"/>
    </i>
    <i r="2">
      <x v="155"/>
    </i>
    <i r="1">
      <x v="247"/>
    </i>
    <i r="2">
      <x v="123"/>
    </i>
    <i r="1">
      <x v="248"/>
    </i>
    <i r="2">
      <x v="86"/>
    </i>
    <i r="1">
      <x v="249"/>
    </i>
    <i r="2">
      <x v="104"/>
    </i>
    <i r="1">
      <x v="250"/>
    </i>
    <i r="2">
      <x v="199"/>
    </i>
    <i r="1">
      <x v="251"/>
    </i>
    <i r="2">
      <x v="171"/>
    </i>
    <i r="1">
      <x v="252"/>
    </i>
    <i r="2">
      <x v="222"/>
    </i>
    <i r="1">
      <x v="253"/>
    </i>
    <i r="2">
      <x v="6"/>
    </i>
    <i r="1">
      <x v="254"/>
    </i>
    <i r="2">
      <x v="223"/>
    </i>
    <i r="1">
      <x v="255"/>
    </i>
    <i r="2">
      <x v="119"/>
    </i>
    <i r="1">
      <x v="256"/>
    </i>
    <i r="2">
      <x v="149"/>
    </i>
    <i r="1">
      <x v="258"/>
    </i>
    <i r="2">
      <x v="74"/>
    </i>
    <i r="1">
      <x v="259"/>
    </i>
    <i r="2">
      <x v="111"/>
    </i>
    <i r="1">
      <x v="264"/>
    </i>
    <i r="2">
      <x v="130"/>
    </i>
    <i r="1">
      <x v="266"/>
    </i>
    <i r="2">
      <x v="55"/>
    </i>
    <i r="1">
      <x v="268"/>
    </i>
    <i r="2">
      <x/>
    </i>
    <i r="1">
      <x v="269"/>
    </i>
    <i r="2">
      <x v="57"/>
    </i>
    <i r="1">
      <x v="270"/>
    </i>
    <i r="2">
      <x v="170"/>
    </i>
    <i>
      <x v="47"/>
    </i>
    <i r="1">
      <x v="184"/>
    </i>
    <i r="2">
      <x v="191"/>
    </i>
    <i r="1">
      <x v="185"/>
    </i>
    <i r="2">
      <x v="179"/>
    </i>
    <i r="1">
      <x v="189"/>
    </i>
    <i r="2">
      <x v="257"/>
    </i>
    <i r="1">
      <x v="191"/>
    </i>
    <i r="2">
      <x v="88"/>
    </i>
    <i r="1">
      <x v="194"/>
    </i>
    <i r="2">
      <x v="134"/>
    </i>
    <i r="1">
      <x v="199"/>
    </i>
    <i r="2">
      <x v="185"/>
    </i>
    <i r="1">
      <x v="208"/>
    </i>
    <i r="2">
      <x v="206"/>
    </i>
    <i r="1">
      <x v="209"/>
    </i>
    <i r="2">
      <x v="26"/>
    </i>
    <i r="1">
      <x v="211"/>
    </i>
    <i r="2">
      <x v="141"/>
    </i>
    <i r="1">
      <x v="212"/>
    </i>
    <i r="2">
      <x v="81"/>
    </i>
    <i r="1">
      <x v="218"/>
    </i>
    <i r="2">
      <x v="245"/>
    </i>
    <i r="1">
      <x v="219"/>
    </i>
    <i r="2">
      <x v="195"/>
    </i>
    <i r="1">
      <x v="220"/>
    </i>
    <i r="2">
      <x v="10"/>
    </i>
    <i r="1">
      <x v="225"/>
    </i>
    <i r="2">
      <x v="56"/>
    </i>
    <i r="1">
      <x v="227"/>
    </i>
    <i r="2">
      <x v="176"/>
    </i>
    <i r="1">
      <x v="236"/>
    </i>
    <i r="2">
      <x v="108"/>
    </i>
    <i r="1">
      <x v="239"/>
    </i>
    <i r="2">
      <x v="46"/>
    </i>
    <i r="1">
      <x v="240"/>
    </i>
    <i r="2">
      <x v="124"/>
    </i>
    <i r="1">
      <x v="243"/>
    </i>
    <i r="2">
      <x v="166"/>
    </i>
    <i r="1">
      <x v="245"/>
    </i>
    <i r="2">
      <x v="34"/>
    </i>
    <i r="1">
      <x v="257"/>
    </i>
    <i r="2">
      <x v="242"/>
    </i>
    <i r="1">
      <x v="260"/>
    </i>
    <i r="2">
      <x v="106"/>
    </i>
    <i r="1">
      <x v="261"/>
    </i>
    <i r="2">
      <x v="254"/>
    </i>
    <i r="1">
      <x v="262"/>
    </i>
    <i r="2">
      <x v="64"/>
    </i>
    <i r="1">
      <x v="263"/>
    </i>
    <i r="2">
      <x v="189"/>
    </i>
    <i r="1">
      <x v="265"/>
    </i>
    <i r="2">
      <x v="92"/>
    </i>
    <i r="1">
      <x v="267"/>
    </i>
    <i r="2">
      <x v="118"/>
    </i>
    <i>
      <x v="48"/>
    </i>
    <i r="1">
      <x v="122"/>
    </i>
    <i r="2">
      <x v="59"/>
    </i>
    <i r="1">
      <x v="123"/>
    </i>
    <i r="2">
      <x v="224"/>
    </i>
    <i r="1">
      <x v="124"/>
    </i>
    <i r="2">
      <x v="234"/>
    </i>
    <i r="1">
      <x v="125"/>
    </i>
    <i r="2">
      <x v="184"/>
    </i>
    <i r="1">
      <x v="126"/>
    </i>
    <i r="2">
      <x v="146"/>
    </i>
    <i>
      <x v="49"/>
    </i>
    <i r="1">
      <x v="271"/>
    </i>
    <i r="2">
      <x v="260"/>
    </i>
    <i>
      <x v="50"/>
    </i>
    <i r="1">
      <x v="130"/>
    </i>
    <i r="2">
      <x v="115"/>
    </i>
    <i>
      <x v="51"/>
    </i>
    <i r="1">
      <x v="127"/>
    </i>
    <i r="2">
      <x v="271"/>
    </i>
    <i>
      <x v="52"/>
    </i>
    <i r="1">
      <x v="131"/>
    </i>
    <i r="2">
      <x v="7"/>
    </i>
    <i>
      <x v="53"/>
    </i>
    <i r="1">
      <x v="129"/>
    </i>
    <i r="2">
      <x v="151"/>
    </i>
    <i>
      <x v="54"/>
    </i>
    <i r="1">
      <x v="128"/>
    </i>
    <i r="2">
      <x v="263"/>
    </i>
    <i>
      <x v="55"/>
    </i>
    <i r="1">
      <x v="136"/>
    </i>
    <i r="2">
      <x v="153"/>
    </i>
    <i>
      <x v="56"/>
    </i>
    <i r="1">
      <x v="137"/>
    </i>
    <i r="2">
      <x v="243"/>
    </i>
    <i r="1">
      <x v="138"/>
    </i>
    <i r="2">
      <x v="182"/>
    </i>
    <i>
      <x v="57"/>
    </i>
    <i r="1">
      <x v="141"/>
    </i>
    <i r="2">
      <x v="107"/>
    </i>
    <i>
      <x v="58"/>
    </i>
    <i r="1">
      <x v="139"/>
    </i>
    <i r="2">
      <x v="19"/>
    </i>
    <i>
      <x v="59"/>
    </i>
    <i r="1">
      <x v="140"/>
    </i>
    <i r="2">
      <x v="230"/>
    </i>
    <i r="1">
      <x v="142"/>
    </i>
    <i r="2">
      <x v="69"/>
    </i>
    <i r="1">
      <x v="143"/>
    </i>
    <i r="2">
      <x v="247"/>
    </i>
    <i r="1">
      <x v="144"/>
    </i>
    <i r="2">
      <x v="201"/>
    </i>
    <i>
      <x v="60"/>
    </i>
    <i r="1">
      <x v="145"/>
    </i>
    <i r="2">
      <x v="214"/>
    </i>
    <i r="1">
      <x v="146"/>
    </i>
    <i r="2">
      <x v="207"/>
    </i>
    <i r="1">
      <x v="147"/>
    </i>
    <i r="2">
      <x v="67"/>
    </i>
    <i r="1">
      <x v="148"/>
    </i>
    <i r="2">
      <x v="120"/>
    </i>
    <i r="1">
      <x v="149"/>
    </i>
    <i r="2">
      <x v="249"/>
    </i>
    <i>
      <x v="61"/>
    </i>
    <i r="1">
      <x v="272"/>
    </i>
    <i r="2">
      <x v="105"/>
    </i>
    <i r="1">
      <x v="273"/>
    </i>
    <i r="2">
      <x v="135"/>
    </i>
    <i t="grand">
      <x/>
    </i>
  </rowItems>
  <colItems count="1">
    <i/>
  </colItems>
  <dataFields count="1">
    <dataField name="Количество по полю Номер"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A6DD7-5F4D-42E3-A790-51BC8C98237E}">
  <dimension ref="A3:E701"/>
  <sheetViews>
    <sheetView zoomScale="85" zoomScaleNormal="85" workbookViewId="0">
      <pane ySplit="3" topLeftCell="A4" activePane="bottomLeft" state="frozen"/>
      <selection pane="bottomLeft" activeCell="C691" sqref="C5:C691"/>
    </sheetView>
  </sheetViews>
  <sheetFormatPr defaultRowHeight="15" x14ac:dyDescent="0.25"/>
  <cols>
    <col min="1" max="1" width="62" style="11" bestFit="1" customWidth="1"/>
    <col min="2" max="2" width="27.140625" style="11" bestFit="1" customWidth="1"/>
    <col min="3" max="3" width="27" style="11" customWidth="1"/>
    <col min="4" max="4" width="72" style="14" customWidth="1"/>
    <col min="5" max="5" width="106.5703125" style="14" bestFit="1" customWidth="1"/>
  </cols>
  <sheetData>
    <row r="3" spans="1:5" x14ac:dyDescent="0.25">
      <c r="A3" s="10" t="s">
        <v>1561</v>
      </c>
      <c r="B3" s="11" t="s">
        <v>1636</v>
      </c>
      <c r="C3" s="25" t="s">
        <v>3285</v>
      </c>
      <c r="D3" s="13" t="s">
        <v>25</v>
      </c>
      <c r="E3" s="13" t="s">
        <v>3292</v>
      </c>
    </row>
    <row r="4" spans="1:5" x14ac:dyDescent="0.25">
      <c r="A4" s="11" t="s">
        <v>1562</v>
      </c>
      <c r="B4" s="12">
        <v>1</v>
      </c>
      <c r="C4" s="12"/>
    </row>
    <row r="5" spans="1:5" ht="75" x14ac:dyDescent="0.25">
      <c r="A5" s="11" t="s">
        <v>930</v>
      </c>
      <c r="B5" s="12">
        <v>1</v>
      </c>
      <c r="C5" s="12" t="s">
        <v>3286</v>
      </c>
      <c r="D5" s="15" t="s">
        <v>1637</v>
      </c>
      <c r="E5" s="17" t="s">
        <v>1639</v>
      </c>
    </row>
    <row r="6" spans="1:5" x14ac:dyDescent="0.25">
      <c r="A6" s="11">
        <v>6530.35</v>
      </c>
      <c r="B6" s="12">
        <v>1</v>
      </c>
      <c r="C6" s="12"/>
    </row>
    <row r="7" spans="1:5" x14ac:dyDescent="0.25">
      <c r="A7" s="11" t="s">
        <v>1563</v>
      </c>
      <c r="B7" s="12">
        <v>15</v>
      </c>
      <c r="C7" s="12"/>
    </row>
    <row r="8" spans="1:5" x14ac:dyDescent="0.25">
      <c r="A8" s="11" t="s">
        <v>142</v>
      </c>
      <c r="B8" s="12">
        <v>1</v>
      </c>
      <c r="C8" s="12" t="s">
        <v>3287</v>
      </c>
      <c r="D8" s="14" t="s">
        <v>3293</v>
      </c>
      <c r="E8" s="14" t="s">
        <v>1640</v>
      </c>
    </row>
    <row r="9" spans="1:5" x14ac:dyDescent="0.25">
      <c r="A9" s="11">
        <v>6843.49</v>
      </c>
      <c r="B9" s="12">
        <v>1</v>
      </c>
      <c r="C9" s="12"/>
    </row>
    <row r="10" spans="1:5" x14ac:dyDescent="0.25">
      <c r="A10" s="11" t="s">
        <v>411</v>
      </c>
      <c r="B10" s="12">
        <v>1</v>
      </c>
      <c r="C10" s="12" t="s">
        <v>3288</v>
      </c>
      <c r="D10" s="14" t="s">
        <v>3293</v>
      </c>
      <c r="E10" s="14" t="s">
        <v>1640</v>
      </c>
    </row>
    <row r="11" spans="1:5" x14ac:dyDescent="0.25">
      <c r="A11" s="11">
        <v>12723.8</v>
      </c>
      <c r="B11" s="12">
        <v>1</v>
      </c>
      <c r="C11" s="12"/>
    </row>
    <row r="12" spans="1:5" x14ac:dyDescent="0.25">
      <c r="A12" s="11" t="s">
        <v>417</v>
      </c>
      <c r="B12" s="12">
        <v>1</v>
      </c>
      <c r="C12" s="12" t="s">
        <v>3289</v>
      </c>
      <c r="D12" s="14" t="s">
        <v>3293</v>
      </c>
      <c r="E12" s="14" t="s">
        <v>1640</v>
      </c>
    </row>
    <row r="13" spans="1:5" x14ac:dyDescent="0.25">
      <c r="A13" s="11">
        <v>681.62</v>
      </c>
      <c r="B13" s="12">
        <v>1</v>
      </c>
      <c r="C13" s="12"/>
    </row>
    <row r="14" spans="1:5" x14ac:dyDescent="0.25">
      <c r="A14" s="11" t="s">
        <v>651</v>
      </c>
      <c r="B14" s="12">
        <v>1</v>
      </c>
      <c r="C14" s="12" t="s">
        <v>3290</v>
      </c>
      <c r="D14" s="14" t="s">
        <v>3294</v>
      </c>
      <c r="E14" s="14" t="s">
        <v>1640</v>
      </c>
    </row>
    <row r="15" spans="1:5" x14ac:dyDescent="0.25">
      <c r="A15" s="11">
        <v>1869.47</v>
      </c>
      <c r="B15" s="12">
        <v>1</v>
      </c>
      <c r="C15" s="12"/>
    </row>
    <row r="16" spans="1:5" x14ac:dyDescent="0.25">
      <c r="A16" s="11" t="s">
        <v>720</v>
      </c>
      <c r="B16" s="12">
        <v>1</v>
      </c>
      <c r="C16" s="12" t="s">
        <v>3291</v>
      </c>
      <c r="D16" s="14" t="s">
        <v>3484</v>
      </c>
      <c r="E16" s="16" t="s">
        <v>3284</v>
      </c>
    </row>
    <row r="17" spans="1:5" x14ac:dyDescent="0.25">
      <c r="A17" s="11">
        <v>6886.67</v>
      </c>
      <c r="B17" s="12">
        <v>1</v>
      </c>
      <c r="C17" s="12"/>
    </row>
    <row r="18" spans="1:5" x14ac:dyDescent="0.25">
      <c r="A18" s="11" t="s">
        <v>728</v>
      </c>
      <c r="B18" s="12">
        <v>1</v>
      </c>
      <c r="C18" s="12" t="s">
        <v>3297</v>
      </c>
      <c r="D18" s="14" t="s">
        <v>3296</v>
      </c>
      <c r="E18" s="14" t="s">
        <v>3298</v>
      </c>
    </row>
    <row r="19" spans="1:5" x14ac:dyDescent="0.25">
      <c r="A19" s="11">
        <v>2518.5500000000002</v>
      </c>
      <c r="B19" s="12">
        <v>1</v>
      </c>
      <c r="C19" s="12"/>
    </row>
    <row r="20" spans="1:5" x14ac:dyDescent="0.25">
      <c r="A20" s="11" t="s">
        <v>781</v>
      </c>
      <c r="B20" s="12">
        <v>1</v>
      </c>
      <c r="C20" s="12" t="s">
        <v>3299</v>
      </c>
      <c r="D20" s="14" t="s">
        <v>3295</v>
      </c>
      <c r="E20" s="16" t="s">
        <v>3284</v>
      </c>
    </row>
    <row r="21" spans="1:5" x14ac:dyDescent="0.25">
      <c r="A21" s="11">
        <v>23850.23</v>
      </c>
      <c r="B21" s="12">
        <v>1</v>
      </c>
      <c r="C21" s="12"/>
    </row>
    <row r="22" spans="1:5" x14ac:dyDescent="0.25">
      <c r="A22" s="11" t="s">
        <v>871</v>
      </c>
      <c r="B22" s="12">
        <v>1</v>
      </c>
      <c r="C22" s="12" t="s">
        <v>3301</v>
      </c>
      <c r="D22" s="14" t="s">
        <v>3300</v>
      </c>
      <c r="E22" s="14" t="s">
        <v>3298</v>
      </c>
    </row>
    <row r="23" spans="1:5" x14ac:dyDescent="0.25">
      <c r="A23" s="11">
        <v>10641.9</v>
      </c>
      <c r="B23" s="12">
        <v>1</v>
      </c>
      <c r="C23" s="12"/>
    </row>
    <row r="24" spans="1:5" x14ac:dyDescent="0.25">
      <c r="A24" s="11" t="s">
        <v>905</v>
      </c>
      <c r="B24" s="12">
        <v>1</v>
      </c>
      <c r="C24" s="12" t="s">
        <v>3302</v>
      </c>
      <c r="D24" s="14" t="s">
        <v>3293</v>
      </c>
      <c r="E24" s="14" t="s">
        <v>3298</v>
      </c>
    </row>
    <row r="25" spans="1:5" x14ac:dyDescent="0.25">
      <c r="A25" s="11">
        <v>268.49</v>
      </c>
      <c r="B25" s="12">
        <v>1</v>
      </c>
      <c r="C25" s="12"/>
    </row>
    <row r="26" spans="1:5" x14ac:dyDescent="0.25">
      <c r="A26" s="11" t="s">
        <v>970</v>
      </c>
      <c r="B26" s="12">
        <v>1</v>
      </c>
      <c r="C26" s="12" t="s">
        <v>3303</v>
      </c>
      <c r="D26" s="14" t="s">
        <v>3293</v>
      </c>
      <c r="E26" s="14" t="s">
        <v>3298</v>
      </c>
    </row>
    <row r="27" spans="1:5" x14ac:dyDescent="0.25">
      <c r="A27" s="11">
        <v>2740.93</v>
      </c>
      <c r="B27" s="12">
        <v>1</v>
      </c>
      <c r="C27" s="12"/>
    </row>
    <row r="28" spans="1:5" x14ac:dyDescent="0.25">
      <c r="A28" s="11" t="s">
        <v>980</v>
      </c>
      <c r="B28" s="12">
        <v>1</v>
      </c>
      <c r="C28" s="12" t="s">
        <v>3304</v>
      </c>
      <c r="D28" s="14" t="s">
        <v>3295</v>
      </c>
      <c r="E28" s="16" t="s">
        <v>3284</v>
      </c>
    </row>
    <row r="29" spans="1:5" x14ac:dyDescent="0.25">
      <c r="A29" s="11">
        <v>6202.16</v>
      </c>
      <c r="B29" s="12">
        <v>1</v>
      </c>
      <c r="C29" s="12"/>
    </row>
    <row r="30" spans="1:5" x14ac:dyDescent="0.25">
      <c r="A30" s="11" t="s">
        <v>991</v>
      </c>
      <c r="B30" s="12">
        <v>1</v>
      </c>
      <c r="C30" s="12" t="s">
        <v>3305</v>
      </c>
      <c r="D30" s="14" t="s">
        <v>3295</v>
      </c>
      <c r="E30" s="16" t="s">
        <v>3284</v>
      </c>
    </row>
    <row r="31" spans="1:5" x14ac:dyDescent="0.25">
      <c r="A31" s="11">
        <v>19337.95</v>
      </c>
      <c r="B31" s="12">
        <v>1</v>
      </c>
      <c r="C31" s="12"/>
    </row>
    <row r="32" spans="1:5" x14ac:dyDescent="0.25">
      <c r="A32" s="11" t="s">
        <v>1065</v>
      </c>
      <c r="B32" s="12">
        <v>1</v>
      </c>
      <c r="C32" s="12" t="s">
        <v>3306</v>
      </c>
      <c r="D32" s="14" t="s">
        <v>3293</v>
      </c>
      <c r="E32" s="14" t="s">
        <v>3298</v>
      </c>
    </row>
    <row r="33" spans="1:5" x14ac:dyDescent="0.25">
      <c r="A33" s="11">
        <v>8582.57</v>
      </c>
      <c r="B33" s="12">
        <v>1</v>
      </c>
      <c r="C33" s="12"/>
    </row>
    <row r="34" spans="1:5" x14ac:dyDescent="0.25">
      <c r="A34" s="11" t="s">
        <v>1094</v>
      </c>
      <c r="B34" s="12">
        <v>1</v>
      </c>
      <c r="C34" s="12" t="s">
        <v>3307</v>
      </c>
      <c r="D34" s="14" t="s">
        <v>3293</v>
      </c>
      <c r="E34" s="14" t="s">
        <v>3298</v>
      </c>
    </row>
    <row r="35" spans="1:5" x14ac:dyDescent="0.25">
      <c r="A35" s="11">
        <v>4208.1099999999997</v>
      </c>
      <c r="B35" s="12">
        <v>1</v>
      </c>
      <c r="C35" s="12"/>
    </row>
    <row r="36" spans="1:5" x14ac:dyDescent="0.25">
      <c r="A36" s="11" t="s">
        <v>1525</v>
      </c>
      <c r="B36" s="12">
        <v>1</v>
      </c>
      <c r="C36" s="12" t="s">
        <v>3308</v>
      </c>
      <c r="D36" s="14" t="s">
        <v>3295</v>
      </c>
      <c r="E36" s="16" t="s">
        <v>3284</v>
      </c>
    </row>
    <row r="37" spans="1:5" x14ac:dyDescent="0.25">
      <c r="A37" s="11">
        <v>942.87</v>
      </c>
      <c r="B37" s="12">
        <v>1</v>
      </c>
      <c r="C37" s="12"/>
    </row>
    <row r="38" spans="1:5" x14ac:dyDescent="0.25">
      <c r="A38" s="11" t="s">
        <v>1564</v>
      </c>
      <c r="B38" s="12">
        <v>1</v>
      </c>
      <c r="C38" s="12"/>
    </row>
    <row r="39" spans="1:5" x14ac:dyDescent="0.25">
      <c r="A39" s="11" t="s">
        <v>742</v>
      </c>
      <c r="B39" s="12">
        <v>1</v>
      </c>
      <c r="C39" s="12" t="s">
        <v>3309</v>
      </c>
      <c r="D39" s="14" t="s">
        <v>3293</v>
      </c>
      <c r="E39" s="14" t="s">
        <v>3298</v>
      </c>
    </row>
    <row r="40" spans="1:5" x14ac:dyDescent="0.25">
      <c r="A40" s="11">
        <v>9567.94</v>
      </c>
      <c r="B40" s="12">
        <v>1</v>
      </c>
      <c r="C40" s="12"/>
    </row>
    <row r="41" spans="1:5" x14ac:dyDescent="0.25">
      <c r="A41" s="11" t="s">
        <v>1565</v>
      </c>
      <c r="B41" s="12">
        <v>2</v>
      </c>
      <c r="C41" s="12"/>
    </row>
    <row r="42" spans="1:5" ht="60" x14ac:dyDescent="0.25">
      <c r="A42" s="11" t="s">
        <v>862</v>
      </c>
      <c r="B42" s="12">
        <v>1</v>
      </c>
      <c r="C42" s="12" t="s">
        <v>3311</v>
      </c>
      <c r="D42" s="15" t="s">
        <v>3310</v>
      </c>
      <c r="E42" s="17" t="s">
        <v>3312</v>
      </c>
    </row>
    <row r="43" spans="1:5" x14ac:dyDescent="0.25">
      <c r="A43" s="11">
        <v>2530.8000000000002</v>
      </c>
      <c r="B43" s="12">
        <v>1</v>
      </c>
      <c r="C43" s="12"/>
    </row>
    <row r="44" spans="1:5" ht="120" x14ac:dyDescent="0.25">
      <c r="A44" s="11" t="s">
        <v>1126</v>
      </c>
      <c r="B44" s="12">
        <v>1</v>
      </c>
      <c r="C44" s="12" t="s">
        <v>3313</v>
      </c>
      <c r="D44" s="15" t="s">
        <v>3314</v>
      </c>
      <c r="E44" s="16" t="s">
        <v>3284</v>
      </c>
    </row>
    <row r="45" spans="1:5" x14ac:dyDescent="0.25">
      <c r="A45" s="11">
        <v>16886.21</v>
      </c>
      <c r="B45" s="12">
        <v>1</v>
      </c>
      <c r="C45" s="12"/>
    </row>
    <row r="46" spans="1:5" x14ac:dyDescent="0.25">
      <c r="A46" s="11" t="s">
        <v>1566</v>
      </c>
      <c r="B46" s="12">
        <v>12</v>
      </c>
      <c r="C46" s="12"/>
    </row>
    <row r="47" spans="1:5" x14ac:dyDescent="0.25">
      <c r="A47" s="11" t="s">
        <v>29</v>
      </c>
      <c r="B47" s="12">
        <v>1</v>
      </c>
      <c r="C47" s="12" t="s">
        <v>3317</v>
      </c>
      <c r="D47" s="14" t="s">
        <v>3316</v>
      </c>
      <c r="E47" s="26" t="s">
        <v>3315</v>
      </c>
    </row>
    <row r="48" spans="1:5" x14ac:dyDescent="0.25">
      <c r="A48" s="11">
        <v>159.02000000000001</v>
      </c>
      <c r="B48" s="12">
        <v>1</v>
      </c>
      <c r="C48" s="12"/>
    </row>
    <row r="49" spans="1:5" x14ac:dyDescent="0.25">
      <c r="A49" s="11" t="s">
        <v>47</v>
      </c>
      <c r="B49" s="12">
        <v>1</v>
      </c>
      <c r="C49" s="12" t="s">
        <v>3319</v>
      </c>
      <c r="D49" s="14" t="s">
        <v>3318</v>
      </c>
      <c r="E49" s="26" t="s">
        <v>3315</v>
      </c>
    </row>
    <row r="50" spans="1:5" x14ac:dyDescent="0.25">
      <c r="A50" s="11">
        <v>2377.04</v>
      </c>
      <c r="B50" s="12">
        <v>1</v>
      </c>
      <c r="C50" s="12"/>
    </row>
    <row r="51" spans="1:5" ht="75" x14ac:dyDescent="0.25">
      <c r="A51" s="11" t="s">
        <v>93</v>
      </c>
      <c r="B51" s="12">
        <v>1</v>
      </c>
      <c r="C51" s="12" t="s">
        <v>3321</v>
      </c>
      <c r="D51" s="15" t="s">
        <v>3320</v>
      </c>
      <c r="E51" s="26" t="s">
        <v>3315</v>
      </c>
    </row>
    <row r="52" spans="1:5" x14ac:dyDescent="0.25">
      <c r="A52" s="11">
        <v>5959.48</v>
      </c>
      <c r="B52" s="12">
        <v>1</v>
      </c>
      <c r="C52" s="12"/>
    </row>
    <row r="53" spans="1:5" x14ac:dyDescent="0.25">
      <c r="A53" s="11" t="s">
        <v>370</v>
      </c>
      <c r="B53" s="12">
        <v>1</v>
      </c>
      <c r="C53" s="12" t="s">
        <v>3322</v>
      </c>
      <c r="D53" s="14" t="s">
        <v>3293</v>
      </c>
      <c r="E53" s="27" t="s">
        <v>3323</v>
      </c>
    </row>
    <row r="54" spans="1:5" x14ac:dyDescent="0.25">
      <c r="A54" s="11">
        <v>1702.08</v>
      </c>
      <c r="B54" s="12">
        <v>1</v>
      </c>
      <c r="C54" s="12"/>
    </row>
    <row r="55" spans="1:5" x14ac:dyDescent="0.25">
      <c r="A55" s="11" t="s">
        <v>403</v>
      </c>
      <c r="B55" s="12">
        <v>1</v>
      </c>
      <c r="C55" s="12" t="s">
        <v>3324</v>
      </c>
      <c r="D55" s="14" t="s">
        <v>3293</v>
      </c>
      <c r="E55" s="27" t="s">
        <v>3323</v>
      </c>
    </row>
    <row r="56" spans="1:5" x14ac:dyDescent="0.25">
      <c r="A56" s="11">
        <v>3216.54</v>
      </c>
      <c r="B56" s="12">
        <v>1</v>
      </c>
      <c r="C56" s="12"/>
    </row>
    <row r="57" spans="1:5" x14ac:dyDescent="0.25">
      <c r="A57" s="11" t="s">
        <v>420</v>
      </c>
      <c r="B57" s="12">
        <v>1</v>
      </c>
      <c r="C57" s="12" t="s">
        <v>3325</v>
      </c>
      <c r="D57" s="14" t="s">
        <v>3293</v>
      </c>
      <c r="E57" s="27" t="s">
        <v>3323</v>
      </c>
    </row>
    <row r="58" spans="1:5" x14ac:dyDescent="0.25">
      <c r="A58" s="11">
        <v>7855.52</v>
      </c>
      <c r="B58" s="12">
        <v>1</v>
      </c>
      <c r="C58" s="12"/>
    </row>
    <row r="59" spans="1:5" x14ac:dyDescent="0.25">
      <c r="A59" s="11" t="s">
        <v>476</v>
      </c>
      <c r="B59" s="12">
        <v>1</v>
      </c>
      <c r="C59" s="12" t="s">
        <v>3326</v>
      </c>
      <c r="D59" s="14" t="s">
        <v>3293</v>
      </c>
      <c r="E59" s="27" t="s">
        <v>3323</v>
      </c>
    </row>
    <row r="60" spans="1:5" x14ac:dyDescent="0.25">
      <c r="A60" s="11">
        <v>10685.08</v>
      </c>
      <c r="B60" s="12">
        <v>1</v>
      </c>
      <c r="C60" s="12"/>
    </row>
    <row r="61" spans="1:5" x14ac:dyDescent="0.25">
      <c r="A61" s="11" t="s">
        <v>503</v>
      </c>
      <c r="B61" s="12">
        <v>1</v>
      </c>
      <c r="C61" s="12" t="s">
        <v>3327</v>
      </c>
      <c r="D61" s="14" t="s">
        <v>3293</v>
      </c>
      <c r="E61" s="27" t="s">
        <v>3323</v>
      </c>
    </row>
    <row r="62" spans="1:5" x14ac:dyDescent="0.25">
      <c r="A62" s="11">
        <v>7768.92</v>
      </c>
      <c r="B62" s="12">
        <v>1</v>
      </c>
      <c r="C62" s="12"/>
    </row>
    <row r="63" spans="1:5" x14ac:dyDescent="0.25">
      <c r="A63" s="11" t="s">
        <v>506</v>
      </c>
      <c r="B63" s="12">
        <v>1</v>
      </c>
      <c r="C63" s="12" t="s">
        <v>3328</v>
      </c>
      <c r="D63" s="14" t="s">
        <v>3293</v>
      </c>
      <c r="E63" s="27" t="s">
        <v>3336</v>
      </c>
    </row>
    <row r="64" spans="1:5" x14ac:dyDescent="0.25">
      <c r="A64" s="11">
        <v>483.48</v>
      </c>
      <c r="B64" s="12">
        <v>1</v>
      </c>
      <c r="C64" s="12"/>
    </row>
    <row r="65" spans="1:5" x14ac:dyDescent="0.25">
      <c r="A65" s="11" t="s">
        <v>1052</v>
      </c>
      <c r="B65" s="12">
        <v>1</v>
      </c>
      <c r="C65" s="12" t="s">
        <v>3329</v>
      </c>
      <c r="D65" s="14" t="s">
        <v>3330</v>
      </c>
      <c r="E65" s="26" t="s">
        <v>3315</v>
      </c>
    </row>
    <row r="66" spans="1:5" x14ac:dyDescent="0.25">
      <c r="A66" s="11">
        <v>5539.36</v>
      </c>
      <c r="B66" s="12">
        <v>1</v>
      </c>
      <c r="C66" s="12"/>
    </row>
    <row r="67" spans="1:5" x14ac:dyDescent="0.25">
      <c r="A67" s="11" t="s">
        <v>1342</v>
      </c>
      <c r="B67" s="12">
        <v>1</v>
      </c>
      <c r="C67" s="12" t="s">
        <v>3331</v>
      </c>
      <c r="D67" s="14" t="s">
        <v>3332</v>
      </c>
      <c r="E67" s="26" t="s">
        <v>3315</v>
      </c>
    </row>
    <row r="68" spans="1:5" x14ac:dyDescent="0.25">
      <c r="A68" s="11">
        <v>7989.72</v>
      </c>
      <c r="B68" s="12">
        <v>1</v>
      </c>
      <c r="C68" s="12"/>
    </row>
    <row r="69" spans="1:5" x14ac:dyDescent="0.25">
      <c r="A69" s="11" t="s">
        <v>1432</v>
      </c>
      <c r="B69" s="12">
        <v>1</v>
      </c>
      <c r="C69" s="12" t="s">
        <v>3333</v>
      </c>
      <c r="D69" s="14" t="s">
        <v>3334</v>
      </c>
      <c r="E69" s="26" t="s">
        <v>3315</v>
      </c>
    </row>
    <row r="70" spans="1:5" x14ac:dyDescent="0.25">
      <c r="A70" s="11">
        <v>28224.61</v>
      </c>
      <c r="B70" s="12">
        <v>1</v>
      </c>
      <c r="C70" s="12"/>
    </row>
    <row r="71" spans="1:5" x14ac:dyDescent="0.25">
      <c r="A71" s="11" t="s">
        <v>1567</v>
      </c>
      <c r="B71" s="12">
        <v>3</v>
      </c>
      <c r="C71" s="12"/>
    </row>
    <row r="72" spans="1:5" x14ac:dyDescent="0.25">
      <c r="A72" s="11" t="s">
        <v>825</v>
      </c>
      <c r="B72" s="12">
        <v>1</v>
      </c>
      <c r="C72" s="12" t="s">
        <v>3335</v>
      </c>
      <c r="D72" s="14" t="s">
        <v>3293</v>
      </c>
      <c r="E72" s="14" t="s">
        <v>3298</v>
      </c>
    </row>
    <row r="73" spans="1:5" x14ac:dyDescent="0.25">
      <c r="A73" s="11">
        <v>606.14</v>
      </c>
      <c r="B73" s="12">
        <v>1</v>
      </c>
      <c r="C73" s="12"/>
    </row>
    <row r="74" spans="1:5" x14ac:dyDescent="0.25">
      <c r="A74" s="11" t="s">
        <v>987</v>
      </c>
      <c r="B74" s="12">
        <v>1</v>
      </c>
      <c r="C74" s="12" t="s">
        <v>3337</v>
      </c>
      <c r="D74" s="15" t="s">
        <v>3338</v>
      </c>
      <c r="E74" s="14" t="s">
        <v>3298</v>
      </c>
    </row>
    <row r="75" spans="1:5" x14ac:dyDescent="0.25">
      <c r="A75" s="11">
        <v>4199.72</v>
      </c>
      <c r="B75" s="12">
        <v>1</v>
      </c>
      <c r="C75" s="12"/>
    </row>
    <row r="76" spans="1:5" x14ac:dyDescent="0.25">
      <c r="A76" s="11" t="s">
        <v>1529</v>
      </c>
      <c r="B76" s="12">
        <v>1</v>
      </c>
      <c r="C76" s="12" t="s">
        <v>3339</v>
      </c>
      <c r="D76" s="14" t="s">
        <v>3293</v>
      </c>
      <c r="E76" s="14" t="s">
        <v>3298</v>
      </c>
    </row>
    <row r="77" spans="1:5" x14ac:dyDescent="0.25">
      <c r="A77" s="11">
        <v>618.77</v>
      </c>
      <c r="B77" s="12">
        <v>1</v>
      </c>
      <c r="C77" s="12"/>
    </row>
    <row r="78" spans="1:5" x14ac:dyDescent="0.25">
      <c r="A78" s="11" t="s">
        <v>1568</v>
      </c>
      <c r="B78" s="12">
        <v>1</v>
      </c>
      <c r="C78" s="12"/>
    </row>
    <row r="79" spans="1:5" x14ac:dyDescent="0.25">
      <c r="A79" s="11" t="s">
        <v>425</v>
      </c>
      <c r="B79" s="12">
        <v>1</v>
      </c>
      <c r="C79" s="12" t="s">
        <v>3340</v>
      </c>
      <c r="D79" s="14" t="s">
        <v>3293</v>
      </c>
      <c r="E79" s="27" t="s">
        <v>3341</v>
      </c>
    </row>
    <row r="80" spans="1:5" x14ac:dyDescent="0.25">
      <c r="A80" s="11">
        <v>6224.96</v>
      </c>
      <c r="B80" s="12">
        <v>1</v>
      </c>
      <c r="C80" s="12"/>
    </row>
    <row r="81" spans="1:5" x14ac:dyDescent="0.25">
      <c r="A81" s="11" t="s">
        <v>1569</v>
      </c>
      <c r="B81" s="12">
        <v>3</v>
      </c>
      <c r="C81" s="12"/>
    </row>
    <row r="82" spans="1:5" x14ac:dyDescent="0.25">
      <c r="A82" s="11" t="s">
        <v>580</v>
      </c>
      <c r="B82" s="12">
        <v>1</v>
      </c>
      <c r="C82" s="12" t="s">
        <v>3344</v>
      </c>
      <c r="D82" s="14" t="s">
        <v>3293</v>
      </c>
      <c r="E82" s="14" t="s">
        <v>3298</v>
      </c>
    </row>
    <row r="83" spans="1:5" x14ac:dyDescent="0.25">
      <c r="A83" s="11">
        <v>1184.2</v>
      </c>
      <c r="B83" s="12">
        <v>1</v>
      </c>
      <c r="C83" s="12"/>
    </row>
    <row r="84" spans="1:5" x14ac:dyDescent="0.25">
      <c r="A84" s="11" t="s">
        <v>1031</v>
      </c>
      <c r="B84" s="12">
        <v>1</v>
      </c>
      <c r="C84" s="12" t="s">
        <v>3345</v>
      </c>
      <c r="D84" s="14" t="s">
        <v>3295</v>
      </c>
      <c r="E84" s="16" t="s">
        <v>3284</v>
      </c>
    </row>
    <row r="85" spans="1:5" x14ac:dyDescent="0.25">
      <c r="A85" s="11">
        <v>2124.4</v>
      </c>
      <c r="B85" s="12">
        <v>1</v>
      </c>
      <c r="C85" s="12"/>
    </row>
    <row r="86" spans="1:5" x14ac:dyDescent="0.25">
      <c r="A86" s="11" t="s">
        <v>1058</v>
      </c>
      <c r="B86" s="12">
        <v>1</v>
      </c>
      <c r="C86" s="12" t="s">
        <v>3346</v>
      </c>
      <c r="D86" s="14" t="s">
        <v>3293</v>
      </c>
      <c r="E86" s="14" t="s">
        <v>3298</v>
      </c>
    </row>
    <row r="87" spans="1:5" x14ac:dyDescent="0.25">
      <c r="A87" s="11">
        <v>4162.93</v>
      </c>
      <c r="B87" s="12">
        <v>1</v>
      </c>
      <c r="C87" s="12"/>
    </row>
    <row r="88" spans="1:5" x14ac:dyDescent="0.25">
      <c r="A88" s="11" t="s">
        <v>1570</v>
      </c>
      <c r="B88" s="12">
        <v>1</v>
      </c>
      <c r="C88" s="12"/>
    </row>
    <row r="89" spans="1:5" x14ac:dyDescent="0.25">
      <c r="A89" s="11" t="s">
        <v>467</v>
      </c>
      <c r="B89" s="12">
        <v>1</v>
      </c>
      <c r="C89" s="12"/>
      <c r="D89" s="14" t="s">
        <v>3316</v>
      </c>
      <c r="E89" s="26" t="s">
        <v>3347</v>
      </c>
    </row>
    <row r="90" spans="1:5" x14ac:dyDescent="0.25">
      <c r="A90" s="11">
        <v>12406.81</v>
      </c>
      <c r="B90" s="12">
        <v>1</v>
      </c>
      <c r="C90" s="12"/>
    </row>
    <row r="91" spans="1:5" x14ac:dyDescent="0.25">
      <c r="A91" s="11" t="s">
        <v>1571</v>
      </c>
      <c r="B91" s="12">
        <v>1</v>
      </c>
      <c r="C91" s="12"/>
    </row>
    <row r="92" spans="1:5" ht="45" x14ac:dyDescent="0.25">
      <c r="A92" s="11" t="s">
        <v>1107</v>
      </c>
      <c r="B92" s="12">
        <v>1</v>
      </c>
      <c r="C92" s="12" t="s">
        <v>3348</v>
      </c>
      <c r="D92" s="15" t="s">
        <v>3349</v>
      </c>
      <c r="E92" s="26" t="s">
        <v>3350</v>
      </c>
    </row>
    <row r="93" spans="1:5" x14ac:dyDescent="0.25">
      <c r="A93" s="11">
        <v>37532.21</v>
      </c>
      <c r="B93" s="12">
        <v>1</v>
      </c>
      <c r="C93" s="12"/>
    </row>
    <row r="94" spans="1:5" x14ac:dyDescent="0.25">
      <c r="A94" s="11" t="s">
        <v>1572</v>
      </c>
      <c r="B94" s="12">
        <v>1</v>
      </c>
      <c r="C94" s="12"/>
    </row>
    <row r="95" spans="1:5" x14ac:dyDescent="0.25">
      <c r="A95" s="11" t="s">
        <v>1086</v>
      </c>
      <c r="B95" s="12">
        <v>1</v>
      </c>
      <c r="C95" s="12" t="s">
        <v>3351</v>
      </c>
      <c r="D95" s="14" t="s">
        <v>3352</v>
      </c>
      <c r="E95" s="17" t="s">
        <v>3353</v>
      </c>
    </row>
    <row r="96" spans="1:5" x14ac:dyDescent="0.25">
      <c r="A96" s="11">
        <v>773.92</v>
      </c>
      <c r="B96" s="12">
        <v>1</v>
      </c>
      <c r="C96" s="12"/>
    </row>
    <row r="97" spans="1:5" x14ac:dyDescent="0.25">
      <c r="A97" s="11" t="s">
        <v>1573</v>
      </c>
      <c r="B97" s="12">
        <v>3</v>
      </c>
      <c r="C97" s="12"/>
    </row>
    <row r="98" spans="1:5" x14ac:dyDescent="0.25">
      <c r="A98" s="11" t="s">
        <v>695</v>
      </c>
      <c r="B98" s="12">
        <v>1</v>
      </c>
      <c r="C98" s="12" t="s">
        <v>3354</v>
      </c>
      <c r="D98" s="14" t="s">
        <v>3293</v>
      </c>
      <c r="E98" s="27" t="s">
        <v>3828</v>
      </c>
    </row>
    <row r="99" spans="1:5" x14ac:dyDescent="0.25">
      <c r="A99" s="11">
        <v>365.31</v>
      </c>
      <c r="B99" s="12">
        <v>1</v>
      </c>
      <c r="C99" s="12"/>
    </row>
    <row r="100" spans="1:5" x14ac:dyDescent="0.25">
      <c r="A100" s="11" t="s">
        <v>1257</v>
      </c>
      <c r="B100" s="12">
        <v>1</v>
      </c>
      <c r="C100" s="12" t="s">
        <v>3355</v>
      </c>
      <c r="D100" s="14" t="s">
        <v>3293</v>
      </c>
      <c r="E100" s="27" t="s">
        <v>3828</v>
      </c>
    </row>
    <row r="101" spans="1:5" x14ac:dyDescent="0.25">
      <c r="A101" s="11">
        <v>229.11</v>
      </c>
      <c r="B101" s="12">
        <v>1</v>
      </c>
      <c r="C101" s="12"/>
    </row>
    <row r="102" spans="1:5" x14ac:dyDescent="0.25">
      <c r="A102" s="11" t="s">
        <v>1277</v>
      </c>
      <c r="B102" s="12">
        <v>1</v>
      </c>
      <c r="C102" s="12" t="s">
        <v>3356</v>
      </c>
      <c r="D102" s="14" t="s">
        <v>3357</v>
      </c>
      <c r="E102" s="14" t="s">
        <v>3298</v>
      </c>
    </row>
    <row r="103" spans="1:5" x14ac:dyDescent="0.25">
      <c r="A103" s="11">
        <v>24042.799999999999</v>
      </c>
      <c r="B103" s="12">
        <v>1</v>
      </c>
      <c r="C103" s="12"/>
    </row>
    <row r="104" spans="1:5" x14ac:dyDescent="0.25">
      <c r="A104" s="11" t="s">
        <v>1574</v>
      </c>
      <c r="B104" s="12">
        <v>18</v>
      </c>
      <c r="C104" s="12"/>
    </row>
    <row r="105" spans="1:5" x14ac:dyDescent="0.25">
      <c r="A105" s="11" t="s">
        <v>541</v>
      </c>
      <c r="B105" s="12">
        <v>1</v>
      </c>
      <c r="C105" s="12" t="s">
        <v>3358</v>
      </c>
      <c r="D105" s="14" t="s">
        <v>3316</v>
      </c>
      <c r="E105" s="26" t="s">
        <v>3377</v>
      </c>
    </row>
    <row r="106" spans="1:5" x14ac:dyDescent="0.25">
      <c r="A106" s="11">
        <v>1477.65</v>
      </c>
      <c r="B106" s="12">
        <v>1</v>
      </c>
      <c r="C106" s="12"/>
    </row>
    <row r="107" spans="1:5" x14ac:dyDescent="0.25">
      <c r="A107" s="11" t="s">
        <v>563</v>
      </c>
      <c r="B107" s="12">
        <v>1</v>
      </c>
      <c r="C107" s="12" t="s">
        <v>3359</v>
      </c>
      <c r="D107" s="14" t="s">
        <v>3316</v>
      </c>
      <c r="E107" s="26" t="s">
        <v>3377</v>
      </c>
    </row>
    <row r="108" spans="1:5" x14ac:dyDescent="0.25">
      <c r="A108" s="11">
        <v>2321.75</v>
      </c>
      <c r="B108" s="12">
        <v>1</v>
      </c>
      <c r="C108" s="12"/>
    </row>
    <row r="109" spans="1:5" x14ac:dyDescent="0.25">
      <c r="A109" s="11" t="s">
        <v>592</v>
      </c>
      <c r="B109" s="12">
        <v>1</v>
      </c>
      <c r="C109" s="12" t="s">
        <v>3360</v>
      </c>
      <c r="D109" s="14" t="s">
        <v>3316</v>
      </c>
      <c r="E109" s="26" t="s">
        <v>3377</v>
      </c>
    </row>
    <row r="110" spans="1:5" x14ac:dyDescent="0.25">
      <c r="A110" s="11">
        <v>75.92</v>
      </c>
      <c r="B110" s="12">
        <v>1</v>
      </c>
      <c r="C110" s="12"/>
    </row>
    <row r="111" spans="1:5" x14ac:dyDescent="0.25">
      <c r="A111" s="11" t="s">
        <v>596</v>
      </c>
      <c r="B111" s="12">
        <v>1</v>
      </c>
      <c r="C111" s="12" t="s">
        <v>3361</v>
      </c>
      <c r="D111" s="14" t="s">
        <v>3316</v>
      </c>
      <c r="E111" s="26" t="s">
        <v>3377</v>
      </c>
    </row>
    <row r="112" spans="1:5" x14ac:dyDescent="0.25">
      <c r="A112" s="11">
        <v>1467</v>
      </c>
      <c r="B112" s="12">
        <v>1</v>
      </c>
      <c r="C112" s="12"/>
    </row>
    <row r="113" spans="1:5" x14ac:dyDescent="0.25">
      <c r="A113" s="11" t="s">
        <v>896</v>
      </c>
      <c r="B113" s="12">
        <v>1</v>
      </c>
      <c r="C113" s="12" t="s">
        <v>3362</v>
      </c>
      <c r="D113" s="14" t="s">
        <v>3316</v>
      </c>
      <c r="E113" s="26" t="s">
        <v>3377</v>
      </c>
    </row>
    <row r="114" spans="1:5" x14ac:dyDescent="0.25">
      <c r="A114" s="11">
        <v>2002.68</v>
      </c>
      <c r="B114" s="12">
        <v>1</v>
      </c>
      <c r="C114" s="12"/>
    </row>
    <row r="115" spans="1:5" x14ac:dyDescent="0.25">
      <c r="A115" s="11" t="s">
        <v>1438</v>
      </c>
      <c r="B115" s="12">
        <v>1</v>
      </c>
      <c r="C115" s="12" t="s">
        <v>3363</v>
      </c>
      <c r="D115" s="14" t="s">
        <v>3293</v>
      </c>
      <c r="E115" s="27" t="s">
        <v>3364</v>
      </c>
    </row>
    <row r="116" spans="1:5" x14ac:dyDescent="0.25">
      <c r="A116" s="11">
        <v>143.41999999999999</v>
      </c>
      <c r="B116" s="12">
        <v>1</v>
      </c>
      <c r="C116" s="12"/>
    </row>
    <row r="117" spans="1:5" x14ac:dyDescent="0.25">
      <c r="A117" s="11" t="s">
        <v>1445</v>
      </c>
      <c r="B117" s="12">
        <v>1</v>
      </c>
      <c r="C117" s="12" t="s">
        <v>3365</v>
      </c>
      <c r="D117" s="14" t="s">
        <v>3293</v>
      </c>
      <c r="E117" s="27" t="s">
        <v>3364</v>
      </c>
    </row>
    <row r="118" spans="1:5" x14ac:dyDescent="0.25">
      <c r="A118" s="11">
        <v>1234.8399999999999</v>
      </c>
      <c r="B118" s="12">
        <v>1</v>
      </c>
      <c r="C118" s="12"/>
    </row>
    <row r="119" spans="1:5" x14ac:dyDescent="0.25">
      <c r="A119" s="11" t="s">
        <v>1449</v>
      </c>
      <c r="B119" s="12">
        <v>1</v>
      </c>
      <c r="C119" s="12" t="s">
        <v>3366</v>
      </c>
      <c r="D119" s="14" t="s">
        <v>3316</v>
      </c>
      <c r="E119" s="26" t="s">
        <v>3377</v>
      </c>
    </row>
    <row r="120" spans="1:5" x14ac:dyDescent="0.25">
      <c r="A120" s="11">
        <v>3747.11</v>
      </c>
      <c r="B120" s="12">
        <v>1</v>
      </c>
      <c r="C120" s="12"/>
    </row>
    <row r="121" spans="1:5" x14ac:dyDescent="0.25">
      <c r="A121" s="11" t="s">
        <v>1453</v>
      </c>
      <c r="B121" s="12">
        <v>1</v>
      </c>
      <c r="C121" s="12" t="s">
        <v>3367</v>
      </c>
      <c r="D121" s="14" t="s">
        <v>3293</v>
      </c>
      <c r="E121" s="27" t="s">
        <v>3364</v>
      </c>
    </row>
    <row r="122" spans="1:5" x14ac:dyDescent="0.25">
      <c r="A122" s="11">
        <v>503.32</v>
      </c>
      <c r="B122" s="12">
        <v>1</v>
      </c>
      <c r="C122" s="12"/>
    </row>
    <row r="123" spans="1:5" x14ac:dyDescent="0.25">
      <c r="A123" s="11" t="s">
        <v>1461</v>
      </c>
      <c r="B123" s="12">
        <v>1</v>
      </c>
      <c r="C123" s="12" t="s">
        <v>3368</v>
      </c>
      <c r="D123" s="14" t="s">
        <v>3293</v>
      </c>
      <c r="E123" s="27" t="s">
        <v>3364</v>
      </c>
    </row>
    <row r="124" spans="1:5" x14ac:dyDescent="0.25">
      <c r="A124" s="11">
        <v>406.8</v>
      </c>
      <c r="B124" s="12">
        <v>1</v>
      </c>
      <c r="C124" s="12"/>
    </row>
    <row r="125" spans="1:5" x14ac:dyDescent="0.25">
      <c r="A125" s="11" t="s">
        <v>1464</v>
      </c>
      <c r="B125" s="12">
        <v>1</v>
      </c>
      <c r="C125" s="12" t="s">
        <v>3369</v>
      </c>
      <c r="D125" s="14" t="s">
        <v>3316</v>
      </c>
      <c r="E125" s="26" t="s">
        <v>3377</v>
      </c>
    </row>
    <row r="126" spans="1:5" x14ac:dyDescent="0.25">
      <c r="A126" s="11">
        <v>1062.3599999999999</v>
      </c>
      <c r="B126" s="12">
        <v>1</v>
      </c>
      <c r="C126" s="12"/>
    </row>
    <row r="127" spans="1:5" x14ac:dyDescent="0.25">
      <c r="A127" s="11" t="s">
        <v>1468</v>
      </c>
      <c r="B127" s="12">
        <v>1</v>
      </c>
      <c r="C127" s="12" t="s">
        <v>3370</v>
      </c>
      <c r="D127" s="14" t="s">
        <v>3316</v>
      </c>
      <c r="E127" s="26" t="s">
        <v>3377</v>
      </c>
    </row>
    <row r="128" spans="1:5" x14ac:dyDescent="0.25">
      <c r="A128" s="11">
        <v>3747.11</v>
      </c>
      <c r="B128" s="12">
        <v>1</v>
      </c>
      <c r="C128" s="12"/>
    </row>
    <row r="129" spans="1:5" x14ac:dyDescent="0.25">
      <c r="A129" s="11" t="s">
        <v>1482</v>
      </c>
      <c r="B129" s="12">
        <v>1</v>
      </c>
      <c r="C129" s="12" t="s">
        <v>3371</v>
      </c>
      <c r="D129" s="14" t="s">
        <v>3316</v>
      </c>
      <c r="E129" s="26" t="s">
        <v>3377</v>
      </c>
    </row>
    <row r="130" spans="1:5" x14ac:dyDescent="0.25">
      <c r="A130" s="11">
        <v>4887.9799999999996</v>
      </c>
      <c r="B130" s="12">
        <v>1</v>
      </c>
      <c r="C130" s="12"/>
    </row>
    <row r="131" spans="1:5" x14ac:dyDescent="0.25">
      <c r="A131" s="11" t="s">
        <v>1486</v>
      </c>
      <c r="B131" s="12">
        <v>1</v>
      </c>
      <c r="C131" s="12" t="s">
        <v>3372</v>
      </c>
      <c r="D131" s="14" t="s">
        <v>3316</v>
      </c>
      <c r="E131" s="26" t="s">
        <v>3377</v>
      </c>
    </row>
    <row r="132" spans="1:5" x14ac:dyDescent="0.25">
      <c r="A132" s="11">
        <v>1568.47</v>
      </c>
      <c r="B132" s="12">
        <v>1</v>
      </c>
      <c r="C132" s="12"/>
    </row>
    <row r="133" spans="1:5" x14ac:dyDescent="0.25">
      <c r="A133" s="11" t="s">
        <v>1494</v>
      </c>
      <c r="B133" s="12">
        <v>1</v>
      </c>
      <c r="C133" s="12" t="s">
        <v>3373</v>
      </c>
      <c r="D133" s="14" t="s">
        <v>3316</v>
      </c>
      <c r="E133" s="26" t="s">
        <v>3377</v>
      </c>
    </row>
    <row r="134" spans="1:5" x14ac:dyDescent="0.25">
      <c r="A134" s="11">
        <v>75.680000000000007</v>
      </c>
      <c r="B134" s="12">
        <v>1</v>
      </c>
      <c r="C134" s="12"/>
    </row>
    <row r="135" spans="1:5" x14ac:dyDescent="0.25">
      <c r="A135" s="11" t="s">
        <v>1498</v>
      </c>
      <c r="B135" s="12">
        <v>1</v>
      </c>
      <c r="C135" s="12" t="s">
        <v>3374</v>
      </c>
      <c r="D135" s="14" t="s">
        <v>3293</v>
      </c>
      <c r="E135" s="27" t="s">
        <v>3364</v>
      </c>
    </row>
    <row r="136" spans="1:5" x14ac:dyDescent="0.25">
      <c r="A136" s="11">
        <v>4319.68</v>
      </c>
      <c r="B136" s="12">
        <v>1</v>
      </c>
      <c r="C136" s="12"/>
    </row>
    <row r="137" spans="1:5" x14ac:dyDescent="0.25">
      <c r="A137" s="11" t="s">
        <v>1502</v>
      </c>
      <c r="B137" s="12">
        <v>1</v>
      </c>
      <c r="C137" s="12" t="s">
        <v>3375</v>
      </c>
      <c r="D137" s="14" t="s">
        <v>3293</v>
      </c>
      <c r="E137" s="27" t="s">
        <v>3364</v>
      </c>
    </row>
    <row r="138" spans="1:5" x14ac:dyDescent="0.25">
      <c r="A138" s="11">
        <v>441.98</v>
      </c>
      <c r="B138" s="12">
        <v>1</v>
      </c>
      <c r="C138" s="12"/>
    </row>
    <row r="139" spans="1:5" x14ac:dyDescent="0.25">
      <c r="A139" s="11" t="s">
        <v>1517</v>
      </c>
      <c r="B139" s="12">
        <v>1</v>
      </c>
      <c r="C139" s="12" t="s">
        <v>3376</v>
      </c>
      <c r="D139" s="14" t="s">
        <v>3293</v>
      </c>
      <c r="E139" s="27" t="s">
        <v>3364</v>
      </c>
    </row>
    <row r="140" spans="1:5" x14ac:dyDescent="0.25">
      <c r="A140" s="11">
        <v>1107.6600000000001</v>
      </c>
      <c r="B140" s="12">
        <v>1</v>
      </c>
      <c r="C140" s="12"/>
    </row>
    <row r="141" spans="1:5" x14ac:dyDescent="0.25">
      <c r="A141" s="11" t="s">
        <v>1575</v>
      </c>
      <c r="B141" s="12">
        <v>5</v>
      </c>
      <c r="C141" s="12"/>
    </row>
    <row r="142" spans="1:5" x14ac:dyDescent="0.25">
      <c r="A142" s="11" t="s">
        <v>519</v>
      </c>
      <c r="B142" s="12">
        <v>1</v>
      </c>
      <c r="C142" s="12" t="s">
        <v>3406</v>
      </c>
      <c r="D142" s="14" t="s">
        <v>3406</v>
      </c>
      <c r="E142" s="14" t="s">
        <v>3406</v>
      </c>
    </row>
    <row r="143" spans="1:5" x14ac:dyDescent="0.25">
      <c r="A143" s="11">
        <v>4338</v>
      </c>
      <c r="B143" s="12">
        <v>1</v>
      </c>
      <c r="C143" s="12"/>
    </row>
    <row r="144" spans="1:5" x14ac:dyDescent="0.25">
      <c r="A144" s="11" t="s">
        <v>527</v>
      </c>
      <c r="B144" s="12">
        <v>1</v>
      </c>
      <c r="C144" s="12" t="s">
        <v>3406</v>
      </c>
      <c r="D144" s="14" t="s">
        <v>3406</v>
      </c>
      <c r="E144" s="14" t="s">
        <v>3406</v>
      </c>
    </row>
    <row r="145" spans="1:5" x14ac:dyDescent="0.25">
      <c r="A145" s="11">
        <v>2788</v>
      </c>
      <c r="B145" s="12">
        <v>1</v>
      </c>
      <c r="C145" s="12"/>
    </row>
    <row r="146" spans="1:5" x14ac:dyDescent="0.25">
      <c r="A146" s="11" t="s">
        <v>548</v>
      </c>
      <c r="B146" s="12">
        <v>1</v>
      </c>
      <c r="C146" s="12" t="s">
        <v>3406</v>
      </c>
      <c r="D146" s="14" t="s">
        <v>3406</v>
      </c>
      <c r="E146" s="14" t="s">
        <v>3406</v>
      </c>
    </row>
    <row r="147" spans="1:5" x14ac:dyDescent="0.25">
      <c r="A147" s="11">
        <v>1374</v>
      </c>
      <c r="B147" s="12">
        <v>1</v>
      </c>
      <c r="C147" s="12"/>
    </row>
    <row r="148" spans="1:5" x14ac:dyDescent="0.25">
      <c r="A148" s="11" t="s">
        <v>551</v>
      </c>
      <c r="B148" s="12">
        <v>1</v>
      </c>
      <c r="C148" s="12" t="s">
        <v>3406</v>
      </c>
      <c r="D148" s="14" t="s">
        <v>3406</v>
      </c>
      <c r="E148" s="14" t="s">
        <v>3406</v>
      </c>
    </row>
    <row r="149" spans="1:5" x14ac:dyDescent="0.25">
      <c r="A149" s="11">
        <v>1322</v>
      </c>
      <c r="B149" s="12">
        <v>1</v>
      </c>
      <c r="C149" s="12"/>
    </row>
    <row r="150" spans="1:5" x14ac:dyDescent="0.25">
      <c r="A150" s="11" t="s">
        <v>1394</v>
      </c>
      <c r="B150" s="12">
        <v>1</v>
      </c>
      <c r="C150" s="12" t="s">
        <v>3378</v>
      </c>
      <c r="D150" s="14" t="s">
        <v>3316</v>
      </c>
      <c r="E150" s="26" t="s">
        <v>3377</v>
      </c>
    </row>
    <row r="151" spans="1:5" x14ac:dyDescent="0.25">
      <c r="A151" s="11">
        <v>434</v>
      </c>
      <c r="B151" s="12">
        <v>1</v>
      </c>
      <c r="C151" s="12"/>
    </row>
    <row r="152" spans="1:5" x14ac:dyDescent="0.25">
      <c r="A152" s="11" t="s">
        <v>1576</v>
      </c>
      <c r="B152" s="12">
        <v>4</v>
      </c>
      <c r="C152" s="12"/>
    </row>
    <row r="153" spans="1:5" x14ac:dyDescent="0.25">
      <c r="A153" s="11" t="s">
        <v>1457</v>
      </c>
      <c r="B153" s="12">
        <v>1</v>
      </c>
      <c r="C153" s="12" t="s">
        <v>3379</v>
      </c>
      <c r="D153" s="14" t="s">
        <v>3293</v>
      </c>
      <c r="E153" s="27" t="s">
        <v>3829</v>
      </c>
    </row>
    <row r="154" spans="1:5" x14ac:dyDescent="0.25">
      <c r="A154" s="11">
        <v>1246.56</v>
      </c>
      <c r="B154" s="12">
        <v>1</v>
      </c>
      <c r="C154" s="12"/>
    </row>
    <row r="155" spans="1:5" x14ac:dyDescent="0.25">
      <c r="A155" s="11" t="s">
        <v>1490</v>
      </c>
      <c r="B155" s="12">
        <v>1</v>
      </c>
      <c r="C155" s="12" t="s">
        <v>3380</v>
      </c>
      <c r="D155" s="14" t="s">
        <v>3293</v>
      </c>
      <c r="E155" s="27" t="s">
        <v>3829</v>
      </c>
    </row>
    <row r="156" spans="1:5" x14ac:dyDescent="0.25">
      <c r="A156" s="11">
        <v>3502.47</v>
      </c>
      <c r="B156" s="12">
        <v>1</v>
      </c>
      <c r="C156" s="12"/>
    </row>
    <row r="157" spans="1:5" x14ac:dyDescent="0.25">
      <c r="A157" s="11" t="s">
        <v>1506</v>
      </c>
      <c r="B157" s="12">
        <v>1</v>
      </c>
      <c r="C157" s="12" t="s">
        <v>3381</v>
      </c>
      <c r="D157" s="14" t="s">
        <v>3293</v>
      </c>
      <c r="E157" s="27" t="s">
        <v>3829</v>
      </c>
    </row>
    <row r="158" spans="1:5" x14ac:dyDescent="0.25">
      <c r="A158" s="11">
        <v>1987.11</v>
      </c>
      <c r="B158" s="12">
        <v>1</v>
      </c>
      <c r="C158" s="12"/>
    </row>
    <row r="159" spans="1:5" x14ac:dyDescent="0.25">
      <c r="A159" s="11" t="s">
        <v>1510</v>
      </c>
      <c r="B159" s="12">
        <v>1</v>
      </c>
      <c r="C159" s="12" t="s">
        <v>3382</v>
      </c>
      <c r="D159" s="14" t="s">
        <v>3293</v>
      </c>
      <c r="E159" s="27" t="s">
        <v>3829</v>
      </c>
    </row>
    <row r="160" spans="1:5" x14ac:dyDescent="0.25">
      <c r="A160" s="11">
        <v>1113.97</v>
      </c>
      <c r="B160" s="12">
        <v>1</v>
      </c>
      <c r="C160" s="12"/>
    </row>
    <row r="161" spans="1:5" x14ac:dyDescent="0.25">
      <c r="A161" s="11" t="s">
        <v>1577</v>
      </c>
      <c r="B161" s="12">
        <v>9</v>
      </c>
      <c r="C161" s="12"/>
    </row>
    <row r="162" spans="1:5" x14ac:dyDescent="0.25">
      <c r="A162" s="11" t="s">
        <v>108</v>
      </c>
      <c r="B162" s="12">
        <v>1</v>
      </c>
      <c r="C162" s="12"/>
    </row>
    <row r="163" spans="1:5" x14ac:dyDescent="0.25">
      <c r="A163" s="11">
        <v>936.28</v>
      </c>
      <c r="B163" s="12">
        <v>1</v>
      </c>
      <c r="C163" s="12"/>
    </row>
    <row r="164" spans="1:5" x14ac:dyDescent="0.25">
      <c r="A164" s="11" t="s">
        <v>481</v>
      </c>
      <c r="B164" s="12">
        <v>1</v>
      </c>
      <c r="C164" s="12"/>
    </row>
    <row r="165" spans="1:5" x14ac:dyDescent="0.25">
      <c r="A165" s="11">
        <v>16034.39</v>
      </c>
      <c r="B165" s="12">
        <v>1</v>
      </c>
      <c r="C165" s="12"/>
    </row>
    <row r="166" spans="1:5" x14ac:dyDescent="0.25">
      <c r="A166" s="11" t="s">
        <v>684</v>
      </c>
      <c r="B166" s="12">
        <v>1</v>
      </c>
      <c r="C166" s="12" t="s">
        <v>3383</v>
      </c>
      <c r="D166" s="14" t="s">
        <v>3384</v>
      </c>
      <c r="E166" s="14" t="s">
        <v>3298</v>
      </c>
    </row>
    <row r="167" spans="1:5" x14ac:dyDescent="0.25">
      <c r="A167" s="11">
        <v>5863.04</v>
      </c>
      <c r="B167" s="12">
        <v>1</v>
      </c>
      <c r="C167" s="12"/>
    </row>
    <row r="168" spans="1:5" x14ac:dyDescent="0.25">
      <c r="A168" s="11" t="s">
        <v>692</v>
      </c>
      <c r="B168" s="12">
        <v>1</v>
      </c>
      <c r="C168" s="12" t="s">
        <v>3385</v>
      </c>
      <c r="D168" s="14" t="s">
        <v>3293</v>
      </c>
      <c r="E168" s="27" t="s">
        <v>3830</v>
      </c>
    </row>
    <row r="169" spans="1:5" x14ac:dyDescent="0.25">
      <c r="A169" s="11">
        <v>6431.24</v>
      </c>
      <c r="B169" s="12">
        <v>1</v>
      </c>
      <c r="C169" s="12"/>
    </row>
    <row r="170" spans="1:5" ht="45" x14ac:dyDescent="0.25">
      <c r="A170" s="11" t="s">
        <v>1120</v>
      </c>
      <c r="B170" s="12">
        <v>1</v>
      </c>
      <c r="C170" s="12" t="s">
        <v>3386</v>
      </c>
      <c r="D170" s="15" t="s">
        <v>3387</v>
      </c>
      <c r="E170" s="14" t="s">
        <v>3298</v>
      </c>
    </row>
    <row r="171" spans="1:5" x14ac:dyDescent="0.25">
      <c r="A171" s="11">
        <v>34147.03</v>
      </c>
      <c r="B171" s="12">
        <v>1</v>
      </c>
      <c r="C171" s="12"/>
    </row>
    <row r="172" spans="1:5" x14ac:dyDescent="0.25">
      <c r="A172" s="11" t="s">
        <v>1194</v>
      </c>
      <c r="B172" s="12">
        <v>1</v>
      </c>
      <c r="C172" s="12" t="s">
        <v>3388</v>
      </c>
      <c r="D172" s="14" t="s">
        <v>3391</v>
      </c>
      <c r="E172" s="14" t="s">
        <v>3298</v>
      </c>
    </row>
    <row r="173" spans="1:5" x14ac:dyDescent="0.25">
      <c r="A173" s="11">
        <v>15961.78</v>
      </c>
      <c r="B173" s="12">
        <v>1</v>
      </c>
      <c r="C173" s="12"/>
    </row>
    <row r="174" spans="1:5" x14ac:dyDescent="0.25">
      <c r="A174" s="11" t="s">
        <v>1224</v>
      </c>
      <c r="B174" s="12">
        <v>1</v>
      </c>
      <c r="C174" s="12" t="s">
        <v>3389</v>
      </c>
      <c r="D174" s="14" t="s">
        <v>3390</v>
      </c>
      <c r="E174" s="14" t="s">
        <v>3298</v>
      </c>
    </row>
    <row r="175" spans="1:5" x14ac:dyDescent="0.25">
      <c r="A175" s="11">
        <v>21029.22</v>
      </c>
      <c r="B175" s="12">
        <v>1</v>
      </c>
      <c r="C175" s="12"/>
    </row>
    <row r="176" spans="1:5" x14ac:dyDescent="0.25">
      <c r="A176" s="11" t="s">
        <v>1244</v>
      </c>
      <c r="B176" s="12">
        <v>1</v>
      </c>
      <c r="C176" s="12" t="s">
        <v>3392</v>
      </c>
      <c r="D176" s="14" t="s">
        <v>3393</v>
      </c>
      <c r="E176" s="14" t="s">
        <v>3298</v>
      </c>
    </row>
    <row r="177" spans="1:5" x14ac:dyDescent="0.25">
      <c r="A177" s="11">
        <v>4997.99</v>
      </c>
      <c r="B177" s="12">
        <v>1</v>
      </c>
      <c r="C177" s="12"/>
    </row>
    <row r="178" spans="1:5" x14ac:dyDescent="0.25">
      <c r="A178" s="11" t="s">
        <v>1292</v>
      </c>
      <c r="B178" s="12">
        <v>1</v>
      </c>
      <c r="C178" s="12" t="s">
        <v>3395</v>
      </c>
      <c r="D178" s="14" t="s">
        <v>3394</v>
      </c>
      <c r="E178" s="14" t="s">
        <v>3298</v>
      </c>
    </row>
    <row r="179" spans="1:5" x14ac:dyDescent="0.25">
      <c r="A179" s="11">
        <v>7663.4</v>
      </c>
      <c r="B179" s="12">
        <v>1</v>
      </c>
      <c r="C179" s="12"/>
    </row>
    <row r="180" spans="1:5" x14ac:dyDescent="0.25">
      <c r="A180" s="11" t="s">
        <v>1578</v>
      </c>
      <c r="B180" s="12">
        <v>3</v>
      </c>
      <c r="C180" s="12"/>
    </row>
    <row r="181" spans="1:5" x14ac:dyDescent="0.25">
      <c r="A181" s="11" t="s">
        <v>119</v>
      </c>
      <c r="B181" s="12">
        <v>1</v>
      </c>
      <c r="C181" s="12" t="s">
        <v>3396</v>
      </c>
      <c r="D181" s="14" t="s">
        <v>3293</v>
      </c>
      <c r="E181" s="27" t="s">
        <v>3831</v>
      </c>
    </row>
    <row r="182" spans="1:5" x14ac:dyDescent="0.25">
      <c r="A182" s="11">
        <v>1699.36</v>
      </c>
      <c r="B182" s="12">
        <v>1</v>
      </c>
      <c r="C182" s="12"/>
    </row>
    <row r="183" spans="1:5" x14ac:dyDescent="0.25">
      <c r="A183" s="11" t="s">
        <v>458</v>
      </c>
      <c r="B183" s="12">
        <v>1</v>
      </c>
      <c r="C183" s="12" t="s">
        <v>3832</v>
      </c>
      <c r="D183" s="14" t="s">
        <v>3406</v>
      </c>
      <c r="E183" s="14" t="s">
        <v>3406</v>
      </c>
    </row>
    <row r="184" spans="1:5" x14ac:dyDescent="0.25">
      <c r="A184" s="11">
        <v>1343.97</v>
      </c>
      <c r="B184" s="12">
        <v>1</v>
      </c>
      <c r="C184" s="12"/>
    </row>
    <row r="185" spans="1:5" x14ac:dyDescent="0.25">
      <c r="A185" s="11" t="s">
        <v>1254</v>
      </c>
      <c r="B185" s="12">
        <v>1</v>
      </c>
      <c r="C185" s="12" t="s">
        <v>3397</v>
      </c>
      <c r="D185" s="14" t="s">
        <v>3293</v>
      </c>
      <c r="E185" s="27" t="s">
        <v>3831</v>
      </c>
    </row>
    <row r="186" spans="1:5" x14ac:dyDescent="0.25">
      <c r="A186" s="11">
        <v>778.43</v>
      </c>
      <c r="B186" s="12">
        <v>1</v>
      </c>
      <c r="C186" s="12"/>
    </row>
    <row r="187" spans="1:5" x14ac:dyDescent="0.25">
      <c r="A187" s="11" t="s">
        <v>1579</v>
      </c>
      <c r="B187" s="12">
        <v>1</v>
      </c>
      <c r="C187" s="12"/>
    </row>
    <row r="188" spans="1:5" x14ac:dyDescent="0.25">
      <c r="A188" s="11" t="s">
        <v>1080</v>
      </c>
      <c r="B188" s="12">
        <v>1</v>
      </c>
      <c r="C188" s="12" t="s">
        <v>3398</v>
      </c>
      <c r="D188" s="14" t="s">
        <v>3399</v>
      </c>
      <c r="E188" s="14" t="s">
        <v>3298</v>
      </c>
    </row>
    <row r="189" spans="1:5" x14ac:dyDescent="0.25">
      <c r="A189" s="11">
        <v>8650.2000000000007</v>
      </c>
      <c r="B189" s="12">
        <v>1</v>
      </c>
      <c r="C189" s="12"/>
    </row>
    <row r="190" spans="1:5" x14ac:dyDescent="0.25">
      <c r="A190" s="11" t="s">
        <v>1580</v>
      </c>
      <c r="B190" s="12">
        <v>4</v>
      </c>
      <c r="C190" s="12"/>
    </row>
    <row r="191" spans="1:5" x14ac:dyDescent="0.25">
      <c r="A191" s="11" t="s">
        <v>62</v>
      </c>
      <c r="B191" s="12">
        <v>1</v>
      </c>
      <c r="C191" s="12" t="s">
        <v>3832</v>
      </c>
      <c r="D191" s="14" t="s">
        <v>3406</v>
      </c>
      <c r="E191" s="14" t="s">
        <v>3406</v>
      </c>
    </row>
    <row r="192" spans="1:5" x14ac:dyDescent="0.25">
      <c r="A192" s="11">
        <v>1497.32</v>
      </c>
      <c r="B192" s="12">
        <v>1</v>
      </c>
      <c r="C192" s="12"/>
    </row>
    <row r="193" spans="1:5" x14ac:dyDescent="0.25">
      <c r="A193" s="11" t="s">
        <v>801</v>
      </c>
      <c r="B193" s="12">
        <v>1</v>
      </c>
      <c r="C193" s="12" t="s">
        <v>3401</v>
      </c>
      <c r="D193" s="14" t="s">
        <v>3400</v>
      </c>
      <c r="E193" s="14" t="s">
        <v>3298</v>
      </c>
    </row>
    <row r="194" spans="1:5" x14ac:dyDescent="0.25">
      <c r="A194" s="11">
        <v>12784.03</v>
      </c>
      <c r="B194" s="12">
        <v>1</v>
      </c>
      <c r="C194" s="12"/>
    </row>
    <row r="195" spans="1:5" x14ac:dyDescent="0.25">
      <c r="A195" s="11" t="s">
        <v>1055</v>
      </c>
      <c r="B195" s="12">
        <v>1</v>
      </c>
      <c r="C195" s="12" t="s">
        <v>3403</v>
      </c>
      <c r="D195" s="14" t="s">
        <v>3402</v>
      </c>
      <c r="E195" s="14" t="s">
        <v>3298</v>
      </c>
    </row>
    <row r="196" spans="1:5" x14ac:dyDescent="0.25">
      <c r="A196" s="11">
        <v>1991.62</v>
      </c>
      <c r="B196" s="12">
        <v>1</v>
      </c>
      <c r="C196" s="12"/>
    </row>
    <row r="197" spans="1:5" x14ac:dyDescent="0.25">
      <c r="A197" s="11" t="s">
        <v>1156</v>
      </c>
      <c r="B197" s="12">
        <v>1</v>
      </c>
      <c r="C197" s="12" t="s">
        <v>3404</v>
      </c>
      <c r="D197" s="14" t="s">
        <v>3405</v>
      </c>
      <c r="E197" s="14" t="s">
        <v>3298</v>
      </c>
    </row>
    <row r="198" spans="1:5" x14ac:dyDescent="0.25">
      <c r="A198" s="11">
        <v>2409.25</v>
      </c>
      <c r="B198" s="12">
        <v>1</v>
      </c>
      <c r="C198" s="12"/>
    </row>
    <row r="199" spans="1:5" x14ac:dyDescent="0.25">
      <c r="A199" s="11" t="s">
        <v>1581</v>
      </c>
      <c r="B199" s="12">
        <v>1</v>
      </c>
      <c r="C199" s="12"/>
    </row>
    <row r="200" spans="1:5" x14ac:dyDescent="0.25">
      <c r="A200" s="11" t="s">
        <v>384</v>
      </c>
      <c r="B200" s="12">
        <v>1</v>
      </c>
      <c r="C200" s="12" t="s">
        <v>3406</v>
      </c>
      <c r="D200" s="14" t="s">
        <v>3406</v>
      </c>
      <c r="E200" s="28" t="s">
        <v>3406</v>
      </c>
    </row>
    <row r="201" spans="1:5" x14ac:dyDescent="0.25">
      <c r="A201" s="11">
        <v>865.92</v>
      </c>
      <c r="B201" s="12">
        <v>1</v>
      </c>
      <c r="C201" s="12"/>
    </row>
    <row r="202" spans="1:5" x14ac:dyDescent="0.25">
      <c r="A202" s="11" t="s">
        <v>1582</v>
      </c>
      <c r="B202" s="12">
        <v>1</v>
      </c>
      <c r="C202" s="12"/>
    </row>
    <row r="203" spans="1:5" x14ac:dyDescent="0.25">
      <c r="A203" s="11" t="s">
        <v>1005</v>
      </c>
      <c r="B203" s="12">
        <v>1</v>
      </c>
      <c r="C203" s="12" t="s">
        <v>3407</v>
      </c>
      <c r="D203" s="14" t="s">
        <v>3293</v>
      </c>
      <c r="E203" s="27" t="s">
        <v>3833</v>
      </c>
    </row>
    <row r="204" spans="1:5" x14ac:dyDescent="0.25">
      <c r="A204" s="11">
        <v>395.08</v>
      </c>
      <c r="B204" s="12">
        <v>1</v>
      </c>
      <c r="C204" s="12"/>
    </row>
    <row r="205" spans="1:5" x14ac:dyDescent="0.25">
      <c r="A205" s="11" t="s">
        <v>1583</v>
      </c>
      <c r="B205" s="12">
        <v>3</v>
      </c>
      <c r="C205" s="12"/>
    </row>
    <row r="206" spans="1:5" x14ac:dyDescent="0.25">
      <c r="A206" s="11" t="s">
        <v>938</v>
      </c>
      <c r="B206" s="12">
        <v>1</v>
      </c>
      <c r="C206" s="12" t="s">
        <v>3408</v>
      </c>
      <c r="D206" s="14" t="s">
        <v>3409</v>
      </c>
      <c r="E206" s="14" t="s">
        <v>3298</v>
      </c>
    </row>
    <row r="207" spans="1:5" x14ac:dyDescent="0.25">
      <c r="A207" s="11">
        <v>17730.150000000001</v>
      </c>
      <c r="B207" s="12">
        <v>1</v>
      </c>
      <c r="C207" s="12"/>
    </row>
    <row r="208" spans="1:5" x14ac:dyDescent="0.25">
      <c r="A208" s="11" t="s">
        <v>1104</v>
      </c>
      <c r="B208" s="12">
        <v>1</v>
      </c>
      <c r="C208" s="12" t="s">
        <v>3411</v>
      </c>
      <c r="D208" s="14" t="s">
        <v>3410</v>
      </c>
      <c r="E208" s="14" t="s">
        <v>3298</v>
      </c>
    </row>
    <row r="209" spans="1:5" x14ac:dyDescent="0.25">
      <c r="A209" s="11">
        <v>3654.87</v>
      </c>
      <c r="B209" s="12">
        <v>1</v>
      </c>
      <c r="C209" s="12"/>
    </row>
    <row r="210" spans="1:5" x14ac:dyDescent="0.25">
      <c r="A210" s="11" t="s">
        <v>1249</v>
      </c>
      <c r="B210" s="12">
        <v>1</v>
      </c>
      <c r="C210" s="12" t="s">
        <v>3413</v>
      </c>
      <c r="D210" s="14" t="s">
        <v>3412</v>
      </c>
      <c r="E210" s="16" t="s">
        <v>3284</v>
      </c>
    </row>
    <row r="211" spans="1:5" x14ac:dyDescent="0.25">
      <c r="A211" s="11">
        <v>33561</v>
      </c>
      <c r="B211" s="12">
        <v>1</v>
      </c>
      <c r="C211" s="12"/>
    </row>
    <row r="212" spans="1:5" x14ac:dyDescent="0.25">
      <c r="A212" s="11" t="s">
        <v>1584</v>
      </c>
      <c r="B212" s="12">
        <v>4</v>
      </c>
      <c r="C212" s="12"/>
    </row>
    <row r="213" spans="1:5" x14ac:dyDescent="0.25">
      <c r="A213" s="11" t="s">
        <v>258</v>
      </c>
      <c r="B213" s="12">
        <v>1</v>
      </c>
      <c r="C213" s="12" t="s">
        <v>3406</v>
      </c>
      <c r="D213" s="14" t="s">
        <v>3406</v>
      </c>
      <c r="E213" s="14" t="s">
        <v>3406</v>
      </c>
    </row>
    <row r="214" spans="1:5" x14ac:dyDescent="0.25">
      <c r="A214" s="11">
        <v>8670</v>
      </c>
      <c r="B214" s="12">
        <v>1</v>
      </c>
      <c r="C214" s="12"/>
    </row>
    <row r="215" spans="1:5" x14ac:dyDescent="0.25">
      <c r="A215" s="11" t="s">
        <v>1212</v>
      </c>
      <c r="B215" s="12">
        <v>1</v>
      </c>
      <c r="C215" s="12" t="s">
        <v>3342</v>
      </c>
      <c r="D215" s="14" t="s">
        <v>3293</v>
      </c>
      <c r="E215" s="27" t="s">
        <v>3343</v>
      </c>
    </row>
    <row r="216" spans="1:5" x14ac:dyDescent="0.25">
      <c r="A216" s="11">
        <v>1607.36</v>
      </c>
      <c r="B216" s="12">
        <v>1</v>
      </c>
      <c r="C216" s="12"/>
    </row>
    <row r="217" spans="1:5" x14ac:dyDescent="0.25">
      <c r="A217" s="11" t="s">
        <v>1303</v>
      </c>
      <c r="B217" s="12">
        <v>1</v>
      </c>
      <c r="C217" s="12" t="s">
        <v>3414</v>
      </c>
      <c r="D217" s="14" t="s">
        <v>3293</v>
      </c>
      <c r="E217" s="27" t="s">
        <v>3343</v>
      </c>
    </row>
    <row r="218" spans="1:5" x14ac:dyDescent="0.25">
      <c r="A218" s="11">
        <v>2432.69</v>
      </c>
      <c r="B218" s="12">
        <v>1</v>
      </c>
      <c r="C218" s="12"/>
    </row>
    <row r="219" spans="1:5" x14ac:dyDescent="0.25">
      <c r="A219" s="11" t="s">
        <v>1556</v>
      </c>
      <c r="B219" s="12">
        <v>1</v>
      </c>
      <c r="C219" s="12" t="s">
        <v>3415</v>
      </c>
      <c r="D219" s="14" t="s">
        <v>3293</v>
      </c>
      <c r="E219" s="27" t="s">
        <v>3343</v>
      </c>
    </row>
    <row r="220" spans="1:5" x14ac:dyDescent="0.25">
      <c r="A220" s="11">
        <v>1942.91</v>
      </c>
      <c r="B220" s="12">
        <v>1</v>
      </c>
      <c r="C220" s="12"/>
    </row>
    <row r="221" spans="1:5" x14ac:dyDescent="0.25">
      <c r="A221" s="11" t="s">
        <v>1585</v>
      </c>
      <c r="B221" s="12">
        <v>2</v>
      </c>
      <c r="C221" s="12"/>
    </row>
    <row r="222" spans="1:5" x14ac:dyDescent="0.25">
      <c r="A222" s="11" t="s">
        <v>242</v>
      </c>
      <c r="B222" s="12">
        <v>1</v>
      </c>
      <c r="C222" s="12" t="s">
        <v>3406</v>
      </c>
      <c r="D222" s="14" t="s">
        <v>3406</v>
      </c>
      <c r="E222" s="14" t="s">
        <v>3406</v>
      </c>
    </row>
    <row r="223" spans="1:5" x14ac:dyDescent="0.25">
      <c r="A223" s="11">
        <v>4666.13</v>
      </c>
      <c r="B223" s="12">
        <v>1</v>
      </c>
      <c r="C223" s="12"/>
    </row>
    <row r="224" spans="1:5" x14ac:dyDescent="0.25">
      <c r="A224" s="11" t="s">
        <v>408</v>
      </c>
      <c r="B224" s="12">
        <v>1</v>
      </c>
      <c r="C224" s="12" t="s">
        <v>3406</v>
      </c>
      <c r="D224" s="14" t="s">
        <v>3406</v>
      </c>
      <c r="E224" s="14" t="s">
        <v>3406</v>
      </c>
    </row>
    <row r="225" spans="1:5" x14ac:dyDescent="0.25">
      <c r="A225" s="11">
        <v>2933.76</v>
      </c>
      <c r="B225" s="12">
        <v>1</v>
      </c>
      <c r="C225" s="12"/>
    </row>
    <row r="226" spans="1:5" x14ac:dyDescent="0.25">
      <c r="A226" s="11" t="s">
        <v>1586</v>
      </c>
      <c r="B226" s="12">
        <v>5</v>
      </c>
      <c r="C226" s="12"/>
      <c r="D226" s="14" t="s">
        <v>3417</v>
      </c>
    </row>
    <row r="227" spans="1:5" ht="60" x14ac:dyDescent="0.25">
      <c r="A227" s="11" t="s">
        <v>617</v>
      </c>
      <c r="B227" s="12">
        <v>1</v>
      </c>
      <c r="C227" s="12" t="s">
        <v>3416</v>
      </c>
      <c r="D227" s="15" t="s">
        <v>3418</v>
      </c>
      <c r="E227" s="14" t="s">
        <v>3298</v>
      </c>
    </row>
    <row r="228" spans="1:5" x14ac:dyDescent="0.25">
      <c r="A228" s="11">
        <v>24355.81</v>
      </c>
      <c r="B228" s="12">
        <v>1</v>
      </c>
      <c r="C228" s="12"/>
    </row>
    <row r="229" spans="1:5" x14ac:dyDescent="0.25">
      <c r="A229" s="11" t="s">
        <v>882</v>
      </c>
      <c r="B229" s="12">
        <v>1</v>
      </c>
      <c r="C229" s="12" t="s">
        <v>3419</v>
      </c>
      <c r="D229" s="14" t="s">
        <v>3420</v>
      </c>
      <c r="E229" s="14" t="s">
        <v>3298</v>
      </c>
    </row>
    <row r="230" spans="1:5" x14ac:dyDescent="0.25">
      <c r="A230" s="11">
        <v>2639.26</v>
      </c>
      <c r="B230" s="12">
        <v>1</v>
      </c>
      <c r="C230" s="12"/>
    </row>
    <row r="231" spans="1:5" ht="45" x14ac:dyDescent="0.25">
      <c r="A231" s="11" t="s">
        <v>977</v>
      </c>
      <c r="B231" s="12">
        <v>1</v>
      </c>
      <c r="C231" s="12" t="s">
        <v>3421</v>
      </c>
      <c r="D231" s="15" t="s">
        <v>3422</v>
      </c>
      <c r="E231" s="14" t="s">
        <v>3298</v>
      </c>
    </row>
    <row r="232" spans="1:5" x14ac:dyDescent="0.25">
      <c r="A232" s="11">
        <v>20106.47</v>
      </c>
      <c r="B232" s="12">
        <v>1</v>
      </c>
      <c r="C232" s="12"/>
    </row>
    <row r="233" spans="1:5" x14ac:dyDescent="0.25">
      <c r="A233" s="11" t="s">
        <v>1020</v>
      </c>
      <c r="B233" s="12">
        <v>1</v>
      </c>
      <c r="C233" s="12" t="s">
        <v>3424</v>
      </c>
      <c r="D233" s="14" t="s">
        <v>3423</v>
      </c>
      <c r="E233" s="14" t="s">
        <v>3298</v>
      </c>
    </row>
    <row r="234" spans="1:5" x14ac:dyDescent="0.25">
      <c r="A234" s="11">
        <v>5343.44</v>
      </c>
      <c r="B234" s="12">
        <v>1</v>
      </c>
      <c r="C234" s="12"/>
    </row>
    <row r="235" spans="1:5" x14ac:dyDescent="0.25">
      <c r="A235" s="11" t="s">
        <v>1148</v>
      </c>
      <c r="B235" s="12">
        <v>1</v>
      </c>
      <c r="C235" s="12" t="s">
        <v>3426</v>
      </c>
      <c r="D235" s="14" t="s">
        <v>3425</v>
      </c>
      <c r="E235" s="14" t="s">
        <v>3298</v>
      </c>
    </row>
    <row r="236" spans="1:5" x14ac:dyDescent="0.25">
      <c r="A236" s="11">
        <v>8707.91</v>
      </c>
      <c r="B236" s="12">
        <v>1</v>
      </c>
      <c r="C236" s="12"/>
    </row>
    <row r="237" spans="1:5" x14ac:dyDescent="0.25">
      <c r="A237" s="11" t="s">
        <v>1587</v>
      </c>
      <c r="B237" s="12">
        <v>1</v>
      </c>
      <c r="C237" s="12"/>
    </row>
    <row r="238" spans="1:5" x14ac:dyDescent="0.25">
      <c r="A238" s="11" t="s">
        <v>1026</v>
      </c>
      <c r="B238" s="12">
        <v>1</v>
      </c>
      <c r="C238" s="12" t="s">
        <v>3427</v>
      </c>
      <c r="D238" s="14" t="s">
        <v>3293</v>
      </c>
      <c r="E238" s="27" t="s">
        <v>3834</v>
      </c>
    </row>
    <row r="239" spans="1:5" x14ac:dyDescent="0.25">
      <c r="A239" s="11">
        <v>4127.5200000000004</v>
      </c>
      <c r="B239" s="12">
        <v>1</v>
      </c>
      <c r="C239" s="12"/>
    </row>
    <row r="240" spans="1:5" x14ac:dyDescent="0.25">
      <c r="A240" s="11" t="s">
        <v>1588</v>
      </c>
      <c r="B240" s="12">
        <v>11</v>
      </c>
      <c r="C240" s="12"/>
    </row>
    <row r="241" spans="1:5" ht="45" x14ac:dyDescent="0.25">
      <c r="A241" s="11" t="s">
        <v>645</v>
      </c>
      <c r="B241" s="12">
        <v>1</v>
      </c>
      <c r="C241" s="12" t="s">
        <v>3429</v>
      </c>
      <c r="D241" s="15" t="s">
        <v>3428</v>
      </c>
      <c r="E241" s="14" t="s">
        <v>3298</v>
      </c>
    </row>
    <row r="242" spans="1:5" x14ac:dyDescent="0.25">
      <c r="A242" s="11">
        <v>10769.88</v>
      </c>
      <c r="B242" s="12">
        <v>1</v>
      </c>
      <c r="C242" s="12"/>
    </row>
    <row r="243" spans="1:5" x14ac:dyDescent="0.25">
      <c r="A243" s="11" t="s">
        <v>669</v>
      </c>
      <c r="B243" s="12">
        <v>1</v>
      </c>
      <c r="C243" s="12" t="s">
        <v>3431</v>
      </c>
      <c r="D243" s="14" t="s">
        <v>3430</v>
      </c>
      <c r="E243" s="14" t="s">
        <v>3298</v>
      </c>
    </row>
    <row r="244" spans="1:5" x14ac:dyDescent="0.25">
      <c r="A244" s="11">
        <v>12657.75</v>
      </c>
      <c r="B244" s="12">
        <v>1</v>
      </c>
      <c r="C244" s="12"/>
    </row>
    <row r="245" spans="1:5" x14ac:dyDescent="0.25">
      <c r="A245" s="11" t="s">
        <v>859</v>
      </c>
      <c r="B245" s="12">
        <v>1</v>
      </c>
      <c r="C245" s="12" t="s">
        <v>3433</v>
      </c>
      <c r="D245" s="14" t="s">
        <v>3432</v>
      </c>
      <c r="E245" s="14" t="s">
        <v>3298</v>
      </c>
    </row>
    <row r="246" spans="1:5" x14ac:dyDescent="0.25">
      <c r="A246" s="11">
        <v>19218.91</v>
      </c>
      <c r="B246" s="12">
        <v>1</v>
      </c>
      <c r="C246" s="12"/>
    </row>
    <row r="247" spans="1:5" x14ac:dyDescent="0.25">
      <c r="A247" s="11" t="s">
        <v>890</v>
      </c>
      <c r="B247" s="12">
        <v>1</v>
      </c>
      <c r="C247" s="12" t="s">
        <v>3434</v>
      </c>
      <c r="D247" s="14" t="s">
        <v>3316</v>
      </c>
      <c r="E247" s="14" t="s">
        <v>3298</v>
      </c>
    </row>
    <row r="248" spans="1:5" x14ac:dyDescent="0.25">
      <c r="A248" s="11">
        <v>3877.65</v>
      </c>
      <c r="B248" s="12">
        <v>1</v>
      </c>
      <c r="C248" s="12"/>
    </row>
    <row r="249" spans="1:5" ht="45" x14ac:dyDescent="0.25">
      <c r="A249" s="11" t="s">
        <v>926</v>
      </c>
      <c r="B249" s="12">
        <v>1</v>
      </c>
      <c r="C249" s="12" t="s">
        <v>3435</v>
      </c>
      <c r="D249" s="15" t="s">
        <v>3436</v>
      </c>
      <c r="E249" s="14" t="s">
        <v>3298</v>
      </c>
    </row>
    <row r="250" spans="1:5" x14ac:dyDescent="0.25">
      <c r="A250" s="11">
        <v>23119.13</v>
      </c>
      <c r="B250" s="12">
        <v>1</v>
      </c>
      <c r="C250" s="12"/>
    </row>
    <row r="251" spans="1:5" ht="45" x14ac:dyDescent="0.25">
      <c r="A251" s="11" t="s">
        <v>1014</v>
      </c>
      <c r="B251" s="12">
        <v>1</v>
      </c>
      <c r="C251" s="12" t="s">
        <v>3438</v>
      </c>
      <c r="D251" s="15" t="s">
        <v>3437</v>
      </c>
      <c r="E251" s="14" t="s">
        <v>3298</v>
      </c>
    </row>
    <row r="252" spans="1:5" x14ac:dyDescent="0.25">
      <c r="A252" s="11">
        <v>27808.66</v>
      </c>
      <c r="B252" s="12">
        <v>1</v>
      </c>
      <c r="C252" s="12"/>
    </row>
    <row r="253" spans="1:5" x14ac:dyDescent="0.25">
      <c r="A253" s="11" t="s">
        <v>1116</v>
      </c>
      <c r="B253" s="12">
        <v>1</v>
      </c>
      <c r="C253" s="12" t="s">
        <v>3439</v>
      </c>
      <c r="D253" s="14" t="s">
        <v>3316</v>
      </c>
      <c r="E253" s="14" t="s">
        <v>3298</v>
      </c>
    </row>
    <row r="254" spans="1:5" x14ac:dyDescent="0.25">
      <c r="A254" s="11">
        <v>622.42999999999995</v>
      </c>
      <c r="B254" s="12">
        <v>1</v>
      </c>
      <c r="C254" s="12"/>
    </row>
    <row r="255" spans="1:5" x14ac:dyDescent="0.25">
      <c r="A255" s="11" t="s">
        <v>1152</v>
      </c>
      <c r="B255" s="12">
        <v>1</v>
      </c>
      <c r="C255" s="12" t="s">
        <v>3441</v>
      </c>
      <c r="D255" s="14" t="s">
        <v>3440</v>
      </c>
      <c r="E255" s="14" t="s">
        <v>3298</v>
      </c>
    </row>
    <row r="256" spans="1:5" x14ac:dyDescent="0.25">
      <c r="A256" s="11">
        <v>7684.12</v>
      </c>
      <c r="B256" s="12">
        <v>1</v>
      </c>
      <c r="C256" s="12"/>
    </row>
    <row r="257" spans="1:5" x14ac:dyDescent="0.25">
      <c r="A257" s="11" t="s">
        <v>1308</v>
      </c>
      <c r="B257" s="12">
        <v>1</v>
      </c>
      <c r="C257" s="12" t="s">
        <v>3443</v>
      </c>
      <c r="D257" s="14" t="s">
        <v>3442</v>
      </c>
      <c r="E257" s="14" t="s">
        <v>3298</v>
      </c>
    </row>
    <row r="258" spans="1:5" x14ac:dyDescent="0.25">
      <c r="A258" s="11">
        <v>317.5</v>
      </c>
      <c r="B258" s="12">
        <v>1</v>
      </c>
      <c r="C258" s="12"/>
    </row>
    <row r="259" spans="1:5" ht="30" x14ac:dyDescent="0.25">
      <c r="A259" s="11" t="s">
        <v>1339</v>
      </c>
      <c r="B259" s="12">
        <v>1</v>
      </c>
      <c r="C259" s="12" t="s">
        <v>3445</v>
      </c>
      <c r="D259" s="15" t="s">
        <v>3444</v>
      </c>
      <c r="E259" s="14" t="s">
        <v>3298</v>
      </c>
    </row>
    <row r="260" spans="1:5" x14ac:dyDescent="0.25">
      <c r="A260" s="11">
        <v>2697.89</v>
      </c>
      <c r="B260" s="12">
        <v>1</v>
      </c>
      <c r="C260" s="12"/>
    </row>
    <row r="261" spans="1:5" x14ac:dyDescent="0.25">
      <c r="A261" s="11" t="s">
        <v>1377</v>
      </c>
      <c r="B261" s="12">
        <v>1</v>
      </c>
      <c r="C261" s="12" t="s">
        <v>3446</v>
      </c>
      <c r="D261" s="14" t="s">
        <v>3293</v>
      </c>
      <c r="E261" s="27" t="s">
        <v>3834</v>
      </c>
    </row>
    <row r="262" spans="1:5" x14ac:dyDescent="0.25">
      <c r="A262" s="11">
        <v>581.79</v>
      </c>
      <c r="B262" s="12">
        <v>1</v>
      </c>
      <c r="C262" s="12"/>
    </row>
    <row r="263" spans="1:5" x14ac:dyDescent="0.25">
      <c r="A263" s="11" t="s">
        <v>1589</v>
      </c>
      <c r="B263" s="12">
        <v>1</v>
      </c>
      <c r="C263" s="12"/>
    </row>
    <row r="264" spans="1:5" x14ac:dyDescent="0.25">
      <c r="A264" s="11" t="s">
        <v>225</v>
      </c>
      <c r="B264" s="12">
        <v>1</v>
      </c>
      <c r="C264" s="12" t="s">
        <v>3406</v>
      </c>
      <c r="D264" s="14" t="s">
        <v>3406</v>
      </c>
      <c r="E264" s="14" t="s">
        <v>3406</v>
      </c>
    </row>
    <row r="265" spans="1:5" x14ac:dyDescent="0.25">
      <c r="A265" s="11">
        <v>179.45</v>
      </c>
      <c r="B265" s="12">
        <v>1</v>
      </c>
      <c r="C265" s="12"/>
    </row>
    <row r="266" spans="1:5" x14ac:dyDescent="0.25">
      <c r="A266" s="11" t="s">
        <v>1590</v>
      </c>
      <c r="B266" s="12">
        <v>3</v>
      </c>
      <c r="C266" s="12"/>
    </row>
    <row r="267" spans="1:5" x14ac:dyDescent="0.25">
      <c r="A267" s="11" t="s">
        <v>161</v>
      </c>
      <c r="B267" s="12">
        <v>1</v>
      </c>
      <c r="C267" s="12" t="s">
        <v>3406</v>
      </c>
      <c r="D267" s="14" t="s">
        <v>3406</v>
      </c>
      <c r="E267" s="14" t="s">
        <v>3406</v>
      </c>
    </row>
    <row r="268" spans="1:5" x14ac:dyDescent="0.25">
      <c r="A268" s="11">
        <v>5050</v>
      </c>
      <c r="B268" s="12">
        <v>1</v>
      </c>
      <c r="C268" s="12"/>
    </row>
    <row r="269" spans="1:5" x14ac:dyDescent="0.25">
      <c r="A269" s="11" t="s">
        <v>709</v>
      </c>
      <c r="B269" s="12">
        <v>1</v>
      </c>
      <c r="C269" s="12" t="s">
        <v>3447</v>
      </c>
      <c r="D269" s="14" t="s">
        <v>3293</v>
      </c>
      <c r="E269" s="27" t="s">
        <v>3835</v>
      </c>
    </row>
    <row r="270" spans="1:5" x14ac:dyDescent="0.25">
      <c r="A270" s="11">
        <v>2800</v>
      </c>
      <c r="B270" s="12">
        <v>1</v>
      </c>
      <c r="C270" s="12"/>
    </row>
    <row r="271" spans="1:5" x14ac:dyDescent="0.25">
      <c r="A271" s="11" t="s">
        <v>776</v>
      </c>
      <c r="B271" s="12">
        <v>1</v>
      </c>
      <c r="C271" s="12" t="s">
        <v>3448</v>
      </c>
      <c r="D271" s="14" t="s">
        <v>3293</v>
      </c>
      <c r="E271" s="27" t="s">
        <v>3835</v>
      </c>
    </row>
    <row r="272" spans="1:5" x14ac:dyDescent="0.25">
      <c r="A272" s="11">
        <v>2001.55</v>
      </c>
      <c r="B272" s="12">
        <v>1</v>
      </c>
      <c r="C272" s="12"/>
    </row>
    <row r="273" spans="1:5" x14ac:dyDescent="0.25">
      <c r="A273" s="11" t="s">
        <v>1591</v>
      </c>
      <c r="B273" s="12">
        <v>3</v>
      </c>
      <c r="C273" s="12"/>
    </row>
    <row r="274" spans="1:5" x14ac:dyDescent="0.25">
      <c r="A274" s="11" t="s">
        <v>96</v>
      </c>
      <c r="B274" s="12">
        <v>1</v>
      </c>
      <c r="C274" s="12" t="s">
        <v>3406</v>
      </c>
      <c r="D274" s="14" t="s">
        <v>3406</v>
      </c>
      <c r="E274" s="14" t="s">
        <v>3406</v>
      </c>
    </row>
    <row r="275" spans="1:5" x14ac:dyDescent="0.25">
      <c r="A275" s="11">
        <v>3844.32</v>
      </c>
      <c r="B275" s="12">
        <v>1</v>
      </c>
      <c r="C275" s="12"/>
    </row>
    <row r="276" spans="1:5" x14ac:dyDescent="0.25">
      <c r="A276" s="11" t="s">
        <v>395</v>
      </c>
      <c r="B276" s="12">
        <v>1</v>
      </c>
      <c r="C276" s="12" t="s">
        <v>3406</v>
      </c>
      <c r="D276" s="14" t="s">
        <v>3406</v>
      </c>
      <c r="E276" s="14" t="s">
        <v>3406</v>
      </c>
    </row>
    <row r="277" spans="1:5" x14ac:dyDescent="0.25">
      <c r="A277" s="11">
        <v>1947.42</v>
      </c>
      <c r="B277" s="12">
        <v>1</v>
      </c>
      <c r="C277" s="12"/>
    </row>
    <row r="278" spans="1:5" x14ac:dyDescent="0.25">
      <c r="A278" s="11" t="s">
        <v>663</v>
      </c>
      <c r="B278" s="12">
        <v>1</v>
      </c>
      <c r="C278" s="12" t="s">
        <v>3449</v>
      </c>
      <c r="D278" s="14" t="s">
        <v>3316</v>
      </c>
      <c r="E278" s="26" t="s">
        <v>3865</v>
      </c>
    </row>
    <row r="279" spans="1:5" x14ac:dyDescent="0.25">
      <c r="A279" s="11">
        <v>105.78</v>
      </c>
      <c r="B279" s="12">
        <v>1</v>
      </c>
      <c r="C279" s="12"/>
    </row>
    <row r="280" spans="1:5" x14ac:dyDescent="0.25">
      <c r="A280" s="11" t="s">
        <v>1592</v>
      </c>
      <c r="B280" s="12">
        <v>4</v>
      </c>
      <c r="C280" s="12"/>
    </row>
    <row r="281" spans="1:5" x14ac:dyDescent="0.25">
      <c r="A281" s="11" t="s">
        <v>375</v>
      </c>
      <c r="B281" s="12">
        <v>1</v>
      </c>
      <c r="C281" s="12" t="s">
        <v>3406</v>
      </c>
      <c r="D281" s="14" t="s">
        <v>3406</v>
      </c>
      <c r="E281" s="14" t="s">
        <v>3406</v>
      </c>
    </row>
    <row r="282" spans="1:5" x14ac:dyDescent="0.25">
      <c r="A282" s="11">
        <v>1699.36</v>
      </c>
      <c r="B282" s="12">
        <v>1</v>
      </c>
      <c r="C282" s="12"/>
    </row>
    <row r="283" spans="1:5" x14ac:dyDescent="0.25">
      <c r="A283" s="11" t="s">
        <v>380</v>
      </c>
      <c r="B283" s="12">
        <v>1</v>
      </c>
      <c r="C283" s="12" t="s">
        <v>3406</v>
      </c>
      <c r="D283" s="14" t="s">
        <v>3406</v>
      </c>
      <c r="E283" s="14" t="s">
        <v>3406</v>
      </c>
    </row>
    <row r="284" spans="1:5" x14ac:dyDescent="0.25">
      <c r="A284" s="11">
        <v>21710.240000000002</v>
      </c>
      <c r="B284" s="12">
        <v>1</v>
      </c>
      <c r="C284" s="12"/>
    </row>
    <row r="285" spans="1:5" x14ac:dyDescent="0.25">
      <c r="A285" s="11" t="s">
        <v>391</v>
      </c>
      <c r="B285" s="12">
        <v>1</v>
      </c>
      <c r="C285" s="12" t="s">
        <v>3406</v>
      </c>
      <c r="D285" s="14" t="s">
        <v>3406</v>
      </c>
      <c r="E285" s="14" t="s">
        <v>3406</v>
      </c>
    </row>
    <row r="286" spans="1:5" x14ac:dyDescent="0.25">
      <c r="A286" s="11">
        <v>777.98</v>
      </c>
      <c r="B286" s="12">
        <v>1</v>
      </c>
      <c r="C286" s="12"/>
    </row>
    <row r="287" spans="1:5" x14ac:dyDescent="0.25">
      <c r="A287" s="11" t="s">
        <v>399</v>
      </c>
      <c r="B287" s="12">
        <v>1</v>
      </c>
      <c r="C287" s="12" t="s">
        <v>3406</v>
      </c>
      <c r="D287" s="14" t="s">
        <v>3406</v>
      </c>
      <c r="E287" s="14" t="s">
        <v>3406</v>
      </c>
    </row>
    <row r="288" spans="1:5" x14ac:dyDescent="0.25">
      <c r="A288" s="11">
        <v>4615.53</v>
      </c>
      <c r="B288" s="12">
        <v>1</v>
      </c>
      <c r="C288" s="12"/>
    </row>
    <row r="289" spans="1:5" x14ac:dyDescent="0.25">
      <c r="A289" s="11" t="s">
        <v>1593</v>
      </c>
      <c r="B289" s="12">
        <v>2</v>
      </c>
      <c r="C289" s="12"/>
    </row>
    <row r="290" spans="1:5" x14ac:dyDescent="0.25">
      <c r="A290" s="11" t="s">
        <v>678</v>
      </c>
      <c r="B290" s="12">
        <v>1</v>
      </c>
      <c r="C290" s="12" t="s">
        <v>3450</v>
      </c>
      <c r="D290" s="14" t="s">
        <v>3293</v>
      </c>
      <c r="E290" s="27" t="s">
        <v>3836</v>
      </c>
    </row>
    <row r="291" spans="1:5" x14ac:dyDescent="0.25">
      <c r="A291" s="11">
        <v>1896</v>
      </c>
      <c r="B291" s="12">
        <v>1</v>
      </c>
      <c r="C291" s="12"/>
    </row>
    <row r="292" spans="1:5" x14ac:dyDescent="0.25">
      <c r="A292" s="11" t="s">
        <v>1142</v>
      </c>
      <c r="B292" s="12">
        <v>1</v>
      </c>
      <c r="C292" s="12" t="s">
        <v>3451</v>
      </c>
      <c r="D292" s="14" t="s">
        <v>3293</v>
      </c>
      <c r="E292" s="27" t="s">
        <v>3836</v>
      </c>
    </row>
    <row r="293" spans="1:5" x14ac:dyDescent="0.25">
      <c r="A293" s="11">
        <v>1759.8</v>
      </c>
      <c r="B293" s="12">
        <v>1</v>
      </c>
      <c r="C293" s="12"/>
    </row>
    <row r="294" spans="1:5" x14ac:dyDescent="0.25">
      <c r="A294" s="11" t="s">
        <v>1594</v>
      </c>
      <c r="B294" s="12">
        <v>4</v>
      </c>
      <c r="C294" s="12"/>
    </row>
    <row r="295" spans="1:5" x14ac:dyDescent="0.25">
      <c r="A295" s="11" t="s">
        <v>509</v>
      </c>
      <c r="B295" s="12">
        <v>1</v>
      </c>
      <c r="C295" s="12" t="s">
        <v>3406</v>
      </c>
      <c r="D295" s="14" t="s">
        <v>3406</v>
      </c>
      <c r="E295" s="14" t="s">
        <v>3406</v>
      </c>
    </row>
    <row r="296" spans="1:5" x14ac:dyDescent="0.25">
      <c r="A296" s="11">
        <v>2751</v>
      </c>
      <c r="B296" s="12">
        <v>1</v>
      </c>
      <c r="C296" s="12"/>
    </row>
    <row r="297" spans="1:5" x14ac:dyDescent="0.25">
      <c r="A297" s="11" t="s">
        <v>767</v>
      </c>
      <c r="B297" s="12">
        <v>1</v>
      </c>
      <c r="C297" s="12" t="s">
        <v>3452</v>
      </c>
      <c r="D297" s="14" t="s">
        <v>3316</v>
      </c>
      <c r="E297" s="26" t="s">
        <v>3615</v>
      </c>
    </row>
    <row r="298" spans="1:5" x14ac:dyDescent="0.25">
      <c r="A298" s="11">
        <v>6160</v>
      </c>
      <c r="B298" s="12">
        <v>1</v>
      </c>
      <c r="C298" s="12"/>
    </row>
    <row r="299" spans="1:5" x14ac:dyDescent="0.25">
      <c r="A299" s="11" t="s">
        <v>785</v>
      </c>
      <c r="B299" s="12">
        <v>1</v>
      </c>
      <c r="C299" s="12" t="s">
        <v>3453</v>
      </c>
      <c r="D299" s="14" t="s">
        <v>3316</v>
      </c>
      <c r="E299" s="26" t="s">
        <v>3615</v>
      </c>
    </row>
    <row r="300" spans="1:5" x14ac:dyDescent="0.25">
      <c r="A300" s="11">
        <v>1100</v>
      </c>
      <c r="B300" s="12">
        <v>1</v>
      </c>
      <c r="C300" s="12"/>
    </row>
    <row r="301" spans="1:5" x14ac:dyDescent="0.25">
      <c r="A301" s="11" t="s">
        <v>1401</v>
      </c>
      <c r="B301" s="12">
        <v>1</v>
      </c>
      <c r="C301" s="12" t="s">
        <v>3454</v>
      </c>
      <c r="D301" s="14" t="s">
        <v>3316</v>
      </c>
      <c r="E301" s="26" t="s">
        <v>3615</v>
      </c>
    </row>
    <row r="302" spans="1:5" x14ac:dyDescent="0.25">
      <c r="A302" s="11">
        <v>15</v>
      </c>
      <c r="B302" s="12">
        <v>1</v>
      </c>
      <c r="C302" s="12"/>
    </row>
    <row r="303" spans="1:5" x14ac:dyDescent="0.25">
      <c r="A303" s="11" t="s">
        <v>1595</v>
      </c>
      <c r="B303" s="12">
        <v>1</v>
      </c>
      <c r="C303" s="12"/>
    </row>
    <row r="304" spans="1:5" x14ac:dyDescent="0.25">
      <c r="A304" s="11" t="s">
        <v>1319</v>
      </c>
      <c r="B304" s="12">
        <v>1</v>
      </c>
      <c r="C304" s="12" t="s">
        <v>3456</v>
      </c>
      <c r="D304" s="14" t="s">
        <v>3455</v>
      </c>
      <c r="E304" s="14" t="s">
        <v>3298</v>
      </c>
    </row>
    <row r="305" spans="1:5" x14ac:dyDescent="0.25">
      <c r="A305" s="11">
        <v>3519.6</v>
      </c>
      <c r="B305" s="12">
        <v>1</v>
      </c>
      <c r="C305" s="12"/>
    </row>
    <row r="306" spans="1:5" x14ac:dyDescent="0.25">
      <c r="A306" s="11" t="s">
        <v>1596</v>
      </c>
      <c r="B306" s="12">
        <v>2</v>
      </c>
      <c r="C306" s="12"/>
    </row>
    <row r="307" spans="1:5" x14ac:dyDescent="0.25">
      <c r="A307" s="11" t="s">
        <v>806</v>
      </c>
      <c r="B307" s="12">
        <v>1</v>
      </c>
      <c r="C307" s="12" t="s">
        <v>3457</v>
      </c>
      <c r="D307" s="14" t="s">
        <v>3293</v>
      </c>
      <c r="E307" s="27" t="s">
        <v>3837</v>
      </c>
    </row>
    <row r="308" spans="1:5" x14ac:dyDescent="0.25">
      <c r="A308" s="11">
        <v>4033.75</v>
      </c>
      <c r="B308" s="12">
        <v>1</v>
      </c>
      <c r="C308" s="12"/>
    </row>
    <row r="309" spans="1:5" x14ac:dyDescent="0.25">
      <c r="A309" s="11" t="s">
        <v>997</v>
      </c>
      <c r="B309" s="12">
        <v>1</v>
      </c>
      <c r="C309" s="12" t="s">
        <v>3458</v>
      </c>
      <c r="D309" s="14" t="s">
        <v>3293</v>
      </c>
      <c r="E309" s="27" t="s">
        <v>3837</v>
      </c>
    </row>
    <row r="310" spans="1:5" x14ac:dyDescent="0.25">
      <c r="A310" s="11">
        <v>3101.07</v>
      </c>
      <c r="B310" s="12">
        <v>1</v>
      </c>
      <c r="C310" s="12"/>
    </row>
    <row r="311" spans="1:5" x14ac:dyDescent="0.25">
      <c r="A311" s="11" t="s">
        <v>1597</v>
      </c>
      <c r="B311" s="12">
        <v>5</v>
      </c>
      <c r="C311" s="12"/>
    </row>
    <row r="312" spans="1:5" x14ac:dyDescent="0.25">
      <c r="A312" s="11" t="s">
        <v>332</v>
      </c>
      <c r="B312" s="12">
        <v>1</v>
      </c>
      <c r="C312" s="12" t="s">
        <v>3406</v>
      </c>
      <c r="D312" s="14" t="s">
        <v>3406</v>
      </c>
      <c r="E312" s="14" t="s">
        <v>3406</v>
      </c>
    </row>
    <row r="313" spans="1:5" x14ac:dyDescent="0.25">
      <c r="A313" s="11">
        <v>4208.74</v>
      </c>
      <c r="B313" s="12">
        <v>1</v>
      </c>
      <c r="C313" s="12"/>
    </row>
    <row r="314" spans="1:5" x14ac:dyDescent="0.25">
      <c r="A314" s="11" t="s">
        <v>435</v>
      </c>
      <c r="B314" s="12">
        <v>1</v>
      </c>
      <c r="C314" s="12" t="s">
        <v>3406</v>
      </c>
      <c r="D314" s="14" t="s">
        <v>3406</v>
      </c>
      <c r="E314" s="14" t="s">
        <v>3406</v>
      </c>
    </row>
    <row r="315" spans="1:5" x14ac:dyDescent="0.25">
      <c r="A315" s="11">
        <v>1296.17</v>
      </c>
      <c r="B315" s="12">
        <v>1</v>
      </c>
      <c r="C315" s="12"/>
    </row>
    <row r="316" spans="1:5" x14ac:dyDescent="0.25">
      <c r="A316" s="11" t="s">
        <v>499</v>
      </c>
      <c r="B316" s="12">
        <v>1</v>
      </c>
      <c r="C316" s="12" t="s">
        <v>3406</v>
      </c>
      <c r="D316" s="14" t="s">
        <v>3406</v>
      </c>
      <c r="E316" s="14" t="s">
        <v>3406</v>
      </c>
    </row>
    <row r="317" spans="1:5" x14ac:dyDescent="0.25">
      <c r="A317" s="11">
        <v>9388.92</v>
      </c>
      <c r="B317" s="12">
        <v>1</v>
      </c>
      <c r="C317" s="12"/>
    </row>
    <row r="318" spans="1:5" x14ac:dyDescent="0.25">
      <c r="A318" s="11" t="s">
        <v>558</v>
      </c>
      <c r="B318" s="12">
        <v>1</v>
      </c>
      <c r="C318" s="12" t="s">
        <v>3406</v>
      </c>
      <c r="D318" s="14" t="s">
        <v>3406</v>
      </c>
      <c r="E318" s="14" t="s">
        <v>3406</v>
      </c>
    </row>
    <row r="319" spans="1:5" x14ac:dyDescent="0.25">
      <c r="A319" s="11">
        <v>19899</v>
      </c>
      <c r="B319" s="12">
        <v>1</v>
      </c>
      <c r="C319" s="12"/>
    </row>
    <row r="320" spans="1:5" x14ac:dyDescent="0.25">
      <c r="A320" s="11" t="s">
        <v>1159</v>
      </c>
      <c r="B320" s="12">
        <v>1</v>
      </c>
      <c r="C320" s="12" t="s">
        <v>3460</v>
      </c>
      <c r="D320" s="14" t="s">
        <v>3459</v>
      </c>
      <c r="E320" s="14" t="s">
        <v>3298</v>
      </c>
    </row>
    <row r="321" spans="1:5" x14ac:dyDescent="0.25">
      <c r="A321" s="11">
        <v>13311.71</v>
      </c>
      <c r="B321" s="12">
        <v>1</v>
      </c>
      <c r="C321" s="12"/>
    </row>
    <row r="322" spans="1:5" x14ac:dyDescent="0.25">
      <c r="A322" s="11" t="s">
        <v>1598</v>
      </c>
      <c r="B322" s="12">
        <v>2</v>
      </c>
      <c r="C322" s="12"/>
    </row>
    <row r="323" spans="1:5" x14ac:dyDescent="0.25">
      <c r="A323" s="11" t="s">
        <v>841</v>
      </c>
      <c r="B323" s="12">
        <v>1</v>
      </c>
      <c r="C323" s="12" t="s">
        <v>3461</v>
      </c>
      <c r="D323" s="14" t="s">
        <v>3293</v>
      </c>
      <c r="E323" s="27" t="s">
        <v>3842</v>
      </c>
    </row>
    <row r="324" spans="1:5" x14ac:dyDescent="0.25">
      <c r="A324" s="11">
        <v>175.89</v>
      </c>
      <c r="B324" s="12">
        <v>1</v>
      </c>
      <c r="C324" s="12"/>
    </row>
    <row r="325" spans="1:5" x14ac:dyDescent="0.25">
      <c r="A325" s="11" t="s">
        <v>918</v>
      </c>
      <c r="B325" s="12">
        <v>1</v>
      </c>
      <c r="C325" s="12" t="s">
        <v>3462</v>
      </c>
      <c r="D325" s="14" t="s">
        <v>3316</v>
      </c>
      <c r="E325" s="14" t="s">
        <v>3298</v>
      </c>
    </row>
    <row r="326" spans="1:5" x14ac:dyDescent="0.25">
      <c r="A326" s="11">
        <v>680.11</v>
      </c>
      <c r="B326" s="12">
        <v>1</v>
      </c>
      <c r="C326" s="12"/>
    </row>
    <row r="327" spans="1:5" x14ac:dyDescent="0.25">
      <c r="A327" s="11" t="s">
        <v>1599</v>
      </c>
      <c r="B327" s="12">
        <v>2</v>
      </c>
      <c r="C327" s="12"/>
    </row>
    <row r="328" spans="1:5" x14ac:dyDescent="0.25">
      <c r="A328" s="11" t="s">
        <v>311</v>
      </c>
      <c r="B328" s="12">
        <v>1</v>
      </c>
      <c r="C328" s="12" t="s">
        <v>3406</v>
      </c>
      <c r="D328" s="14" t="s">
        <v>3406</v>
      </c>
      <c r="E328" s="14" t="s">
        <v>3406</v>
      </c>
    </row>
    <row r="329" spans="1:5" x14ac:dyDescent="0.25">
      <c r="A329" s="11">
        <v>6592.71</v>
      </c>
      <c r="B329" s="12">
        <v>1</v>
      </c>
      <c r="C329" s="12"/>
    </row>
    <row r="330" spans="1:5" x14ac:dyDescent="0.25">
      <c r="A330" s="11" t="s">
        <v>633</v>
      </c>
      <c r="B330" s="12">
        <v>1</v>
      </c>
      <c r="C330" s="12" t="s">
        <v>3463</v>
      </c>
      <c r="D330" s="14" t="s">
        <v>3464</v>
      </c>
      <c r="E330" s="16" t="s">
        <v>3284</v>
      </c>
    </row>
    <row r="331" spans="1:5" x14ac:dyDescent="0.25">
      <c r="A331" s="11">
        <v>7381.08</v>
      </c>
      <c r="B331" s="12">
        <v>1</v>
      </c>
      <c r="C331" s="12"/>
    </row>
    <row r="332" spans="1:5" x14ac:dyDescent="0.25">
      <c r="A332" s="11" t="s">
        <v>1600</v>
      </c>
      <c r="B332" s="12">
        <v>2</v>
      </c>
      <c r="C332" s="12"/>
    </row>
    <row r="333" spans="1:5" x14ac:dyDescent="0.25">
      <c r="A333" s="11" t="s">
        <v>946</v>
      </c>
      <c r="B333" s="12">
        <v>1</v>
      </c>
      <c r="C333" s="12" t="s">
        <v>3465</v>
      </c>
      <c r="D333" s="14" t="s">
        <v>3293</v>
      </c>
      <c r="E333" s="27" t="s">
        <v>3841</v>
      </c>
    </row>
    <row r="334" spans="1:5" x14ac:dyDescent="0.25">
      <c r="A334" s="11">
        <v>872.16</v>
      </c>
      <c r="B334" s="12">
        <v>1</v>
      </c>
      <c r="C334" s="12"/>
    </row>
    <row r="335" spans="1:5" x14ac:dyDescent="0.25">
      <c r="A335" s="11" t="s">
        <v>1061</v>
      </c>
      <c r="B335" s="12">
        <v>1</v>
      </c>
      <c r="C335" s="12" t="s">
        <v>3466</v>
      </c>
      <c r="D335" s="14" t="s">
        <v>3467</v>
      </c>
      <c r="E335" s="17" t="s">
        <v>3468</v>
      </c>
    </row>
    <row r="336" spans="1:5" x14ac:dyDescent="0.25">
      <c r="A336" s="11">
        <v>1577.8</v>
      </c>
      <c r="B336" s="12">
        <v>1</v>
      </c>
      <c r="C336" s="12"/>
    </row>
    <row r="337" spans="1:5" x14ac:dyDescent="0.25">
      <c r="A337" s="11" t="s">
        <v>1601</v>
      </c>
      <c r="B337" s="12">
        <v>2</v>
      </c>
      <c r="C337" s="12"/>
    </row>
    <row r="338" spans="1:5" x14ac:dyDescent="0.25">
      <c r="A338" s="11" t="s">
        <v>1263</v>
      </c>
      <c r="B338" s="12">
        <v>1</v>
      </c>
      <c r="C338" s="12" t="s">
        <v>3469</v>
      </c>
      <c r="D338" s="14" t="s">
        <v>3470</v>
      </c>
      <c r="E338" s="30" t="s">
        <v>3377</v>
      </c>
    </row>
    <row r="339" spans="1:5" x14ac:dyDescent="0.25">
      <c r="A339" s="11">
        <v>23946.29</v>
      </c>
      <c r="B339" s="12">
        <v>1</v>
      </c>
      <c r="C339" s="12"/>
      <c r="E339" s="29"/>
    </row>
    <row r="340" spans="1:5" ht="45" x14ac:dyDescent="0.25">
      <c r="A340" s="11" t="s">
        <v>1390</v>
      </c>
      <c r="B340" s="12">
        <v>1</v>
      </c>
      <c r="C340" s="12" t="s">
        <v>3471</v>
      </c>
      <c r="D340" s="15" t="s">
        <v>3472</v>
      </c>
      <c r="E340" s="14" t="s">
        <v>3298</v>
      </c>
    </row>
    <row r="341" spans="1:5" x14ac:dyDescent="0.25">
      <c r="A341" s="11">
        <v>18679.509999999998</v>
      </c>
      <c r="B341" s="12">
        <v>1</v>
      </c>
      <c r="C341" s="12"/>
      <c r="E341" s="29"/>
    </row>
    <row r="342" spans="1:5" x14ac:dyDescent="0.25">
      <c r="A342" s="11" t="s">
        <v>1602</v>
      </c>
      <c r="B342" s="12">
        <v>9</v>
      </c>
      <c r="C342" s="12"/>
      <c r="E342" s="29"/>
    </row>
    <row r="343" spans="1:5" x14ac:dyDescent="0.25">
      <c r="A343" s="11" t="s">
        <v>604</v>
      </c>
      <c r="B343" s="12">
        <v>1</v>
      </c>
      <c r="C343" s="12" t="s">
        <v>3406</v>
      </c>
      <c r="D343" s="14" t="s">
        <v>3406</v>
      </c>
      <c r="E343" s="29" t="s">
        <v>3406</v>
      </c>
    </row>
    <row r="344" spans="1:5" x14ac:dyDescent="0.25">
      <c r="A344" s="11">
        <v>16410.330000000002</v>
      </c>
      <c r="B344" s="12">
        <v>1</v>
      </c>
      <c r="C344" s="12"/>
      <c r="E344" s="29"/>
    </row>
    <row r="345" spans="1:5" x14ac:dyDescent="0.25">
      <c r="A345" s="11" t="s">
        <v>613</v>
      </c>
      <c r="B345" s="12">
        <v>1</v>
      </c>
      <c r="C345" s="12" t="s">
        <v>3473</v>
      </c>
      <c r="D345" s="14" t="s">
        <v>3474</v>
      </c>
      <c r="E345" s="14" t="s">
        <v>3298</v>
      </c>
    </row>
    <row r="346" spans="1:5" x14ac:dyDescent="0.25">
      <c r="A346" s="11">
        <v>1798.96</v>
      </c>
      <c r="B346" s="12">
        <v>1</v>
      </c>
      <c r="C346" s="12"/>
      <c r="E346" s="29"/>
    </row>
    <row r="347" spans="1:5" ht="30" x14ac:dyDescent="0.25">
      <c r="A347" s="11" t="s">
        <v>656</v>
      </c>
      <c r="B347" s="12">
        <v>1</v>
      </c>
      <c r="C347" s="12" t="s">
        <v>3476</v>
      </c>
      <c r="D347" s="15" t="s">
        <v>3475</v>
      </c>
    </row>
    <row r="348" spans="1:5" x14ac:dyDescent="0.25">
      <c r="A348" s="11">
        <v>970.9</v>
      </c>
      <c r="B348" s="12">
        <v>1</v>
      </c>
      <c r="C348" s="12"/>
    </row>
    <row r="349" spans="1:5" x14ac:dyDescent="0.25">
      <c r="A349" s="11" t="s">
        <v>753</v>
      </c>
      <c r="B349" s="12">
        <v>1</v>
      </c>
      <c r="C349" s="12" t="s">
        <v>3477</v>
      </c>
      <c r="D349" s="14" t="s">
        <v>3293</v>
      </c>
      <c r="E349" s="27" t="s">
        <v>3840</v>
      </c>
    </row>
    <row r="350" spans="1:5" x14ac:dyDescent="0.25">
      <c r="A350" s="11">
        <v>29418.87</v>
      </c>
      <c r="B350" s="12">
        <v>1</v>
      </c>
      <c r="C350" s="12"/>
    </row>
    <row r="351" spans="1:5" x14ac:dyDescent="0.25">
      <c r="A351" s="11" t="s">
        <v>771</v>
      </c>
      <c r="B351" s="12">
        <v>1</v>
      </c>
      <c r="C351" s="12" t="s">
        <v>3479</v>
      </c>
      <c r="D351" s="14" t="s">
        <v>3478</v>
      </c>
      <c r="E351" s="14" t="s">
        <v>3298</v>
      </c>
    </row>
    <row r="352" spans="1:5" x14ac:dyDescent="0.25">
      <c r="A352" s="11">
        <v>13159.52</v>
      </c>
      <c r="B352" s="12">
        <v>1</v>
      </c>
      <c r="C352" s="12"/>
    </row>
    <row r="353" spans="1:5" x14ac:dyDescent="0.25">
      <c r="A353" s="11" t="s">
        <v>856</v>
      </c>
      <c r="B353" s="12">
        <v>1</v>
      </c>
      <c r="C353" s="12" t="s">
        <v>3481</v>
      </c>
      <c r="D353" s="14" t="s">
        <v>3480</v>
      </c>
      <c r="E353" s="14" t="s">
        <v>3298</v>
      </c>
    </row>
    <row r="354" spans="1:5" x14ac:dyDescent="0.25">
      <c r="A354" s="11">
        <v>29786.79</v>
      </c>
      <c r="B354" s="12">
        <v>1</v>
      </c>
      <c r="C354" s="12"/>
    </row>
    <row r="355" spans="1:5" x14ac:dyDescent="0.25">
      <c r="A355" s="11" t="s">
        <v>886</v>
      </c>
      <c r="B355" s="12">
        <v>1</v>
      </c>
      <c r="C355" s="12" t="s">
        <v>3483</v>
      </c>
      <c r="D355" s="14" t="s">
        <v>3482</v>
      </c>
      <c r="E355" s="14" t="s">
        <v>3298</v>
      </c>
    </row>
    <row r="356" spans="1:5" x14ac:dyDescent="0.25">
      <c r="A356" s="11">
        <v>1770.93</v>
      </c>
      <c r="B356" s="12">
        <v>1</v>
      </c>
      <c r="C356" s="12"/>
    </row>
    <row r="357" spans="1:5" x14ac:dyDescent="0.25">
      <c r="A357" s="11" t="s">
        <v>1349</v>
      </c>
      <c r="B357" s="12">
        <v>1</v>
      </c>
      <c r="C357" s="12" t="s">
        <v>3484</v>
      </c>
      <c r="D357" s="14" t="s">
        <v>3485</v>
      </c>
      <c r="E357" s="16" t="s">
        <v>3284</v>
      </c>
    </row>
    <row r="358" spans="1:5" x14ac:dyDescent="0.25">
      <c r="A358" s="11">
        <v>5375.18</v>
      </c>
      <c r="B358" s="12">
        <v>1</v>
      </c>
      <c r="C358" s="12"/>
    </row>
    <row r="359" spans="1:5" x14ac:dyDescent="0.25">
      <c r="A359" s="11" t="s">
        <v>1478</v>
      </c>
      <c r="B359" s="12">
        <v>1</v>
      </c>
      <c r="C359" s="12" t="s">
        <v>3486</v>
      </c>
      <c r="D359" s="14" t="s">
        <v>3293</v>
      </c>
      <c r="E359" s="27" t="s">
        <v>3840</v>
      </c>
    </row>
    <row r="360" spans="1:5" x14ac:dyDescent="0.25">
      <c r="A360" s="11">
        <v>2154.23</v>
      </c>
      <c r="B360" s="12">
        <v>1</v>
      </c>
      <c r="C360" s="12"/>
    </row>
    <row r="361" spans="1:5" x14ac:dyDescent="0.25">
      <c r="A361" s="11" t="s">
        <v>1603</v>
      </c>
      <c r="B361" s="12">
        <v>2</v>
      </c>
      <c r="C361" s="12"/>
    </row>
    <row r="362" spans="1:5" x14ac:dyDescent="0.25">
      <c r="A362" s="11" t="s">
        <v>922</v>
      </c>
      <c r="B362" s="12">
        <v>1</v>
      </c>
      <c r="C362" s="12" t="s">
        <v>3487</v>
      </c>
      <c r="D362" s="14" t="s">
        <v>3485</v>
      </c>
      <c r="E362" s="16" t="s">
        <v>3284</v>
      </c>
    </row>
    <row r="363" spans="1:5" x14ac:dyDescent="0.25">
      <c r="A363" s="11">
        <v>11393.16</v>
      </c>
      <c r="B363" s="12">
        <v>1</v>
      </c>
      <c r="C363" s="12"/>
    </row>
    <row r="364" spans="1:5" x14ac:dyDescent="0.25">
      <c r="A364" s="11" t="s">
        <v>1334</v>
      </c>
      <c r="B364" s="12">
        <v>1</v>
      </c>
      <c r="C364" s="12" t="s">
        <v>3488</v>
      </c>
      <c r="D364" s="14" t="s">
        <v>3293</v>
      </c>
      <c r="E364" s="27" t="s">
        <v>3840</v>
      </c>
    </row>
    <row r="365" spans="1:5" x14ac:dyDescent="0.25">
      <c r="A365" s="11">
        <v>767.5</v>
      </c>
      <c r="B365" s="12">
        <v>1</v>
      </c>
      <c r="C365" s="12"/>
    </row>
    <row r="366" spans="1:5" x14ac:dyDescent="0.25">
      <c r="A366" s="11" t="s">
        <v>1604</v>
      </c>
      <c r="B366" s="12">
        <v>1</v>
      </c>
      <c r="C366" s="12"/>
    </row>
    <row r="367" spans="1:5" x14ac:dyDescent="0.25">
      <c r="A367" s="11" t="s">
        <v>151</v>
      </c>
      <c r="B367" s="12">
        <v>1</v>
      </c>
      <c r="C367" s="12" t="s">
        <v>3627</v>
      </c>
      <c r="D367" s="14" t="s">
        <v>3406</v>
      </c>
      <c r="E367" s="29" t="s">
        <v>3406</v>
      </c>
    </row>
    <row r="368" spans="1:5" x14ac:dyDescent="0.25">
      <c r="A368" s="11">
        <v>5093.59</v>
      </c>
      <c r="B368" s="12">
        <v>1</v>
      </c>
      <c r="C368" s="12"/>
    </row>
    <row r="369" spans="1:5" x14ac:dyDescent="0.25">
      <c r="A369" s="11" t="s">
        <v>1605</v>
      </c>
      <c r="B369" s="12">
        <v>2</v>
      </c>
      <c r="C369" s="12"/>
    </row>
    <row r="370" spans="1:5" x14ac:dyDescent="0.25">
      <c r="A370" s="11" t="s">
        <v>302</v>
      </c>
      <c r="B370" s="12">
        <v>1</v>
      </c>
      <c r="C370" s="12" t="s">
        <v>3406</v>
      </c>
      <c r="D370" s="14" t="s">
        <v>3406</v>
      </c>
      <c r="E370" s="29" t="s">
        <v>3406</v>
      </c>
    </row>
    <row r="371" spans="1:5" x14ac:dyDescent="0.25">
      <c r="A371" s="11">
        <v>163.26</v>
      </c>
      <c r="B371" s="12">
        <v>1</v>
      </c>
      <c r="C371" s="12"/>
    </row>
    <row r="372" spans="1:5" x14ac:dyDescent="0.25">
      <c r="A372" s="11" t="s">
        <v>1040</v>
      </c>
      <c r="B372" s="12">
        <v>1</v>
      </c>
      <c r="C372" s="12" t="s">
        <v>3489</v>
      </c>
      <c r="D372" s="14" t="s">
        <v>3295</v>
      </c>
      <c r="E372" s="16" t="s">
        <v>3284</v>
      </c>
    </row>
    <row r="373" spans="1:5" x14ac:dyDescent="0.25">
      <c r="A373" s="11">
        <v>6349.7</v>
      </c>
      <c r="B373" s="12">
        <v>1</v>
      </c>
      <c r="C373" s="12"/>
    </row>
    <row r="374" spans="1:5" x14ac:dyDescent="0.25">
      <c r="A374" s="11" t="s">
        <v>1606</v>
      </c>
      <c r="B374" s="12">
        <v>1</v>
      </c>
      <c r="C374" s="12"/>
    </row>
    <row r="375" spans="1:5" x14ac:dyDescent="0.25">
      <c r="A375" s="11" t="s">
        <v>746</v>
      </c>
      <c r="B375" s="12">
        <v>1</v>
      </c>
      <c r="C375" s="12" t="s">
        <v>3490</v>
      </c>
      <c r="D375" s="14" t="s">
        <v>3293</v>
      </c>
      <c r="E375" s="27" t="s">
        <v>3839</v>
      </c>
    </row>
    <row r="376" spans="1:5" x14ac:dyDescent="0.25">
      <c r="A376" s="11">
        <v>2483.29</v>
      </c>
      <c r="B376" s="12">
        <v>1</v>
      </c>
      <c r="C376" s="12"/>
    </row>
    <row r="377" spans="1:5" x14ac:dyDescent="0.25">
      <c r="A377" s="11" t="s">
        <v>1607</v>
      </c>
      <c r="B377" s="12">
        <v>1</v>
      </c>
      <c r="C377" s="12"/>
    </row>
    <row r="378" spans="1:5" x14ac:dyDescent="0.25">
      <c r="A378" s="11" t="s">
        <v>130</v>
      </c>
      <c r="B378" s="12">
        <v>1</v>
      </c>
      <c r="C378" s="12" t="s">
        <v>3406</v>
      </c>
      <c r="D378" s="14" t="s">
        <v>3406</v>
      </c>
      <c r="E378" s="29" t="s">
        <v>3406</v>
      </c>
    </row>
    <row r="379" spans="1:5" x14ac:dyDescent="0.25">
      <c r="A379" s="11">
        <v>4326.42</v>
      </c>
      <c r="B379" s="12">
        <v>1</v>
      </c>
      <c r="C379" s="12"/>
    </row>
    <row r="380" spans="1:5" x14ac:dyDescent="0.25">
      <c r="A380" s="11" t="s">
        <v>1608</v>
      </c>
      <c r="B380" s="12">
        <v>2</v>
      </c>
      <c r="C380" s="12"/>
    </row>
    <row r="381" spans="1:5" x14ac:dyDescent="0.25">
      <c r="A381" s="11" t="s">
        <v>1365</v>
      </c>
      <c r="B381" s="12">
        <v>1</v>
      </c>
      <c r="C381" s="12" t="s">
        <v>3491</v>
      </c>
      <c r="D381" s="14" t="s">
        <v>3316</v>
      </c>
      <c r="E381" s="26" t="s">
        <v>3616</v>
      </c>
    </row>
    <row r="382" spans="1:5" x14ac:dyDescent="0.25">
      <c r="A382" s="11">
        <v>23278.84</v>
      </c>
      <c r="B382" s="12">
        <v>1</v>
      </c>
      <c r="C382" s="12"/>
    </row>
    <row r="383" spans="1:5" x14ac:dyDescent="0.25">
      <c r="A383" s="11" t="s">
        <v>1371</v>
      </c>
      <c r="B383" s="12">
        <v>1</v>
      </c>
      <c r="C383" s="12" t="s">
        <v>3492</v>
      </c>
      <c r="D383" s="14" t="s">
        <v>3293</v>
      </c>
      <c r="E383" s="27" t="s">
        <v>3838</v>
      </c>
    </row>
    <row r="384" spans="1:5" x14ac:dyDescent="0.25">
      <c r="A384" s="11">
        <v>1181.24</v>
      </c>
      <c r="B384" s="12">
        <v>1</v>
      </c>
      <c r="C384" s="12"/>
    </row>
    <row r="385" spans="1:5" x14ac:dyDescent="0.25">
      <c r="A385" s="11" t="s">
        <v>1609</v>
      </c>
      <c r="B385" s="12">
        <v>9</v>
      </c>
      <c r="C385" s="12"/>
    </row>
    <row r="386" spans="1:5" x14ac:dyDescent="0.25">
      <c r="A386" s="11" t="s">
        <v>284</v>
      </c>
      <c r="B386" s="12">
        <v>1</v>
      </c>
      <c r="C386" s="12" t="s">
        <v>3406</v>
      </c>
      <c r="D386" s="14" t="s">
        <v>3406</v>
      </c>
      <c r="E386" s="29" t="s">
        <v>3406</v>
      </c>
    </row>
    <row r="387" spans="1:5" x14ac:dyDescent="0.25">
      <c r="A387" s="11">
        <v>5628.48</v>
      </c>
      <c r="B387" s="12">
        <v>1</v>
      </c>
      <c r="C387" s="12"/>
    </row>
    <row r="388" spans="1:5" x14ac:dyDescent="0.25">
      <c r="A388" s="11" t="s">
        <v>293</v>
      </c>
      <c r="B388" s="12">
        <v>1</v>
      </c>
      <c r="C388" s="12" t="s">
        <v>3406</v>
      </c>
      <c r="D388" s="14" t="s">
        <v>3406</v>
      </c>
      <c r="E388" s="29" t="s">
        <v>3406</v>
      </c>
    </row>
    <row r="389" spans="1:5" x14ac:dyDescent="0.25">
      <c r="A389" s="11">
        <v>5393.96</v>
      </c>
      <c r="B389" s="12">
        <v>1</v>
      </c>
      <c r="C389" s="12"/>
    </row>
    <row r="390" spans="1:5" x14ac:dyDescent="0.25">
      <c r="A390" s="11" t="s">
        <v>319</v>
      </c>
      <c r="B390" s="12">
        <v>1</v>
      </c>
      <c r="C390" s="12" t="s">
        <v>3406</v>
      </c>
      <c r="D390" s="14" t="s">
        <v>3406</v>
      </c>
      <c r="E390" s="29" t="s">
        <v>3406</v>
      </c>
    </row>
    <row r="391" spans="1:5" x14ac:dyDescent="0.25">
      <c r="A391" s="11">
        <v>795.56</v>
      </c>
      <c r="B391" s="12">
        <v>1</v>
      </c>
      <c r="C391" s="12"/>
    </row>
    <row r="392" spans="1:5" x14ac:dyDescent="0.25">
      <c r="A392" s="11" t="s">
        <v>327</v>
      </c>
      <c r="B392" s="12">
        <v>1</v>
      </c>
      <c r="C392" s="12" t="s">
        <v>3406</v>
      </c>
      <c r="D392" s="14" t="s">
        <v>3406</v>
      </c>
      <c r="E392" s="29" t="s">
        <v>3406</v>
      </c>
    </row>
    <row r="393" spans="1:5" x14ac:dyDescent="0.25">
      <c r="A393" s="11">
        <v>2929.7</v>
      </c>
      <c r="B393" s="12">
        <v>1</v>
      </c>
      <c r="C393" s="12"/>
    </row>
    <row r="394" spans="1:5" x14ac:dyDescent="0.25">
      <c r="A394" s="11" t="s">
        <v>344</v>
      </c>
      <c r="B394" s="12">
        <v>1</v>
      </c>
      <c r="C394" s="12" t="s">
        <v>3406</v>
      </c>
      <c r="D394" s="14" t="s">
        <v>3406</v>
      </c>
      <c r="E394" s="29" t="s">
        <v>3406</v>
      </c>
    </row>
    <row r="395" spans="1:5" x14ac:dyDescent="0.25">
      <c r="A395" s="11">
        <v>4881.62</v>
      </c>
      <c r="B395" s="12">
        <v>1</v>
      </c>
      <c r="C395" s="12"/>
    </row>
    <row r="396" spans="1:5" x14ac:dyDescent="0.25">
      <c r="A396" s="11" t="s">
        <v>348</v>
      </c>
      <c r="B396" s="12">
        <v>1</v>
      </c>
      <c r="C396" s="12" t="s">
        <v>3406</v>
      </c>
      <c r="D396" s="14" t="s">
        <v>3406</v>
      </c>
      <c r="E396" s="29" t="s">
        <v>3406</v>
      </c>
    </row>
    <row r="397" spans="1:5" x14ac:dyDescent="0.25">
      <c r="A397" s="11">
        <v>1782.35</v>
      </c>
      <c r="B397" s="12">
        <v>1</v>
      </c>
      <c r="C397" s="12"/>
    </row>
    <row r="398" spans="1:5" x14ac:dyDescent="0.25">
      <c r="A398" s="11" t="s">
        <v>352</v>
      </c>
      <c r="B398" s="12">
        <v>1</v>
      </c>
      <c r="C398" s="12" t="s">
        <v>3406</v>
      </c>
      <c r="D398" s="14" t="s">
        <v>3406</v>
      </c>
      <c r="E398" s="29" t="s">
        <v>3406</v>
      </c>
    </row>
    <row r="399" spans="1:5" x14ac:dyDescent="0.25">
      <c r="A399" s="11">
        <v>529.47</v>
      </c>
      <c r="B399" s="12">
        <v>1</v>
      </c>
      <c r="C399" s="12"/>
    </row>
    <row r="400" spans="1:5" x14ac:dyDescent="0.25">
      <c r="A400" s="11" t="s">
        <v>1181</v>
      </c>
      <c r="B400" s="12">
        <v>1</v>
      </c>
      <c r="C400" s="12" t="s">
        <v>3493</v>
      </c>
      <c r="D400" s="14" t="s">
        <v>3293</v>
      </c>
      <c r="E400" s="27" t="s">
        <v>3838</v>
      </c>
    </row>
    <row r="401" spans="1:5" x14ac:dyDescent="0.25">
      <c r="A401" s="11">
        <v>908.31</v>
      </c>
      <c r="B401" s="12">
        <v>1</v>
      </c>
      <c r="C401" s="12"/>
    </row>
    <row r="402" spans="1:5" x14ac:dyDescent="0.25">
      <c r="A402" s="11" t="s">
        <v>1270</v>
      </c>
      <c r="B402" s="12">
        <v>1</v>
      </c>
      <c r="C402" s="12" t="s">
        <v>3494</v>
      </c>
      <c r="D402" s="14" t="s">
        <v>3293</v>
      </c>
      <c r="E402" s="27" t="s">
        <v>3838</v>
      </c>
    </row>
    <row r="403" spans="1:5" x14ac:dyDescent="0.25">
      <c r="A403" s="11">
        <v>189.42</v>
      </c>
      <c r="B403" s="12">
        <v>1</v>
      </c>
      <c r="C403" s="12"/>
    </row>
    <row r="404" spans="1:5" x14ac:dyDescent="0.25">
      <c r="A404" s="11" t="s">
        <v>1610</v>
      </c>
      <c r="B404" s="12">
        <v>8</v>
      </c>
      <c r="C404" s="12"/>
    </row>
    <row r="405" spans="1:5" x14ac:dyDescent="0.25">
      <c r="A405" s="11" t="s">
        <v>171</v>
      </c>
      <c r="B405" s="12">
        <v>1</v>
      </c>
      <c r="C405" s="12" t="s">
        <v>3406</v>
      </c>
      <c r="D405" s="14" t="s">
        <v>3406</v>
      </c>
      <c r="E405" s="29" t="s">
        <v>3406</v>
      </c>
    </row>
    <row r="406" spans="1:5" x14ac:dyDescent="0.25">
      <c r="A406" s="11">
        <v>489.78</v>
      </c>
      <c r="B406" s="12">
        <v>1</v>
      </c>
      <c r="C406" s="12"/>
    </row>
    <row r="407" spans="1:5" x14ac:dyDescent="0.25">
      <c r="A407" s="11" t="s">
        <v>236</v>
      </c>
      <c r="B407" s="12">
        <v>1</v>
      </c>
      <c r="C407" s="12" t="s">
        <v>3406</v>
      </c>
      <c r="D407" s="14" t="s">
        <v>3406</v>
      </c>
      <c r="E407" s="29" t="s">
        <v>3406</v>
      </c>
    </row>
    <row r="408" spans="1:5" x14ac:dyDescent="0.25">
      <c r="A408" s="11">
        <v>414.92</v>
      </c>
      <c r="B408" s="12">
        <v>1</v>
      </c>
      <c r="C408" s="12"/>
    </row>
    <row r="409" spans="1:5" x14ac:dyDescent="0.25">
      <c r="A409" s="11" t="s">
        <v>251</v>
      </c>
      <c r="B409" s="12">
        <v>1</v>
      </c>
      <c r="C409" s="12" t="s">
        <v>3406</v>
      </c>
      <c r="D409" s="14" t="s">
        <v>3406</v>
      </c>
      <c r="E409" s="29" t="s">
        <v>3406</v>
      </c>
    </row>
    <row r="410" spans="1:5" x14ac:dyDescent="0.25">
      <c r="A410" s="11">
        <v>3481.8</v>
      </c>
      <c r="B410" s="12">
        <v>1</v>
      </c>
      <c r="C410" s="12"/>
    </row>
    <row r="411" spans="1:5" x14ac:dyDescent="0.25">
      <c r="A411" s="11" t="s">
        <v>280</v>
      </c>
      <c r="B411" s="12">
        <v>1</v>
      </c>
      <c r="C411" s="12" t="s">
        <v>3406</v>
      </c>
      <c r="D411" s="14" t="s">
        <v>3406</v>
      </c>
      <c r="E411" s="29" t="s">
        <v>3406</v>
      </c>
    </row>
    <row r="412" spans="1:5" x14ac:dyDescent="0.25">
      <c r="A412" s="11">
        <v>2301</v>
      </c>
      <c r="B412" s="12">
        <v>1</v>
      </c>
      <c r="C412" s="12"/>
    </row>
    <row r="413" spans="1:5" x14ac:dyDescent="0.25">
      <c r="A413" s="11" t="s">
        <v>495</v>
      </c>
      <c r="B413" s="12">
        <v>1</v>
      </c>
      <c r="C413" s="12" t="s">
        <v>3406</v>
      </c>
      <c r="D413" s="14" t="s">
        <v>3406</v>
      </c>
      <c r="E413" s="29" t="s">
        <v>3406</v>
      </c>
    </row>
    <row r="414" spans="1:5" x14ac:dyDescent="0.25">
      <c r="A414" s="11">
        <v>2273.0500000000002</v>
      </c>
      <c r="B414" s="12">
        <v>1</v>
      </c>
      <c r="C414" s="12"/>
    </row>
    <row r="415" spans="1:5" x14ac:dyDescent="0.25">
      <c r="A415" s="11" t="s">
        <v>584</v>
      </c>
      <c r="B415" s="12">
        <v>1</v>
      </c>
      <c r="C415" s="12" t="s">
        <v>3406</v>
      </c>
      <c r="D415" s="14" t="s">
        <v>3406</v>
      </c>
      <c r="E415" s="29" t="s">
        <v>3406</v>
      </c>
    </row>
    <row r="416" spans="1:5" x14ac:dyDescent="0.25">
      <c r="A416" s="11">
        <v>3208.41</v>
      </c>
      <c r="B416" s="12">
        <v>1</v>
      </c>
      <c r="C416" s="12"/>
    </row>
    <row r="417" spans="1:5" x14ac:dyDescent="0.25">
      <c r="A417" s="11" t="s">
        <v>588</v>
      </c>
      <c r="B417" s="12">
        <v>1</v>
      </c>
      <c r="C417" s="12" t="s">
        <v>3406</v>
      </c>
      <c r="D417" s="14" t="s">
        <v>3406</v>
      </c>
      <c r="E417" s="29" t="s">
        <v>3406</v>
      </c>
    </row>
    <row r="418" spans="1:5" x14ac:dyDescent="0.25">
      <c r="A418" s="11">
        <v>487.08</v>
      </c>
      <c r="B418" s="12">
        <v>1</v>
      </c>
      <c r="C418" s="12"/>
    </row>
    <row r="419" spans="1:5" x14ac:dyDescent="0.25">
      <c r="A419" s="11" t="s">
        <v>1139</v>
      </c>
      <c r="B419" s="12">
        <v>1</v>
      </c>
      <c r="C419" s="12" t="s">
        <v>3495</v>
      </c>
      <c r="D419" s="14" t="s">
        <v>3293</v>
      </c>
      <c r="E419" s="27" t="s">
        <v>3838</v>
      </c>
    </row>
    <row r="420" spans="1:5" x14ac:dyDescent="0.25">
      <c r="A420" s="11">
        <v>311.19</v>
      </c>
      <c r="B420" s="12">
        <v>1</v>
      </c>
      <c r="C420" s="12"/>
    </row>
    <row r="421" spans="1:5" x14ac:dyDescent="0.25">
      <c r="A421" s="11" t="s">
        <v>1611</v>
      </c>
      <c r="B421" s="12">
        <v>7</v>
      </c>
      <c r="C421" s="12"/>
    </row>
    <row r="422" spans="1:5" x14ac:dyDescent="0.25">
      <c r="A422" s="11" t="s">
        <v>51</v>
      </c>
      <c r="B422" s="12">
        <v>1</v>
      </c>
      <c r="C422" s="12" t="s">
        <v>3406</v>
      </c>
      <c r="D422" s="14" t="s">
        <v>3406</v>
      </c>
      <c r="E422" s="29" t="s">
        <v>3406</v>
      </c>
    </row>
    <row r="423" spans="1:5" x14ac:dyDescent="0.25">
      <c r="A423" s="11">
        <v>6663.98</v>
      </c>
      <c r="B423" s="12">
        <v>1</v>
      </c>
      <c r="C423" s="12"/>
    </row>
    <row r="424" spans="1:5" x14ac:dyDescent="0.25">
      <c r="A424" s="11" t="s">
        <v>297</v>
      </c>
      <c r="B424" s="12">
        <v>1</v>
      </c>
      <c r="C424" s="12" t="s">
        <v>3406</v>
      </c>
      <c r="D424" s="14" t="s">
        <v>3406</v>
      </c>
      <c r="E424" s="29" t="s">
        <v>3406</v>
      </c>
    </row>
    <row r="425" spans="1:5" x14ac:dyDescent="0.25">
      <c r="A425" s="11">
        <v>6068.66</v>
      </c>
      <c r="B425" s="12">
        <v>1</v>
      </c>
      <c r="C425" s="12"/>
    </row>
    <row r="426" spans="1:5" x14ac:dyDescent="0.25">
      <c r="A426" s="11" t="s">
        <v>323</v>
      </c>
      <c r="B426" s="12">
        <v>1</v>
      </c>
      <c r="C426" s="12" t="s">
        <v>3406</v>
      </c>
      <c r="D426" s="14" t="s">
        <v>3406</v>
      </c>
      <c r="E426" s="29" t="s">
        <v>3406</v>
      </c>
    </row>
    <row r="427" spans="1:5" x14ac:dyDescent="0.25">
      <c r="A427" s="11">
        <v>276.91000000000003</v>
      </c>
      <c r="B427" s="12">
        <v>1</v>
      </c>
      <c r="C427" s="12"/>
    </row>
    <row r="428" spans="1:5" x14ac:dyDescent="0.25">
      <c r="A428" s="11" t="s">
        <v>440</v>
      </c>
      <c r="B428" s="12">
        <v>1</v>
      </c>
      <c r="C428" s="12" t="s">
        <v>3406</v>
      </c>
      <c r="D428" s="14" t="s">
        <v>3406</v>
      </c>
      <c r="E428" s="29" t="s">
        <v>3406</v>
      </c>
    </row>
    <row r="429" spans="1:5" x14ac:dyDescent="0.25">
      <c r="A429" s="11">
        <v>133.47999999999999</v>
      </c>
      <c r="B429" s="12">
        <v>1</v>
      </c>
      <c r="C429" s="12"/>
    </row>
    <row r="430" spans="1:5" x14ac:dyDescent="0.25">
      <c r="A430" s="11" t="s">
        <v>463</v>
      </c>
      <c r="B430" s="12">
        <v>1</v>
      </c>
      <c r="C430" s="12" t="s">
        <v>3406</v>
      </c>
      <c r="D430" s="14" t="s">
        <v>3406</v>
      </c>
      <c r="E430" s="29" t="s">
        <v>3406</v>
      </c>
    </row>
    <row r="431" spans="1:5" x14ac:dyDescent="0.25">
      <c r="A431" s="11">
        <v>120.87</v>
      </c>
      <c r="B431" s="12">
        <v>1</v>
      </c>
      <c r="C431" s="12"/>
    </row>
    <row r="432" spans="1:5" x14ac:dyDescent="0.25">
      <c r="A432" s="11" t="s">
        <v>485</v>
      </c>
      <c r="B432" s="12">
        <v>1</v>
      </c>
      <c r="C432" s="12" t="s">
        <v>3406</v>
      </c>
      <c r="D432" s="14" t="s">
        <v>3406</v>
      </c>
      <c r="E432" s="29" t="s">
        <v>3406</v>
      </c>
    </row>
    <row r="433" spans="1:5" x14ac:dyDescent="0.25">
      <c r="A433" s="11">
        <v>533.08000000000004</v>
      </c>
      <c r="B433" s="12">
        <v>1</v>
      </c>
      <c r="C433" s="12"/>
    </row>
    <row r="434" spans="1:5" x14ac:dyDescent="0.25">
      <c r="A434" s="11" t="s">
        <v>626</v>
      </c>
      <c r="B434" s="12">
        <v>1</v>
      </c>
      <c r="C434" s="12" t="s">
        <v>3496</v>
      </c>
      <c r="D434" s="14" t="s">
        <v>3293</v>
      </c>
      <c r="E434" s="27" t="s">
        <v>3838</v>
      </c>
    </row>
    <row r="435" spans="1:5" x14ac:dyDescent="0.25">
      <c r="A435" s="11">
        <v>1565.87</v>
      </c>
      <c r="B435" s="12">
        <v>1</v>
      </c>
      <c r="C435" s="12"/>
    </row>
    <row r="436" spans="1:5" x14ac:dyDescent="0.25">
      <c r="A436" s="11" t="s">
        <v>1612</v>
      </c>
      <c r="B436" s="12">
        <v>1</v>
      </c>
      <c r="C436" s="12"/>
    </row>
    <row r="437" spans="1:5" x14ac:dyDescent="0.25">
      <c r="A437" s="11" t="s">
        <v>448</v>
      </c>
      <c r="B437" s="12">
        <v>1</v>
      </c>
      <c r="C437" s="12" t="s">
        <v>3406</v>
      </c>
      <c r="D437" s="14" t="s">
        <v>3406</v>
      </c>
      <c r="E437" s="29" t="s">
        <v>3406</v>
      </c>
    </row>
    <row r="438" spans="1:5" x14ac:dyDescent="0.25">
      <c r="A438" s="11">
        <v>1448.61</v>
      </c>
      <c r="B438" s="12">
        <v>1</v>
      </c>
      <c r="C438" s="12"/>
    </row>
    <row r="439" spans="1:5" x14ac:dyDescent="0.25">
      <c r="A439" s="11" t="s">
        <v>1613</v>
      </c>
      <c r="B439" s="12">
        <v>3</v>
      </c>
      <c r="C439" s="12"/>
    </row>
    <row r="440" spans="1:5" x14ac:dyDescent="0.25">
      <c r="A440" s="11" t="s">
        <v>737</v>
      </c>
      <c r="B440" s="12">
        <v>1</v>
      </c>
      <c r="C440" s="12" t="s">
        <v>3497</v>
      </c>
      <c r="D440" s="14" t="s">
        <v>3293</v>
      </c>
      <c r="E440" s="27" t="s">
        <v>3843</v>
      </c>
    </row>
    <row r="441" spans="1:5" x14ac:dyDescent="0.25">
      <c r="A441" s="11">
        <v>9894.51</v>
      </c>
      <c r="B441" s="12">
        <v>1</v>
      </c>
      <c r="C441" s="12"/>
    </row>
    <row r="442" spans="1:5" x14ac:dyDescent="0.25">
      <c r="A442" s="11" t="s">
        <v>796</v>
      </c>
      <c r="B442" s="12">
        <v>1</v>
      </c>
      <c r="C442" s="12" t="s">
        <v>3498</v>
      </c>
      <c r="D442" s="14" t="s">
        <v>3293</v>
      </c>
      <c r="E442" s="27" t="s">
        <v>3843</v>
      </c>
    </row>
    <row r="443" spans="1:5" x14ac:dyDescent="0.25">
      <c r="A443" s="11">
        <v>174.99</v>
      </c>
      <c r="B443" s="12">
        <v>1</v>
      </c>
      <c r="C443" s="12"/>
    </row>
    <row r="444" spans="1:5" x14ac:dyDescent="0.25">
      <c r="A444" s="11" t="s">
        <v>910</v>
      </c>
      <c r="B444" s="12">
        <v>1</v>
      </c>
      <c r="C444" s="12" t="s">
        <v>3499</v>
      </c>
      <c r="D444" s="14" t="s">
        <v>3293</v>
      </c>
      <c r="E444" s="27" t="s">
        <v>3843</v>
      </c>
    </row>
    <row r="445" spans="1:5" x14ac:dyDescent="0.25">
      <c r="A445" s="11">
        <v>1362.92</v>
      </c>
      <c r="B445" s="12">
        <v>1</v>
      </c>
      <c r="C445" s="12"/>
    </row>
    <row r="446" spans="1:5" x14ac:dyDescent="0.25">
      <c r="A446" s="11" t="s">
        <v>1614</v>
      </c>
      <c r="B446" s="12">
        <v>2</v>
      </c>
      <c r="C446" s="12"/>
    </row>
    <row r="447" spans="1:5" x14ac:dyDescent="0.25">
      <c r="A447" s="11" t="s">
        <v>187</v>
      </c>
      <c r="B447" s="12">
        <v>1</v>
      </c>
      <c r="C447" s="12" t="s">
        <v>3406</v>
      </c>
      <c r="D447" s="14" t="s">
        <v>3406</v>
      </c>
      <c r="E447" s="29" t="s">
        <v>3406</v>
      </c>
    </row>
    <row r="448" spans="1:5" x14ac:dyDescent="0.25">
      <c r="A448" s="11">
        <v>4642.38</v>
      </c>
      <c r="B448" s="12">
        <v>1</v>
      </c>
      <c r="C448" s="12"/>
    </row>
    <row r="449" spans="1:5" x14ac:dyDescent="0.25">
      <c r="A449" s="11" t="s">
        <v>713</v>
      </c>
      <c r="B449" s="12">
        <v>1</v>
      </c>
      <c r="C449" s="12" t="s">
        <v>3500</v>
      </c>
      <c r="D449" s="14" t="s">
        <v>3316</v>
      </c>
      <c r="E449" s="26" t="s">
        <v>3617</v>
      </c>
    </row>
    <row r="450" spans="1:5" x14ac:dyDescent="0.25">
      <c r="A450" s="11">
        <v>720.53</v>
      </c>
      <c r="B450" s="12">
        <v>1</v>
      </c>
      <c r="C450" s="12"/>
    </row>
    <row r="451" spans="1:5" x14ac:dyDescent="0.25">
      <c r="A451" s="11" t="s">
        <v>1615</v>
      </c>
      <c r="B451" s="12">
        <v>1</v>
      </c>
      <c r="C451" s="12"/>
    </row>
    <row r="452" spans="1:5" x14ac:dyDescent="0.25">
      <c r="A452" s="11" t="s">
        <v>1428</v>
      </c>
      <c r="B452" s="12">
        <v>1</v>
      </c>
      <c r="C452" s="12" t="s">
        <v>3501</v>
      </c>
      <c r="D452" s="14" t="s">
        <v>3293</v>
      </c>
      <c r="E452" s="27" t="s">
        <v>3844</v>
      </c>
    </row>
    <row r="453" spans="1:5" x14ac:dyDescent="0.25">
      <c r="A453" s="11">
        <v>826.8</v>
      </c>
      <c r="B453" s="12">
        <v>1</v>
      </c>
      <c r="C453" s="12"/>
    </row>
    <row r="454" spans="1:5" x14ac:dyDescent="0.25">
      <c r="A454" s="11" t="s">
        <v>1616</v>
      </c>
      <c r="B454" s="12">
        <v>67</v>
      </c>
      <c r="C454" s="12"/>
    </row>
    <row r="455" spans="1:5" x14ac:dyDescent="0.25">
      <c r="A455" s="11" t="s">
        <v>73</v>
      </c>
      <c r="B455" s="12">
        <v>1</v>
      </c>
      <c r="C455" s="12" t="s">
        <v>3406</v>
      </c>
      <c r="D455" s="14" t="s">
        <v>3406</v>
      </c>
      <c r="E455" s="29" t="s">
        <v>3406</v>
      </c>
    </row>
    <row r="456" spans="1:5" x14ac:dyDescent="0.25">
      <c r="A456" s="11">
        <v>181098.04</v>
      </c>
      <c r="B456" s="12">
        <v>1</v>
      </c>
      <c r="C456" s="12"/>
    </row>
    <row r="457" spans="1:5" x14ac:dyDescent="0.25">
      <c r="A457" s="11" t="s">
        <v>124</v>
      </c>
      <c r="B457" s="12">
        <v>1</v>
      </c>
      <c r="C457" s="12" t="s">
        <v>3406</v>
      </c>
      <c r="D457" s="14" t="s">
        <v>3406</v>
      </c>
      <c r="E457" s="29" t="s">
        <v>3406</v>
      </c>
    </row>
    <row r="458" spans="1:5" x14ac:dyDescent="0.25">
      <c r="A458" s="11">
        <v>47714.080000000002</v>
      </c>
      <c r="B458" s="12">
        <v>1</v>
      </c>
      <c r="C458" s="12"/>
    </row>
    <row r="459" spans="1:5" x14ac:dyDescent="0.25">
      <c r="A459" s="11" t="s">
        <v>137</v>
      </c>
      <c r="B459" s="12">
        <v>1</v>
      </c>
      <c r="C459" s="12" t="s">
        <v>3406</v>
      </c>
      <c r="D459" s="14" t="s">
        <v>3406</v>
      </c>
      <c r="E459" s="29" t="s">
        <v>3406</v>
      </c>
    </row>
    <row r="460" spans="1:5" x14ac:dyDescent="0.25">
      <c r="A460" s="11">
        <v>60532.81</v>
      </c>
      <c r="B460" s="12">
        <v>1</v>
      </c>
      <c r="C460" s="12"/>
    </row>
    <row r="461" spans="1:5" x14ac:dyDescent="0.25">
      <c r="A461" s="11" t="s">
        <v>178</v>
      </c>
      <c r="B461" s="12">
        <v>1</v>
      </c>
      <c r="C461" s="12" t="s">
        <v>3406</v>
      </c>
      <c r="D461" s="14" t="s">
        <v>3406</v>
      </c>
      <c r="E461" s="29" t="s">
        <v>3406</v>
      </c>
    </row>
    <row r="462" spans="1:5" x14ac:dyDescent="0.25">
      <c r="A462" s="11">
        <v>2311.77</v>
      </c>
      <c r="B462" s="12">
        <v>1</v>
      </c>
      <c r="C462" s="12"/>
    </row>
    <row r="463" spans="1:5" x14ac:dyDescent="0.25">
      <c r="A463" s="11" t="s">
        <v>182</v>
      </c>
      <c r="B463" s="12">
        <v>1</v>
      </c>
      <c r="C463" s="12" t="s">
        <v>3406</v>
      </c>
      <c r="D463" s="14" t="s">
        <v>3406</v>
      </c>
      <c r="E463" s="29" t="s">
        <v>3406</v>
      </c>
    </row>
    <row r="464" spans="1:5" x14ac:dyDescent="0.25">
      <c r="A464" s="11">
        <v>337.74</v>
      </c>
      <c r="B464" s="12">
        <v>1</v>
      </c>
      <c r="C464" s="12"/>
    </row>
    <row r="465" spans="1:5" x14ac:dyDescent="0.25">
      <c r="A465" s="11" t="s">
        <v>265</v>
      </c>
      <c r="B465" s="12">
        <v>1</v>
      </c>
      <c r="C465" s="12" t="s">
        <v>3406</v>
      </c>
      <c r="D465" s="14" t="s">
        <v>3406</v>
      </c>
      <c r="E465" s="29" t="s">
        <v>3406</v>
      </c>
    </row>
    <row r="466" spans="1:5" x14ac:dyDescent="0.25">
      <c r="A466" s="11">
        <v>133182.95000000001</v>
      </c>
      <c r="B466" s="12">
        <v>1</v>
      </c>
      <c r="C466" s="12"/>
    </row>
    <row r="467" spans="1:5" x14ac:dyDescent="0.25">
      <c r="A467" s="11" t="s">
        <v>288</v>
      </c>
      <c r="B467" s="12">
        <v>1</v>
      </c>
      <c r="C467" s="12" t="s">
        <v>3406</v>
      </c>
      <c r="D467" s="14" t="s">
        <v>3406</v>
      </c>
      <c r="E467" s="29" t="s">
        <v>3406</v>
      </c>
    </row>
    <row r="468" spans="1:5" x14ac:dyDescent="0.25">
      <c r="A468" s="11">
        <v>3245.64</v>
      </c>
      <c r="B468" s="12">
        <v>1</v>
      </c>
      <c r="C468" s="12"/>
    </row>
    <row r="469" spans="1:5" x14ac:dyDescent="0.25">
      <c r="A469" s="11" t="s">
        <v>341</v>
      </c>
      <c r="B469" s="12">
        <v>1</v>
      </c>
      <c r="C469" s="12" t="s">
        <v>3406</v>
      </c>
      <c r="D469" s="14" t="s">
        <v>3406</v>
      </c>
      <c r="E469" s="29" t="s">
        <v>3406</v>
      </c>
    </row>
    <row r="470" spans="1:5" x14ac:dyDescent="0.25">
      <c r="A470" s="11">
        <v>1059.8499999999999</v>
      </c>
      <c r="B470" s="12">
        <v>1</v>
      </c>
      <c r="C470" s="12"/>
    </row>
    <row r="471" spans="1:5" x14ac:dyDescent="0.25">
      <c r="A471" s="11" t="s">
        <v>366</v>
      </c>
      <c r="B471" s="12">
        <v>1</v>
      </c>
      <c r="C471" s="12" t="s">
        <v>3406</v>
      </c>
      <c r="D471" s="14" t="s">
        <v>3406</v>
      </c>
      <c r="E471" s="29" t="s">
        <v>3406</v>
      </c>
    </row>
    <row r="472" spans="1:5" x14ac:dyDescent="0.25">
      <c r="A472" s="11">
        <v>3014.76</v>
      </c>
      <c r="B472" s="12">
        <v>1</v>
      </c>
      <c r="C472" s="12"/>
    </row>
    <row r="473" spans="1:5" x14ac:dyDescent="0.25">
      <c r="A473" s="11" t="s">
        <v>444</v>
      </c>
      <c r="B473" s="12">
        <v>1</v>
      </c>
      <c r="C473" s="12" t="s">
        <v>3406</v>
      </c>
      <c r="D473" s="14" t="s">
        <v>3406</v>
      </c>
      <c r="E473" s="29" t="s">
        <v>3406</v>
      </c>
    </row>
    <row r="474" spans="1:5" x14ac:dyDescent="0.25">
      <c r="A474" s="11">
        <v>214543.65</v>
      </c>
      <c r="B474" s="12">
        <v>1</v>
      </c>
      <c r="C474" s="12"/>
    </row>
    <row r="475" spans="1:5" x14ac:dyDescent="0.25">
      <c r="A475" s="11" t="s">
        <v>554</v>
      </c>
      <c r="B475" s="12">
        <v>1</v>
      </c>
      <c r="C475" s="12" t="s">
        <v>3406</v>
      </c>
      <c r="D475" s="14" t="s">
        <v>3406</v>
      </c>
      <c r="E475" s="29" t="s">
        <v>3406</v>
      </c>
    </row>
    <row r="476" spans="1:5" x14ac:dyDescent="0.25">
      <c r="A476" s="11">
        <v>140993.28</v>
      </c>
      <c r="B476" s="12">
        <v>1</v>
      </c>
      <c r="C476" s="12"/>
    </row>
    <row r="477" spans="1:5" x14ac:dyDescent="0.25">
      <c r="A477" s="11" t="s">
        <v>629</v>
      </c>
      <c r="B477" s="12">
        <v>1</v>
      </c>
      <c r="C477" s="12" t="s">
        <v>3502</v>
      </c>
      <c r="D477" s="14" t="s">
        <v>3503</v>
      </c>
      <c r="E477" s="30" t="s">
        <v>3506</v>
      </c>
    </row>
    <row r="478" spans="1:5" x14ac:dyDescent="0.25">
      <c r="A478" s="11">
        <v>423264.49</v>
      </c>
      <c r="B478" s="12">
        <v>1</v>
      </c>
      <c r="C478" s="12"/>
    </row>
    <row r="479" spans="1:5" x14ac:dyDescent="0.25">
      <c r="A479" s="11" t="s">
        <v>660</v>
      </c>
      <c r="B479" s="12">
        <v>1</v>
      </c>
      <c r="C479" s="12" t="s">
        <v>3504</v>
      </c>
      <c r="D479" s="14" t="s">
        <v>3505</v>
      </c>
      <c r="E479" s="30" t="s">
        <v>3506</v>
      </c>
    </row>
    <row r="480" spans="1:5" x14ac:dyDescent="0.25">
      <c r="A480" s="11">
        <v>125590.03</v>
      </c>
      <c r="B480" s="12">
        <v>1</v>
      </c>
      <c r="C480" s="12"/>
    </row>
    <row r="481" spans="1:5" x14ac:dyDescent="0.25">
      <c r="A481" s="11" t="s">
        <v>688</v>
      </c>
      <c r="B481" s="12">
        <v>1</v>
      </c>
      <c r="C481" s="12" t="s">
        <v>3507</v>
      </c>
      <c r="D481" s="14" t="s">
        <v>3508</v>
      </c>
      <c r="E481" s="30" t="s">
        <v>3506</v>
      </c>
    </row>
    <row r="482" spans="1:5" x14ac:dyDescent="0.25">
      <c r="A482" s="11">
        <v>181054.96</v>
      </c>
      <c r="B482" s="12">
        <v>1</v>
      </c>
      <c r="C482" s="12"/>
    </row>
    <row r="483" spans="1:5" x14ac:dyDescent="0.25">
      <c r="A483" s="11" t="s">
        <v>704</v>
      </c>
      <c r="B483" s="12">
        <v>1</v>
      </c>
      <c r="C483" s="12" t="s">
        <v>3509</v>
      </c>
      <c r="D483" s="14" t="s">
        <v>3316</v>
      </c>
      <c r="E483" s="30" t="s">
        <v>3506</v>
      </c>
    </row>
    <row r="484" spans="1:5" x14ac:dyDescent="0.25">
      <c r="A484" s="11">
        <v>3984.01</v>
      </c>
      <c r="B484" s="12">
        <v>1</v>
      </c>
      <c r="C484" s="12"/>
    </row>
    <row r="485" spans="1:5" x14ac:dyDescent="0.25">
      <c r="A485" s="11" t="s">
        <v>724</v>
      </c>
      <c r="B485" s="12">
        <v>1</v>
      </c>
      <c r="C485" s="12" t="s">
        <v>3510</v>
      </c>
      <c r="D485" s="14" t="s">
        <v>3293</v>
      </c>
      <c r="E485" s="27" t="s">
        <v>3844</v>
      </c>
    </row>
    <row r="486" spans="1:5" x14ac:dyDescent="0.25">
      <c r="A486" s="11">
        <v>165.43</v>
      </c>
      <c r="B486" s="12">
        <v>1</v>
      </c>
      <c r="C486" s="12"/>
    </row>
    <row r="487" spans="1:5" x14ac:dyDescent="0.25">
      <c r="A487" s="11" t="s">
        <v>732</v>
      </c>
      <c r="B487" s="12">
        <v>1</v>
      </c>
      <c r="C487" s="12" t="s">
        <v>3511</v>
      </c>
      <c r="D487" s="14" t="s">
        <v>3293</v>
      </c>
      <c r="E487" s="27" t="s">
        <v>3844</v>
      </c>
    </row>
    <row r="488" spans="1:5" x14ac:dyDescent="0.25">
      <c r="A488" s="11">
        <v>1928.25</v>
      </c>
      <c r="B488" s="12">
        <v>1</v>
      </c>
      <c r="C488" s="12"/>
    </row>
    <row r="489" spans="1:5" x14ac:dyDescent="0.25">
      <c r="A489" s="11" t="s">
        <v>792</v>
      </c>
      <c r="B489" s="12">
        <v>1</v>
      </c>
      <c r="C489" s="12" t="s">
        <v>3512</v>
      </c>
      <c r="D489" s="14" t="s">
        <v>3293</v>
      </c>
      <c r="E489" s="27" t="s">
        <v>3844</v>
      </c>
    </row>
    <row r="490" spans="1:5" x14ac:dyDescent="0.25">
      <c r="A490" s="11">
        <v>313.69</v>
      </c>
      <c r="B490" s="12">
        <v>1</v>
      </c>
      <c r="C490" s="12"/>
    </row>
    <row r="491" spans="1:5" x14ac:dyDescent="0.25">
      <c r="A491" s="11" t="s">
        <v>822</v>
      </c>
      <c r="B491" s="12">
        <v>1</v>
      </c>
      <c r="C491" s="31" t="s">
        <v>3512</v>
      </c>
      <c r="D491" s="14" t="s">
        <v>3293</v>
      </c>
      <c r="E491" s="27" t="s">
        <v>3844</v>
      </c>
    </row>
    <row r="492" spans="1:5" x14ac:dyDescent="0.25">
      <c r="A492" s="11">
        <v>824.44</v>
      </c>
      <c r="B492" s="12">
        <v>1</v>
      </c>
      <c r="C492" s="12"/>
    </row>
    <row r="493" spans="1:5" x14ac:dyDescent="0.25">
      <c r="A493" s="11" t="s">
        <v>835</v>
      </c>
      <c r="B493" s="12">
        <v>1</v>
      </c>
      <c r="C493" s="12" t="s">
        <v>3513</v>
      </c>
      <c r="D493" s="14" t="s">
        <v>3293</v>
      </c>
      <c r="E493" s="27" t="s">
        <v>3844</v>
      </c>
    </row>
    <row r="494" spans="1:5" x14ac:dyDescent="0.25">
      <c r="A494" s="11">
        <v>3691.03</v>
      </c>
      <c r="B494" s="12">
        <v>1</v>
      </c>
      <c r="C494" s="12"/>
    </row>
    <row r="495" spans="1:5" x14ac:dyDescent="0.25">
      <c r="A495" s="11" t="s">
        <v>838</v>
      </c>
      <c r="B495" s="12">
        <v>1</v>
      </c>
      <c r="C495" s="12" t="s">
        <v>3514</v>
      </c>
      <c r="D495" s="14" t="s">
        <v>3293</v>
      </c>
      <c r="E495" s="27" t="s">
        <v>3844</v>
      </c>
    </row>
    <row r="496" spans="1:5" x14ac:dyDescent="0.25">
      <c r="A496" s="11">
        <v>533.36</v>
      </c>
      <c r="B496" s="12">
        <v>1</v>
      </c>
      <c r="C496" s="12"/>
    </row>
    <row r="497" spans="1:5" x14ac:dyDescent="0.25">
      <c r="A497" s="11" t="s">
        <v>902</v>
      </c>
      <c r="B497" s="12">
        <v>1</v>
      </c>
      <c r="C497" s="12" t="s">
        <v>3515</v>
      </c>
      <c r="D497" s="14" t="s">
        <v>3293</v>
      </c>
      <c r="E497" s="27" t="s">
        <v>3844</v>
      </c>
    </row>
    <row r="498" spans="1:5" x14ac:dyDescent="0.25">
      <c r="A498" s="11">
        <v>1044.1199999999999</v>
      </c>
      <c r="B498" s="12">
        <v>1</v>
      </c>
      <c r="C498" s="12"/>
    </row>
    <row r="499" spans="1:5" x14ac:dyDescent="0.25">
      <c r="A499" s="11" t="s">
        <v>914</v>
      </c>
      <c r="B499" s="12">
        <v>1</v>
      </c>
      <c r="C499" s="12" t="s">
        <v>3516</v>
      </c>
      <c r="D499" s="14" t="s">
        <v>3517</v>
      </c>
      <c r="E499" s="30" t="s">
        <v>3506</v>
      </c>
    </row>
    <row r="500" spans="1:5" x14ac:dyDescent="0.25">
      <c r="A500" s="11">
        <v>3359.27</v>
      </c>
      <c r="B500" s="12">
        <v>1</v>
      </c>
      <c r="C500" s="12"/>
    </row>
    <row r="501" spans="1:5" x14ac:dyDescent="0.25">
      <c r="A501" s="11" t="s">
        <v>951</v>
      </c>
      <c r="B501" s="12">
        <v>1</v>
      </c>
      <c r="C501" s="12" t="s">
        <v>3518</v>
      </c>
      <c r="D501" s="14" t="s">
        <v>3293</v>
      </c>
      <c r="E501" s="27" t="s">
        <v>3844</v>
      </c>
    </row>
    <row r="502" spans="1:5" x14ac:dyDescent="0.25">
      <c r="A502" s="11">
        <v>1271.93</v>
      </c>
      <c r="B502" s="12">
        <v>1</v>
      </c>
      <c r="C502" s="12"/>
    </row>
    <row r="503" spans="1:5" x14ac:dyDescent="0.25">
      <c r="A503" s="11" t="s">
        <v>965</v>
      </c>
      <c r="B503" s="12">
        <v>1</v>
      </c>
      <c r="C503" s="12" t="s">
        <v>3519</v>
      </c>
      <c r="D503" s="14" t="s">
        <v>3520</v>
      </c>
      <c r="E503" s="30" t="s">
        <v>3506</v>
      </c>
    </row>
    <row r="504" spans="1:5" x14ac:dyDescent="0.25">
      <c r="A504" s="11">
        <v>2019.54</v>
      </c>
      <c r="B504" s="12">
        <v>1</v>
      </c>
      <c r="C504" s="12"/>
    </row>
    <row r="505" spans="1:5" x14ac:dyDescent="0.25">
      <c r="A505" s="11" t="s">
        <v>974</v>
      </c>
      <c r="B505" s="12">
        <v>1</v>
      </c>
      <c r="C505" s="12" t="s">
        <v>3521</v>
      </c>
      <c r="D505" s="14" t="s">
        <v>3412</v>
      </c>
      <c r="E505" s="33" t="s">
        <v>3284</v>
      </c>
    </row>
    <row r="506" spans="1:5" x14ac:dyDescent="0.25">
      <c r="A506" s="11">
        <v>281.14</v>
      </c>
      <c r="B506" s="12">
        <v>1</v>
      </c>
      <c r="C506" s="12"/>
    </row>
    <row r="507" spans="1:5" x14ac:dyDescent="0.25">
      <c r="A507" s="11" t="s">
        <v>984</v>
      </c>
      <c r="B507" s="12">
        <v>1</v>
      </c>
      <c r="C507" s="12" t="s">
        <v>3522</v>
      </c>
      <c r="D507" s="14" t="s">
        <v>3293</v>
      </c>
      <c r="E507" s="27" t="s">
        <v>3844</v>
      </c>
    </row>
    <row r="508" spans="1:5" x14ac:dyDescent="0.25">
      <c r="A508" s="11">
        <v>6776.38</v>
      </c>
      <c r="B508" s="12">
        <v>1</v>
      </c>
      <c r="C508" s="12"/>
    </row>
    <row r="509" spans="1:5" x14ac:dyDescent="0.25">
      <c r="A509" s="11" t="s">
        <v>1017</v>
      </c>
      <c r="B509" s="12">
        <v>1</v>
      </c>
      <c r="C509" s="12" t="s">
        <v>3523</v>
      </c>
      <c r="D509" s="14" t="s">
        <v>3316</v>
      </c>
      <c r="E509" s="30" t="s">
        <v>3506</v>
      </c>
    </row>
    <row r="510" spans="1:5" x14ac:dyDescent="0.25">
      <c r="A510" s="11">
        <v>345.21</v>
      </c>
      <c r="B510" s="12">
        <v>1</v>
      </c>
      <c r="C510" s="12"/>
    </row>
    <row r="511" spans="1:5" x14ac:dyDescent="0.25">
      <c r="A511" s="11" t="s">
        <v>1023</v>
      </c>
      <c r="B511" s="12">
        <v>1</v>
      </c>
      <c r="C511" s="12" t="s">
        <v>3524</v>
      </c>
      <c r="D511" s="14" t="s">
        <v>3316</v>
      </c>
      <c r="E511" s="30" t="s">
        <v>3506</v>
      </c>
    </row>
    <row r="512" spans="1:5" x14ac:dyDescent="0.25">
      <c r="A512" s="11">
        <v>1155.51</v>
      </c>
      <c r="B512" s="12">
        <v>1</v>
      </c>
      <c r="C512" s="12"/>
    </row>
    <row r="513" spans="1:5" x14ac:dyDescent="0.25">
      <c r="A513" s="11" t="s">
        <v>1044</v>
      </c>
      <c r="B513" s="12">
        <v>1</v>
      </c>
      <c r="C513" s="12" t="s">
        <v>3525</v>
      </c>
      <c r="D513" s="14" t="s">
        <v>3628</v>
      </c>
      <c r="E513" s="33" t="s">
        <v>3284</v>
      </c>
    </row>
    <row r="514" spans="1:5" x14ac:dyDescent="0.25">
      <c r="A514" s="11">
        <v>22.6</v>
      </c>
      <c r="B514" s="12">
        <v>1</v>
      </c>
      <c r="C514" s="12"/>
    </row>
    <row r="515" spans="1:5" x14ac:dyDescent="0.25">
      <c r="A515" s="11" t="s">
        <v>1048</v>
      </c>
      <c r="B515" s="12">
        <v>1</v>
      </c>
      <c r="C515" s="12" t="s">
        <v>3526</v>
      </c>
      <c r="D515" s="14" t="s">
        <v>3628</v>
      </c>
      <c r="E515" s="33" t="s">
        <v>3284</v>
      </c>
    </row>
    <row r="516" spans="1:5" x14ac:dyDescent="0.25">
      <c r="A516" s="11">
        <v>24.41</v>
      </c>
      <c r="B516" s="12">
        <v>1</v>
      </c>
      <c r="C516" s="12"/>
    </row>
    <row r="517" spans="1:5" x14ac:dyDescent="0.25">
      <c r="A517" s="11" t="s">
        <v>1069</v>
      </c>
      <c r="B517" s="12">
        <v>1</v>
      </c>
      <c r="C517" s="12" t="s">
        <v>3527</v>
      </c>
      <c r="D517" s="14" t="s">
        <v>3316</v>
      </c>
      <c r="E517" s="30" t="s">
        <v>3506</v>
      </c>
    </row>
    <row r="518" spans="1:5" x14ac:dyDescent="0.25">
      <c r="A518" s="11">
        <v>783.75</v>
      </c>
      <c r="B518" s="12">
        <v>1</v>
      </c>
      <c r="C518" s="12"/>
    </row>
    <row r="519" spans="1:5" x14ac:dyDescent="0.25">
      <c r="A519" s="11" t="s">
        <v>1072</v>
      </c>
      <c r="B519" s="12">
        <v>1</v>
      </c>
      <c r="C519" s="12" t="s">
        <v>3528</v>
      </c>
      <c r="D519" s="14" t="s">
        <v>3293</v>
      </c>
      <c r="E519" s="27" t="s">
        <v>3844</v>
      </c>
    </row>
    <row r="520" spans="1:5" x14ac:dyDescent="0.25">
      <c r="A520" s="11">
        <v>8325.84</v>
      </c>
      <c r="B520" s="12">
        <v>1</v>
      </c>
      <c r="C520" s="12"/>
    </row>
    <row r="521" spans="1:5" x14ac:dyDescent="0.25">
      <c r="A521" s="11" t="s">
        <v>1130</v>
      </c>
      <c r="B521" s="12">
        <v>1</v>
      </c>
      <c r="C521" s="12" t="s">
        <v>3529</v>
      </c>
      <c r="D521" s="14" t="s">
        <v>3293</v>
      </c>
      <c r="E521" s="27" t="s">
        <v>3844</v>
      </c>
    </row>
    <row r="522" spans="1:5" x14ac:dyDescent="0.25">
      <c r="A522" s="11">
        <v>852.47</v>
      </c>
      <c r="B522" s="12">
        <v>1</v>
      </c>
      <c r="C522" s="12"/>
    </row>
    <row r="523" spans="1:5" x14ac:dyDescent="0.25">
      <c r="A523" s="11" t="s">
        <v>1133</v>
      </c>
      <c r="B523" s="12">
        <v>1</v>
      </c>
      <c r="C523" s="12" t="s">
        <v>3530</v>
      </c>
      <c r="D523" s="14" t="s">
        <v>3316</v>
      </c>
      <c r="E523" s="30" t="s">
        <v>3506</v>
      </c>
    </row>
    <row r="524" spans="1:5" x14ac:dyDescent="0.25">
      <c r="A524" s="11">
        <v>2836.05</v>
      </c>
      <c r="B524" s="12">
        <v>1</v>
      </c>
      <c r="C524" s="12"/>
    </row>
    <row r="525" spans="1:5" x14ac:dyDescent="0.25">
      <c r="A525" s="11" t="s">
        <v>1136</v>
      </c>
      <c r="B525" s="12">
        <v>1</v>
      </c>
      <c r="C525" s="12" t="s">
        <v>3531</v>
      </c>
      <c r="D525" s="14" t="s">
        <v>3293</v>
      </c>
      <c r="E525" s="27" t="s">
        <v>3844</v>
      </c>
    </row>
    <row r="526" spans="1:5" x14ac:dyDescent="0.25">
      <c r="A526" s="11">
        <v>60.57</v>
      </c>
      <c r="B526" s="12">
        <v>1</v>
      </c>
      <c r="C526" s="12"/>
    </row>
    <row r="527" spans="1:5" x14ac:dyDescent="0.25">
      <c r="A527" s="11" t="s">
        <v>1163</v>
      </c>
      <c r="B527" s="12">
        <v>1</v>
      </c>
      <c r="C527" s="12" t="s">
        <v>3532</v>
      </c>
      <c r="D527" s="14" t="s">
        <v>3293</v>
      </c>
      <c r="E527" s="27" t="s">
        <v>3844</v>
      </c>
    </row>
    <row r="528" spans="1:5" x14ac:dyDescent="0.25">
      <c r="A528" s="11">
        <v>117.52</v>
      </c>
      <c r="B528" s="12">
        <v>1</v>
      </c>
      <c r="C528" s="12"/>
    </row>
    <row r="529" spans="1:5" x14ac:dyDescent="0.25">
      <c r="A529" s="11" t="s">
        <v>1168</v>
      </c>
      <c r="B529" s="12">
        <v>1</v>
      </c>
      <c r="C529" s="12" t="s">
        <v>3533</v>
      </c>
      <c r="D529" s="14" t="s">
        <v>3293</v>
      </c>
      <c r="E529" s="27" t="s">
        <v>3844</v>
      </c>
    </row>
    <row r="530" spans="1:5" x14ac:dyDescent="0.25">
      <c r="A530" s="11">
        <v>5619.26</v>
      </c>
      <c r="B530" s="12">
        <v>1</v>
      </c>
      <c r="C530" s="12"/>
    </row>
    <row r="531" spans="1:5" x14ac:dyDescent="0.25">
      <c r="A531" s="11" t="s">
        <v>1177</v>
      </c>
      <c r="B531" s="12">
        <v>1</v>
      </c>
      <c r="C531" s="12" t="s">
        <v>3534</v>
      </c>
      <c r="D531" s="14" t="s">
        <v>3293</v>
      </c>
      <c r="E531" s="27" t="s">
        <v>3844</v>
      </c>
    </row>
    <row r="532" spans="1:5" x14ac:dyDescent="0.25">
      <c r="A532" s="11">
        <v>179.9</v>
      </c>
      <c r="B532" s="12">
        <v>1</v>
      </c>
      <c r="C532" s="12"/>
    </row>
    <row r="533" spans="1:5" x14ac:dyDescent="0.25">
      <c r="A533" s="11" t="s">
        <v>1206</v>
      </c>
      <c r="B533" s="12">
        <v>1</v>
      </c>
      <c r="C533" s="12" t="s">
        <v>3535</v>
      </c>
      <c r="D533" s="14" t="s">
        <v>3629</v>
      </c>
      <c r="E533" s="33" t="s">
        <v>3284</v>
      </c>
    </row>
    <row r="534" spans="1:5" x14ac:dyDescent="0.25">
      <c r="A534" s="11">
        <v>6639</v>
      </c>
      <c r="B534" s="12">
        <v>1</v>
      </c>
      <c r="C534" s="12"/>
    </row>
    <row r="535" spans="1:5" x14ac:dyDescent="0.25">
      <c r="A535" s="11" t="s">
        <v>1209</v>
      </c>
      <c r="B535" s="12">
        <v>1</v>
      </c>
      <c r="C535" s="31" t="s">
        <v>3536</v>
      </c>
      <c r="D535" s="14" t="s">
        <v>3630</v>
      </c>
      <c r="E535" s="33" t="s">
        <v>3284</v>
      </c>
    </row>
    <row r="536" spans="1:5" x14ac:dyDescent="0.25">
      <c r="A536" s="11">
        <v>2528.4899999999998</v>
      </c>
      <c r="B536" s="12">
        <v>1</v>
      </c>
      <c r="C536" s="12"/>
    </row>
    <row r="537" spans="1:5" x14ac:dyDescent="0.25">
      <c r="A537" s="11" t="s">
        <v>1216</v>
      </c>
      <c r="B537" s="12">
        <v>1</v>
      </c>
      <c r="C537" s="12" t="s">
        <v>3537</v>
      </c>
      <c r="D537" s="14" t="s">
        <v>3293</v>
      </c>
      <c r="E537" s="27" t="s">
        <v>3844</v>
      </c>
    </row>
    <row r="538" spans="1:5" x14ac:dyDescent="0.25">
      <c r="A538" s="11">
        <v>321.83999999999997</v>
      </c>
      <c r="B538" s="12">
        <v>1</v>
      </c>
      <c r="C538" s="12"/>
    </row>
    <row r="539" spans="1:5" x14ac:dyDescent="0.25">
      <c r="A539" s="11" t="s">
        <v>1220</v>
      </c>
      <c r="B539" s="12">
        <v>1</v>
      </c>
      <c r="C539" s="12" t="s">
        <v>3538</v>
      </c>
      <c r="D539" s="14" t="s">
        <v>3293</v>
      </c>
      <c r="E539" s="27" t="s">
        <v>3844</v>
      </c>
    </row>
    <row r="540" spans="1:5" x14ac:dyDescent="0.25">
      <c r="A540" s="11">
        <v>964.57</v>
      </c>
      <c r="B540" s="12">
        <v>1</v>
      </c>
      <c r="C540" s="12"/>
    </row>
    <row r="541" spans="1:5" x14ac:dyDescent="0.25">
      <c r="A541" s="11" t="s">
        <v>1235</v>
      </c>
      <c r="B541" s="12">
        <v>1</v>
      </c>
      <c r="C541" s="12" t="s">
        <v>3539</v>
      </c>
      <c r="D541" s="14" t="s">
        <v>3293</v>
      </c>
      <c r="E541" s="27" t="s">
        <v>3844</v>
      </c>
    </row>
    <row r="542" spans="1:5" x14ac:dyDescent="0.25">
      <c r="A542" s="11">
        <v>1876.7</v>
      </c>
      <c r="B542" s="12">
        <v>1</v>
      </c>
      <c r="C542" s="12"/>
    </row>
    <row r="543" spans="1:5" x14ac:dyDescent="0.25">
      <c r="A543" s="11" t="s">
        <v>1238</v>
      </c>
      <c r="B543" s="12">
        <v>1</v>
      </c>
      <c r="C543" s="12" t="s">
        <v>3540</v>
      </c>
      <c r="D543" s="14" t="s">
        <v>3293</v>
      </c>
      <c r="E543" s="27" t="s">
        <v>3844</v>
      </c>
    </row>
    <row r="544" spans="1:5" x14ac:dyDescent="0.25">
      <c r="A544" s="11">
        <v>3240.84</v>
      </c>
      <c r="B544" s="12">
        <v>1</v>
      </c>
      <c r="C544" s="12"/>
    </row>
    <row r="545" spans="1:5" x14ac:dyDescent="0.25">
      <c r="A545" s="11" t="s">
        <v>1274</v>
      </c>
      <c r="B545" s="12">
        <v>1</v>
      </c>
      <c r="C545" s="12" t="s">
        <v>3541</v>
      </c>
      <c r="D545" s="14" t="s">
        <v>3293</v>
      </c>
      <c r="E545" s="27" t="s">
        <v>3844</v>
      </c>
    </row>
    <row r="546" spans="1:5" x14ac:dyDescent="0.25">
      <c r="A546" s="11">
        <v>2241.02</v>
      </c>
      <c r="B546" s="12">
        <v>1</v>
      </c>
      <c r="C546" s="12"/>
    </row>
    <row r="547" spans="1:5" x14ac:dyDescent="0.25">
      <c r="A547" s="11" t="s">
        <v>1282</v>
      </c>
      <c r="B547" s="12">
        <v>1</v>
      </c>
      <c r="C547" s="12" t="s">
        <v>3542</v>
      </c>
      <c r="D547" s="14" t="s">
        <v>3316</v>
      </c>
      <c r="E547" s="30" t="s">
        <v>3506</v>
      </c>
    </row>
    <row r="548" spans="1:5" x14ac:dyDescent="0.25">
      <c r="A548" s="11">
        <v>479.14</v>
      </c>
      <c r="B548" s="12">
        <v>1</v>
      </c>
      <c r="C548" s="12"/>
    </row>
    <row r="549" spans="1:5" x14ac:dyDescent="0.25">
      <c r="A549" s="11" t="s">
        <v>1285</v>
      </c>
      <c r="B549" s="12">
        <v>1</v>
      </c>
      <c r="C549" s="12" t="s">
        <v>3543</v>
      </c>
      <c r="D549" s="14" t="s">
        <v>3293</v>
      </c>
      <c r="E549" s="27" t="s">
        <v>3844</v>
      </c>
    </row>
    <row r="550" spans="1:5" x14ac:dyDescent="0.25">
      <c r="A550" s="11">
        <v>1412.95</v>
      </c>
      <c r="B550" s="12">
        <v>1</v>
      </c>
      <c r="C550" s="12"/>
    </row>
    <row r="551" spans="1:5" x14ac:dyDescent="0.25">
      <c r="A551" s="11" t="s">
        <v>1288</v>
      </c>
      <c r="B551" s="12">
        <v>1</v>
      </c>
      <c r="C551" s="12" t="s">
        <v>3544</v>
      </c>
      <c r="D551" s="14" t="s">
        <v>3293</v>
      </c>
      <c r="E551" s="27" t="s">
        <v>3844</v>
      </c>
    </row>
    <row r="552" spans="1:5" x14ac:dyDescent="0.25">
      <c r="A552" s="11">
        <v>800.94</v>
      </c>
      <c r="B552" s="12">
        <v>1</v>
      </c>
      <c r="C552" s="12"/>
    </row>
    <row r="553" spans="1:5" x14ac:dyDescent="0.25">
      <c r="A553" s="11" t="s">
        <v>1316</v>
      </c>
      <c r="B553" s="12">
        <v>1</v>
      </c>
      <c r="C553" s="12" t="s">
        <v>3545</v>
      </c>
      <c r="D553" s="14" t="s">
        <v>3293</v>
      </c>
      <c r="E553" s="27" t="s">
        <v>3844</v>
      </c>
    </row>
    <row r="554" spans="1:5" x14ac:dyDescent="0.25">
      <c r="A554" s="11">
        <v>2687.58</v>
      </c>
      <c r="B554" s="12">
        <v>1</v>
      </c>
      <c r="C554" s="12"/>
    </row>
    <row r="555" spans="1:5" x14ac:dyDescent="0.25">
      <c r="A555" s="11" t="s">
        <v>1345</v>
      </c>
      <c r="B555" s="12">
        <v>1</v>
      </c>
      <c r="C555" s="12" t="s">
        <v>3546</v>
      </c>
      <c r="D555" s="14" t="s">
        <v>3293</v>
      </c>
      <c r="E555" s="27" t="s">
        <v>3844</v>
      </c>
    </row>
    <row r="556" spans="1:5" x14ac:dyDescent="0.25">
      <c r="A556" s="11">
        <v>1605.5</v>
      </c>
      <c r="B556" s="12">
        <v>1</v>
      </c>
      <c r="C556" s="12"/>
    </row>
    <row r="557" spans="1:5" x14ac:dyDescent="0.25">
      <c r="A557" s="11" t="s">
        <v>1358</v>
      </c>
      <c r="B557" s="12">
        <v>1</v>
      </c>
      <c r="C557" s="12" t="s">
        <v>3547</v>
      </c>
      <c r="D557" s="14" t="s">
        <v>3293</v>
      </c>
      <c r="E557" s="27" t="s">
        <v>3844</v>
      </c>
    </row>
    <row r="558" spans="1:5" x14ac:dyDescent="0.25">
      <c r="A558" s="11">
        <v>5045.22</v>
      </c>
      <c r="B558" s="12">
        <v>1</v>
      </c>
      <c r="C558" s="12"/>
    </row>
    <row r="559" spans="1:5" x14ac:dyDescent="0.25">
      <c r="A559" s="11" t="s">
        <v>1361</v>
      </c>
      <c r="B559" s="12">
        <v>1</v>
      </c>
      <c r="C559" s="12" t="s">
        <v>3548</v>
      </c>
      <c r="D559" s="14" t="s">
        <v>3293</v>
      </c>
      <c r="E559" s="27" t="s">
        <v>3844</v>
      </c>
    </row>
    <row r="560" spans="1:5" x14ac:dyDescent="0.25">
      <c r="A560" s="11">
        <v>725.91</v>
      </c>
      <c r="B560" s="12">
        <v>1</v>
      </c>
      <c r="C560" s="12"/>
    </row>
    <row r="561" spans="1:5" x14ac:dyDescent="0.25">
      <c r="A561" s="11" t="s">
        <v>1386</v>
      </c>
      <c r="B561" s="12">
        <v>1</v>
      </c>
      <c r="C561" s="12" t="s">
        <v>3549</v>
      </c>
      <c r="D561" s="14" t="s">
        <v>3293</v>
      </c>
      <c r="E561" s="27" t="s">
        <v>3844</v>
      </c>
    </row>
    <row r="562" spans="1:5" x14ac:dyDescent="0.25">
      <c r="A562" s="11">
        <v>7689.42</v>
      </c>
      <c r="B562" s="12">
        <v>1</v>
      </c>
      <c r="C562" s="12"/>
    </row>
    <row r="563" spans="1:5" x14ac:dyDescent="0.25">
      <c r="A563" s="11" t="s">
        <v>1397</v>
      </c>
      <c r="B563" s="12">
        <v>1</v>
      </c>
      <c r="C563" s="12" t="s">
        <v>3550</v>
      </c>
      <c r="D563" s="14" t="s">
        <v>3293</v>
      </c>
      <c r="E563" s="27" t="s">
        <v>3844</v>
      </c>
    </row>
    <row r="564" spans="1:5" x14ac:dyDescent="0.25">
      <c r="A564" s="11">
        <v>1061.3</v>
      </c>
      <c r="B564" s="12">
        <v>1</v>
      </c>
      <c r="C564" s="12"/>
    </row>
    <row r="565" spans="1:5" x14ac:dyDescent="0.25">
      <c r="A565" s="11" t="s">
        <v>1407</v>
      </c>
      <c r="B565" s="12">
        <v>1</v>
      </c>
      <c r="C565" s="12" t="s">
        <v>3551</v>
      </c>
      <c r="D565" s="14" t="s">
        <v>3293</v>
      </c>
      <c r="E565" s="27" t="s">
        <v>3844</v>
      </c>
    </row>
    <row r="566" spans="1:5" x14ac:dyDescent="0.25">
      <c r="A566" s="11">
        <v>365.22</v>
      </c>
      <c r="B566" s="12">
        <v>1</v>
      </c>
      <c r="C566" s="12"/>
    </row>
    <row r="567" spans="1:5" x14ac:dyDescent="0.25">
      <c r="A567" s="11" t="s">
        <v>1411</v>
      </c>
      <c r="B567" s="12">
        <v>1</v>
      </c>
      <c r="C567" s="12" t="s">
        <v>3552</v>
      </c>
      <c r="D567" s="14" t="s">
        <v>3485</v>
      </c>
      <c r="E567" s="33" t="s">
        <v>3284</v>
      </c>
    </row>
    <row r="568" spans="1:5" x14ac:dyDescent="0.25">
      <c r="A568" s="11">
        <v>5843.46</v>
      </c>
      <c r="B568" s="12">
        <v>1</v>
      </c>
      <c r="C568" s="12"/>
    </row>
    <row r="569" spans="1:5" x14ac:dyDescent="0.25">
      <c r="A569" s="11" t="s">
        <v>1420</v>
      </c>
      <c r="B569" s="12">
        <v>1</v>
      </c>
      <c r="C569" s="12" t="s">
        <v>3553</v>
      </c>
      <c r="D569" s="14" t="s">
        <v>3293</v>
      </c>
      <c r="E569" s="27" t="s">
        <v>3844</v>
      </c>
    </row>
    <row r="570" spans="1:5" x14ac:dyDescent="0.25">
      <c r="A570" s="11">
        <v>143.74</v>
      </c>
      <c r="B570" s="12">
        <v>1</v>
      </c>
      <c r="C570" s="12"/>
    </row>
    <row r="571" spans="1:5" x14ac:dyDescent="0.25">
      <c r="A571" s="11" t="s">
        <v>1424</v>
      </c>
      <c r="B571" s="12">
        <v>1</v>
      </c>
      <c r="C571" s="12" t="s">
        <v>3554</v>
      </c>
      <c r="D571" s="14" t="s">
        <v>3293</v>
      </c>
      <c r="E571" s="27" t="s">
        <v>3844</v>
      </c>
    </row>
    <row r="572" spans="1:5" x14ac:dyDescent="0.25">
      <c r="A572" s="11">
        <v>31.64</v>
      </c>
      <c r="B572" s="12">
        <v>1</v>
      </c>
      <c r="C572" s="12"/>
    </row>
    <row r="573" spans="1:5" x14ac:dyDescent="0.25">
      <c r="A573" s="11" t="s">
        <v>1472</v>
      </c>
      <c r="B573" s="12">
        <v>1</v>
      </c>
      <c r="C573" s="12" t="s">
        <v>3555</v>
      </c>
      <c r="D573" s="14" t="s">
        <v>3630</v>
      </c>
      <c r="E573" s="33" t="s">
        <v>3284</v>
      </c>
    </row>
    <row r="574" spans="1:5" x14ac:dyDescent="0.25">
      <c r="A574" s="11">
        <v>6711.3</v>
      </c>
      <c r="B574" s="12">
        <v>1</v>
      </c>
      <c r="C574" s="12"/>
    </row>
    <row r="575" spans="1:5" x14ac:dyDescent="0.25">
      <c r="A575" s="11" t="s">
        <v>1514</v>
      </c>
      <c r="B575" s="12">
        <v>1</v>
      </c>
      <c r="C575" s="12" t="s">
        <v>3556</v>
      </c>
      <c r="D575" s="14" t="s">
        <v>3316</v>
      </c>
      <c r="E575" s="30" t="s">
        <v>3506</v>
      </c>
    </row>
    <row r="576" spans="1:5" x14ac:dyDescent="0.25">
      <c r="A576" s="11">
        <v>426.88</v>
      </c>
      <c r="B576" s="12">
        <v>1</v>
      </c>
      <c r="C576" s="12"/>
    </row>
    <row r="577" spans="1:5" x14ac:dyDescent="0.25">
      <c r="A577" s="11" t="s">
        <v>1522</v>
      </c>
      <c r="B577" s="12">
        <v>1</v>
      </c>
      <c r="C577" s="12" t="s">
        <v>3557</v>
      </c>
      <c r="D577" s="14" t="s">
        <v>3412</v>
      </c>
      <c r="E577" s="33" t="s">
        <v>3284</v>
      </c>
    </row>
    <row r="578" spans="1:5" x14ac:dyDescent="0.25">
      <c r="A578" s="11">
        <v>2307.0100000000002</v>
      </c>
      <c r="B578" s="12">
        <v>1</v>
      </c>
      <c r="C578" s="12"/>
    </row>
    <row r="579" spans="1:5" x14ac:dyDescent="0.25">
      <c r="A579" s="11" t="s">
        <v>1536</v>
      </c>
      <c r="B579" s="12">
        <v>1</v>
      </c>
      <c r="C579" s="12" t="s">
        <v>3558</v>
      </c>
      <c r="D579" s="14" t="s">
        <v>3293</v>
      </c>
      <c r="E579" s="27" t="s">
        <v>3844</v>
      </c>
    </row>
    <row r="580" spans="1:5" x14ac:dyDescent="0.25">
      <c r="A580" s="11">
        <v>9765</v>
      </c>
      <c r="B580" s="12">
        <v>1</v>
      </c>
      <c r="C580" s="12"/>
    </row>
    <row r="581" spans="1:5" x14ac:dyDescent="0.25">
      <c r="A581" s="11" t="s">
        <v>1540</v>
      </c>
      <c r="B581" s="12">
        <v>1</v>
      </c>
      <c r="C581" s="12" t="s">
        <v>3559</v>
      </c>
      <c r="D581" s="14" t="s">
        <v>3293</v>
      </c>
      <c r="E581" s="27" t="s">
        <v>3844</v>
      </c>
    </row>
    <row r="582" spans="1:5" x14ac:dyDescent="0.25">
      <c r="A582" s="11">
        <v>1159.83</v>
      </c>
      <c r="B582" s="12">
        <v>1</v>
      </c>
      <c r="C582" s="12"/>
    </row>
    <row r="583" spans="1:5" x14ac:dyDescent="0.25">
      <c r="A583" s="11" t="s">
        <v>1544</v>
      </c>
      <c r="B583" s="12">
        <v>1</v>
      </c>
      <c r="C583" s="12" t="s">
        <v>3560</v>
      </c>
      <c r="D583" s="14" t="s">
        <v>3293</v>
      </c>
      <c r="E583" s="27" t="s">
        <v>3844</v>
      </c>
    </row>
    <row r="584" spans="1:5" x14ac:dyDescent="0.25">
      <c r="A584" s="11">
        <v>29.83</v>
      </c>
      <c r="B584" s="12">
        <v>1</v>
      </c>
      <c r="C584" s="12"/>
    </row>
    <row r="585" spans="1:5" x14ac:dyDescent="0.25">
      <c r="A585" s="11" t="s">
        <v>1548</v>
      </c>
      <c r="B585" s="12">
        <v>1</v>
      </c>
      <c r="C585" s="12" t="s">
        <v>3561</v>
      </c>
      <c r="D585" s="14" t="s">
        <v>3293</v>
      </c>
      <c r="E585" s="27" t="s">
        <v>3844</v>
      </c>
    </row>
    <row r="586" spans="1:5" x14ac:dyDescent="0.25">
      <c r="A586" s="11">
        <v>2453.4499999999998</v>
      </c>
      <c r="B586" s="12">
        <v>1</v>
      </c>
      <c r="C586" s="12"/>
    </row>
    <row r="587" spans="1:5" x14ac:dyDescent="0.25">
      <c r="A587" s="11" t="s">
        <v>1552</v>
      </c>
      <c r="B587" s="12">
        <v>1</v>
      </c>
      <c r="C587" s="12" t="s">
        <v>3562</v>
      </c>
      <c r="D587" s="14" t="s">
        <v>3293</v>
      </c>
      <c r="E587" s="27" t="s">
        <v>3844</v>
      </c>
    </row>
    <row r="588" spans="1:5" x14ac:dyDescent="0.25">
      <c r="A588" s="11">
        <v>357.98</v>
      </c>
      <c r="B588" s="12">
        <v>1</v>
      </c>
      <c r="C588" s="12"/>
    </row>
    <row r="589" spans="1:5" x14ac:dyDescent="0.25">
      <c r="A589" s="11" t="s">
        <v>1617</v>
      </c>
      <c r="B589" s="12">
        <v>8</v>
      </c>
      <c r="C589" s="12"/>
    </row>
    <row r="590" spans="1:5" x14ac:dyDescent="0.25">
      <c r="A590" s="11" t="s">
        <v>1123</v>
      </c>
      <c r="B590" s="12">
        <v>1</v>
      </c>
      <c r="C590" s="12" t="s">
        <v>3563</v>
      </c>
      <c r="D590" s="14" t="s">
        <v>3293</v>
      </c>
      <c r="E590" s="27" t="s">
        <v>3844</v>
      </c>
    </row>
    <row r="591" spans="1:5" x14ac:dyDescent="0.25">
      <c r="A591" s="11">
        <v>1985.18</v>
      </c>
      <c r="B591" s="12">
        <v>1</v>
      </c>
      <c r="C591" s="12"/>
    </row>
    <row r="592" spans="1:5" x14ac:dyDescent="0.25">
      <c r="A592" s="11" t="s">
        <v>1172</v>
      </c>
      <c r="B592" s="12">
        <v>1</v>
      </c>
      <c r="C592" s="12" t="s">
        <v>3564</v>
      </c>
      <c r="D592" s="14" t="s">
        <v>3293</v>
      </c>
      <c r="E592" s="27" t="s">
        <v>3844</v>
      </c>
    </row>
    <row r="593" spans="1:5" x14ac:dyDescent="0.25">
      <c r="A593" s="11">
        <v>11040.19</v>
      </c>
      <c r="B593" s="12">
        <v>1</v>
      </c>
      <c r="C593" s="12"/>
    </row>
    <row r="594" spans="1:5" x14ac:dyDescent="0.25">
      <c r="A594" s="11" t="s">
        <v>1299</v>
      </c>
      <c r="B594" s="12">
        <v>1</v>
      </c>
      <c r="C594" s="12" t="s">
        <v>3565</v>
      </c>
      <c r="D594" s="14" t="s">
        <v>3485</v>
      </c>
      <c r="E594" s="33" t="s">
        <v>3284</v>
      </c>
    </row>
    <row r="595" spans="1:5" x14ac:dyDescent="0.25">
      <c r="A595" s="11">
        <v>379.68</v>
      </c>
      <c r="B595" s="12">
        <v>1</v>
      </c>
      <c r="C595" s="12"/>
    </row>
    <row r="596" spans="1:5" x14ac:dyDescent="0.25">
      <c r="A596" s="11" t="s">
        <v>1312</v>
      </c>
      <c r="B596" s="12">
        <v>1</v>
      </c>
      <c r="C596" s="12" t="s">
        <v>3566</v>
      </c>
      <c r="D596" s="14" t="s">
        <v>3630</v>
      </c>
      <c r="E596" s="33" t="s">
        <v>3284</v>
      </c>
    </row>
    <row r="597" spans="1:5" x14ac:dyDescent="0.25">
      <c r="A597" s="11">
        <v>837.1</v>
      </c>
      <c r="B597" s="12">
        <v>1</v>
      </c>
      <c r="C597" s="12"/>
    </row>
    <row r="598" spans="1:5" x14ac:dyDescent="0.25">
      <c r="A598" s="11" t="s">
        <v>1380</v>
      </c>
      <c r="B598" s="12">
        <v>1</v>
      </c>
      <c r="C598" s="12" t="s">
        <v>3567</v>
      </c>
      <c r="D598" s="14" t="s">
        <v>3293</v>
      </c>
      <c r="E598" s="27" t="s">
        <v>3844</v>
      </c>
    </row>
    <row r="599" spans="1:5" x14ac:dyDescent="0.25">
      <c r="A599" s="11">
        <v>3214.62</v>
      </c>
      <c r="B599" s="12">
        <v>1</v>
      </c>
      <c r="C599" s="12"/>
    </row>
    <row r="600" spans="1:5" x14ac:dyDescent="0.25">
      <c r="A600" s="11" t="s">
        <v>1383</v>
      </c>
      <c r="B600" s="12">
        <v>1</v>
      </c>
      <c r="C600" s="12" t="s">
        <v>3568</v>
      </c>
      <c r="D600" s="14" t="s">
        <v>3293</v>
      </c>
      <c r="E600" s="27" t="s">
        <v>3844</v>
      </c>
    </row>
    <row r="601" spans="1:5" x14ac:dyDescent="0.25">
      <c r="A601" s="11">
        <v>53.34</v>
      </c>
      <c r="B601" s="12">
        <v>1</v>
      </c>
      <c r="C601" s="12"/>
    </row>
    <row r="602" spans="1:5" x14ac:dyDescent="0.25">
      <c r="A602" s="11" t="s">
        <v>1475</v>
      </c>
      <c r="B602" s="12">
        <v>1</v>
      </c>
      <c r="C602" s="12" t="s">
        <v>3569</v>
      </c>
      <c r="D602" s="14" t="s">
        <v>3293</v>
      </c>
      <c r="E602" s="27" t="s">
        <v>3844</v>
      </c>
    </row>
    <row r="603" spans="1:5" x14ac:dyDescent="0.25">
      <c r="A603" s="11">
        <v>1440.98</v>
      </c>
      <c r="B603" s="12">
        <v>1</v>
      </c>
      <c r="C603" s="12"/>
    </row>
    <row r="604" spans="1:5" x14ac:dyDescent="0.25">
      <c r="A604" s="11" t="s">
        <v>1533</v>
      </c>
      <c r="B604" s="12">
        <v>1</v>
      </c>
      <c r="C604" s="12" t="s">
        <v>3570</v>
      </c>
      <c r="D604" s="14" t="s">
        <v>3293</v>
      </c>
      <c r="E604" s="27" t="s">
        <v>3844</v>
      </c>
    </row>
    <row r="605" spans="1:5" x14ac:dyDescent="0.25">
      <c r="A605" s="11">
        <v>9934.9599999999991</v>
      </c>
      <c r="B605" s="12">
        <v>1</v>
      </c>
      <c r="C605" s="12"/>
    </row>
    <row r="606" spans="1:5" x14ac:dyDescent="0.25">
      <c r="A606" s="11" t="s">
        <v>1618</v>
      </c>
      <c r="B606" s="12">
        <v>2</v>
      </c>
      <c r="C606" s="12"/>
    </row>
    <row r="607" spans="1:5" x14ac:dyDescent="0.25">
      <c r="A607" s="11" t="s">
        <v>203</v>
      </c>
      <c r="B607" s="12">
        <v>1</v>
      </c>
      <c r="C607" s="12" t="s">
        <v>3406</v>
      </c>
      <c r="D607" s="14" t="s">
        <v>3406</v>
      </c>
      <c r="E607" s="29" t="s">
        <v>3406</v>
      </c>
    </row>
    <row r="608" spans="1:5" x14ac:dyDescent="0.25">
      <c r="A608" s="11">
        <v>1881.58</v>
      </c>
      <c r="B608" s="12">
        <v>1</v>
      </c>
      <c r="C608" s="12"/>
    </row>
    <row r="609" spans="1:5" x14ac:dyDescent="0.25">
      <c r="A609" s="11" t="s">
        <v>212</v>
      </c>
      <c r="B609" s="12">
        <v>1</v>
      </c>
      <c r="C609" s="12" t="s">
        <v>3406</v>
      </c>
      <c r="D609" s="14" t="s">
        <v>3406</v>
      </c>
      <c r="E609" s="29" t="s">
        <v>3406</v>
      </c>
    </row>
    <row r="610" spans="1:5" x14ac:dyDescent="0.25">
      <c r="A610" s="11">
        <v>1448.62</v>
      </c>
      <c r="B610" s="12">
        <v>1</v>
      </c>
      <c r="C610" s="12"/>
    </row>
    <row r="611" spans="1:5" x14ac:dyDescent="0.25">
      <c r="A611" s="11" t="s">
        <v>1619</v>
      </c>
      <c r="B611" s="12">
        <v>2</v>
      </c>
      <c r="C611" s="12"/>
    </row>
    <row r="612" spans="1:5" x14ac:dyDescent="0.25">
      <c r="A612" s="11" t="s">
        <v>216</v>
      </c>
      <c r="B612" s="12">
        <v>1</v>
      </c>
      <c r="C612" s="12" t="s">
        <v>3406</v>
      </c>
      <c r="D612" s="14" t="s">
        <v>3406</v>
      </c>
      <c r="E612" s="29" t="s">
        <v>3406</v>
      </c>
    </row>
    <row r="613" spans="1:5" x14ac:dyDescent="0.25">
      <c r="A613" s="11">
        <v>6872</v>
      </c>
      <c r="B613" s="12">
        <v>1</v>
      </c>
      <c r="C613" s="12"/>
    </row>
    <row r="614" spans="1:5" x14ac:dyDescent="0.25">
      <c r="A614" s="11" t="s">
        <v>489</v>
      </c>
      <c r="B614" s="12">
        <v>1</v>
      </c>
      <c r="C614" s="12" t="s">
        <v>3406</v>
      </c>
      <c r="D614" s="14" t="s">
        <v>3406</v>
      </c>
      <c r="E614" s="29" t="s">
        <v>3406</v>
      </c>
    </row>
    <row r="615" spans="1:5" x14ac:dyDescent="0.25">
      <c r="A615" s="11">
        <v>217.38</v>
      </c>
      <c r="B615" s="12">
        <v>1</v>
      </c>
      <c r="C615" s="12"/>
    </row>
    <row r="616" spans="1:5" x14ac:dyDescent="0.25">
      <c r="A616" s="11" t="s">
        <v>1620</v>
      </c>
      <c r="B616" s="12">
        <v>3</v>
      </c>
      <c r="C616" s="12"/>
    </row>
    <row r="617" spans="1:5" x14ac:dyDescent="0.25">
      <c r="A617" s="11" t="s">
        <v>571</v>
      </c>
      <c r="B617" s="12">
        <v>1</v>
      </c>
      <c r="C617" s="12" t="s">
        <v>3406</v>
      </c>
      <c r="D617" s="14" t="s">
        <v>3406</v>
      </c>
      <c r="E617" s="29" t="s">
        <v>3406</v>
      </c>
    </row>
    <row r="618" spans="1:5" x14ac:dyDescent="0.25">
      <c r="A618" s="11">
        <v>1509.95</v>
      </c>
      <c r="B618" s="12">
        <v>1</v>
      </c>
      <c r="C618" s="12"/>
    </row>
    <row r="619" spans="1:5" x14ac:dyDescent="0.25">
      <c r="A619" s="11" t="s">
        <v>788</v>
      </c>
      <c r="B619" s="12">
        <v>1</v>
      </c>
      <c r="C619" s="31" t="s">
        <v>3571</v>
      </c>
      <c r="D619" s="14" t="s">
        <v>3572</v>
      </c>
      <c r="E619" s="14" t="s">
        <v>3298</v>
      </c>
    </row>
    <row r="620" spans="1:5" x14ac:dyDescent="0.25">
      <c r="A620" s="11">
        <v>5139.59</v>
      </c>
      <c r="B620" s="12">
        <v>1</v>
      </c>
      <c r="C620" s="12"/>
    </row>
    <row r="621" spans="1:5" x14ac:dyDescent="0.25">
      <c r="A621" s="11" t="s">
        <v>1185</v>
      </c>
      <c r="B621" s="12">
        <v>1</v>
      </c>
      <c r="C621" s="12" t="s">
        <v>3574</v>
      </c>
      <c r="D621" s="14" t="s">
        <v>3573</v>
      </c>
      <c r="E621" s="14" t="s">
        <v>3298</v>
      </c>
    </row>
    <row r="622" spans="1:5" x14ac:dyDescent="0.25">
      <c r="A622" s="11">
        <v>15363.77</v>
      </c>
      <c r="B622" s="12">
        <v>1</v>
      </c>
      <c r="C622" s="12"/>
    </row>
    <row r="623" spans="1:5" x14ac:dyDescent="0.25">
      <c r="A623" s="11" t="s">
        <v>1621</v>
      </c>
      <c r="B623" s="12">
        <v>1</v>
      </c>
      <c r="C623" s="12"/>
    </row>
    <row r="624" spans="1:5" x14ac:dyDescent="0.25">
      <c r="A624" s="11" t="s">
        <v>193</v>
      </c>
      <c r="B624" s="12">
        <v>1</v>
      </c>
      <c r="C624" s="12" t="s">
        <v>3406</v>
      </c>
      <c r="D624" s="14" t="s">
        <v>3406</v>
      </c>
      <c r="E624" s="29" t="s">
        <v>3406</v>
      </c>
    </row>
    <row r="625" spans="1:5" x14ac:dyDescent="0.25">
      <c r="A625" s="11">
        <v>619.66999999999996</v>
      </c>
      <c r="B625" s="12">
        <v>1</v>
      </c>
      <c r="C625" s="12"/>
    </row>
    <row r="626" spans="1:5" x14ac:dyDescent="0.25">
      <c r="A626" s="11" t="s">
        <v>1622</v>
      </c>
      <c r="B626" s="12">
        <v>4</v>
      </c>
      <c r="C626" s="12"/>
    </row>
    <row r="627" spans="1:5" x14ac:dyDescent="0.25">
      <c r="A627" s="11" t="s">
        <v>232</v>
      </c>
      <c r="B627" s="12">
        <v>1</v>
      </c>
      <c r="C627" s="12" t="s">
        <v>3406</v>
      </c>
      <c r="D627" s="14" t="s">
        <v>3406</v>
      </c>
      <c r="E627" s="29" t="s">
        <v>3406</v>
      </c>
    </row>
    <row r="628" spans="1:5" x14ac:dyDescent="0.25">
      <c r="A628" s="11">
        <v>10063.61</v>
      </c>
      <c r="B628" s="12">
        <v>1</v>
      </c>
      <c r="C628" s="12"/>
    </row>
    <row r="629" spans="1:5" x14ac:dyDescent="0.25">
      <c r="A629" s="11" t="s">
        <v>254</v>
      </c>
      <c r="B629" s="12">
        <v>1</v>
      </c>
      <c r="C629" s="12" t="s">
        <v>3406</v>
      </c>
      <c r="D629" s="14" t="s">
        <v>3406</v>
      </c>
      <c r="E629" s="29" t="s">
        <v>3406</v>
      </c>
    </row>
    <row r="630" spans="1:5" x14ac:dyDescent="0.25">
      <c r="A630" s="11">
        <v>5098.12</v>
      </c>
      <c r="B630" s="12">
        <v>1</v>
      </c>
      <c r="C630" s="12"/>
    </row>
    <row r="631" spans="1:5" x14ac:dyDescent="0.25">
      <c r="A631" s="11" t="s">
        <v>874</v>
      </c>
      <c r="B631" s="12">
        <v>1</v>
      </c>
      <c r="C631" s="31" t="s">
        <v>3575</v>
      </c>
      <c r="D631" s="14" t="s">
        <v>3293</v>
      </c>
      <c r="E631" s="27" t="s">
        <v>3845</v>
      </c>
    </row>
    <row r="632" spans="1:5" x14ac:dyDescent="0.25">
      <c r="A632" s="11">
        <v>18.04</v>
      </c>
      <c r="B632" s="12">
        <v>1</v>
      </c>
      <c r="C632" s="12"/>
    </row>
    <row r="633" spans="1:5" x14ac:dyDescent="0.25">
      <c r="A633" s="11" t="s">
        <v>1190</v>
      </c>
      <c r="B633" s="12">
        <v>1</v>
      </c>
      <c r="C633" s="12" t="s">
        <v>3576</v>
      </c>
      <c r="D633" s="14" t="s">
        <v>3293</v>
      </c>
      <c r="E633" s="27" t="s">
        <v>3845</v>
      </c>
    </row>
    <row r="634" spans="1:5" x14ac:dyDescent="0.25">
      <c r="A634" s="11">
        <v>536.69000000000005</v>
      </c>
      <c r="B634" s="12">
        <v>1</v>
      </c>
      <c r="C634" s="12"/>
    </row>
    <row r="635" spans="1:5" x14ac:dyDescent="0.25">
      <c r="A635" s="11" t="s">
        <v>1623</v>
      </c>
      <c r="B635" s="12">
        <v>1</v>
      </c>
      <c r="C635" s="12"/>
    </row>
    <row r="636" spans="1:5" x14ac:dyDescent="0.25">
      <c r="A636" s="11" t="s">
        <v>1198</v>
      </c>
      <c r="B636" s="12">
        <v>1</v>
      </c>
      <c r="C636" s="12" t="s">
        <v>3577</v>
      </c>
      <c r="D636" s="14" t="s">
        <v>3578</v>
      </c>
      <c r="E636" s="30" t="s">
        <v>3506</v>
      </c>
    </row>
    <row r="637" spans="1:5" x14ac:dyDescent="0.25">
      <c r="A637" s="11">
        <v>2964.87</v>
      </c>
      <c r="B637" s="12">
        <v>1</v>
      </c>
      <c r="C637" s="12"/>
    </row>
    <row r="638" spans="1:5" x14ac:dyDescent="0.25">
      <c r="A638" s="11" t="s">
        <v>1624</v>
      </c>
      <c r="B638" s="12">
        <v>2</v>
      </c>
      <c r="C638" s="12"/>
    </row>
    <row r="639" spans="1:5" x14ac:dyDescent="0.25">
      <c r="A639" s="11" t="s">
        <v>357</v>
      </c>
      <c r="B639" s="12">
        <v>1</v>
      </c>
      <c r="C639" s="12" t="s">
        <v>3406</v>
      </c>
      <c r="D639" s="14" t="s">
        <v>3406</v>
      </c>
      <c r="E639" s="29" t="s">
        <v>3406</v>
      </c>
    </row>
    <row r="640" spans="1:5" x14ac:dyDescent="0.25">
      <c r="A640" s="11">
        <v>362.6</v>
      </c>
      <c r="B640" s="12">
        <v>1</v>
      </c>
      <c r="C640" s="12"/>
    </row>
    <row r="641" spans="1:5" x14ac:dyDescent="0.25">
      <c r="A641" s="11" t="s">
        <v>1241</v>
      </c>
      <c r="B641" s="12">
        <v>1</v>
      </c>
      <c r="C641" s="12" t="s">
        <v>3579</v>
      </c>
      <c r="D641" s="14" t="s">
        <v>3293</v>
      </c>
      <c r="E641" s="27" t="s">
        <v>3846</v>
      </c>
    </row>
    <row r="642" spans="1:5" x14ac:dyDescent="0.25">
      <c r="A642" s="11">
        <v>1063.46</v>
      </c>
      <c r="B642" s="12">
        <v>1</v>
      </c>
      <c r="C642" s="12"/>
    </row>
    <row r="643" spans="1:5" x14ac:dyDescent="0.25">
      <c r="A643" s="11" t="s">
        <v>1625</v>
      </c>
      <c r="B643" s="12">
        <v>1</v>
      </c>
      <c r="C643" s="12"/>
    </row>
    <row r="644" spans="1:5" x14ac:dyDescent="0.25">
      <c r="A644" s="11" t="s">
        <v>271</v>
      </c>
      <c r="B644" s="12">
        <v>1</v>
      </c>
      <c r="C644" s="12" t="s">
        <v>3406</v>
      </c>
      <c r="D644" s="14" t="s">
        <v>3406</v>
      </c>
      <c r="E644" s="29" t="s">
        <v>3406</v>
      </c>
    </row>
    <row r="645" spans="1:5" x14ac:dyDescent="0.25">
      <c r="A645" s="11">
        <v>466695</v>
      </c>
      <c r="B645" s="12">
        <v>1</v>
      </c>
      <c r="C645" s="12"/>
    </row>
    <row r="646" spans="1:5" x14ac:dyDescent="0.25">
      <c r="A646" s="11" t="s">
        <v>1626</v>
      </c>
      <c r="B646" s="12">
        <v>1</v>
      </c>
      <c r="C646" s="12"/>
    </row>
    <row r="647" spans="1:5" x14ac:dyDescent="0.25">
      <c r="A647" s="11" t="s">
        <v>531</v>
      </c>
      <c r="B647" s="12">
        <v>1</v>
      </c>
      <c r="C647" s="12" t="s">
        <v>3406</v>
      </c>
      <c r="D647" s="14" t="s">
        <v>3406</v>
      </c>
      <c r="E647" s="29" t="s">
        <v>3406</v>
      </c>
    </row>
    <row r="648" spans="1:5" x14ac:dyDescent="0.25">
      <c r="A648" s="11">
        <v>6066.85</v>
      </c>
      <c r="B648" s="12">
        <v>1</v>
      </c>
      <c r="C648" s="12"/>
    </row>
    <row r="649" spans="1:5" x14ac:dyDescent="0.25">
      <c r="A649" s="11" t="s">
        <v>1627</v>
      </c>
      <c r="B649" s="12">
        <v>5</v>
      </c>
      <c r="C649" s="12"/>
    </row>
    <row r="650" spans="1:5" x14ac:dyDescent="0.25">
      <c r="A650" s="11" t="s">
        <v>850</v>
      </c>
      <c r="B650" s="12">
        <v>1</v>
      </c>
      <c r="C650" s="12" t="s">
        <v>3580</v>
      </c>
      <c r="D650" s="14" t="s">
        <v>3581</v>
      </c>
      <c r="E650" s="14" t="s">
        <v>3298</v>
      </c>
    </row>
    <row r="651" spans="1:5" x14ac:dyDescent="0.25">
      <c r="A651" s="11">
        <v>12374.53</v>
      </c>
      <c r="B651" s="12">
        <v>1</v>
      </c>
      <c r="C651" s="12"/>
    </row>
    <row r="652" spans="1:5" x14ac:dyDescent="0.25">
      <c r="A652" s="11" t="s">
        <v>878</v>
      </c>
      <c r="B652" s="12">
        <v>1</v>
      </c>
      <c r="C652" s="12" t="s">
        <v>3583</v>
      </c>
      <c r="D652" s="14" t="s">
        <v>3582</v>
      </c>
      <c r="E652" s="14" t="s">
        <v>3298</v>
      </c>
    </row>
    <row r="653" spans="1:5" x14ac:dyDescent="0.25">
      <c r="A653" s="11">
        <v>15781.4</v>
      </c>
      <c r="B653" s="12">
        <v>1</v>
      </c>
      <c r="C653" s="12"/>
    </row>
    <row r="654" spans="1:5" x14ac:dyDescent="0.25">
      <c r="A654" s="11" t="s">
        <v>1001</v>
      </c>
      <c r="B654" s="12">
        <v>1</v>
      </c>
      <c r="C654" s="12" t="s">
        <v>3584</v>
      </c>
      <c r="D654" s="14" t="s">
        <v>3585</v>
      </c>
      <c r="E654" s="14" t="s">
        <v>3298</v>
      </c>
    </row>
    <row r="655" spans="1:5" x14ac:dyDescent="0.25">
      <c r="A655" s="11">
        <v>5766.48</v>
      </c>
      <c r="B655" s="12">
        <v>1</v>
      </c>
      <c r="C655" s="12"/>
    </row>
    <row r="656" spans="1:5" x14ac:dyDescent="0.25">
      <c r="A656" s="11" t="s">
        <v>1099</v>
      </c>
      <c r="B656" s="12">
        <v>1</v>
      </c>
      <c r="C656" s="12" t="s">
        <v>3586</v>
      </c>
      <c r="D656" s="14" t="s">
        <v>3293</v>
      </c>
      <c r="E656" s="27" t="s">
        <v>3847</v>
      </c>
    </row>
    <row r="657" spans="1:5" x14ac:dyDescent="0.25">
      <c r="A657" s="11">
        <v>4565.0200000000004</v>
      </c>
      <c r="B657" s="12">
        <v>1</v>
      </c>
      <c r="C657" s="12"/>
      <c r="D657" s="14" t="s">
        <v>3417</v>
      </c>
    </row>
    <row r="658" spans="1:5" x14ac:dyDescent="0.25">
      <c r="A658" s="11" t="s">
        <v>1295</v>
      </c>
      <c r="B658" s="12">
        <v>1</v>
      </c>
      <c r="C658" s="11" t="s">
        <v>3587</v>
      </c>
      <c r="D658" s="12" t="s">
        <v>3588</v>
      </c>
      <c r="E658" s="14" t="s">
        <v>3298</v>
      </c>
    </row>
    <row r="659" spans="1:5" x14ac:dyDescent="0.25">
      <c r="A659" s="11">
        <v>15414.28</v>
      </c>
      <c r="B659" s="12">
        <v>1</v>
      </c>
      <c r="C659" s="12"/>
    </row>
    <row r="660" spans="1:5" x14ac:dyDescent="0.25">
      <c r="A660" s="11" t="s">
        <v>1628</v>
      </c>
      <c r="B660" s="12">
        <v>1</v>
      </c>
      <c r="C660" s="12"/>
    </row>
    <row r="661" spans="1:5" x14ac:dyDescent="0.25">
      <c r="A661" s="11" t="s">
        <v>1352</v>
      </c>
      <c r="B661" s="12">
        <v>1</v>
      </c>
      <c r="C661" s="12" t="s">
        <v>3589</v>
      </c>
      <c r="D661" s="14" t="s">
        <v>3293</v>
      </c>
      <c r="E661" s="27" t="s">
        <v>3847</v>
      </c>
    </row>
    <row r="662" spans="1:5" x14ac:dyDescent="0.25">
      <c r="A662" s="11">
        <v>4236.5</v>
      </c>
      <c r="B662" s="12">
        <v>1</v>
      </c>
      <c r="C662" s="12"/>
    </row>
    <row r="663" spans="1:5" x14ac:dyDescent="0.25">
      <c r="A663" s="11" t="s">
        <v>1629</v>
      </c>
      <c r="B663" s="12">
        <v>1</v>
      </c>
      <c r="C663" s="12"/>
    </row>
    <row r="664" spans="1:5" x14ac:dyDescent="0.25">
      <c r="A664" s="11" t="s">
        <v>811</v>
      </c>
      <c r="B664" s="12">
        <v>1</v>
      </c>
      <c r="C664" s="12" t="s">
        <v>3590</v>
      </c>
      <c r="D664" s="14" t="s">
        <v>3293</v>
      </c>
      <c r="E664" s="27" t="s">
        <v>3847</v>
      </c>
    </row>
    <row r="665" spans="1:5" x14ac:dyDescent="0.25">
      <c r="A665" s="11">
        <v>3413.17</v>
      </c>
      <c r="B665" s="12">
        <v>1</v>
      </c>
      <c r="C665" s="12"/>
    </row>
    <row r="666" spans="1:5" x14ac:dyDescent="0.25">
      <c r="A666" s="11" t="s">
        <v>1630</v>
      </c>
      <c r="B666" s="12">
        <v>1</v>
      </c>
      <c r="C666" s="12"/>
    </row>
    <row r="667" spans="1:5" x14ac:dyDescent="0.25">
      <c r="A667" s="11" t="s">
        <v>756</v>
      </c>
      <c r="B667" s="12">
        <v>1</v>
      </c>
      <c r="C667" s="12" t="s">
        <v>3591</v>
      </c>
      <c r="D667" s="14" t="s">
        <v>3631</v>
      </c>
      <c r="E667" s="33" t="s">
        <v>3284</v>
      </c>
    </row>
    <row r="668" spans="1:5" x14ac:dyDescent="0.25">
      <c r="A668" s="11">
        <v>3441.13</v>
      </c>
      <c r="B668" s="12">
        <v>1</v>
      </c>
      <c r="C668" s="12"/>
    </row>
    <row r="669" spans="1:5" x14ac:dyDescent="0.25">
      <c r="A669" s="11" t="s">
        <v>1631</v>
      </c>
      <c r="B669" s="12">
        <v>2</v>
      </c>
      <c r="C669" s="12"/>
    </row>
    <row r="670" spans="1:5" x14ac:dyDescent="0.25">
      <c r="A670" s="11" t="s">
        <v>1035</v>
      </c>
      <c r="B670" s="12">
        <v>1</v>
      </c>
      <c r="C670" s="12" t="s">
        <v>3592</v>
      </c>
      <c r="D670" s="14" t="s">
        <v>3293</v>
      </c>
      <c r="E670" s="27" t="s">
        <v>3848</v>
      </c>
    </row>
    <row r="671" spans="1:5" x14ac:dyDescent="0.25">
      <c r="A671" s="11">
        <v>19131.740000000002</v>
      </c>
      <c r="B671" s="12">
        <v>1</v>
      </c>
      <c r="C671" s="12"/>
    </row>
    <row r="672" spans="1:5" x14ac:dyDescent="0.25">
      <c r="A672" s="11" t="s">
        <v>1230</v>
      </c>
      <c r="B672" s="12">
        <v>1</v>
      </c>
      <c r="C672" s="12" t="s">
        <v>3593</v>
      </c>
      <c r="D672" s="14" t="s">
        <v>3293</v>
      </c>
      <c r="E672" s="27" t="s">
        <v>3848</v>
      </c>
    </row>
    <row r="673" spans="1:5" x14ac:dyDescent="0.25">
      <c r="A673" s="11">
        <v>1477.06</v>
      </c>
      <c r="B673" s="12">
        <v>1</v>
      </c>
      <c r="C673" s="12"/>
    </row>
    <row r="674" spans="1:5" x14ac:dyDescent="0.25">
      <c r="A674" s="11" t="s">
        <v>1632</v>
      </c>
      <c r="B674" s="12">
        <v>6</v>
      </c>
      <c r="C674" s="12"/>
    </row>
    <row r="675" spans="1:5" x14ac:dyDescent="0.25">
      <c r="A675" s="11" t="s">
        <v>84</v>
      </c>
      <c r="B675" s="12">
        <v>1</v>
      </c>
      <c r="C675" s="12" t="s">
        <v>3406</v>
      </c>
      <c r="D675" s="14" t="s">
        <v>3406</v>
      </c>
      <c r="E675" s="30" t="s">
        <v>3601</v>
      </c>
    </row>
    <row r="676" spans="1:5" x14ac:dyDescent="0.25">
      <c r="A676" s="11">
        <v>4000.9</v>
      </c>
      <c r="B676" s="12">
        <v>1</v>
      </c>
      <c r="C676" s="12"/>
    </row>
    <row r="677" spans="1:5" x14ac:dyDescent="0.25">
      <c r="A677" s="11" t="s">
        <v>599</v>
      </c>
      <c r="B677" s="12">
        <v>1</v>
      </c>
      <c r="C677" s="12" t="s">
        <v>3406</v>
      </c>
      <c r="D677" s="14" t="s">
        <v>3406</v>
      </c>
      <c r="E677" s="30" t="s">
        <v>3601</v>
      </c>
    </row>
    <row r="678" spans="1:5" x14ac:dyDescent="0.25">
      <c r="A678" s="11">
        <v>1675.59</v>
      </c>
      <c r="B678" s="12">
        <v>1</v>
      </c>
      <c r="C678" s="12"/>
    </row>
    <row r="679" spans="1:5" x14ac:dyDescent="0.25">
      <c r="A679" s="11" t="s">
        <v>639</v>
      </c>
      <c r="B679" s="12">
        <v>1</v>
      </c>
      <c r="C679" s="12" t="s">
        <v>3594</v>
      </c>
      <c r="D679" s="14" t="s">
        <v>3595</v>
      </c>
      <c r="E679" s="14" t="s">
        <v>3298</v>
      </c>
    </row>
    <row r="680" spans="1:5" x14ac:dyDescent="0.25">
      <c r="A680" s="11">
        <v>29953.66</v>
      </c>
      <c r="B680" s="12">
        <v>1</v>
      </c>
      <c r="C680" s="12"/>
    </row>
    <row r="681" spans="1:5" x14ac:dyDescent="0.25">
      <c r="A681" s="11" t="s">
        <v>674</v>
      </c>
      <c r="B681" s="12">
        <v>1</v>
      </c>
      <c r="C681" s="12" t="s">
        <v>3596</v>
      </c>
      <c r="D681" s="14" t="s">
        <v>3293</v>
      </c>
      <c r="E681" s="27" t="s">
        <v>3848</v>
      </c>
    </row>
    <row r="682" spans="1:5" x14ac:dyDescent="0.25">
      <c r="A682" s="11">
        <v>500.61</v>
      </c>
      <c r="B682" s="12">
        <v>1</v>
      </c>
      <c r="C682" s="12"/>
    </row>
    <row r="683" spans="1:5" x14ac:dyDescent="0.25">
      <c r="A683" s="11" t="s">
        <v>1076</v>
      </c>
      <c r="B683" s="12">
        <v>1</v>
      </c>
      <c r="C683" s="12" t="s">
        <v>3597</v>
      </c>
      <c r="D683" s="14" t="s">
        <v>3293</v>
      </c>
      <c r="E683" s="27" t="s">
        <v>3848</v>
      </c>
    </row>
    <row r="684" spans="1:5" x14ac:dyDescent="0.25">
      <c r="A684" s="11">
        <v>3002.76</v>
      </c>
      <c r="B684" s="12">
        <v>1</v>
      </c>
      <c r="C684" s="12"/>
    </row>
    <row r="685" spans="1:5" x14ac:dyDescent="0.25">
      <c r="A685" s="11" t="s">
        <v>1415</v>
      </c>
      <c r="B685" s="12">
        <v>1</v>
      </c>
      <c r="C685" s="12" t="s">
        <v>3598</v>
      </c>
      <c r="D685" s="14" t="s">
        <v>3293</v>
      </c>
      <c r="E685" s="27" t="s">
        <v>3848</v>
      </c>
    </row>
    <row r="686" spans="1:5" x14ac:dyDescent="0.25">
      <c r="A686" s="11">
        <v>143704.63</v>
      </c>
      <c r="B686" s="12">
        <v>1</v>
      </c>
      <c r="C686" s="12"/>
    </row>
    <row r="687" spans="1:5" x14ac:dyDescent="0.25">
      <c r="A687" s="11" t="s">
        <v>1633</v>
      </c>
      <c r="B687" s="12">
        <v>1</v>
      </c>
      <c r="C687" s="12"/>
    </row>
    <row r="688" spans="1:5" x14ac:dyDescent="0.25">
      <c r="A688" s="11" t="s">
        <v>955</v>
      </c>
      <c r="B688" s="12">
        <v>1</v>
      </c>
      <c r="C688" s="12" t="s">
        <v>3599</v>
      </c>
      <c r="D688" s="14" t="s">
        <v>3293</v>
      </c>
      <c r="E688" s="27" t="s">
        <v>3849</v>
      </c>
    </row>
    <row r="689" spans="1:5" x14ac:dyDescent="0.25">
      <c r="A689" s="11">
        <v>4239.3999999999996</v>
      </c>
      <c r="B689" s="12">
        <v>1</v>
      </c>
      <c r="C689" s="12"/>
    </row>
    <row r="690" spans="1:5" x14ac:dyDescent="0.25">
      <c r="A690" s="11" t="s">
        <v>1634</v>
      </c>
      <c r="B690" s="12">
        <v>1</v>
      </c>
      <c r="C690" s="12"/>
    </row>
    <row r="691" spans="1:5" x14ac:dyDescent="0.25">
      <c r="A691" s="11" t="s">
        <v>1328</v>
      </c>
      <c r="B691" s="12">
        <v>1</v>
      </c>
      <c r="C691" s="12" t="s">
        <v>3600</v>
      </c>
      <c r="D691" s="14" t="s">
        <v>3293</v>
      </c>
      <c r="E691" s="27" t="s">
        <v>3849</v>
      </c>
    </row>
    <row r="692" spans="1:5" x14ac:dyDescent="0.25">
      <c r="A692" s="11">
        <v>1349.4</v>
      </c>
      <c r="B692" s="12">
        <v>1</v>
      </c>
      <c r="C692" s="12"/>
    </row>
    <row r="693" spans="1:5" x14ac:dyDescent="0.25">
      <c r="A693" s="11" t="s">
        <v>1635</v>
      </c>
      <c r="B693" s="12">
        <v>308</v>
      </c>
      <c r="C693" s="12"/>
    </row>
    <row r="701" spans="1:5" x14ac:dyDescent="0.25">
      <c r="E701"/>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050BE-D22F-48CD-8175-A59F37442B00}">
  <dimension ref="A3:E245"/>
  <sheetViews>
    <sheetView tabSelected="1" topLeftCell="B2" zoomScale="85" zoomScaleNormal="85" workbookViewId="0">
      <selection activeCell="D14" sqref="D14"/>
    </sheetView>
  </sheetViews>
  <sheetFormatPr defaultRowHeight="15" x14ac:dyDescent="0.25"/>
  <cols>
    <col min="1" max="1" width="61.28515625" bestFit="1" customWidth="1"/>
    <col min="2" max="2" width="27" bestFit="1" customWidth="1"/>
    <col min="3" max="3" width="27" customWidth="1"/>
    <col min="4" max="4" width="78.7109375" customWidth="1"/>
    <col min="5" max="5" width="106.5703125" bestFit="1" customWidth="1"/>
  </cols>
  <sheetData>
    <row r="3" spans="1:5" x14ac:dyDescent="0.25">
      <c r="A3" s="5" t="s">
        <v>1561</v>
      </c>
      <c r="B3" t="s">
        <v>1636</v>
      </c>
      <c r="C3" s="25" t="s">
        <v>3285</v>
      </c>
      <c r="D3" s="13" t="s">
        <v>25</v>
      </c>
      <c r="E3" s="13" t="s">
        <v>1638</v>
      </c>
    </row>
    <row r="4" spans="1:5" x14ac:dyDescent="0.25">
      <c r="A4" s="6" t="s">
        <v>2163</v>
      </c>
      <c r="B4" s="8">
        <v>1</v>
      </c>
      <c r="C4" s="35"/>
      <c r="D4" s="35"/>
      <c r="E4" s="35"/>
    </row>
    <row r="5" spans="1:5" x14ac:dyDescent="0.25">
      <c r="A5" s="7" t="s">
        <v>1811</v>
      </c>
      <c r="B5" s="8">
        <v>1</v>
      </c>
      <c r="C5" s="35" t="s">
        <v>3866</v>
      </c>
      <c r="D5" s="11" t="s">
        <v>3293</v>
      </c>
      <c r="E5" s="35" t="s">
        <v>3298</v>
      </c>
    </row>
    <row r="6" spans="1:5" x14ac:dyDescent="0.25">
      <c r="A6" s="19">
        <v>1770.96</v>
      </c>
      <c r="B6" s="8">
        <v>1</v>
      </c>
      <c r="C6" s="35"/>
      <c r="D6" s="35"/>
      <c r="E6" s="35"/>
    </row>
    <row r="7" spans="1:5" x14ac:dyDescent="0.25">
      <c r="A7" s="6" t="s">
        <v>2164</v>
      </c>
      <c r="B7" s="8">
        <v>8</v>
      </c>
      <c r="C7" s="35"/>
      <c r="D7" s="35"/>
      <c r="E7" s="35"/>
    </row>
    <row r="8" spans="1:5" ht="150" x14ac:dyDescent="0.25">
      <c r="A8" s="7" t="s">
        <v>1676</v>
      </c>
      <c r="B8" s="8">
        <v>1</v>
      </c>
      <c r="C8" s="35" t="s">
        <v>3867</v>
      </c>
      <c r="D8" s="36" t="s">
        <v>3868</v>
      </c>
      <c r="E8" s="37" t="s">
        <v>3869</v>
      </c>
    </row>
    <row r="9" spans="1:5" x14ac:dyDescent="0.25">
      <c r="A9" s="19">
        <v>2409.88</v>
      </c>
      <c r="B9" s="8">
        <v>1</v>
      </c>
      <c r="C9" s="35"/>
      <c r="D9" s="35"/>
      <c r="E9" s="35"/>
    </row>
    <row r="10" spans="1:5" ht="60" x14ac:dyDescent="0.25">
      <c r="A10" s="7" t="s">
        <v>1745</v>
      </c>
      <c r="B10" s="8">
        <v>1</v>
      </c>
      <c r="C10" s="35" t="s">
        <v>3870</v>
      </c>
      <c r="D10" s="36" t="s">
        <v>3871</v>
      </c>
      <c r="E10" s="37" t="s">
        <v>3869</v>
      </c>
    </row>
    <row r="11" spans="1:5" x14ac:dyDescent="0.25">
      <c r="A11" s="19">
        <v>2453.89</v>
      </c>
      <c r="B11" s="8">
        <v>1</v>
      </c>
      <c r="C11" s="35"/>
      <c r="D11" s="35"/>
      <c r="E11" s="35"/>
    </row>
    <row r="12" spans="1:5" ht="75" x14ac:dyDescent="0.25">
      <c r="A12" s="7" t="s">
        <v>1836</v>
      </c>
      <c r="B12" s="8">
        <v>1</v>
      </c>
      <c r="C12" s="35" t="s">
        <v>3872</v>
      </c>
      <c r="D12" s="36" t="s">
        <v>3873</v>
      </c>
      <c r="E12" s="37" t="s">
        <v>3869</v>
      </c>
    </row>
    <row r="13" spans="1:5" x14ac:dyDescent="0.25">
      <c r="A13" s="19">
        <v>4412.6000000000004</v>
      </c>
      <c r="B13" s="8">
        <v>1</v>
      </c>
      <c r="C13" s="35"/>
      <c r="D13" s="35"/>
      <c r="E13" s="35"/>
    </row>
    <row r="14" spans="1:5" ht="60" x14ac:dyDescent="0.25">
      <c r="A14" s="7" t="s">
        <v>1849</v>
      </c>
      <c r="B14" s="8">
        <v>1</v>
      </c>
      <c r="C14" s="35" t="s">
        <v>3874</v>
      </c>
      <c r="D14" s="36" t="s">
        <v>3875</v>
      </c>
      <c r="E14" s="37" t="s">
        <v>3869</v>
      </c>
    </row>
    <row r="15" spans="1:5" x14ac:dyDescent="0.25">
      <c r="A15" s="19">
        <v>12058.55</v>
      </c>
      <c r="B15" s="8">
        <v>1</v>
      </c>
      <c r="C15" s="35"/>
      <c r="D15" s="35"/>
      <c r="E15" s="35"/>
    </row>
    <row r="16" spans="1:5" x14ac:dyDescent="0.25">
      <c r="A16" s="7" t="s">
        <v>1886</v>
      </c>
      <c r="B16" s="8">
        <v>1</v>
      </c>
      <c r="C16" s="35" t="s">
        <v>3876</v>
      </c>
      <c r="D16" s="11" t="s">
        <v>3293</v>
      </c>
      <c r="E16" s="35" t="s">
        <v>3298</v>
      </c>
    </row>
    <row r="17" spans="1:5" x14ac:dyDescent="0.25">
      <c r="A17" s="19">
        <v>3977.03</v>
      </c>
      <c r="B17" s="8">
        <v>1</v>
      </c>
      <c r="C17" s="35"/>
      <c r="D17" s="35"/>
      <c r="E17" s="35"/>
    </row>
    <row r="18" spans="1:5" ht="75" x14ac:dyDescent="0.25">
      <c r="A18" s="7" t="s">
        <v>2018</v>
      </c>
      <c r="B18" s="8">
        <v>1</v>
      </c>
      <c r="C18" s="35" t="s">
        <v>3877</v>
      </c>
      <c r="D18" s="36" t="s">
        <v>3878</v>
      </c>
      <c r="E18" s="37" t="s">
        <v>3869</v>
      </c>
    </row>
    <row r="19" spans="1:5" x14ac:dyDescent="0.25">
      <c r="A19" s="19">
        <v>7434.13</v>
      </c>
      <c r="B19" s="8">
        <v>1</v>
      </c>
      <c r="C19" s="35"/>
      <c r="D19" s="35"/>
      <c r="E19" s="35"/>
    </row>
    <row r="20" spans="1:5" ht="60" x14ac:dyDescent="0.25">
      <c r="A20" s="7" t="s">
        <v>2101</v>
      </c>
      <c r="B20" s="8">
        <v>1</v>
      </c>
      <c r="C20" s="35" t="s">
        <v>3879</v>
      </c>
      <c r="D20" s="36" t="s">
        <v>3880</v>
      </c>
      <c r="E20" s="37" t="s">
        <v>3869</v>
      </c>
    </row>
    <row r="21" spans="1:5" x14ac:dyDescent="0.25">
      <c r="A21" s="19">
        <v>1138.92</v>
      </c>
      <c r="B21" s="8">
        <v>1</v>
      </c>
      <c r="C21" s="35"/>
      <c r="D21" s="35"/>
      <c r="E21" s="35"/>
    </row>
    <row r="22" spans="1:5" ht="105" x14ac:dyDescent="0.25">
      <c r="A22" s="7" t="s">
        <v>2156</v>
      </c>
      <c r="B22" s="8">
        <v>1</v>
      </c>
      <c r="C22" s="35" t="s">
        <v>3881</v>
      </c>
      <c r="D22" s="36" t="s">
        <v>3882</v>
      </c>
      <c r="E22" s="37" t="s">
        <v>3869</v>
      </c>
    </row>
    <row r="23" spans="1:5" x14ac:dyDescent="0.25">
      <c r="A23" s="19">
        <v>9799.9699999999993</v>
      </c>
      <c r="B23" s="8">
        <v>1</v>
      </c>
      <c r="C23" s="35"/>
      <c r="D23" s="35"/>
      <c r="E23" s="35"/>
    </row>
    <row r="24" spans="1:5" x14ac:dyDescent="0.25">
      <c r="A24" s="6" t="s">
        <v>2165</v>
      </c>
      <c r="B24" s="8">
        <v>1</v>
      </c>
      <c r="C24" s="35"/>
      <c r="D24" s="35"/>
      <c r="E24" s="35"/>
    </row>
    <row r="25" spans="1:5" x14ac:dyDescent="0.25">
      <c r="A25" s="7" t="s">
        <v>2072</v>
      </c>
      <c r="B25" s="8">
        <v>1</v>
      </c>
      <c r="C25" s="35" t="s">
        <v>3883</v>
      </c>
      <c r="D25" s="11" t="s">
        <v>3293</v>
      </c>
      <c r="E25" s="35" t="s">
        <v>3298</v>
      </c>
    </row>
    <row r="26" spans="1:5" x14ac:dyDescent="0.25">
      <c r="A26" s="19">
        <v>142.52000000000001</v>
      </c>
      <c r="B26" s="8">
        <v>1</v>
      </c>
      <c r="C26" s="35"/>
      <c r="D26" s="35"/>
      <c r="E26" s="35"/>
    </row>
    <row r="27" spans="1:5" x14ac:dyDescent="0.25">
      <c r="A27" s="6" t="s">
        <v>1566</v>
      </c>
      <c r="B27" s="8">
        <v>11</v>
      </c>
      <c r="C27" s="35"/>
      <c r="D27" s="35"/>
      <c r="E27" s="35"/>
    </row>
    <row r="28" spans="1:5" x14ac:dyDescent="0.25">
      <c r="A28" s="7" t="s">
        <v>1652</v>
      </c>
      <c r="B28" s="8">
        <v>1</v>
      </c>
      <c r="C28" s="35" t="s">
        <v>3884</v>
      </c>
      <c r="D28" s="11" t="s">
        <v>3293</v>
      </c>
      <c r="E28" s="37" t="s">
        <v>3885</v>
      </c>
    </row>
    <row r="29" spans="1:5" x14ac:dyDescent="0.25">
      <c r="A29" s="19">
        <v>714.38</v>
      </c>
      <c r="B29" s="8">
        <v>1</v>
      </c>
      <c r="C29" s="35"/>
      <c r="D29" s="35"/>
      <c r="E29" s="35"/>
    </row>
    <row r="30" spans="1:5" x14ac:dyDescent="0.25">
      <c r="A30" s="7" t="s">
        <v>1670</v>
      </c>
      <c r="B30" s="8">
        <v>1</v>
      </c>
      <c r="C30" s="35" t="s">
        <v>3886</v>
      </c>
      <c r="D30" s="11" t="s">
        <v>3293</v>
      </c>
      <c r="E30" s="37" t="s">
        <v>3885</v>
      </c>
    </row>
    <row r="31" spans="1:5" x14ac:dyDescent="0.25">
      <c r="A31" s="19">
        <v>2536.42</v>
      </c>
      <c r="B31" s="8">
        <v>1</v>
      </c>
      <c r="C31" s="35"/>
      <c r="D31" s="35"/>
      <c r="E31" s="35"/>
    </row>
    <row r="32" spans="1:5" ht="75" x14ac:dyDescent="0.25">
      <c r="A32" s="7" t="s">
        <v>1726</v>
      </c>
      <c r="B32" s="8">
        <v>1</v>
      </c>
      <c r="C32" s="35" t="s">
        <v>3887</v>
      </c>
      <c r="D32" s="36" t="s">
        <v>3888</v>
      </c>
      <c r="E32" s="37" t="s">
        <v>3885</v>
      </c>
    </row>
    <row r="33" spans="1:5" x14ac:dyDescent="0.25">
      <c r="A33" s="19">
        <v>3819.48</v>
      </c>
      <c r="B33" s="8">
        <v>1</v>
      </c>
      <c r="C33" s="35"/>
      <c r="D33" s="35"/>
      <c r="E33" s="35"/>
    </row>
    <row r="34" spans="1:5" x14ac:dyDescent="0.25">
      <c r="A34" s="7" t="s">
        <v>1805</v>
      </c>
      <c r="B34" s="8">
        <v>1</v>
      </c>
      <c r="C34" s="35" t="s">
        <v>3889</v>
      </c>
      <c r="D34" s="11" t="s">
        <v>3293</v>
      </c>
      <c r="E34" s="37" t="s">
        <v>3885</v>
      </c>
    </row>
    <row r="35" spans="1:5" x14ac:dyDescent="0.25">
      <c r="A35" s="19">
        <v>748.66</v>
      </c>
      <c r="B35" s="8">
        <v>1</v>
      </c>
      <c r="C35" s="35"/>
      <c r="D35" s="35"/>
      <c r="E35" s="35"/>
    </row>
    <row r="36" spans="1:5" x14ac:dyDescent="0.25">
      <c r="A36" s="7" t="s">
        <v>1817</v>
      </c>
      <c r="B36" s="8">
        <v>1</v>
      </c>
      <c r="C36" s="35" t="s">
        <v>3890</v>
      </c>
      <c r="D36" s="11" t="s">
        <v>3293</v>
      </c>
      <c r="E36" s="37" t="s">
        <v>3885</v>
      </c>
    </row>
    <row r="37" spans="1:5" x14ac:dyDescent="0.25">
      <c r="A37" s="19">
        <v>2049.33</v>
      </c>
      <c r="B37" s="8">
        <v>1</v>
      </c>
      <c r="C37" s="35"/>
      <c r="D37" s="35"/>
      <c r="E37" s="35"/>
    </row>
    <row r="38" spans="1:5" ht="210" x14ac:dyDescent="0.25">
      <c r="A38" s="7" t="s">
        <v>1903</v>
      </c>
      <c r="B38" s="8">
        <v>1</v>
      </c>
      <c r="C38" s="35" t="s">
        <v>3891</v>
      </c>
      <c r="D38" s="36" t="s">
        <v>3892</v>
      </c>
      <c r="E38" s="37" t="s">
        <v>3885</v>
      </c>
    </row>
    <row r="39" spans="1:5" x14ac:dyDescent="0.25">
      <c r="A39" s="19">
        <v>11386.96</v>
      </c>
      <c r="B39" s="8">
        <v>1</v>
      </c>
      <c r="C39" s="35"/>
      <c r="D39" s="35"/>
      <c r="E39" s="35"/>
    </row>
    <row r="40" spans="1:5" x14ac:dyDescent="0.25">
      <c r="A40" s="7" t="s">
        <v>1961</v>
      </c>
      <c r="B40" s="8">
        <v>1</v>
      </c>
      <c r="C40" s="35" t="s">
        <v>3893</v>
      </c>
      <c r="D40" s="11" t="s">
        <v>3293</v>
      </c>
      <c r="E40" s="37" t="s">
        <v>3885</v>
      </c>
    </row>
    <row r="41" spans="1:5" x14ac:dyDescent="0.25">
      <c r="A41" s="19">
        <v>5648.59</v>
      </c>
      <c r="B41" s="8">
        <v>1</v>
      </c>
      <c r="C41" s="35"/>
      <c r="D41" s="35"/>
      <c r="E41" s="35"/>
    </row>
    <row r="42" spans="1:5" x14ac:dyDescent="0.25">
      <c r="A42" s="7" t="s">
        <v>1988</v>
      </c>
      <c r="B42" s="8">
        <v>1</v>
      </c>
      <c r="C42" s="35" t="s">
        <v>3894</v>
      </c>
      <c r="D42" s="11" t="s">
        <v>3293</v>
      </c>
      <c r="E42" s="37" t="s">
        <v>3885</v>
      </c>
    </row>
    <row r="43" spans="1:5" x14ac:dyDescent="0.25">
      <c r="A43" s="19">
        <v>14908.26</v>
      </c>
      <c r="B43" s="8">
        <v>1</v>
      </c>
      <c r="C43" s="35"/>
      <c r="D43" s="35"/>
      <c r="E43" s="35"/>
    </row>
    <row r="44" spans="1:5" ht="120" x14ac:dyDescent="0.25">
      <c r="A44" s="7" t="s">
        <v>1993</v>
      </c>
      <c r="B44" s="8">
        <v>1</v>
      </c>
      <c r="C44" s="35" t="s">
        <v>3895</v>
      </c>
      <c r="D44" s="36" t="s">
        <v>3896</v>
      </c>
      <c r="E44" s="37" t="s">
        <v>3885</v>
      </c>
    </row>
    <row r="45" spans="1:5" x14ac:dyDescent="0.25">
      <c r="A45" s="19">
        <v>10637.28</v>
      </c>
      <c r="B45" s="8">
        <v>1</v>
      </c>
      <c r="C45" s="35"/>
      <c r="D45" s="35"/>
      <c r="E45" s="35"/>
    </row>
    <row r="46" spans="1:5" x14ac:dyDescent="0.25">
      <c r="A46" s="7" t="s">
        <v>2032</v>
      </c>
      <c r="B46" s="8">
        <v>1</v>
      </c>
      <c r="C46" s="35" t="s">
        <v>3897</v>
      </c>
      <c r="D46" s="35" t="s">
        <v>3898</v>
      </c>
      <c r="E46" s="37" t="s">
        <v>3885</v>
      </c>
    </row>
    <row r="47" spans="1:5" x14ac:dyDescent="0.25">
      <c r="A47" s="19">
        <v>3104.67</v>
      </c>
      <c r="B47" s="8">
        <v>1</v>
      </c>
      <c r="C47" s="35"/>
      <c r="D47" s="35"/>
      <c r="E47" s="35"/>
    </row>
    <row r="48" spans="1:5" ht="195" x14ac:dyDescent="0.25">
      <c r="A48" s="7" t="s">
        <v>2106</v>
      </c>
      <c r="B48" s="8">
        <v>1</v>
      </c>
      <c r="C48" s="35" t="s">
        <v>3899</v>
      </c>
      <c r="D48" s="36" t="s">
        <v>3900</v>
      </c>
      <c r="E48" s="37" t="s">
        <v>3885</v>
      </c>
    </row>
    <row r="49" spans="1:5" x14ac:dyDescent="0.25">
      <c r="A49" s="19">
        <v>13825.37</v>
      </c>
      <c r="B49" s="8">
        <v>1</v>
      </c>
      <c r="C49" s="35"/>
      <c r="D49" s="35"/>
      <c r="E49" s="35"/>
    </row>
    <row r="50" spans="1:5" x14ac:dyDescent="0.25">
      <c r="A50" s="6" t="s">
        <v>2166</v>
      </c>
      <c r="B50" s="8">
        <v>1</v>
      </c>
      <c r="C50" s="35"/>
      <c r="D50" s="35"/>
      <c r="E50" s="35"/>
    </row>
    <row r="51" spans="1:5" ht="45" x14ac:dyDescent="0.25">
      <c r="A51" s="7" t="s">
        <v>2037</v>
      </c>
      <c r="B51" s="8">
        <v>1</v>
      </c>
      <c r="C51" s="35" t="s">
        <v>3901</v>
      </c>
      <c r="D51" s="38" t="s">
        <v>3902</v>
      </c>
      <c r="E51" s="37" t="s">
        <v>3903</v>
      </c>
    </row>
    <row r="52" spans="1:5" x14ac:dyDescent="0.25">
      <c r="A52" s="19">
        <v>857.08</v>
      </c>
      <c r="B52" s="8">
        <v>1</v>
      </c>
      <c r="C52" s="35"/>
      <c r="D52" s="35"/>
      <c r="E52" s="35"/>
    </row>
    <row r="53" spans="1:5" x14ac:dyDescent="0.25">
      <c r="A53" s="6" t="s">
        <v>1568</v>
      </c>
      <c r="B53" s="8">
        <v>1</v>
      </c>
      <c r="C53" s="35"/>
      <c r="D53" s="35"/>
      <c r="E53" s="35"/>
    </row>
    <row r="54" spans="1:5" ht="30" x14ac:dyDescent="0.25">
      <c r="A54" s="7" t="s">
        <v>1755</v>
      </c>
      <c r="B54" s="8">
        <v>1</v>
      </c>
      <c r="C54" s="35" t="s">
        <v>3904</v>
      </c>
      <c r="D54" s="36" t="s">
        <v>3905</v>
      </c>
      <c r="E54" s="37" t="s">
        <v>3906</v>
      </c>
    </row>
    <row r="55" spans="1:5" x14ac:dyDescent="0.25">
      <c r="A55" s="19">
        <v>6569.53</v>
      </c>
      <c r="B55" s="8">
        <v>1</v>
      </c>
      <c r="C55" s="35"/>
      <c r="D55" s="35"/>
      <c r="E55" s="35"/>
    </row>
    <row r="56" spans="1:5" x14ac:dyDescent="0.25">
      <c r="A56" s="6" t="s">
        <v>1569</v>
      </c>
      <c r="B56" s="8">
        <v>1</v>
      </c>
      <c r="C56" s="35"/>
      <c r="D56" s="35"/>
      <c r="E56" s="35"/>
    </row>
    <row r="57" spans="1:5" ht="30" x14ac:dyDescent="0.25">
      <c r="A57" s="7" t="s">
        <v>1693</v>
      </c>
      <c r="B57" s="8">
        <v>1</v>
      </c>
      <c r="C57" s="35" t="s">
        <v>3907</v>
      </c>
      <c r="D57" s="36" t="s">
        <v>3908</v>
      </c>
      <c r="E57" s="35" t="s">
        <v>3909</v>
      </c>
    </row>
    <row r="58" spans="1:5" x14ac:dyDescent="0.25">
      <c r="A58" s="19">
        <v>1583.91</v>
      </c>
      <c r="B58" s="8">
        <v>1</v>
      </c>
      <c r="C58" s="35"/>
      <c r="D58" s="35"/>
      <c r="E58" s="35"/>
    </row>
    <row r="59" spans="1:5" x14ac:dyDescent="0.25">
      <c r="A59" s="6" t="s">
        <v>1570</v>
      </c>
      <c r="B59" s="8">
        <v>3</v>
      </c>
      <c r="C59" s="35"/>
      <c r="D59" s="35"/>
      <c r="E59" s="35"/>
    </row>
    <row r="60" spans="1:5" ht="30" x14ac:dyDescent="0.25">
      <c r="A60" s="7" t="s">
        <v>1768</v>
      </c>
      <c r="B60" s="8">
        <v>1</v>
      </c>
      <c r="C60" s="35" t="s">
        <v>3910</v>
      </c>
      <c r="D60" s="38" t="s">
        <v>3911</v>
      </c>
      <c r="E60" s="35" t="s">
        <v>3298</v>
      </c>
    </row>
    <row r="61" spans="1:5" x14ac:dyDescent="0.25">
      <c r="A61" s="19">
        <v>511.58</v>
      </c>
      <c r="B61" s="8">
        <v>1</v>
      </c>
      <c r="C61" s="35"/>
      <c r="D61" s="35"/>
      <c r="E61" s="35"/>
    </row>
    <row r="62" spans="1:5" ht="60" x14ac:dyDescent="0.25">
      <c r="A62" s="7" t="s">
        <v>1773</v>
      </c>
      <c r="B62" s="8">
        <v>1</v>
      </c>
      <c r="C62" s="35" t="s">
        <v>3912</v>
      </c>
      <c r="D62" s="36" t="s">
        <v>3913</v>
      </c>
      <c r="E62" s="35" t="s">
        <v>3298</v>
      </c>
    </row>
    <row r="63" spans="1:5" x14ac:dyDescent="0.25">
      <c r="A63" s="19">
        <v>671.01</v>
      </c>
      <c r="B63" s="8">
        <v>1</v>
      </c>
      <c r="C63" s="35"/>
      <c r="D63" s="35"/>
      <c r="E63" s="35"/>
    </row>
    <row r="64" spans="1:5" ht="60" x14ac:dyDescent="0.25">
      <c r="A64" s="7" t="s">
        <v>1782</v>
      </c>
      <c r="B64" s="8">
        <v>1</v>
      </c>
      <c r="C64" s="35" t="s">
        <v>3914</v>
      </c>
      <c r="D64" s="36" t="s">
        <v>3913</v>
      </c>
      <c r="E64" s="35" t="s">
        <v>3298</v>
      </c>
    </row>
    <row r="65" spans="1:5" x14ac:dyDescent="0.25">
      <c r="A65" s="19">
        <v>4376.49</v>
      </c>
      <c r="B65" s="8">
        <v>1</v>
      </c>
      <c r="C65" s="35"/>
      <c r="D65" s="35"/>
      <c r="E65" s="35"/>
    </row>
    <row r="66" spans="1:5" x14ac:dyDescent="0.25">
      <c r="A66" s="6" t="s">
        <v>1573</v>
      </c>
      <c r="B66" s="8">
        <v>2</v>
      </c>
      <c r="C66" s="35"/>
      <c r="D66" s="35"/>
      <c r="E66" s="35"/>
    </row>
    <row r="67" spans="1:5" ht="60" x14ac:dyDescent="0.25">
      <c r="A67" s="7" t="s">
        <v>1740</v>
      </c>
      <c r="B67" s="8">
        <v>1</v>
      </c>
      <c r="C67" s="35" t="s">
        <v>3915</v>
      </c>
      <c r="D67" s="36" t="s">
        <v>3916</v>
      </c>
      <c r="E67" s="35" t="s">
        <v>3298</v>
      </c>
    </row>
    <row r="68" spans="1:5" x14ac:dyDescent="0.25">
      <c r="A68" s="19">
        <v>7681.43</v>
      </c>
      <c r="B68" s="8">
        <v>1</v>
      </c>
      <c r="C68" s="35"/>
      <c r="D68" s="35"/>
      <c r="E68" s="35"/>
    </row>
    <row r="69" spans="1:5" ht="45" x14ac:dyDescent="0.25">
      <c r="A69" s="7" t="s">
        <v>2160</v>
      </c>
      <c r="B69" s="8">
        <v>1</v>
      </c>
      <c r="C69" s="35" t="s">
        <v>3917</v>
      </c>
      <c r="D69" s="36" t="s">
        <v>3918</v>
      </c>
      <c r="E69" s="35" t="s">
        <v>3298</v>
      </c>
    </row>
    <row r="70" spans="1:5" x14ac:dyDescent="0.25">
      <c r="A70" s="19">
        <v>7677.83</v>
      </c>
      <c r="B70" s="8">
        <v>1</v>
      </c>
      <c r="C70" s="35"/>
      <c r="D70" s="35"/>
      <c r="E70" s="35"/>
    </row>
    <row r="71" spans="1:5" x14ac:dyDescent="0.25">
      <c r="A71" s="6" t="s">
        <v>2167</v>
      </c>
      <c r="B71" s="8">
        <v>1</v>
      </c>
      <c r="C71" s="35"/>
      <c r="D71" s="35"/>
      <c r="E71" s="35"/>
    </row>
    <row r="72" spans="1:5" ht="60" x14ac:dyDescent="0.25">
      <c r="A72" s="7" t="s">
        <v>1893</v>
      </c>
      <c r="B72" s="8">
        <v>1</v>
      </c>
      <c r="C72" s="35" t="s">
        <v>3919</v>
      </c>
      <c r="D72" s="36" t="s">
        <v>3920</v>
      </c>
      <c r="E72" s="37" t="s">
        <v>3682</v>
      </c>
    </row>
    <row r="73" spans="1:5" x14ac:dyDescent="0.25">
      <c r="A73" s="19">
        <v>11158.64</v>
      </c>
      <c r="B73" s="8">
        <v>1</v>
      </c>
    </row>
    <row r="74" spans="1:5" x14ac:dyDescent="0.25">
      <c r="A74" s="6" t="s">
        <v>2168</v>
      </c>
      <c r="B74" s="8">
        <v>1</v>
      </c>
    </row>
    <row r="75" spans="1:5" x14ac:dyDescent="0.25">
      <c r="A75" s="7" t="s">
        <v>1922</v>
      </c>
      <c r="B75" s="8">
        <v>1</v>
      </c>
    </row>
    <row r="76" spans="1:5" x14ac:dyDescent="0.25">
      <c r="A76" s="19">
        <v>356</v>
      </c>
      <c r="B76" s="8">
        <v>1</v>
      </c>
    </row>
    <row r="77" spans="1:5" x14ac:dyDescent="0.25">
      <c r="A77" s="6" t="s">
        <v>2169</v>
      </c>
      <c r="B77" s="8">
        <v>1</v>
      </c>
    </row>
    <row r="78" spans="1:5" x14ac:dyDescent="0.25">
      <c r="A78" s="7" t="s">
        <v>1981</v>
      </c>
      <c r="B78" s="8">
        <v>1</v>
      </c>
    </row>
    <row r="79" spans="1:5" x14ac:dyDescent="0.25">
      <c r="A79" s="19">
        <v>35264.629999999997</v>
      </c>
      <c r="B79" s="8">
        <v>1</v>
      </c>
    </row>
    <row r="80" spans="1:5" x14ac:dyDescent="0.25">
      <c r="A80" s="6" t="s">
        <v>1577</v>
      </c>
      <c r="B80" s="8">
        <v>1</v>
      </c>
    </row>
    <row r="81" spans="1:2" x14ac:dyDescent="0.25">
      <c r="A81" s="7" t="s">
        <v>1685</v>
      </c>
      <c r="B81" s="8">
        <v>1</v>
      </c>
    </row>
    <row r="82" spans="1:2" x14ac:dyDescent="0.25">
      <c r="A82" s="19">
        <v>2869.27</v>
      </c>
      <c r="B82" s="8">
        <v>1</v>
      </c>
    </row>
    <row r="83" spans="1:2" x14ac:dyDescent="0.25">
      <c r="A83" s="6" t="s">
        <v>1580</v>
      </c>
      <c r="B83" s="8">
        <v>2</v>
      </c>
    </row>
    <row r="84" spans="1:2" x14ac:dyDescent="0.25">
      <c r="A84" s="7" t="s">
        <v>2062</v>
      </c>
      <c r="B84" s="8">
        <v>1</v>
      </c>
    </row>
    <row r="85" spans="1:2" x14ac:dyDescent="0.25">
      <c r="A85" s="19">
        <v>4112.21</v>
      </c>
      <c r="B85" s="8">
        <v>1</v>
      </c>
    </row>
    <row r="86" spans="1:2" x14ac:dyDescent="0.25">
      <c r="A86" s="7" t="s">
        <v>2146</v>
      </c>
      <c r="B86" s="8">
        <v>1</v>
      </c>
    </row>
    <row r="87" spans="1:2" x14ac:dyDescent="0.25">
      <c r="A87" s="19">
        <v>2022.28</v>
      </c>
      <c r="B87" s="8">
        <v>1</v>
      </c>
    </row>
    <row r="88" spans="1:2" x14ac:dyDescent="0.25">
      <c r="A88" s="6" t="s">
        <v>1583</v>
      </c>
      <c r="B88" s="8">
        <v>9</v>
      </c>
    </row>
    <row r="89" spans="1:2" x14ac:dyDescent="0.25">
      <c r="A89" s="7" t="s">
        <v>1665</v>
      </c>
      <c r="B89" s="8">
        <v>1</v>
      </c>
    </row>
    <row r="90" spans="1:2" x14ac:dyDescent="0.25">
      <c r="A90" s="19">
        <v>48.71</v>
      </c>
      <c r="B90" s="8">
        <v>1</v>
      </c>
    </row>
    <row r="91" spans="1:2" x14ac:dyDescent="0.25">
      <c r="A91" s="7" t="s">
        <v>1699</v>
      </c>
      <c r="B91" s="8">
        <v>1</v>
      </c>
    </row>
    <row r="92" spans="1:2" x14ac:dyDescent="0.25">
      <c r="A92" s="19">
        <v>3671.14</v>
      </c>
      <c r="B92" s="8">
        <v>1</v>
      </c>
    </row>
    <row r="93" spans="1:2" x14ac:dyDescent="0.25">
      <c r="A93" s="7" t="s">
        <v>1718</v>
      </c>
      <c r="B93" s="8">
        <v>1</v>
      </c>
    </row>
    <row r="94" spans="1:2" x14ac:dyDescent="0.25">
      <c r="A94" s="19">
        <v>2993.74</v>
      </c>
      <c r="B94" s="8">
        <v>1</v>
      </c>
    </row>
    <row r="95" spans="1:2" x14ac:dyDescent="0.25">
      <c r="A95" s="7" t="s">
        <v>1760</v>
      </c>
      <c r="B95" s="8">
        <v>1</v>
      </c>
    </row>
    <row r="96" spans="1:2" x14ac:dyDescent="0.25">
      <c r="A96" s="19">
        <v>2802.51</v>
      </c>
      <c r="B96" s="8">
        <v>1</v>
      </c>
    </row>
    <row r="97" spans="1:2" x14ac:dyDescent="0.25">
      <c r="A97" s="7" t="s">
        <v>1787</v>
      </c>
      <c r="B97" s="8">
        <v>1</v>
      </c>
    </row>
    <row r="98" spans="1:2" x14ac:dyDescent="0.25">
      <c r="A98" s="19">
        <v>2444.42</v>
      </c>
      <c r="B98" s="8">
        <v>1</v>
      </c>
    </row>
    <row r="99" spans="1:2" x14ac:dyDescent="0.25">
      <c r="A99" s="7" t="s">
        <v>1832</v>
      </c>
      <c r="B99" s="8">
        <v>1</v>
      </c>
    </row>
    <row r="100" spans="1:2" x14ac:dyDescent="0.25">
      <c r="A100" s="19">
        <v>7285.45</v>
      </c>
      <c r="B100" s="8">
        <v>1</v>
      </c>
    </row>
    <row r="101" spans="1:2" x14ac:dyDescent="0.25">
      <c r="A101" s="7" t="s">
        <v>1977</v>
      </c>
      <c r="B101" s="8">
        <v>1</v>
      </c>
    </row>
    <row r="102" spans="1:2" x14ac:dyDescent="0.25">
      <c r="A102" s="19">
        <v>7089.72</v>
      </c>
      <c r="B102" s="8">
        <v>1</v>
      </c>
    </row>
    <row r="103" spans="1:2" x14ac:dyDescent="0.25">
      <c r="A103" s="7" t="s">
        <v>2014</v>
      </c>
      <c r="B103" s="8">
        <v>1</v>
      </c>
    </row>
    <row r="104" spans="1:2" x14ac:dyDescent="0.25">
      <c r="A104" s="19">
        <v>29084.99</v>
      </c>
      <c r="B104" s="8">
        <v>1</v>
      </c>
    </row>
    <row r="105" spans="1:2" x14ac:dyDescent="0.25">
      <c r="A105" s="7" t="s">
        <v>2118</v>
      </c>
      <c r="B105" s="8">
        <v>1</v>
      </c>
    </row>
    <row r="106" spans="1:2" x14ac:dyDescent="0.25">
      <c r="A106" s="19">
        <v>4259.24</v>
      </c>
      <c r="B106" s="8">
        <v>1</v>
      </c>
    </row>
    <row r="107" spans="1:2" x14ac:dyDescent="0.25">
      <c r="A107" s="6" t="s">
        <v>1586</v>
      </c>
      <c r="B107" s="8">
        <v>1</v>
      </c>
    </row>
    <row r="108" spans="1:2" x14ac:dyDescent="0.25">
      <c r="A108" s="7" t="s">
        <v>1969</v>
      </c>
      <c r="B108" s="8">
        <v>1</v>
      </c>
    </row>
    <row r="109" spans="1:2" x14ac:dyDescent="0.25">
      <c r="A109" s="19">
        <v>2835.89</v>
      </c>
      <c r="B109" s="8">
        <v>1</v>
      </c>
    </row>
    <row r="110" spans="1:2" x14ac:dyDescent="0.25">
      <c r="A110" s="6" t="s">
        <v>1588</v>
      </c>
      <c r="B110" s="8">
        <v>5</v>
      </c>
    </row>
    <row r="111" spans="1:2" x14ac:dyDescent="0.25">
      <c r="A111" s="7" t="s">
        <v>1721</v>
      </c>
      <c r="B111" s="8">
        <v>1</v>
      </c>
    </row>
    <row r="112" spans="1:2" x14ac:dyDescent="0.25">
      <c r="A112" s="19">
        <v>7958.36</v>
      </c>
      <c r="B112" s="8">
        <v>1</v>
      </c>
    </row>
    <row r="113" spans="1:2" x14ac:dyDescent="0.25">
      <c r="A113" s="7" t="s">
        <v>1732</v>
      </c>
      <c r="B113" s="8">
        <v>1</v>
      </c>
    </row>
    <row r="114" spans="1:2" x14ac:dyDescent="0.25">
      <c r="A114" s="19">
        <v>9606.2999999999993</v>
      </c>
      <c r="B114" s="8">
        <v>1</v>
      </c>
    </row>
    <row r="115" spans="1:2" x14ac:dyDescent="0.25">
      <c r="A115" s="7" t="s">
        <v>1777</v>
      </c>
      <c r="B115" s="8">
        <v>1</v>
      </c>
    </row>
    <row r="116" spans="1:2" x14ac:dyDescent="0.25">
      <c r="A116" s="19">
        <v>3774.87</v>
      </c>
      <c r="B116" s="8">
        <v>1</v>
      </c>
    </row>
    <row r="117" spans="1:2" x14ac:dyDescent="0.25">
      <c r="A117" s="7" t="s">
        <v>1795</v>
      </c>
      <c r="B117" s="8">
        <v>1</v>
      </c>
    </row>
    <row r="118" spans="1:2" x14ac:dyDescent="0.25">
      <c r="A118" s="19">
        <v>21445.95</v>
      </c>
      <c r="B118" s="8">
        <v>1</v>
      </c>
    </row>
    <row r="119" spans="1:2" x14ac:dyDescent="0.25">
      <c r="A119" s="7" t="s">
        <v>1821</v>
      </c>
      <c r="B119" s="8">
        <v>1</v>
      </c>
    </row>
    <row r="120" spans="1:2" x14ac:dyDescent="0.25">
      <c r="A120" s="19">
        <v>16412.79</v>
      </c>
      <c r="B120" s="8">
        <v>1</v>
      </c>
    </row>
    <row r="121" spans="1:2" x14ac:dyDescent="0.25">
      <c r="A121" s="6" t="s">
        <v>2170</v>
      </c>
      <c r="B121" s="8">
        <v>1</v>
      </c>
    </row>
    <row r="122" spans="1:2" x14ac:dyDescent="0.25">
      <c r="A122" s="7" t="s">
        <v>1942</v>
      </c>
      <c r="B122" s="8">
        <v>1</v>
      </c>
    </row>
    <row r="123" spans="1:2" x14ac:dyDescent="0.25">
      <c r="A123" s="19">
        <v>14093.64</v>
      </c>
      <c r="B123" s="8">
        <v>1</v>
      </c>
    </row>
    <row r="124" spans="1:2" x14ac:dyDescent="0.25">
      <c r="A124" s="6" t="s">
        <v>1597</v>
      </c>
      <c r="B124" s="8">
        <v>2</v>
      </c>
    </row>
    <row r="125" spans="1:2" x14ac:dyDescent="0.25">
      <c r="A125" s="7" t="s">
        <v>1965</v>
      </c>
      <c r="B125" s="8">
        <v>1</v>
      </c>
    </row>
    <row r="126" spans="1:2" x14ac:dyDescent="0.25">
      <c r="A126" s="19">
        <v>33273.870000000003</v>
      </c>
      <c r="B126" s="8">
        <v>1</v>
      </c>
    </row>
    <row r="127" spans="1:2" x14ac:dyDescent="0.25">
      <c r="A127" s="7" t="s">
        <v>2026</v>
      </c>
      <c r="B127" s="8">
        <v>1</v>
      </c>
    </row>
    <row r="128" spans="1:2" x14ac:dyDescent="0.25">
      <c r="A128" s="19">
        <v>15214.03</v>
      </c>
      <c r="B128" s="8">
        <v>1</v>
      </c>
    </row>
    <row r="129" spans="1:2" x14ac:dyDescent="0.25">
      <c r="A129" s="6" t="s">
        <v>1602</v>
      </c>
      <c r="B129" s="8">
        <v>12</v>
      </c>
    </row>
    <row r="130" spans="1:2" x14ac:dyDescent="0.25">
      <c r="A130" s="7" t="s">
        <v>1735</v>
      </c>
      <c r="B130" s="8">
        <v>1</v>
      </c>
    </row>
    <row r="131" spans="1:2" x14ac:dyDescent="0.25">
      <c r="A131" s="19">
        <v>8081.93</v>
      </c>
      <c r="B131" s="8">
        <v>1</v>
      </c>
    </row>
    <row r="132" spans="1:2" x14ac:dyDescent="0.25">
      <c r="A132" s="7" t="s">
        <v>1764</v>
      </c>
      <c r="B132" s="8">
        <v>1</v>
      </c>
    </row>
    <row r="133" spans="1:2" x14ac:dyDescent="0.25">
      <c r="A133" s="19">
        <v>4185.28</v>
      </c>
      <c r="B133" s="8">
        <v>1</v>
      </c>
    </row>
    <row r="134" spans="1:2" x14ac:dyDescent="0.25">
      <c r="A134" s="7" t="s">
        <v>1791</v>
      </c>
      <c r="B134" s="8">
        <v>1</v>
      </c>
    </row>
    <row r="135" spans="1:2" x14ac:dyDescent="0.25">
      <c r="A135" s="19">
        <v>1955.54</v>
      </c>
      <c r="B135" s="8">
        <v>1</v>
      </c>
    </row>
    <row r="136" spans="1:2" x14ac:dyDescent="0.25">
      <c r="A136" s="7" t="s">
        <v>1800</v>
      </c>
      <c r="B136" s="8">
        <v>1</v>
      </c>
    </row>
    <row r="137" spans="1:2" x14ac:dyDescent="0.25">
      <c r="A137" s="19">
        <v>3335.6</v>
      </c>
      <c r="B137" s="8">
        <v>1</v>
      </c>
    </row>
    <row r="138" spans="1:2" x14ac:dyDescent="0.25">
      <c r="A138" s="7" t="s">
        <v>1825</v>
      </c>
      <c r="B138" s="8">
        <v>1</v>
      </c>
    </row>
    <row r="139" spans="1:2" x14ac:dyDescent="0.25">
      <c r="A139" s="19">
        <v>12854.41</v>
      </c>
      <c r="B139" s="8">
        <v>1</v>
      </c>
    </row>
    <row r="140" spans="1:2" x14ac:dyDescent="0.25">
      <c r="A140" s="7" t="s">
        <v>1828</v>
      </c>
      <c r="B140" s="8">
        <v>1</v>
      </c>
    </row>
    <row r="141" spans="1:2" x14ac:dyDescent="0.25">
      <c r="A141" s="19">
        <v>1468.46</v>
      </c>
      <c r="B141" s="8">
        <v>1</v>
      </c>
    </row>
    <row r="142" spans="1:2" x14ac:dyDescent="0.25">
      <c r="A142" s="7" t="s">
        <v>1914</v>
      </c>
      <c r="B142" s="8">
        <v>1</v>
      </c>
    </row>
    <row r="143" spans="1:2" x14ac:dyDescent="0.25">
      <c r="A143" s="19">
        <v>4843.74</v>
      </c>
      <c r="B143" s="8">
        <v>1</v>
      </c>
    </row>
    <row r="144" spans="1:2" x14ac:dyDescent="0.25">
      <c r="A144" s="7" t="s">
        <v>1918</v>
      </c>
      <c r="B144" s="8">
        <v>1</v>
      </c>
    </row>
    <row r="145" spans="1:2" x14ac:dyDescent="0.25">
      <c r="A145" s="19">
        <v>7502.82</v>
      </c>
      <c r="B145" s="8">
        <v>1</v>
      </c>
    </row>
    <row r="146" spans="1:2" x14ac:dyDescent="0.25">
      <c r="A146" s="7" t="s">
        <v>1949</v>
      </c>
      <c r="B146" s="8">
        <v>1</v>
      </c>
    </row>
    <row r="147" spans="1:2" x14ac:dyDescent="0.25">
      <c r="A147" s="19">
        <v>5109.83</v>
      </c>
      <c r="B147" s="8">
        <v>1</v>
      </c>
    </row>
    <row r="148" spans="1:2" x14ac:dyDescent="0.25">
      <c r="A148" s="7" t="s">
        <v>1973</v>
      </c>
      <c r="B148" s="8">
        <v>1</v>
      </c>
    </row>
    <row r="149" spans="1:2" x14ac:dyDescent="0.25">
      <c r="A149" s="19">
        <v>1962.72</v>
      </c>
      <c r="B149" s="8">
        <v>1</v>
      </c>
    </row>
    <row r="150" spans="1:2" x14ac:dyDescent="0.25">
      <c r="A150" s="7" t="s">
        <v>2068</v>
      </c>
      <c r="B150" s="8">
        <v>1</v>
      </c>
    </row>
    <row r="151" spans="1:2" x14ac:dyDescent="0.25">
      <c r="A151" s="19">
        <v>16756.48</v>
      </c>
      <c r="B151" s="8">
        <v>1</v>
      </c>
    </row>
    <row r="152" spans="1:2" x14ac:dyDescent="0.25">
      <c r="A152" s="7" t="s">
        <v>2080</v>
      </c>
      <c r="B152" s="8">
        <v>1</v>
      </c>
    </row>
    <row r="153" spans="1:2" x14ac:dyDescent="0.25">
      <c r="A153" s="19">
        <v>1609.16</v>
      </c>
      <c r="B153" s="8">
        <v>1</v>
      </c>
    </row>
    <row r="154" spans="1:2" x14ac:dyDescent="0.25">
      <c r="A154" s="6" t="s">
        <v>2171</v>
      </c>
      <c r="B154" s="8">
        <v>1</v>
      </c>
    </row>
    <row r="155" spans="1:2" x14ac:dyDescent="0.25">
      <c r="A155" s="7" t="s">
        <v>2094</v>
      </c>
      <c r="B155" s="8">
        <v>1</v>
      </c>
    </row>
    <row r="156" spans="1:2" x14ac:dyDescent="0.25">
      <c r="A156" s="19">
        <v>15295.21</v>
      </c>
      <c r="B156" s="8">
        <v>1</v>
      </c>
    </row>
    <row r="157" spans="1:2" x14ac:dyDescent="0.25">
      <c r="A157" s="6" t="s">
        <v>1605</v>
      </c>
      <c r="B157" s="8">
        <v>1</v>
      </c>
    </row>
    <row r="158" spans="1:2" x14ac:dyDescent="0.25">
      <c r="A158" s="7" t="s">
        <v>1689</v>
      </c>
      <c r="B158" s="8">
        <v>1</v>
      </c>
    </row>
    <row r="159" spans="1:2" x14ac:dyDescent="0.25">
      <c r="A159" s="19">
        <v>4977.24</v>
      </c>
      <c r="B159" s="8">
        <v>1</v>
      </c>
    </row>
    <row r="160" spans="1:2" x14ac:dyDescent="0.25">
      <c r="A160" s="6" t="s">
        <v>1609</v>
      </c>
      <c r="B160" s="8">
        <v>2</v>
      </c>
    </row>
    <row r="161" spans="1:2" x14ac:dyDescent="0.25">
      <c r="A161" s="7" t="s">
        <v>1844</v>
      </c>
      <c r="B161" s="8">
        <v>1</v>
      </c>
    </row>
    <row r="162" spans="1:2" x14ac:dyDescent="0.25">
      <c r="A162" s="19">
        <v>2404.7399999999998</v>
      </c>
      <c r="B162" s="8">
        <v>1</v>
      </c>
    </row>
    <row r="163" spans="1:2" x14ac:dyDescent="0.25">
      <c r="A163" s="7" t="s">
        <v>2112</v>
      </c>
      <c r="B163" s="8">
        <v>1</v>
      </c>
    </row>
    <row r="164" spans="1:2" x14ac:dyDescent="0.25">
      <c r="A164" s="19">
        <v>1721.92</v>
      </c>
      <c r="B164" s="8">
        <v>1</v>
      </c>
    </row>
    <row r="165" spans="1:2" x14ac:dyDescent="0.25">
      <c r="A165" s="6" t="s">
        <v>1610</v>
      </c>
      <c r="B165" s="8">
        <v>2</v>
      </c>
    </row>
    <row r="166" spans="1:2" x14ac:dyDescent="0.25">
      <c r="A166" s="7" t="s">
        <v>2090</v>
      </c>
      <c r="B166" s="8">
        <v>1</v>
      </c>
    </row>
    <row r="167" spans="1:2" x14ac:dyDescent="0.25">
      <c r="A167" s="19">
        <v>754.98</v>
      </c>
      <c r="B167" s="8">
        <v>1</v>
      </c>
    </row>
    <row r="168" spans="1:2" x14ac:dyDescent="0.25">
      <c r="A168" s="7" t="s">
        <v>2109</v>
      </c>
      <c r="B168" s="8">
        <v>1</v>
      </c>
    </row>
    <row r="169" spans="1:2" x14ac:dyDescent="0.25">
      <c r="A169" s="19">
        <v>6854.28</v>
      </c>
      <c r="B169" s="8">
        <v>1</v>
      </c>
    </row>
    <row r="170" spans="1:2" x14ac:dyDescent="0.25">
      <c r="A170" s="6" t="s">
        <v>1612</v>
      </c>
      <c r="B170" s="8">
        <v>2</v>
      </c>
    </row>
    <row r="171" spans="1:2" x14ac:dyDescent="0.25">
      <c r="A171" s="7" t="s">
        <v>1998</v>
      </c>
      <c r="B171" s="8">
        <v>1</v>
      </c>
    </row>
    <row r="172" spans="1:2" x14ac:dyDescent="0.25">
      <c r="A172" s="19">
        <v>461.64</v>
      </c>
      <c r="B172" s="8">
        <v>1</v>
      </c>
    </row>
    <row r="173" spans="1:2" x14ac:dyDescent="0.25">
      <c r="A173" s="7" t="s">
        <v>2085</v>
      </c>
      <c r="B173" s="8">
        <v>1</v>
      </c>
    </row>
    <row r="174" spans="1:2" x14ac:dyDescent="0.25">
      <c r="A174" s="19">
        <v>153.29</v>
      </c>
      <c r="B174" s="8">
        <v>1</v>
      </c>
    </row>
    <row r="175" spans="1:2" x14ac:dyDescent="0.25">
      <c r="A175" s="6" t="s">
        <v>1613</v>
      </c>
      <c r="B175" s="8">
        <v>1</v>
      </c>
    </row>
    <row r="176" spans="1:2" x14ac:dyDescent="0.25">
      <c r="A176" s="7" t="s">
        <v>1932</v>
      </c>
      <c r="B176" s="8">
        <v>1</v>
      </c>
    </row>
    <row r="177" spans="1:2" x14ac:dyDescent="0.25">
      <c r="A177" s="19">
        <v>213.2</v>
      </c>
      <c r="B177" s="8">
        <v>1</v>
      </c>
    </row>
    <row r="178" spans="1:2" x14ac:dyDescent="0.25">
      <c r="A178" s="6" t="s">
        <v>2172</v>
      </c>
      <c r="B178" s="8">
        <v>9</v>
      </c>
    </row>
    <row r="179" spans="1:2" x14ac:dyDescent="0.25">
      <c r="A179" s="7" t="s">
        <v>1642</v>
      </c>
      <c r="B179" s="8">
        <v>1</v>
      </c>
    </row>
    <row r="180" spans="1:2" x14ac:dyDescent="0.25">
      <c r="A180" s="19" t="s">
        <v>3262</v>
      </c>
      <c r="B180" s="8">
        <v>1</v>
      </c>
    </row>
    <row r="181" spans="1:2" x14ac:dyDescent="0.25">
      <c r="A181" s="7" t="s">
        <v>1852</v>
      </c>
      <c r="B181" s="8">
        <v>1</v>
      </c>
    </row>
    <row r="182" spans="1:2" x14ac:dyDescent="0.25">
      <c r="A182" s="19">
        <v>1395.39</v>
      </c>
      <c r="B182" s="8">
        <v>1</v>
      </c>
    </row>
    <row r="183" spans="1:2" x14ac:dyDescent="0.25">
      <c r="A183" s="7" t="s">
        <v>1858</v>
      </c>
      <c r="B183" s="8">
        <v>1</v>
      </c>
    </row>
    <row r="184" spans="1:2" x14ac:dyDescent="0.25">
      <c r="A184" s="19">
        <v>1139.23</v>
      </c>
      <c r="B184" s="8">
        <v>1</v>
      </c>
    </row>
    <row r="185" spans="1:2" x14ac:dyDescent="0.25">
      <c r="A185" s="7" t="s">
        <v>1870</v>
      </c>
      <c r="B185" s="8">
        <v>1</v>
      </c>
    </row>
    <row r="186" spans="1:2" x14ac:dyDescent="0.25">
      <c r="A186" s="19">
        <v>2341.6</v>
      </c>
      <c r="B186" s="8">
        <v>1</v>
      </c>
    </row>
    <row r="187" spans="1:2" x14ac:dyDescent="0.25">
      <c r="A187" s="7" t="s">
        <v>1889</v>
      </c>
      <c r="B187" s="8">
        <v>1</v>
      </c>
    </row>
    <row r="188" spans="1:2" x14ac:dyDescent="0.25">
      <c r="A188" s="19">
        <v>6454.72</v>
      </c>
      <c r="B188" s="8">
        <v>1</v>
      </c>
    </row>
    <row r="189" spans="1:2" x14ac:dyDescent="0.25">
      <c r="A189" s="7" t="s">
        <v>1906</v>
      </c>
      <c r="B189" s="8">
        <v>1</v>
      </c>
    </row>
    <row r="190" spans="1:2" x14ac:dyDescent="0.25">
      <c r="A190" s="19">
        <v>1552.34</v>
      </c>
      <c r="B190" s="8">
        <v>1</v>
      </c>
    </row>
    <row r="191" spans="1:2" x14ac:dyDescent="0.25">
      <c r="A191" s="7" t="s">
        <v>1909</v>
      </c>
      <c r="B191" s="8">
        <v>1</v>
      </c>
    </row>
    <row r="192" spans="1:2" x14ac:dyDescent="0.25">
      <c r="A192" s="19">
        <v>4598.3999999999996</v>
      </c>
      <c r="B192" s="8">
        <v>1</v>
      </c>
    </row>
    <row r="193" spans="1:2" x14ac:dyDescent="0.25">
      <c r="A193" s="7" t="s">
        <v>1937</v>
      </c>
      <c r="B193" s="8">
        <v>1</v>
      </c>
    </row>
    <row r="194" spans="1:2" x14ac:dyDescent="0.25">
      <c r="A194" s="19">
        <v>6205.76</v>
      </c>
      <c r="B194" s="8">
        <v>1</v>
      </c>
    </row>
    <row r="195" spans="1:2" x14ac:dyDescent="0.25">
      <c r="A195" s="7" t="s">
        <v>1953</v>
      </c>
      <c r="B195" s="8">
        <v>1</v>
      </c>
    </row>
    <row r="196" spans="1:2" x14ac:dyDescent="0.25">
      <c r="A196" s="19">
        <v>1960.95</v>
      </c>
      <c r="B196" s="8">
        <v>1</v>
      </c>
    </row>
    <row r="197" spans="1:2" x14ac:dyDescent="0.25">
      <c r="A197" s="6" t="s">
        <v>2173</v>
      </c>
      <c r="B197" s="8">
        <v>1</v>
      </c>
    </row>
    <row r="198" spans="1:2" x14ac:dyDescent="0.25">
      <c r="A198" s="7" t="s">
        <v>2006</v>
      </c>
      <c r="B198" s="8">
        <v>1</v>
      </c>
    </row>
    <row r="199" spans="1:2" x14ac:dyDescent="0.25">
      <c r="A199" s="19">
        <v>13677.67</v>
      </c>
      <c r="B199" s="8">
        <v>1</v>
      </c>
    </row>
    <row r="200" spans="1:2" x14ac:dyDescent="0.25">
      <c r="A200" s="6" t="s">
        <v>1616</v>
      </c>
      <c r="B200" s="8">
        <v>6</v>
      </c>
    </row>
    <row r="201" spans="1:2" x14ac:dyDescent="0.25">
      <c r="A201" s="7" t="s">
        <v>1751</v>
      </c>
      <c r="B201" s="8">
        <v>1</v>
      </c>
    </row>
    <row r="202" spans="1:2" x14ac:dyDescent="0.25">
      <c r="A202" s="19">
        <v>84617.25</v>
      </c>
      <c r="B202" s="8">
        <v>1</v>
      </c>
    </row>
    <row r="203" spans="1:2" x14ac:dyDescent="0.25">
      <c r="A203" s="7" t="s">
        <v>1841</v>
      </c>
      <c r="B203" s="8">
        <v>1</v>
      </c>
    </row>
    <row r="204" spans="1:2" x14ac:dyDescent="0.25">
      <c r="A204" s="19">
        <v>14883.86</v>
      </c>
      <c r="B204" s="8">
        <v>1</v>
      </c>
    </row>
    <row r="205" spans="1:2" x14ac:dyDescent="0.25">
      <c r="A205" s="7" t="s">
        <v>1866</v>
      </c>
      <c r="B205" s="8">
        <v>1</v>
      </c>
    </row>
    <row r="206" spans="1:2" x14ac:dyDescent="0.25">
      <c r="A206" s="19">
        <v>102.73</v>
      </c>
      <c r="B206" s="8">
        <v>1</v>
      </c>
    </row>
    <row r="207" spans="1:2" x14ac:dyDescent="0.25">
      <c r="A207" s="7" t="s">
        <v>1956</v>
      </c>
      <c r="B207" s="8">
        <v>1</v>
      </c>
    </row>
    <row r="208" spans="1:2" x14ac:dyDescent="0.25">
      <c r="A208" s="19">
        <v>126910.56</v>
      </c>
      <c r="B208" s="8">
        <v>1</v>
      </c>
    </row>
    <row r="209" spans="1:2" x14ac:dyDescent="0.25">
      <c r="A209" s="7" t="s">
        <v>2023</v>
      </c>
      <c r="B209" s="8">
        <v>1</v>
      </c>
    </row>
    <row r="210" spans="1:2" x14ac:dyDescent="0.25">
      <c r="A210" s="19">
        <v>3220.11</v>
      </c>
      <c r="B210" s="8">
        <v>1</v>
      </c>
    </row>
    <row r="211" spans="1:2" x14ac:dyDescent="0.25">
      <c r="A211" s="7" t="s">
        <v>2115</v>
      </c>
      <c r="B211" s="8">
        <v>1</v>
      </c>
    </row>
    <row r="212" spans="1:2" x14ac:dyDescent="0.25">
      <c r="A212" s="19">
        <v>1052.3</v>
      </c>
      <c r="B212" s="8">
        <v>1</v>
      </c>
    </row>
    <row r="213" spans="1:2" x14ac:dyDescent="0.25">
      <c r="A213" s="6" t="s">
        <v>2174</v>
      </c>
      <c r="B213" s="8">
        <v>1</v>
      </c>
    </row>
    <row r="214" spans="1:2" x14ac:dyDescent="0.25">
      <c r="A214" s="7" t="s">
        <v>2121</v>
      </c>
      <c r="B214" s="8">
        <v>1</v>
      </c>
    </row>
    <row r="215" spans="1:2" x14ac:dyDescent="0.25">
      <c r="A215" s="19">
        <v>2946.08</v>
      </c>
      <c r="B215" s="8">
        <v>1</v>
      </c>
    </row>
    <row r="216" spans="1:2" x14ac:dyDescent="0.25">
      <c r="A216" s="6" t="s">
        <v>2175</v>
      </c>
      <c r="B216" s="8">
        <v>1</v>
      </c>
    </row>
    <row r="217" spans="1:2" x14ac:dyDescent="0.25">
      <c r="A217" s="7" t="s">
        <v>1711</v>
      </c>
      <c r="B217" s="8">
        <v>1</v>
      </c>
    </row>
    <row r="218" spans="1:2" x14ac:dyDescent="0.25">
      <c r="A218" s="19">
        <v>14496.94</v>
      </c>
      <c r="B218" s="8">
        <v>1</v>
      </c>
    </row>
    <row r="219" spans="1:2" x14ac:dyDescent="0.25">
      <c r="A219" s="6" t="s">
        <v>1628</v>
      </c>
      <c r="B219" s="8">
        <v>1</v>
      </c>
    </row>
    <row r="220" spans="1:2" x14ac:dyDescent="0.25">
      <c r="A220" s="7" t="s">
        <v>2047</v>
      </c>
      <c r="B220" s="8">
        <v>1</v>
      </c>
    </row>
    <row r="221" spans="1:2" x14ac:dyDescent="0.25">
      <c r="A221" s="19">
        <v>11508.72</v>
      </c>
      <c r="B221" s="8">
        <v>1</v>
      </c>
    </row>
    <row r="222" spans="1:2" x14ac:dyDescent="0.25">
      <c r="A222" s="6" t="s">
        <v>1629</v>
      </c>
      <c r="B222" s="8">
        <v>2</v>
      </c>
    </row>
    <row r="223" spans="1:2" x14ac:dyDescent="0.25">
      <c r="A223" s="7" t="s">
        <v>1862</v>
      </c>
      <c r="B223" s="8">
        <v>1</v>
      </c>
    </row>
    <row r="224" spans="1:2" x14ac:dyDescent="0.25">
      <c r="A224" s="19">
        <v>5295.65</v>
      </c>
      <c r="B224" s="8">
        <v>1</v>
      </c>
    </row>
    <row r="225" spans="1:2" x14ac:dyDescent="0.25">
      <c r="A225" s="7" t="s">
        <v>1928</v>
      </c>
      <c r="B225" s="8">
        <v>1</v>
      </c>
    </row>
    <row r="226" spans="1:2" x14ac:dyDescent="0.25">
      <c r="A226" s="19">
        <v>3900.25</v>
      </c>
      <c r="B226" s="8">
        <v>1</v>
      </c>
    </row>
    <row r="227" spans="1:2" x14ac:dyDescent="0.25">
      <c r="A227" s="6" t="s">
        <v>2176</v>
      </c>
      <c r="B227" s="8">
        <v>1</v>
      </c>
    </row>
    <row r="228" spans="1:2" x14ac:dyDescent="0.25">
      <c r="A228" s="7" t="s">
        <v>2131</v>
      </c>
      <c r="B228" s="8">
        <v>1</v>
      </c>
    </row>
    <row r="229" spans="1:2" x14ac:dyDescent="0.25">
      <c r="A229" s="19">
        <v>1631.02</v>
      </c>
      <c r="B229" s="8">
        <v>1</v>
      </c>
    </row>
    <row r="230" spans="1:2" x14ac:dyDescent="0.25">
      <c r="A230" s="6" t="s">
        <v>2177</v>
      </c>
      <c r="B230" s="8">
        <v>1</v>
      </c>
    </row>
    <row r="231" spans="1:2" x14ac:dyDescent="0.25">
      <c r="A231" s="7" t="s">
        <v>1704</v>
      </c>
      <c r="B231" s="8">
        <v>1</v>
      </c>
    </row>
    <row r="232" spans="1:2" x14ac:dyDescent="0.25">
      <c r="A232" s="19">
        <v>856.9</v>
      </c>
      <c r="B232" s="8">
        <v>1</v>
      </c>
    </row>
    <row r="233" spans="1:2" x14ac:dyDescent="0.25">
      <c r="A233" s="6" t="s">
        <v>2178</v>
      </c>
      <c r="B233" s="8">
        <v>1</v>
      </c>
    </row>
    <row r="234" spans="1:2" x14ac:dyDescent="0.25">
      <c r="A234" s="7" t="s">
        <v>1875</v>
      </c>
      <c r="B234" s="8">
        <v>1</v>
      </c>
    </row>
    <row r="235" spans="1:2" x14ac:dyDescent="0.25">
      <c r="A235" s="19">
        <v>1578.56</v>
      </c>
      <c r="B235" s="8">
        <v>1</v>
      </c>
    </row>
    <row r="236" spans="1:2" x14ac:dyDescent="0.25">
      <c r="A236" s="6" t="s">
        <v>2179</v>
      </c>
      <c r="B236" s="8">
        <v>1</v>
      </c>
    </row>
    <row r="237" spans="1:2" x14ac:dyDescent="0.25">
      <c r="A237" s="7" t="s">
        <v>2139</v>
      </c>
      <c r="B237" s="8">
        <v>1</v>
      </c>
    </row>
    <row r="238" spans="1:2" x14ac:dyDescent="0.25">
      <c r="A238" s="19">
        <v>4472.21</v>
      </c>
      <c r="B238" s="8">
        <v>1</v>
      </c>
    </row>
    <row r="239" spans="1:2" x14ac:dyDescent="0.25">
      <c r="A239" s="6" t="s">
        <v>2180</v>
      </c>
      <c r="B239" s="8">
        <v>1</v>
      </c>
    </row>
    <row r="240" spans="1:2" x14ac:dyDescent="0.25">
      <c r="A240" s="7" t="s">
        <v>2151</v>
      </c>
      <c r="B240" s="8">
        <v>1</v>
      </c>
    </row>
    <row r="241" spans="1:2" x14ac:dyDescent="0.25">
      <c r="A241" s="19">
        <v>5364.19</v>
      </c>
      <c r="B241" s="8">
        <v>1</v>
      </c>
    </row>
    <row r="242" spans="1:2" x14ac:dyDescent="0.25">
      <c r="A242" s="6" t="s">
        <v>2181</v>
      </c>
      <c r="B242" s="8">
        <v>1</v>
      </c>
    </row>
    <row r="243" spans="1:2" x14ac:dyDescent="0.25">
      <c r="A243" s="7" t="s">
        <v>2052</v>
      </c>
      <c r="B243" s="8">
        <v>1</v>
      </c>
    </row>
    <row r="244" spans="1:2" x14ac:dyDescent="0.25">
      <c r="A244" s="19">
        <v>1277.23</v>
      </c>
      <c r="B244" s="8">
        <v>1</v>
      </c>
    </row>
    <row r="245" spans="1:2" x14ac:dyDescent="0.25">
      <c r="A245" s="6" t="s">
        <v>1635</v>
      </c>
      <c r="B245" s="8">
        <v>101</v>
      </c>
    </row>
  </sheetData>
  <autoFilter ref="C3:E72" xr:uid="{5E292C61-7030-478E-8117-3AC873B985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73138-8785-4B55-9871-A63C6359487F}">
  <dimension ref="A3:E613"/>
  <sheetViews>
    <sheetView zoomScaleNormal="100" workbookViewId="0">
      <pane ySplit="3" topLeftCell="A4" activePane="bottomLeft" state="frozen"/>
      <selection pane="bottomLeft" activeCell="A35" activeCellId="13" sqref="A5 A7 A10 A12 A14 A16 A19 A21 A24 A26 A28 A30 A33 A35 A37 A39 A41 A43 A45 A47 A49 A51 A54 A56 A58 A60 A62 A65 A68 A70 A72 A74 A77 A79 A81 A83 A86 A89 A91 A93 A96 A98 A100 A102 A105 A107 A110 A113 A116 A118 A121 A123 A126 A128 A130 A132 A135 A138 A140 A142 A144 A146 A148 A150 A152 A154 A156 A158 A160 A162 A164 A166 A168 A170 A172 A174 A176 A178 A180 A182 A184 A186 A188 A190 A192 A194 A196 A198 A200 A202 A204 A206 A208 A210 A212 A214 A216 A218 A220 A222 A224 A226 A228 A230 A232 A235 A238 A240 A242 A245 A247 A250 A252 A255 A258 A260 A263 A266 A268 A270 A273 A275 A278 A281 A283 A285 A287 A289 A292 A295 A297 A299 A301 A303 A305 A307 A309 A311 A313 A315 A317 A319 A321 A323 A326 A329 A331 A333 A335 A338 A341 A344 A347 A350 A352 A355 A358 A361 A364 A367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1 A493 A495 A497 A499 A501 A503 A505 A507 A509 A511 A513 A515 A517 A519 A521 A523 A525 A527 A529 A531 A533 A535 A537 A539 A541 A543 A546 A548 A550 A552 A554 A557 A560 A563 A566 A569 A572 A575 A578 A580 A583 A586 A589 A591 A593 A595 A598 A600 A602 A604 A606 A609 A611"/>
      <pivotSelection pane="topRight" showHeader="1" axis="axisRow" dimension="1" activeRow="34" previousRow="34" click="1" r:id="rId1">
        <pivotArea dataOnly="0" labelOnly="1" fieldPosition="0">
          <references count="1">
            <reference field="1" count="0"/>
          </references>
        </pivotArea>
      </pivotSelection>
    </sheetView>
  </sheetViews>
  <sheetFormatPr defaultRowHeight="15" x14ac:dyDescent="0.25"/>
  <cols>
    <col min="1" max="1" width="61.28515625" bestFit="1" customWidth="1"/>
    <col min="2" max="2" width="27" bestFit="1" customWidth="1"/>
    <col min="3" max="3" width="27" customWidth="1"/>
    <col min="4" max="4" width="49" customWidth="1"/>
    <col min="5" max="5" width="74.28515625" customWidth="1"/>
  </cols>
  <sheetData>
    <row r="3" spans="1:5" x14ac:dyDescent="0.25">
      <c r="A3" s="5" t="s">
        <v>1561</v>
      </c>
      <c r="B3" t="s">
        <v>1636</v>
      </c>
      <c r="C3" s="25" t="s">
        <v>3285</v>
      </c>
      <c r="D3" s="13" t="s">
        <v>25</v>
      </c>
      <c r="E3" s="13" t="s">
        <v>1638</v>
      </c>
    </row>
    <row r="4" spans="1:5" x14ac:dyDescent="0.25">
      <c r="A4" s="6" t="s">
        <v>3263</v>
      </c>
      <c r="B4" s="8">
        <v>2</v>
      </c>
    </row>
    <row r="5" spans="1:5" x14ac:dyDescent="0.25">
      <c r="A5" s="7" t="s">
        <v>2638</v>
      </c>
      <c r="B5" s="8">
        <v>1</v>
      </c>
      <c r="C5" t="s">
        <v>3602</v>
      </c>
      <c r="D5" s="14" t="s">
        <v>3293</v>
      </c>
      <c r="E5" s="27" t="s">
        <v>3850</v>
      </c>
    </row>
    <row r="6" spans="1:5" x14ac:dyDescent="0.25">
      <c r="A6" s="19">
        <v>2663.12</v>
      </c>
      <c r="B6" s="8">
        <v>1</v>
      </c>
    </row>
    <row r="7" spans="1:5" x14ac:dyDescent="0.25">
      <c r="A7" s="7" t="s">
        <v>2795</v>
      </c>
      <c r="B7" s="8">
        <v>1</v>
      </c>
      <c r="C7" t="s">
        <v>3603</v>
      </c>
      <c r="D7" s="14" t="s">
        <v>3293</v>
      </c>
      <c r="E7" s="27" t="s">
        <v>3850</v>
      </c>
    </row>
    <row r="8" spans="1:5" x14ac:dyDescent="0.25">
      <c r="A8" s="19">
        <v>1821.26</v>
      </c>
      <c r="B8" s="8">
        <v>1</v>
      </c>
    </row>
    <row r="9" spans="1:5" x14ac:dyDescent="0.25">
      <c r="A9" s="6" t="s">
        <v>1563</v>
      </c>
      <c r="B9" s="8">
        <v>4</v>
      </c>
    </row>
    <row r="10" spans="1:5" x14ac:dyDescent="0.25">
      <c r="A10" s="7" t="s">
        <v>2457</v>
      </c>
      <c r="B10" s="8">
        <v>1</v>
      </c>
      <c r="C10" t="s">
        <v>3604</v>
      </c>
      <c r="D10" s="14" t="s">
        <v>3293</v>
      </c>
      <c r="E10" s="27" t="s">
        <v>3851</v>
      </c>
    </row>
    <row r="11" spans="1:5" x14ac:dyDescent="0.25">
      <c r="A11" s="19">
        <v>1067.6199999999999</v>
      </c>
      <c r="B11" s="8">
        <v>1</v>
      </c>
    </row>
    <row r="12" spans="1:5" x14ac:dyDescent="0.25">
      <c r="A12" s="7" t="s">
        <v>2472</v>
      </c>
      <c r="B12" s="8">
        <v>1</v>
      </c>
      <c r="C12" t="s">
        <v>3605</v>
      </c>
      <c r="D12" s="14" t="s">
        <v>3293</v>
      </c>
      <c r="E12" s="27" t="s">
        <v>3851</v>
      </c>
    </row>
    <row r="13" spans="1:5" x14ac:dyDescent="0.25">
      <c r="A13" s="19">
        <v>2702.06</v>
      </c>
      <c r="B13" s="8">
        <v>1</v>
      </c>
    </row>
    <row r="14" spans="1:5" x14ac:dyDescent="0.25">
      <c r="A14" s="7" t="s">
        <v>2693</v>
      </c>
      <c r="B14" s="8">
        <v>1</v>
      </c>
      <c r="C14" t="s">
        <v>3606</v>
      </c>
      <c r="D14" s="14" t="s">
        <v>3293</v>
      </c>
      <c r="E14" s="27" t="s">
        <v>3851</v>
      </c>
    </row>
    <row r="15" spans="1:5" x14ac:dyDescent="0.25">
      <c r="A15" s="19">
        <v>287.47000000000003</v>
      </c>
      <c r="B15" s="8">
        <v>1</v>
      </c>
    </row>
    <row r="16" spans="1:5" x14ac:dyDescent="0.25">
      <c r="A16" s="7" t="s">
        <v>3119</v>
      </c>
      <c r="B16" s="8">
        <v>1</v>
      </c>
      <c r="C16" t="s">
        <v>3607</v>
      </c>
      <c r="D16" s="14" t="s">
        <v>3293</v>
      </c>
      <c r="E16" s="27" t="s">
        <v>3851</v>
      </c>
    </row>
    <row r="17" spans="1:5" x14ac:dyDescent="0.25">
      <c r="A17" s="19">
        <v>8200.98</v>
      </c>
      <c r="B17" s="8">
        <v>1</v>
      </c>
    </row>
    <row r="18" spans="1:5" x14ac:dyDescent="0.25">
      <c r="A18" s="6" t="s">
        <v>1564</v>
      </c>
      <c r="B18" s="8">
        <v>2</v>
      </c>
    </row>
    <row r="19" spans="1:5" x14ac:dyDescent="0.25">
      <c r="A19" s="7" t="s">
        <v>3034</v>
      </c>
      <c r="B19" s="8">
        <v>1</v>
      </c>
      <c r="C19" t="s">
        <v>3608</v>
      </c>
      <c r="D19" s="14" t="s">
        <v>3293</v>
      </c>
      <c r="E19" s="27" t="s">
        <v>3851</v>
      </c>
    </row>
    <row r="20" spans="1:5" x14ac:dyDescent="0.25">
      <c r="A20" s="19">
        <v>5729.55</v>
      </c>
      <c r="B20" s="8">
        <v>1</v>
      </c>
    </row>
    <row r="21" spans="1:5" x14ac:dyDescent="0.25">
      <c r="A21" s="7" t="s">
        <v>3079</v>
      </c>
      <c r="B21" s="8">
        <v>1</v>
      </c>
      <c r="C21" t="s">
        <v>3609</v>
      </c>
      <c r="D21" s="14" t="s">
        <v>3293</v>
      </c>
      <c r="E21" s="27" t="s">
        <v>3851</v>
      </c>
    </row>
    <row r="22" spans="1:5" x14ac:dyDescent="0.25">
      <c r="A22" s="19">
        <v>777.4</v>
      </c>
      <c r="B22" s="8">
        <v>1</v>
      </c>
    </row>
    <row r="23" spans="1:5" x14ac:dyDescent="0.25">
      <c r="A23" s="6" t="s">
        <v>1565</v>
      </c>
      <c r="B23" s="8">
        <v>4</v>
      </c>
    </row>
    <row r="24" spans="1:5" x14ac:dyDescent="0.25">
      <c r="A24" s="7" t="s">
        <v>2220</v>
      </c>
      <c r="B24" s="8">
        <v>1</v>
      </c>
      <c r="C24" t="s">
        <v>3610</v>
      </c>
      <c r="D24" t="s">
        <v>3611</v>
      </c>
      <c r="E24" s="14" t="s">
        <v>3298</v>
      </c>
    </row>
    <row r="25" spans="1:5" x14ac:dyDescent="0.25">
      <c r="A25" s="19">
        <v>49861.19</v>
      </c>
      <c r="B25" s="8">
        <v>1</v>
      </c>
    </row>
    <row r="26" spans="1:5" x14ac:dyDescent="0.25">
      <c r="A26" s="7" t="s">
        <v>2270</v>
      </c>
      <c r="B26" s="8">
        <v>1</v>
      </c>
      <c r="C26" t="s">
        <v>3612</v>
      </c>
      <c r="D26" t="s">
        <v>3613</v>
      </c>
      <c r="E26" s="14" t="s">
        <v>3298</v>
      </c>
    </row>
    <row r="27" spans="1:5" x14ac:dyDescent="0.25">
      <c r="A27" s="19">
        <v>1128.6400000000001</v>
      </c>
      <c r="B27" s="8">
        <v>1</v>
      </c>
    </row>
    <row r="28" spans="1:5" x14ac:dyDescent="0.25">
      <c r="A28" s="7" t="s">
        <v>2741</v>
      </c>
      <c r="B28" s="8">
        <v>1</v>
      </c>
      <c r="C28" t="s">
        <v>3614</v>
      </c>
      <c r="D28" s="14" t="s">
        <v>3632</v>
      </c>
      <c r="E28" s="33" t="s">
        <v>3284</v>
      </c>
    </row>
    <row r="29" spans="1:5" x14ac:dyDescent="0.25">
      <c r="A29" s="19">
        <v>3561.77</v>
      </c>
      <c r="B29" s="8">
        <v>1</v>
      </c>
    </row>
    <row r="30" spans="1:5" x14ac:dyDescent="0.25">
      <c r="A30" s="7" t="s">
        <v>2768</v>
      </c>
      <c r="B30" s="8">
        <v>1</v>
      </c>
      <c r="C30" t="s">
        <v>3618</v>
      </c>
      <c r="D30" t="s">
        <v>3619</v>
      </c>
      <c r="E30" s="14" t="s">
        <v>3298</v>
      </c>
    </row>
    <row r="31" spans="1:5" x14ac:dyDescent="0.25">
      <c r="A31" s="19">
        <v>4852.0200000000004</v>
      </c>
      <c r="B31" s="8">
        <v>1</v>
      </c>
    </row>
    <row r="32" spans="1:5" x14ac:dyDescent="0.25">
      <c r="A32" s="6" t="s">
        <v>1566</v>
      </c>
      <c r="B32" s="8">
        <v>10</v>
      </c>
    </row>
    <row r="33" spans="1:5" ht="45" x14ac:dyDescent="0.25">
      <c r="A33" s="7" t="s">
        <v>2545</v>
      </c>
      <c r="B33" s="8">
        <v>1</v>
      </c>
      <c r="C33" t="s">
        <v>3621</v>
      </c>
      <c r="D33" s="32" t="s">
        <v>3620</v>
      </c>
      <c r="E33" s="14" t="s">
        <v>3298</v>
      </c>
    </row>
    <row r="34" spans="1:5" x14ac:dyDescent="0.25">
      <c r="A34" s="19">
        <v>15258.4</v>
      </c>
      <c r="B34" s="8">
        <v>1</v>
      </c>
    </row>
    <row r="35" spans="1:5" x14ac:dyDescent="0.25">
      <c r="A35" s="7" t="s">
        <v>2571</v>
      </c>
      <c r="B35" s="8">
        <v>1</v>
      </c>
      <c r="C35" t="s">
        <v>3623</v>
      </c>
      <c r="D35" t="s">
        <v>3622</v>
      </c>
      <c r="E35" s="14" t="s">
        <v>3298</v>
      </c>
    </row>
    <row r="36" spans="1:5" x14ac:dyDescent="0.25">
      <c r="A36" s="19">
        <v>28662.5</v>
      </c>
      <c r="B36" s="8">
        <v>1</v>
      </c>
    </row>
    <row r="37" spans="1:5" x14ac:dyDescent="0.25">
      <c r="A37" s="7" t="s">
        <v>2773</v>
      </c>
      <c r="B37" s="8">
        <v>1</v>
      </c>
      <c r="C37" t="s">
        <v>3624</v>
      </c>
      <c r="D37" s="14" t="s">
        <v>3293</v>
      </c>
      <c r="E37" s="27" t="s">
        <v>3323</v>
      </c>
    </row>
    <row r="38" spans="1:5" x14ac:dyDescent="0.25">
      <c r="A38" s="19">
        <v>5576.34</v>
      </c>
      <c r="B38" s="8">
        <v>1</v>
      </c>
    </row>
    <row r="39" spans="1:5" ht="409.5" x14ac:dyDescent="0.25">
      <c r="A39" s="7" t="s">
        <v>2818</v>
      </c>
      <c r="B39" s="8">
        <v>1</v>
      </c>
      <c r="C39" t="s">
        <v>3626</v>
      </c>
      <c r="D39" s="32" t="s">
        <v>3625</v>
      </c>
      <c r="E39" s="14" t="s">
        <v>3298</v>
      </c>
    </row>
    <row r="40" spans="1:5" x14ac:dyDescent="0.25">
      <c r="A40" s="19">
        <v>42751.34</v>
      </c>
      <c r="B40" s="8">
        <v>1</v>
      </c>
    </row>
    <row r="41" spans="1:5" x14ac:dyDescent="0.25">
      <c r="A41" s="7" t="s">
        <v>2829</v>
      </c>
      <c r="B41" s="8">
        <v>1</v>
      </c>
      <c r="C41" t="s">
        <v>3633</v>
      </c>
      <c r="D41" s="14" t="s">
        <v>3293</v>
      </c>
      <c r="E41" s="27" t="s">
        <v>3323</v>
      </c>
    </row>
    <row r="42" spans="1:5" x14ac:dyDescent="0.25">
      <c r="A42" s="19">
        <v>7756.85</v>
      </c>
      <c r="B42" s="8">
        <v>1</v>
      </c>
    </row>
    <row r="43" spans="1:5" x14ac:dyDescent="0.25">
      <c r="A43" s="7" t="s">
        <v>2869</v>
      </c>
      <c r="B43" s="8">
        <v>1</v>
      </c>
      <c r="C43" t="s">
        <v>3634</v>
      </c>
      <c r="D43" s="14" t="s">
        <v>3293</v>
      </c>
      <c r="E43" s="27" t="s">
        <v>3323</v>
      </c>
    </row>
    <row r="44" spans="1:5" x14ac:dyDescent="0.25">
      <c r="A44" s="19">
        <v>37837.72</v>
      </c>
      <c r="B44" s="8">
        <v>1</v>
      </c>
    </row>
    <row r="45" spans="1:5" x14ac:dyDescent="0.25">
      <c r="A45" s="7" t="s">
        <v>2911</v>
      </c>
      <c r="B45" s="8">
        <v>1</v>
      </c>
      <c r="C45" t="s">
        <v>3635</v>
      </c>
      <c r="D45" s="14" t="s">
        <v>3293</v>
      </c>
      <c r="E45" s="27" t="s">
        <v>3323</v>
      </c>
    </row>
    <row r="46" spans="1:5" x14ac:dyDescent="0.25">
      <c r="A46" s="19">
        <v>14873.6</v>
      </c>
      <c r="B46" s="8">
        <v>1</v>
      </c>
    </row>
    <row r="47" spans="1:5" x14ac:dyDescent="0.25">
      <c r="A47" s="7" t="s">
        <v>2963</v>
      </c>
      <c r="B47" s="8">
        <v>1</v>
      </c>
      <c r="C47" t="s">
        <v>3636</v>
      </c>
      <c r="D47" s="14" t="s">
        <v>3293</v>
      </c>
      <c r="E47" s="27" t="s">
        <v>3323</v>
      </c>
    </row>
    <row r="48" spans="1:5" x14ac:dyDescent="0.25">
      <c r="A48" s="19">
        <v>15181.39</v>
      </c>
      <c r="B48" s="8">
        <v>1</v>
      </c>
    </row>
    <row r="49" spans="1:5" x14ac:dyDescent="0.25">
      <c r="A49" s="7" t="s">
        <v>3145</v>
      </c>
      <c r="B49" s="8">
        <v>1</v>
      </c>
      <c r="C49" t="s">
        <v>3637</v>
      </c>
      <c r="D49" s="14" t="s">
        <v>3293</v>
      </c>
      <c r="E49" s="27" t="s">
        <v>3323</v>
      </c>
    </row>
    <row r="50" spans="1:5" x14ac:dyDescent="0.25">
      <c r="A50" s="19">
        <v>14742.26</v>
      </c>
      <c r="B50" s="8">
        <v>1</v>
      </c>
    </row>
    <row r="51" spans="1:5" ht="135" x14ac:dyDescent="0.25">
      <c r="A51" s="7" t="s">
        <v>3188</v>
      </c>
      <c r="B51" s="8">
        <v>1</v>
      </c>
      <c r="C51" t="s">
        <v>3639</v>
      </c>
      <c r="D51" s="32" t="s">
        <v>3638</v>
      </c>
      <c r="E51" s="14" t="s">
        <v>3298</v>
      </c>
    </row>
    <row r="52" spans="1:5" x14ac:dyDescent="0.25">
      <c r="A52" s="19">
        <v>11352.54</v>
      </c>
      <c r="B52" s="8">
        <v>1</v>
      </c>
    </row>
    <row r="53" spans="1:5" x14ac:dyDescent="0.25">
      <c r="A53" s="6" t="s">
        <v>3264</v>
      </c>
      <c r="B53" s="8">
        <v>5</v>
      </c>
    </row>
    <row r="54" spans="1:5" x14ac:dyDescent="0.25">
      <c r="A54" s="7" t="s">
        <v>2428</v>
      </c>
      <c r="B54" s="8">
        <v>1</v>
      </c>
      <c r="C54" t="s">
        <v>3640</v>
      </c>
      <c r="D54" s="14" t="s">
        <v>3293</v>
      </c>
      <c r="E54" s="27" t="s">
        <v>3852</v>
      </c>
    </row>
    <row r="55" spans="1:5" x14ac:dyDescent="0.25">
      <c r="A55" s="19">
        <v>4754.4399999999996</v>
      </c>
      <c r="B55" s="8">
        <v>1</v>
      </c>
    </row>
    <row r="56" spans="1:5" x14ac:dyDescent="0.25">
      <c r="A56" s="7" t="s">
        <v>2434</v>
      </c>
      <c r="B56" s="8">
        <v>1</v>
      </c>
      <c r="C56" t="s">
        <v>3641</v>
      </c>
      <c r="D56" s="14" t="s">
        <v>3293</v>
      </c>
      <c r="E56" s="27" t="s">
        <v>3852</v>
      </c>
    </row>
    <row r="57" spans="1:5" x14ac:dyDescent="0.25">
      <c r="A57" s="19">
        <v>41173.61</v>
      </c>
      <c r="B57" s="8">
        <v>1</v>
      </c>
    </row>
    <row r="58" spans="1:5" x14ac:dyDescent="0.25">
      <c r="A58" s="7" t="s">
        <v>2469</v>
      </c>
      <c r="B58" s="8">
        <v>1</v>
      </c>
      <c r="C58" t="s">
        <v>3642</v>
      </c>
      <c r="D58" s="14" t="s">
        <v>3293</v>
      </c>
      <c r="E58" s="27" t="s">
        <v>3852</v>
      </c>
    </row>
    <row r="59" spans="1:5" x14ac:dyDescent="0.25">
      <c r="A59" s="19">
        <v>2476.89</v>
      </c>
      <c r="B59" s="8">
        <v>1</v>
      </c>
    </row>
    <row r="60" spans="1:5" x14ac:dyDescent="0.25">
      <c r="A60" s="7" t="s">
        <v>2500</v>
      </c>
      <c r="B60" s="8">
        <v>1</v>
      </c>
      <c r="C60" t="s">
        <v>3643</v>
      </c>
      <c r="D60" s="14" t="s">
        <v>3293</v>
      </c>
      <c r="E60" s="27" t="s">
        <v>3852</v>
      </c>
    </row>
    <row r="61" spans="1:5" x14ac:dyDescent="0.25">
      <c r="A61" s="19">
        <v>3618.81</v>
      </c>
      <c r="B61" s="8">
        <v>1</v>
      </c>
    </row>
    <row r="62" spans="1:5" x14ac:dyDescent="0.25">
      <c r="A62" s="7" t="s">
        <v>2514</v>
      </c>
      <c r="B62" s="8">
        <v>1</v>
      </c>
      <c r="C62" t="s">
        <v>3644</v>
      </c>
      <c r="D62" s="14" t="s">
        <v>3293</v>
      </c>
      <c r="E62" s="27" t="s">
        <v>3852</v>
      </c>
    </row>
    <row r="63" spans="1:5" x14ac:dyDescent="0.25">
      <c r="A63" s="19">
        <v>4981.75</v>
      </c>
      <c r="B63" s="8">
        <v>1</v>
      </c>
    </row>
    <row r="64" spans="1:5" x14ac:dyDescent="0.25">
      <c r="A64" s="6" t="s">
        <v>3265</v>
      </c>
      <c r="B64" s="8">
        <v>1</v>
      </c>
    </row>
    <row r="65" spans="1:5" x14ac:dyDescent="0.25">
      <c r="A65" s="7" t="s">
        <v>3178</v>
      </c>
      <c r="B65" s="8">
        <v>1</v>
      </c>
      <c r="C65" t="s">
        <v>3645</v>
      </c>
      <c r="D65" s="14" t="s">
        <v>3293</v>
      </c>
      <c r="E65" s="27" t="s">
        <v>3852</v>
      </c>
    </row>
    <row r="66" spans="1:5" x14ac:dyDescent="0.25">
      <c r="A66" s="19">
        <v>2660.9</v>
      </c>
      <c r="B66" s="8">
        <v>1</v>
      </c>
    </row>
    <row r="67" spans="1:5" x14ac:dyDescent="0.25">
      <c r="A67" s="6" t="s">
        <v>1568</v>
      </c>
      <c r="B67" s="8">
        <v>4</v>
      </c>
    </row>
    <row r="68" spans="1:5" x14ac:dyDescent="0.25">
      <c r="A68" s="7" t="s">
        <v>2833</v>
      </c>
      <c r="B68" s="8">
        <v>1</v>
      </c>
      <c r="C68" t="s">
        <v>3646</v>
      </c>
      <c r="D68" s="14" t="s">
        <v>3293</v>
      </c>
      <c r="E68" s="27" t="s">
        <v>3853</v>
      </c>
    </row>
    <row r="69" spans="1:5" x14ac:dyDescent="0.25">
      <c r="A69" s="19">
        <v>622.86</v>
      </c>
      <c r="B69" s="8">
        <v>1</v>
      </c>
    </row>
    <row r="70" spans="1:5" x14ac:dyDescent="0.25">
      <c r="A70" s="7" t="s">
        <v>2862</v>
      </c>
      <c r="B70" s="8">
        <v>1</v>
      </c>
      <c r="C70" t="s">
        <v>3647</v>
      </c>
      <c r="D70" s="14" t="s">
        <v>3293</v>
      </c>
      <c r="E70" s="27" t="s">
        <v>3853</v>
      </c>
    </row>
    <row r="71" spans="1:5" x14ac:dyDescent="0.25">
      <c r="A71" s="19">
        <v>2270.85</v>
      </c>
      <c r="B71" s="8">
        <v>1</v>
      </c>
    </row>
    <row r="72" spans="1:5" x14ac:dyDescent="0.25">
      <c r="A72" s="7" t="s">
        <v>2873</v>
      </c>
      <c r="B72" s="8">
        <v>1</v>
      </c>
      <c r="C72" t="s">
        <v>3648</v>
      </c>
      <c r="D72" s="14" t="s">
        <v>3293</v>
      </c>
      <c r="E72" s="27" t="s">
        <v>3853</v>
      </c>
    </row>
    <row r="73" spans="1:5" x14ac:dyDescent="0.25">
      <c r="A73" s="19">
        <v>1115.54</v>
      </c>
      <c r="B73" s="8">
        <v>1</v>
      </c>
    </row>
    <row r="74" spans="1:5" x14ac:dyDescent="0.25">
      <c r="A74" s="7" t="s">
        <v>2904</v>
      </c>
      <c r="B74" s="8">
        <v>1</v>
      </c>
      <c r="C74" t="s">
        <v>3649</v>
      </c>
      <c r="D74" s="14" t="s">
        <v>3293</v>
      </c>
      <c r="E74" s="27" t="s">
        <v>3853</v>
      </c>
    </row>
    <row r="75" spans="1:5" x14ac:dyDescent="0.25">
      <c r="A75" s="19">
        <v>694.27</v>
      </c>
      <c r="B75" s="8">
        <v>1</v>
      </c>
    </row>
    <row r="76" spans="1:5" x14ac:dyDescent="0.25">
      <c r="A76" s="6" t="s">
        <v>1569</v>
      </c>
      <c r="B76" s="8">
        <v>4</v>
      </c>
    </row>
    <row r="77" spans="1:5" x14ac:dyDescent="0.25">
      <c r="A77" s="7" t="s">
        <v>2698</v>
      </c>
      <c r="B77" s="8">
        <v>1</v>
      </c>
      <c r="C77" t="s">
        <v>3650</v>
      </c>
      <c r="D77" s="14" t="s">
        <v>3293</v>
      </c>
      <c r="E77" s="27" t="s">
        <v>3853</v>
      </c>
    </row>
    <row r="78" spans="1:5" x14ac:dyDescent="0.25">
      <c r="A78" s="19">
        <v>154.58000000000001</v>
      </c>
      <c r="B78" s="8">
        <v>1</v>
      </c>
    </row>
    <row r="79" spans="1:5" x14ac:dyDescent="0.25">
      <c r="A79" s="7" t="s">
        <v>2745</v>
      </c>
      <c r="B79" s="8">
        <v>1</v>
      </c>
      <c r="C79" t="s">
        <v>3651</v>
      </c>
      <c r="D79" s="14" t="s">
        <v>3485</v>
      </c>
      <c r="E79" s="33" t="s">
        <v>3284</v>
      </c>
    </row>
    <row r="80" spans="1:5" x14ac:dyDescent="0.25">
      <c r="A80" s="19">
        <v>537.88</v>
      </c>
      <c r="B80" s="8">
        <v>1</v>
      </c>
    </row>
    <row r="81" spans="1:5" x14ac:dyDescent="0.25">
      <c r="A81" s="7" t="s">
        <v>2822</v>
      </c>
      <c r="B81" s="8">
        <v>1</v>
      </c>
      <c r="C81" t="s">
        <v>3652</v>
      </c>
      <c r="D81" s="14" t="s">
        <v>3412</v>
      </c>
      <c r="E81" s="33" t="s">
        <v>3284</v>
      </c>
    </row>
    <row r="82" spans="1:5" x14ac:dyDescent="0.25">
      <c r="A82" s="19">
        <v>6957.19</v>
      </c>
      <c r="B82" s="8">
        <v>1</v>
      </c>
    </row>
    <row r="83" spans="1:5" x14ac:dyDescent="0.25">
      <c r="A83" s="7" t="s">
        <v>3037</v>
      </c>
      <c r="B83" s="8">
        <v>1</v>
      </c>
      <c r="C83" t="s">
        <v>3653</v>
      </c>
      <c r="D83" s="14" t="s">
        <v>3293</v>
      </c>
      <c r="E83" s="27" t="s">
        <v>3853</v>
      </c>
    </row>
    <row r="84" spans="1:5" x14ac:dyDescent="0.25">
      <c r="A84" s="19">
        <v>3989.35</v>
      </c>
      <c r="B84" s="8">
        <v>1</v>
      </c>
    </row>
    <row r="85" spans="1:5" x14ac:dyDescent="0.25">
      <c r="A85" s="6" t="s">
        <v>3266</v>
      </c>
      <c r="B85" s="8">
        <v>1</v>
      </c>
    </row>
    <row r="86" spans="1:5" x14ac:dyDescent="0.25">
      <c r="A86" s="7" t="s">
        <v>2650</v>
      </c>
      <c r="B86" s="8">
        <v>1</v>
      </c>
      <c r="C86" t="s">
        <v>3654</v>
      </c>
      <c r="D86" s="14" t="s">
        <v>3293</v>
      </c>
      <c r="E86" s="27" t="s">
        <v>3854</v>
      </c>
    </row>
    <row r="87" spans="1:5" x14ac:dyDescent="0.25">
      <c r="A87" s="19">
        <v>7699.48</v>
      </c>
      <c r="B87" s="8">
        <v>1</v>
      </c>
    </row>
    <row r="88" spans="1:5" x14ac:dyDescent="0.25">
      <c r="A88" s="6" t="s">
        <v>3267</v>
      </c>
      <c r="B88" s="8">
        <v>3</v>
      </c>
    </row>
    <row r="89" spans="1:5" x14ac:dyDescent="0.25">
      <c r="A89" s="7" t="s">
        <v>2922</v>
      </c>
      <c r="B89" s="8">
        <v>1</v>
      </c>
      <c r="C89" t="s">
        <v>3655</v>
      </c>
      <c r="D89" s="14" t="s">
        <v>3656</v>
      </c>
      <c r="E89" s="33" t="s">
        <v>3284</v>
      </c>
    </row>
    <row r="90" spans="1:5" x14ac:dyDescent="0.25">
      <c r="A90" s="19">
        <v>6306.75</v>
      </c>
      <c r="B90" s="8">
        <v>1</v>
      </c>
    </row>
    <row r="91" spans="1:5" x14ac:dyDescent="0.25">
      <c r="A91" s="7" t="s">
        <v>3126</v>
      </c>
      <c r="B91" s="8">
        <v>1</v>
      </c>
      <c r="C91" t="s">
        <v>3657</v>
      </c>
      <c r="D91" s="14" t="s">
        <v>3658</v>
      </c>
      <c r="E91" s="33" t="s">
        <v>3284</v>
      </c>
    </row>
    <row r="92" spans="1:5" x14ac:dyDescent="0.25">
      <c r="A92" s="19">
        <v>18222.48</v>
      </c>
      <c r="B92" s="8">
        <v>1</v>
      </c>
    </row>
    <row r="93" spans="1:5" x14ac:dyDescent="0.25">
      <c r="A93" s="7" t="s">
        <v>3219</v>
      </c>
      <c r="B93" s="8">
        <v>1</v>
      </c>
      <c r="C93" t="s">
        <v>3660</v>
      </c>
      <c r="D93" t="s">
        <v>3659</v>
      </c>
      <c r="E93" s="14" t="s">
        <v>3298</v>
      </c>
    </row>
    <row r="94" spans="1:5" x14ac:dyDescent="0.25">
      <c r="A94" s="19">
        <v>51865.26</v>
      </c>
      <c r="B94" s="8">
        <v>1</v>
      </c>
    </row>
    <row r="95" spans="1:5" x14ac:dyDescent="0.25">
      <c r="A95" s="6" t="s">
        <v>1571</v>
      </c>
      <c r="B95" s="8">
        <v>4</v>
      </c>
    </row>
    <row r="96" spans="1:5" x14ac:dyDescent="0.25">
      <c r="A96" s="7" t="s">
        <v>2191</v>
      </c>
      <c r="B96" s="8">
        <v>1</v>
      </c>
      <c r="C96" t="s">
        <v>3661</v>
      </c>
      <c r="D96" s="14" t="s">
        <v>3662</v>
      </c>
      <c r="E96" s="33" t="s">
        <v>3284</v>
      </c>
    </row>
    <row r="97" spans="1:5" x14ac:dyDescent="0.25">
      <c r="A97" s="19">
        <v>78787.12</v>
      </c>
      <c r="B97" s="8">
        <v>1</v>
      </c>
    </row>
    <row r="98" spans="1:5" x14ac:dyDescent="0.25">
      <c r="A98" s="7" t="s">
        <v>2737</v>
      </c>
      <c r="B98" s="8">
        <v>1</v>
      </c>
      <c r="C98" t="s">
        <v>3663</v>
      </c>
      <c r="D98" s="14" t="s">
        <v>3664</v>
      </c>
      <c r="E98" s="33" t="s">
        <v>3284</v>
      </c>
    </row>
    <row r="99" spans="1:5" x14ac:dyDescent="0.25">
      <c r="A99" s="19">
        <v>52521.02</v>
      </c>
      <c r="B99" s="8">
        <v>1</v>
      </c>
    </row>
    <row r="100" spans="1:5" ht="45" x14ac:dyDescent="0.25">
      <c r="A100" s="7" t="s">
        <v>3101</v>
      </c>
      <c r="B100" s="8">
        <v>1</v>
      </c>
      <c r="C100" t="s">
        <v>3666</v>
      </c>
      <c r="D100" s="32" t="s">
        <v>3665</v>
      </c>
      <c r="E100" s="14" t="s">
        <v>3298</v>
      </c>
    </row>
    <row r="101" spans="1:5" x14ac:dyDescent="0.25">
      <c r="A101" s="19">
        <v>60930.61</v>
      </c>
      <c r="B101" s="8">
        <v>1</v>
      </c>
    </row>
    <row r="102" spans="1:5" ht="30" x14ac:dyDescent="0.25">
      <c r="A102" s="7" t="s">
        <v>3164</v>
      </c>
      <c r="B102" s="8">
        <v>1</v>
      </c>
      <c r="C102" t="s">
        <v>3668</v>
      </c>
      <c r="D102" s="32" t="s">
        <v>3667</v>
      </c>
    </row>
    <row r="103" spans="1:5" x14ac:dyDescent="0.25">
      <c r="A103" s="19">
        <v>84579.94</v>
      </c>
      <c r="B103" s="8">
        <v>1</v>
      </c>
    </row>
    <row r="104" spans="1:5" x14ac:dyDescent="0.25">
      <c r="A104" s="6" t="s">
        <v>3268</v>
      </c>
      <c r="B104" s="8">
        <v>2</v>
      </c>
    </row>
    <row r="105" spans="1:5" x14ac:dyDescent="0.25">
      <c r="A105" s="7" t="s">
        <v>3229</v>
      </c>
      <c r="B105" s="8">
        <v>1</v>
      </c>
      <c r="C105" t="s">
        <v>3669</v>
      </c>
      <c r="D105" s="14" t="s">
        <v>3293</v>
      </c>
      <c r="E105" s="27" t="s">
        <v>3855</v>
      </c>
    </row>
    <row r="106" spans="1:5" x14ac:dyDescent="0.25">
      <c r="A106" s="19">
        <v>1147.32</v>
      </c>
      <c r="B106" s="8">
        <v>1</v>
      </c>
    </row>
    <row r="107" spans="1:5" x14ac:dyDescent="0.25">
      <c r="A107" s="7" t="s">
        <v>3233</v>
      </c>
      <c r="B107" s="8">
        <v>1</v>
      </c>
      <c r="C107" t="s">
        <v>3670</v>
      </c>
      <c r="D107" s="14" t="s">
        <v>3293</v>
      </c>
      <c r="E107" s="27" t="s">
        <v>3855</v>
      </c>
    </row>
    <row r="108" spans="1:5" x14ac:dyDescent="0.25">
      <c r="A108" s="19">
        <v>2602.2600000000002</v>
      </c>
      <c r="B108" s="8">
        <v>1</v>
      </c>
    </row>
    <row r="109" spans="1:5" x14ac:dyDescent="0.25">
      <c r="A109" s="6" t="s">
        <v>3269</v>
      </c>
      <c r="B109" s="8">
        <v>1</v>
      </c>
    </row>
    <row r="110" spans="1:5" x14ac:dyDescent="0.25">
      <c r="A110" s="7" t="s">
        <v>2803</v>
      </c>
      <c r="B110" s="8">
        <v>1</v>
      </c>
      <c r="C110" t="s">
        <v>3671</v>
      </c>
      <c r="D110" s="14" t="s">
        <v>3293</v>
      </c>
      <c r="E110" s="27" t="s">
        <v>3856</v>
      </c>
    </row>
    <row r="111" spans="1:5" x14ac:dyDescent="0.25">
      <c r="A111" s="19">
        <v>2906.58</v>
      </c>
      <c r="B111" s="8">
        <v>1</v>
      </c>
    </row>
    <row r="112" spans="1:5" x14ac:dyDescent="0.25">
      <c r="A112" s="6" t="s">
        <v>3270</v>
      </c>
      <c r="B112" s="8">
        <v>1</v>
      </c>
    </row>
    <row r="113" spans="1:5" x14ac:dyDescent="0.25">
      <c r="A113" s="7" t="s">
        <v>2476</v>
      </c>
      <c r="B113" s="8">
        <v>1</v>
      </c>
      <c r="C113" t="s">
        <v>3673</v>
      </c>
      <c r="D113" t="s">
        <v>3672</v>
      </c>
      <c r="E113" s="14" t="s">
        <v>3298</v>
      </c>
    </row>
    <row r="114" spans="1:5" x14ac:dyDescent="0.25">
      <c r="A114" s="19">
        <v>60.57</v>
      </c>
      <c r="B114" s="8">
        <v>1</v>
      </c>
    </row>
    <row r="115" spans="1:5" x14ac:dyDescent="0.25">
      <c r="A115" s="6" t="s">
        <v>1573</v>
      </c>
      <c r="B115" s="8">
        <v>2</v>
      </c>
    </row>
    <row r="116" spans="1:5" x14ac:dyDescent="0.25">
      <c r="A116" s="7" t="s">
        <v>2865</v>
      </c>
      <c r="B116" s="8">
        <v>1</v>
      </c>
      <c r="C116" t="s">
        <v>3674</v>
      </c>
      <c r="D116" s="14" t="s">
        <v>3293</v>
      </c>
      <c r="E116" s="27" t="s">
        <v>3857</v>
      </c>
    </row>
    <row r="117" spans="1:5" x14ac:dyDescent="0.25">
      <c r="A117" s="19">
        <v>5812.49</v>
      </c>
      <c r="B117" s="8">
        <v>1</v>
      </c>
    </row>
    <row r="118" spans="1:5" x14ac:dyDescent="0.25">
      <c r="A118" s="7" t="s">
        <v>3014</v>
      </c>
      <c r="B118" s="8">
        <v>1</v>
      </c>
      <c r="C118" t="s">
        <v>3675</v>
      </c>
      <c r="D118" s="14" t="s">
        <v>3293</v>
      </c>
      <c r="E118" s="27" t="s">
        <v>3857</v>
      </c>
    </row>
    <row r="119" spans="1:5" x14ac:dyDescent="0.25">
      <c r="A119" s="19">
        <v>27545.64</v>
      </c>
      <c r="B119" s="8">
        <v>1</v>
      </c>
    </row>
    <row r="120" spans="1:5" x14ac:dyDescent="0.25">
      <c r="A120" s="6" t="s">
        <v>3271</v>
      </c>
      <c r="B120" s="8">
        <v>2</v>
      </c>
    </row>
    <row r="121" spans="1:5" x14ac:dyDescent="0.25">
      <c r="A121" s="7" t="s">
        <v>2224</v>
      </c>
      <c r="B121" s="8">
        <v>1</v>
      </c>
      <c r="C121" t="s">
        <v>3676</v>
      </c>
      <c r="D121" s="14" t="s">
        <v>3677</v>
      </c>
      <c r="E121" s="33" t="s">
        <v>3284</v>
      </c>
    </row>
    <row r="122" spans="1:5" x14ac:dyDescent="0.25">
      <c r="A122" s="19">
        <v>14578.96</v>
      </c>
      <c r="B122" s="8">
        <v>1</v>
      </c>
    </row>
    <row r="123" spans="1:5" x14ac:dyDescent="0.25">
      <c r="A123" s="7" t="s">
        <v>2345</v>
      </c>
      <c r="B123" s="8">
        <v>1</v>
      </c>
      <c r="C123" t="s">
        <v>3678</v>
      </c>
      <c r="D123" s="14" t="s">
        <v>3293</v>
      </c>
      <c r="E123" s="27" t="s">
        <v>3858</v>
      </c>
    </row>
    <row r="124" spans="1:5" x14ac:dyDescent="0.25">
      <c r="A124" s="19">
        <v>4979.42</v>
      </c>
      <c r="B124" s="8">
        <v>1</v>
      </c>
    </row>
    <row r="125" spans="1:5" x14ac:dyDescent="0.25">
      <c r="A125" s="6" t="s">
        <v>3272</v>
      </c>
      <c r="B125" s="8">
        <v>1</v>
      </c>
    </row>
    <row r="126" spans="1:5" x14ac:dyDescent="0.25">
      <c r="A126" s="7" t="s">
        <v>2611</v>
      </c>
      <c r="B126" s="8">
        <v>1</v>
      </c>
      <c r="C126" t="s">
        <v>3679</v>
      </c>
      <c r="D126" s="14" t="s">
        <v>3293</v>
      </c>
      <c r="E126" s="27" t="s">
        <v>3859</v>
      </c>
    </row>
    <row r="127" spans="1:5" x14ac:dyDescent="0.25">
      <c r="A127" s="6" t="s">
        <v>2167</v>
      </c>
      <c r="B127" s="8">
        <v>3</v>
      </c>
    </row>
    <row r="128" spans="1:5" x14ac:dyDescent="0.25">
      <c r="A128" s="7" t="s">
        <v>2540</v>
      </c>
      <c r="B128" s="8">
        <v>1</v>
      </c>
    </row>
    <row r="129" spans="1:5" ht="135" x14ac:dyDescent="0.25">
      <c r="A129" s="19">
        <v>2293.71</v>
      </c>
      <c r="B129" s="8">
        <v>1</v>
      </c>
      <c r="C129" t="s">
        <v>3680</v>
      </c>
      <c r="D129" s="32" t="s">
        <v>3681</v>
      </c>
      <c r="E129" s="17" t="s">
        <v>3682</v>
      </c>
    </row>
    <row r="130" spans="1:5" x14ac:dyDescent="0.25">
      <c r="A130" s="7" t="s">
        <v>2567</v>
      </c>
      <c r="B130" s="8">
        <v>1</v>
      </c>
    </row>
    <row r="131" spans="1:5" ht="120" x14ac:dyDescent="0.25">
      <c r="A131" s="19">
        <v>12050.16</v>
      </c>
      <c r="B131" s="8">
        <v>1</v>
      </c>
      <c r="C131" t="s">
        <v>3684</v>
      </c>
      <c r="D131" s="32" t="s">
        <v>3683</v>
      </c>
      <c r="E131" s="17" t="s">
        <v>3682</v>
      </c>
    </row>
    <row r="132" spans="1:5" x14ac:dyDescent="0.25">
      <c r="A132" s="7" t="s">
        <v>2800</v>
      </c>
      <c r="B132" s="8">
        <v>1</v>
      </c>
    </row>
    <row r="133" spans="1:5" ht="105" x14ac:dyDescent="0.25">
      <c r="A133" s="19">
        <v>23663.439999999999</v>
      </c>
      <c r="B133" s="8">
        <v>1</v>
      </c>
      <c r="C133" t="s">
        <v>3686</v>
      </c>
      <c r="D133" s="32" t="s">
        <v>3685</v>
      </c>
      <c r="E133" s="17" t="s">
        <v>3682</v>
      </c>
    </row>
    <row r="134" spans="1:5" x14ac:dyDescent="0.25">
      <c r="A134" s="6" t="s">
        <v>3273</v>
      </c>
      <c r="B134" s="8">
        <v>1</v>
      </c>
    </row>
    <row r="135" spans="1:5" x14ac:dyDescent="0.25">
      <c r="A135" s="7" t="s">
        <v>2978</v>
      </c>
      <c r="B135" s="8">
        <v>1</v>
      </c>
    </row>
    <row r="136" spans="1:5" x14ac:dyDescent="0.25">
      <c r="A136" s="19">
        <v>1555.48</v>
      </c>
      <c r="B136" s="8">
        <v>1</v>
      </c>
      <c r="C136" t="s">
        <v>3687</v>
      </c>
      <c r="D136" s="14" t="s">
        <v>3293</v>
      </c>
      <c r="E136" s="27" t="s">
        <v>3829</v>
      </c>
    </row>
    <row r="137" spans="1:5" x14ac:dyDescent="0.25">
      <c r="A137" s="6" t="s">
        <v>1574</v>
      </c>
      <c r="B137" s="8">
        <v>48</v>
      </c>
    </row>
    <row r="138" spans="1:5" x14ac:dyDescent="0.25">
      <c r="A138" s="7" t="s">
        <v>2202</v>
      </c>
      <c r="B138" s="8">
        <v>1</v>
      </c>
      <c r="C138" t="s">
        <v>3688</v>
      </c>
      <c r="D138" s="14" t="s">
        <v>3316</v>
      </c>
      <c r="E138" s="26" t="s">
        <v>3377</v>
      </c>
    </row>
    <row r="139" spans="1:5" x14ac:dyDescent="0.25">
      <c r="A139" s="19">
        <v>1021.68</v>
      </c>
      <c r="B139" s="8">
        <v>1</v>
      </c>
      <c r="D139" s="14"/>
      <c r="E139" s="28"/>
    </row>
    <row r="140" spans="1:5" x14ac:dyDescent="0.25">
      <c r="A140" s="7" t="s">
        <v>2207</v>
      </c>
      <c r="B140" s="8">
        <v>1</v>
      </c>
      <c r="C140" t="s">
        <v>3689</v>
      </c>
      <c r="D140" s="14" t="s">
        <v>3316</v>
      </c>
      <c r="E140" s="26" t="s">
        <v>3377</v>
      </c>
    </row>
    <row r="141" spans="1:5" x14ac:dyDescent="0.25">
      <c r="A141" s="19">
        <v>60444.67</v>
      </c>
      <c r="B141" s="8">
        <v>1</v>
      </c>
    </row>
    <row r="142" spans="1:5" x14ac:dyDescent="0.25">
      <c r="A142" s="7" t="s">
        <v>2246</v>
      </c>
      <c r="B142" s="8">
        <v>1</v>
      </c>
      <c r="C142" t="s">
        <v>3690</v>
      </c>
      <c r="D142" s="14" t="s">
        <v>3316</v>
      </c>
      <c r="E142" s="26" t="s">
        <v>3377</v>
      </c>
    </row>
    <row r="143" spans="1:5" x14ac:dyDescent="0.25">
      <c r="A143" s="19">
        <v>7419.48</v>
      </c>
      <c r="B143" s="8">
        <v>1</v>
      </c>
    </row>
    <row r="144" spans="1:5" x14ac:dyDescent="0.25">
      <c r="A144" s="7" t="s">
        <v>2288</v>
      </c>
      <c r="B144" s="8">
        <v>1</v>
      </c>
      <c r="C144" t="s">
        <v>3691</v>
      </c>
      <c r="D144" s="14" t="s">
        <v>3316</v>
      </c>
      <c r="E144" s="26" t="s">
        <v>3377</v>
      </c>
    </row>
    <row r="145" spans="1:5" x14ac:dyDescent="0.25">
      <c r="A145" s="19">
        <v>20.82</v>
      </c>
      <c r="B145" s="8">
        <v>1</v>
      </c>
    </row>
    <row r="146" spans="1:5" x14ac:dyDescent="0.25">
      <c r="A146" s="7" t="s">
        <v>2292</v>
      </c>
      <c r="B146" s="8">
        <v>1</v>
      </c>
      <c r="C146" t="s">
        <v>3692</v>
      </c>
      <c r="D146" s="14" t="s">
        <v>3316</v>
      </c>
      <c r="E146" s="26" t="s">
        <v>3377</v>
      </c>
    </row>
    <row r="147" spans="1:5" x14ac:dyDescent="0.25">
      <c r="A147" s="19">
        <v>3061.26</v>
      </c>
      <c r="B147" s="8">
        <v>1</v>
      </c>
    </row>
    <row r="148" spans="1:5" x14ac:dyDescent="0.25">
      <c r="A148" s="7" t="s">
        <v>2296</v>
      </c>
      <c r="B148" s="8">
        <v>1</v>
      </c>
      <c r="C148" t="s">
        <v>3693</v>
      </c>
      <c r="D148" s="14" t="s">
        <v>3316</v>
      </c>
      <c r="E148" s="26" t="s">
        <v>3377</v>
      </c>
    </row>
    <row r="149" spans="1:5" x14ac:dyDescent="0.25">
      <c r="A149" s="19">
        <v>647.13</v>
      </c>
      <c r="B149" s="8">
        <v>1</v>
      </c>
    </row>
    <row r="150" spans="1:5" x14ac:dyDescent="0.25">
      <c r="A150" s="7" t="s">
        <v>2300</v>
      </c>
      <c r="B150" s="8">
        <v>1</v>
      </c>
      <c r="C150" t="s">
        <v>3694</v>
      </c>
      <c r="D150" s="14" t="s">
        <v>3316</v>
      </c>
      <c r="E150" s="26" t="s">
        <v>3377</v>
      </c>
    </row>
    <row r="151" spans="1:5" x14ac:dyDescent="0.25">
      <c r="A151" s="19">
        <v>1078.92</v>
      </c>
      <c r="B151" s="8">
        <v>1</v>
      </c>
    </row>
    <row r="152" spans="1:5" x14ac:dyDescent="0.25">
      <c r="A152" s="7" t="s">
        <v>2304</v>
      </c>
      <c r="B152" s="8">
        <v>1</v>
      </c>
      <c r="C152" t="s">
        <v>3695</v>
      </c>
      <c r="D152" s="14" t="s">
        <v>3316</v>
      </c>
      <c r="E152" s="26" t="s">
        <v>3377</v>
      </c>
    </row>
    <row r="153" spans="1:5" x14ac:dyDescent="0.25">
      <c r="A153" s="19">
        <v>5751.74</v>
      </c>
      <c r="B153" s="8">
        <v>1</v>
      </c>
    </row>
    <row r="154" spans="1:5" x14ac:dyDescent="0.25">
      <c r="A154" s="7" t="s">
        <v>2308</v>
      </c>
      <c r="B154" s="8">
        <v>1</v>
      </c>
      <c r="C154" t="s">
        <v>3696</v>
      </c>
      <c r="D154" s="14" t="s">
        <v>3316</v>
      </c>
      <c r="E154" s="26" t="s">
        <v>3377</v>
      </c>
    </row>
    <row r="155" spans="1:5" x14ac:dyDescent="0.25">
      <c r="A155" s="19">
        <v>1460.62</v>
      </c>
      <c r="B155" s="8">
        <v>1</v>
      </c>
    </row>
    <row r="156" spans="1:5" x14ac:dyDescent="0.25">
      <c r="A156" s="7" t="s">
        <v>2312</v>
      </c>
      <c r="B156" s="8">
        <v>1</v>
      </c>
      <c r="C156" t="s">
        <v>3697</v>
      </c>
      <c r="D156" s="14" t="s">
        <v>3316</v>
      </c>
      <c r="E156" s="26" t="s">
        <v>3377</v>
      </c>
    </row>
    <row r="157" spans="1:5" x14ac:dyDescent="0.25">
      <c r="A157" s="19">
        <v>2022.55</v>
      </c>
      <c r="B157" s="8">
        <v>1</v>
      </c>
    </row>
    <row r="158" spans="1:5" x14ac:dyDescent="0.25">
      <c r="A158" s="7" t="s">
        <v>2366</v>
      </c>
      <c r="B158" s="8">
        <v>1</v>
      </c>
      <c r="C158" t="s">
        <v>3698</v>
      </c>
      <c r="D158" s="14" t="s">
        <v>3316</v>
      </c>
      <c r="E158" s="26" t="s">
        <v>3377</v>
      </c>
    </row>
    <row r="159" spans="1:5" x14ac:dyDescent="0.25">
      <c r="A159" s="19">
        <v>182.58</v>
      </c>
      <c r="B159" s="8">
        <v>1</v>
      </c>
    </row>
    <row r="160" spans="1:5" x14ac:dyDescent="0.25">
      <c r="A160" s="7" t="s">
        <v>2490</v>
      </c>
      <c r="B160" s="8">
        <v>1</v>
      </c>
      <c r="C160" t="s">
        <v>3699</v>
      </c>
      <c r="D160" s="14" t="s">
        <v>3316</v>
      </c>
      <c r="E160" s="26" t="s">
        <v>3377</v>
      </c>
    </row>
    <row r="161" spans="1:5" x14ac:dyDescent="0.25">
      <c r="A161" s="19">
        <v>1062.3599999999999</v>
      </c>
      <c r="B161" s="8">
        <v>1</v>
      </c>
    </row>
    <row r="162" spans="1:5" x14ac:dyDescent="0.25">
      <c r="A162" s="7" t="s">
        <v>2517</v>
      </c>
      <c r="B162" s="8">
        <v>1</v>
      </c>
      <c r="C162" t="s">
        <v>3700</v>
      </c>
      <c r="D162" s="14" t="s">
        <v>3316</v>
      </c>
      <c r="E162" s="26" t="s">
        <v>3377</v>
      </c>
    </row>
    <row r="163" spans="1:5" x14ac:dyDescent="0.25">
      <c r="A163" s="19">
        <v>477.73</v>
      </c>
      <c r="B163" s="8">
        <v>1</v>
      </c>
    </row>
    <row r="164" spans="1:5" x14ac:dyDescent="0.25">
      <c r="A164" s="7" t="s">
        <v>2521</v>
      </c>
      <c r="B164" s="8">
        <v>1</v>
      </c>
      <c r="C164" t="s">
        <v>3701</v>
      </c>
      <c r="D164" s="14" t="s">
        <v>3316</v>
      </c>
      <c r="E164" s="26" t="s">
        <v>3377</v>
      </c>
    </row>
    <row r="165" spans="1:5" x14ac:dyDescent="0.25">
      <c r="A165" s="19">
        <v>1550.48</v>
      </c>
      <c r="B165" s="8">
        <v>1</v>
      </c>
    </row>
    <row r="166" spans="1:5" x14ac:dyDescent="0.25">
      <c r="A166" s="7" t="s">
        <v>2537</v>
      </c>
      <c r="B166" s="8">
        <v>1</v>
      </c>
      <c r="C166" t="s">
        <v>3702</v>
      </c>
      <c r="D166" s="14" t="s">
        <v>3316</v>
      </c>
      <c r="E166" s="26" t="s">
        <v>3377</v>
      </c>
    </row>
    <row r="167" spans="1:5" x14ac:dyDescent="0.25">
      <c r="A167" s="19">
        <v>4881.3599999999997</v>
      </c>
      <c r="B167" s="8">
        <v>1</v>
      </c>
    </row>
    <row r="168" spans="1:5" x14ac:dyDescent="0.25">
      <c r="A168" s="7" t="s">
        <v>2574</v>
      </c>
      <c r="B168" s="8">
        <v>1</v>
      </c>
      <c r="C168" t="s">
        <v>3703</v>
      </c>
      <c r="D168" s="14" t="s">
        <v>3316</v>
      </c>
      <c r="E168" s="26" t="s">
        <v>3377</v>
      </c>
    </row>
    <row r="169" spans="1:5" x14ac:dyDescent="0.25">
      <c r="A169" s="19">
        <v>443.67</v>
      </c>
      <c r="B169" s="8">
        <v>1</v>
      </c>
    </row>
    <row r="170" spans="1:5" x14ac:dyDescent="0.25">
      <c r="A170" s="7" t="s">
        <v>2603</v>
      </c>
      <c r="B170" s="8">
        <v>1</v>
      </c>
      <c r="C170" t="s">
        <v>3704</v>
      </c>
      <c r="D170" s="14" t="s">
        <v>3316</v>
      </c>
      <c r="E170" s="26" t="s">
        <v>3377</v>
      </c>
    </row>
    <row r="171" spans="1:5" x14ac:dyDescent="0.25">
      <c r="A171" s="19">
        <v>5063</v>
      </c>
      <c r="B171" s="8">
        <v>1</v>
      </c>
    </row>
    <row r="172" spans="1:5" x14ac:dyDescent="0.25">
      <c r="A172" s="7" t="s">
        <v>2645</v>
      </c>
      <c r="B172" s="8">
        <v>1</v>
      </c>
      <c r="C172" t="s">
        <v>3705</v>
      </c>
      <c r="D172" s="14" t="s">
        <v>3316</v>
      </c>
      <c r="E172" s="26" t="s">
        <v>3377</v>
      </c>
    </row>
    <row r="173" spans="1:5" x14ac:dyDescent="0.25">
      <c r="A173" s="19">
        <v>898.7</v>
      </c>
      <c r="B173" s="8">
        <v>1</v>
      </c>
    </row>
    <row r="174" spans="1:5" x14ac:dyDescent="0.25">
      <c r="A174" s="7" t="s">
        <v>2678</v>
      </c>
      <c r="B174" s="8">
        <v>1</v>
      </c>
      <c r="C174" t="s">
        <v>3706</v>
      </c>
      <c r="D174" s="14" t="s">
        <v>3316</v>
      </c>
      <c r="E174" s="26" t="s">
        <v>3377</v>
      </c>
    </row>
    <row r="175" spans="1:5" x14ac:dyDescent="0.25">
      <c r="A175" s="19">
        <v>605.44000000000005</v>
      </c>
      <c r="B175" s="8">
        <v>1</v>
      </c>
    </row>
    <row r="176" spans="1:5" x14ac:dyDescent="0.25">
      <c r="A176" s="7" t="s">
        <v>2682</v>
      </c>
      <c r="B176" s="8">
        <v>1</v>
      </c>
      <c r="C176" t="s">
        <v>3707</v>
      </c>
      <c r="D176" s="14" t="s">
        <v>3316</v>
      </c>
      <c r="E176" s="26" t="s">
        <v>3377</v>
      </c>
    </row>
    <row r="177" spans="1:5" x14ac:dyDescent="0.25">
      <c r="A177" s="19">
        <v>424.75</v>
      </c>
      <c r="B177" s="8">
        <v>1</v>
      </c>
    </row>
    <row r="178" spans="1:5" x14ac:dyDescent="0.25">
      <c r="A178" s="7" t="s">
        <v>2706</v>
      </c>
      <c r="B178" s="8">
        <v>1</v>
      </c>
      <c r="C178" t="s">
        <v>3708</v>
      </c>
      <c r="D178" s="14" t="s">
        <v>3316</v>
      </c>
      <c r="E178" s="26" t="s">
        <v>3377</v>
      </c>
    </row>
    <row r="179" spans="1:5" x14ac:dyDescent="0.25">
      <c r="A179" s="19">
        <v>6403.47</v>
      </c>
      <c r="B179" s="8">
        <v>1</v>
      </c>
    </row>
    <row r="180" spans="1:5" x14ac:dyDescent="0.25">
      <c r="A180" s="7" t="s">
        <v>2715</v>
      </c>
      <c r="B180" s="8">
        <v>1</v>
      </c>
      <c r="C180" t="s">
        <v>3709</v>
      </c>
      <c r="D180" s="14" t="s">
        <v>3316</v>
      </c>
      <c r="E180" s="26" t="s">
        <v>3377</v>
      </c>
    </row>
    <row r="181" spans="1:5" x14ac:dyDescent="0.25">
      <c r="A181" s="19">
        <v>12184.48</v>
      </c>
      <c r="B181" s="8">
        <v>1</v>
      </c>
    </row>
    <row r="182" spans="1:5" x14ac:dyDescent="0.25">
      <c r="A182" s="7" t="s">
        <v>2784</v>
      </c>
      <c r="B182" s="8">
        <v>1</v>
      </c>
      <c r="C182" t="s">
        <v>3710</v>
      </c>
      <c r="D182" s="14" t="s">
        <v>3316</v>
      </c>
      <c r="E182" s="26" t="s">
        <v>3377</v>
      </c>
    </row>
    <row r="183" spans="1:5" x14ac:dyDescent="0.25">
      <c r="A183" s="19">
        <v>471.11</v>
      </c>
      <c r="B183" s="8">
        <v>1</v>
      </c>
    </row>
    <row r="184" spans="1:5" x14ac:dyDescent="0.25">
      <c r="A184" s="7" t="s">
        <v>2791</v>
      </c>
      <c r="B184" s="8">
        <v>1</v>
      </c>
      <c r="C184" t="s">
        <v>3711</v>
      </c>
      <c r="D184" s="14" t="s">
        <v>3316</v>
      </c>
      <c r="E184" s="26" t="s">
        <v>3377</v>
      </c>
    </row>
    <row r="185" spans="1:5" x14ac:dyDescent="0.25">
      <c r="A185" s="19">
        <v>467.32</v>
      </c>
      <c r="B185" s="8">
        <v>1</v>
      </c>
    </row>
    <row r="186" spans="1:5" x14ac:dyDescent="0.25">
      <c r="A186" s="7" t="s">
        <v>2814</v>
      </c>
      <c r="B186" s="8">
        <v>1</v>
      </c>
      <c r="C186" t="s">
        <v>3712</v>
      </c>
      <c r="D186" s="14" t="s">
        <v>3316</v>
      </c>
      <c r="E186" s="26" t="s">
        <v>3377</v>
      </c>
    </row>
    <row r="187" spans="1:5" x14ac:dyDescent="0.25">
      <c r="A187" s="19">
        <v>645.17999999999995</v>
      </c>
      <c r="B187" s="8">
        <v>1</v>
      </c>
    </row>
    <row r="188" spans="1:5" x14ac:dyDescent="0.25">
      <c r="A188" s="7" t="s">
        <v>2837</v>
      </c>
      <c r="B188" s="8">
        <v>1</v>
      </c>
      <c r="C188" t="s">
        <v>3713</v>
      </c>
      <c r="D188" s="14" t="s">
        <v>3316</v>
      </c>
      <c r="E188" s="26" t="s">
        <v>3377</v>
      </c>
    </row>
    <row r="189" spans="1:5" x14ac:dyDescent="0.25">
      <c r="A189" s="19">
        <v>298.94</v>
      </c>
      <c r="B189" s="8">
        <v>1</v>
      </c>
    </row>
    <row r="190" spans="1:5" x14ac:dyDescent="0.25">
      <c r="A190" s="7" t="s">
        <v>2842</v>
      </c>
      <c r="B190" s="8">
        <v>1</v>
      </c>
      <c r="C190" t="s">
        <v>3714</v>
      </c>
      <c r="D190" s="14" t="s">
        <v>3316</v>
      </c>
      <c r="E190" s="26" t="s">
        <v>3377</v>
      </c>
    </row>
    <row r="191" spans="1:5" x14ac:dyDescent="0.25">
      <c r="A191" s="19">
        <v>239.34</v>
      </c>
      <c r="B191" s="8">
        <v>1</v>
      </c>
    </row>
    <row r="192" spans="1:5" x14ac:dyDescent="0.25">
      <c r="A192" s="7" t="s">
        <v>2854</v>
      </c>
      <c r="B192" s="8">
        <v>1</v>
      </c>
      <c r="C192" t="s">
        <v>3715</v>
      </c>
      <c r="D192" s="14" t="s">
        <v>3293</v>
      </c>
      <c r="E192" s="27" t="s">
        <v>3829</v>
      </c>
    </row>
    <row r="193" spans="1:5" x14ac:dyDescent="0.25">
      <c r="A193" s="19">
        <v>317.5</v>
      </c>
      <c r="B193" s="8">
        <v>1</v>
      </c>
    </row>
    <row r="194" spans="1:5" x14ac:dyDescent="0.25">
      <c r="A194" s="7" t="s">
        <v>2907</v>
      </c>
      <c r="B194" s="8">
        <v>1</v>
      </c>
      <c r="C194" t="s">
        <v>3716</v>
      </c>
      <c r="D194" s="14" t="s">
        <v>3316</v>
      </c>
      <c r="E194" s="26" t="s">
        <v>3377</v>
      </c>
    </row>
    <row r="195" spans="1:5" x14ac:dyDescent="0.25">
      <c r="A195" s="19">
        <v>8339.94</v>
      </c>
      <c r="B195" s="8">
        <v>1</v>
      </c>
    </row>
    <row r="196" spans="1:5" x14ac:dyDescent="0.25">
      <c r="A196" s="7" t="s">
        <v>2935</v>
      </c>
      <c r="B196" s="8">
        <v>1</v>
      </c>
      <c r="C196" t="s">
        <v>3717</v>
      </c>
      <c r="D196" s="14" t="s">
        <v>3316</v>
      </c>
      <c r="E196" s="26" t="s">
        <v>3377</v>
      </c>
    </row>
    <row r="197" spans="1:5" x14ac:dyDescent="0.25">
      <c r="A197" s="19">
        <v>8061.82</v>
      </c>
      <c r="B197" s="8">
        <v>1</v>
      </c>
    </row>
    <row r="198" spans="1:5" x14ac:dyDescent="0.25">
      <c r="A198" s="7" t="s">
        <v>2966</v>
      </c>
      <c r="B198" s="8">
        <v>1</v>
      </c>
      <c r="C198" t="s">
        <v>3718</v>
      </c>
      <c r="D198" s="14" t="s">
        <v>3316</v>
      </c>
      <c r="E198" s="26" t="s">
        <v>3377</v>
      </c>
    </row>
    <row r="199" spans="1:5" x14ac:dyDescent="0.25">
      <c r="A199" s="19">
        <v>12566.66</v>
      </c>
      <c r="B199" s="8">
        <v>1</v>
      </c>
    </row>
    <row r="200" spans="1:5" x14ac:dyDescent="0.25">
      <c r="A200" s="7" t="s">
        <v>2970</v>
      </c>
      <c r="B200" s="8">
        <v>1</v>
      </c>
      <c r="C200" t="s">
        <v>3719</v>
      </c>
      <c r="D200" s="14" t="s">
        <v>3316</v>
      </c>
      <c r="E200" s="26" t="s">
        <v>3377</v>
      </c>
    </row>
    <row r="201" spans="1:5" x14ac:dyDescent="0.25">
      <c r="A201" s="19">
        <v>952.62</v>
      </c>
      <c r="B201" s="8">
        <v>1</v>
      </c>
    </row>
    <row r="202" spans="1:5" x14ac:dyDescent="0.25">
      <c r="A202" s="7" t="s">
        <v>2997</v>
      </c>
      <c r="B202" s="8">
        <v>1</v>
      </c>
      <c r="C202" t="s">
        <v>3720</v>
      </c>
      <c r="D202" s="14" t="s">
        <v>3316</v>
      </c>
      <c r="E202" s="26" t="s">
        <v>3377</v>
      </c>
    </row>
    <row r="203" spans="1:5" x14ac:dyDescent="0.25">
      <c r="A203" s="19">
        <v>502.33</v>
      </c>
      <c r="B203" s="8">
        <v>1</v>
      </c>
    </row>
    <row r="204" spans="1:5" x14ac:dyDescent="0.25">
      <c r="A204" s="7" t="s">
        <v>3040</v>
      </c>
      <c r="B204" s="8">
        <v>1</v>
      </c>
      <c r="C204" t="s">
        <v>3721</v>
      </c>
      <c r="D204" s="14" t="s">
        <v>3316</v>
      </c>
      <c r="E204" s="26" t="s">
        <v>3377</v>
      </c>
    </row>
    <row r="205" spans="1:5" x14ac:dyDescent="0.25">
      <c r="A205" s="19">
        <v>372.72</v>
      </c>
      <c r="B205" s="8">
        <v>1</v>
      </c>
    </row>
    <row r="206" spans="1:5" x14ac:dyDescent="0.25">
      <c r="A206" s="7" t="s">
        <v>3051</v>
      </c>
      <c r="B206" s="8">
        <v>1</v>
      </c>
      <c r="C206" t="s">
        <v>3722</v>
      </c>
      <c r="D206" s="14" t="s">
        <v>3316</v>
      </c>
      <c r="E206" s="26" t="s">
        <v>3377</v>
      </c>
    </row>
    <row r="207" spans="1:5" x14ac:dyDescent="0.25">
      <c r="A207" s="19">
        <v>2996.93</v>
      </c>
      <c r="B207" s="8">
        <v>1</v>
      </c>
    </row>
    <row r="208" spans="1:5" x14ac:dyDescent="0.25">
      <c r="A208" s="7" t="s">
        <v>3059</v>
      </c>
      <c r="B208" s="8">
        <v>1</v>
      </c>
      <c r="C208" t="s">
        <v>3723</v>
      </c>
      <c r="D208" s="14" t="s">
        <v>3316</v>
      </c>
      <c r="E208" s="26" t="s">
        <v>3377</v>
      </c>
    </row>
    <row r="209" spans="1:5" x14ac:dyDescent="0.25">
      <c r="A209" s="19">
        <v>2996.93</v>
      </c>
      <c r="B209" s="8">
        <v>1</v>
      </c>
    </row>
    <row r="210" spans="1:5" x14ac:dyDescent="0.25">
      <c r="A210" s="7" t="s">
        <v>3088</v>
      </c>
      <c r="B210" s="8">
        <v>1</v>
      </c>
      <c r="C210" t="s">
        <v>3724</v>
      </c>
      <c r="D210" s="14" t="s">
        <v>3316</v>
      </c>
      <c r="E210" s="26" t="s">
        <v>3377</v>
      </c>
    </row>
    <row r="211" spans="1:5" x14ac:dyDescent="0.25">
      <c r="A211" s="19">
        <v>1787.94</v>
      </c>
      <c r="B211" s="8">
        <v>1</v>
      </c>
    </row>
    <row r="212" spans="1:5" x14ac:dyDescent="0.25">
      <c r="A212" s="7" t="s">
        <v>3107</v>
      </c>
      <c r="B212" s="8">
        <v>1</v>
      </c>
      <c r="C212" t="s">
        <v>3725</v>
      </c>
      <c r="D212" s="14" t="s">
        <v>3293</v>
      </c>
      <c r="E212" s="27" t="s">
        <v>3829</v>
      </c>
    </row>
    <row r="213" spans="1:5" x14ac:dyDescent="0.25">
      <c r="A213" s="19">
        <v>5201.83</v>
      </c>
      <c r="B213" s="8">
        <v>1</v>
      </c>
    </row>
    <row r="214" spans="1:5" x14ac:dyDescent="0.25">
      <c r="A214" s="7" t="s">
        <v>3111</v>
      </c>
      <c r="B214" s="8">
        <v>1</v>
      </c>
      <c r="C214" t="s">
        <v>3726</v>
      </c>
      <c r="D214" s="14" t="s">
        <v>3316</v>
      </c>
      <c r="E214" s="26" t="s">
        <v>3377</v>
      </c>
    </row>
    <row r="215" spans="1:5" x14ac:dyDescent="0.25">
      <c r="A215" s="19">
        <v>141.9</v>
      </c>
      <c r="B215" s="8">
        <v>1</v>
      </c>
    </row>
    <row r="216" spans="1:5" x14ac:dyDescent="0.25">
      <c r="A216" s="7" t="s">
        <v>3115</v>
      </c>
      <c r="B216" s="8">
        <v>1</v>
      </c>
      <c r="C216" t="s">
        <v>3727</v>
      </c>
      <c r="D216" s="14" t="s">
        <v>3293</v>
      </c>
      <c r="E216" s="27" t="s">
        <v>3829</v>
      </c>
    </row>
    <row r="217" spans="1:5" x14ac:dyDescent="0.25">
      <c r="A217" s="19">
        <v>450.1</v>
      </c>
      <c r="B217" s="8">
        <v>1</v>
      </c>
    </row>
    <row r="218" spans="1:5" x14ac:dyDescent="0.25">
      <c r="A218" s="7" t="s">
        <v>3130</v>
      </c>
      <c r="B218" s="8">
        <v>1</v>
      </c>
      <c r="C218" t="s">
        <v>3728</v>
      </c>
      <c r="D218" s="14" t="s">
        <v>3316</v>
      </c>
      <c r="E218" s="26" t="s">
        <v>3377</v>
      </c>
    </row>
    <row r="219" spans="1:5" x14ac:dyDescent="0.25">
      <c r="A219" s="19">
        <v>1878.76</v>
      </c>
      <c r="B219" s="8">
        <v>1</v>
      </c>
    </row>
    <row r="220" spans="1:5" x14ac:dyDescent="0.25">
      <c r="A220" s="7" t="s">
        <v>3134</v>
      </c>
      <c r="B220" s="8">
        <v>1</v>
      </c>
      <c r="C220" t="s">
        <v>3729</v>
      </c>
      <c r="D220" s="14" t="s">
        <v>3316</v>
      </c>
      <c r="E220" s="26" t="s">
        <v>3377</v>
      </c>
    </row>
    <row r="221" spans="1:5" x14ac:dyDescent="0.25">
      <c r="A221" s="19">
        <v>347.18</v>
      </c>
      <c r="B221" s="8">
        <v>1</v>
      </c>
    </row>
    <row r="222" spans="1:5" x14ac:dyDescent="0.25">
      <c r="A222" s="7" t="s">
        <v>3170</v>
      </c>
      <c r="B222" s="8">
        <v>1</v>
      </c>
      <c r="C222" t="s">
        <v>3730</v>
      </c>
      <c r="D222" s="14" t="s">
        <v>3316</v>
      </c>
      <c r="E222" s="26" t="s">
        <v>3377</v>
      </c>
    </row>
    <row r="223" spans="1:5" x14ac:dyDescent="0.25">
      <c r="A223" s="19">
        <v>2022.55</v>
      </c>
      <c r="B223" s="8">
        <v>1</v>
      </c>
    </row>
    <row r="224" spans="1:5" x14ac:dyDescent="0.25">
      <c r="A224" s="7" t="s">
        <v>3205</v>
      </c>
      <c r="B224" s="8">
        <v>1</v>
      </c>
      <c r="C224" t="s">
        <v>3731</v>
      </c>
      <c r="D224" s="14" t="s">
        <v>3316</v>
      </c>
      <c r="E224" s="26" t="s">
        <v>3377</v>
      </c>
    </row>
    <row r="225" spans="1:5" x14ac:dyDescent="0.25">
      <c r="A225" s="19">
        <v>366.1</v>
      </c>
      <c r="B225" s="8">
        <v>1</v>
      </c>
    </row>
    <row r="226" spans="1:5" x14ac:dyDescent="0.25">
      <c r="A226" s="7" t="s">
        <v>3243</v>
      </c>
      <c r="B226" s="8">
        <v>1</v>
      </c>
      <c r="C226" t="s">
        <v>3732</v>
      </c>
      <c r="D226" s="14" t="s">
        <v>3316</v>
      </c>
      <c r="E226" s="26" t="s">
        <v>3377</v>
      </c>
    </row>
    <row r="227" spans="1:5" x14ac:dyDescent="0.25">
      <c r="A227" s="19">
        <v>1167.3800000000001</v>
      </c>
      <c r="B227" s="8">
        <v>1</v>
      </c>
    </row>
    <row r="228" spans="1:5" x14ac:dyDescent="0.25">
      <c r="A228" s="7" t="s">
        <v>3247</v>
      </c>
      <c r="B228" s="8">
        <v>1</v>
      </c>
      <c r="C228" t="s">
        <v>3733</v>
      </c>
      <c r="D228" s="14" t="s">
        <v>3316</v>
      </c>
      <c r="E228" s="26" t="s">
        <v>3377</v>
      </c>
    </row>
    <row r="229" spans="1:5" x14ac:dyDescent="0.25">
      <c r="A229" s="19">
        <v>485.3</v>
      </c>
      <c r="B229" s="8">
        <v>1</v>
      </c>
    </row>
    <row r="230" spans="1:5" x14ac:dyDescent="0.25">
      <c r="A230" s="7" t="s">
        <v>3251</v>
      </c>
      <c r="B230" s="8">
        <v>1</v>
      </c>
      <c r="C230" t="s">
        <v>3734</v>
      </c>
      <c r="D230" s="14" t="s">
        <v>3316</v>
      </c>
      <c r="E230" s="26" t="s">
        <v>3377</v>
      </c>
    </row>
    <row r="231" spans="1:5" x14ac:dyDescent="0.25">
      <c r="A231" s="19">
        <v>456.93</v>
      </c>
      <c r="B231" s="8">
        <v>1</v>
      </c>
    </row>
    <row r="232" spans="1:5" x14ac:dyDescent="0.25">
      <c r="A232" s="7" t="s">
        <v>3259</v>
      </c>
      <c r="B232" s="8">
        <v>1</v>
      </c>
      <c r="C232" t="s">
        <v>3735</v>
      </c>
      <c r="D232" s="14" t="s">
        <v>3316</v>
      </c>
      <c r="E232" s="26" t="s">
        <v>3377</v>
      </c>
    </row>
    <row r="233" spans="1:5" x14ac:dyDescent="0.25">
      <c r="A233" s="19">
        <v>5258.81</v>
      </c>
      <c r="B233" s="8">
        <v>1</v>
      </c>
    </row>
    <row r="234" spans="1:5" x14ac:dyDescent="0.25">
      <c r="A234" s="6" t="s">
        <v>1575</v>
      </c>
      <c r="B234" s="8">
        <v>1</v>
      </c>
    </row>
    <row r="235" spans="1:5" x14ac:dyDescent="0.25">
      <c r="A235" s="7" t="s">
        <v>2675</v>
      </c>
      <c r="B235" s="8">
        <v>1</v>
      </c>
      <c r="C235" t="s">
        <v>3736</v>
      </c>
      <c r="D235" s="14" t="s">
        <v>3316</v>
      </c>
      <c r="E235" t="s">
        <v>3298</v>
      </c>
    </row>
    <row r="236" spans="1:5" x14ac:dyDescent="0.25">
      <c r="A236" s="19">
        <v>4455.07</v>
      </c>
      <c r="B236" s="8">
        <v>1</v>
      </c>
    </row>
    <row r="237" spans="1:5" x14ac:dyDescent="0.25">
      <c r="A237" s="6" t="s">
        <v>1576</v>
      </c>
      <c r="B237" s="8">
        <v>3</v>
      </c>
    </row>
    <row r="238" spans="1:5" x14ac:dyDescent="0.25">
      <c r="A238" s="7" t="s">
        <v>2955</v>
      </c>
      <c r="B238" s="8">
        <v>1</v>
      </c>
      <c r="C238" t="s">
        <v>3737</v>
      </c>
      <c r="D238" s="14" t="s">
        <v>3293</v>
      </c>
      <c r="E238" s="27" t="s">
        <v>3829</v>
      </c>
    </row>
    <row r="239" spans="1:5" x14ac:dyDescent="0.25">
      <c r="A239" s="19">
        <v>351.78</v>
      </c>
      <c r="B239" s="8">
        <v>1</v>
      </c>
    </row>
    <row r="240" spans="1:5" x14ac:dyDescent="0.25">
      <c r="A240" s="7" t="s">
        <v>2987</v>
      </c>
      <c r="B240" s="8">
        <v>1</v>
      </c>
      <c r="C240" t="s">
        <v>3738</v>
      </c>
      <c r="D240" s="14" t="s">
        <v>3293</v>
      </c>
      <c r="E240" s="27" t="s">
        <v>3829</v>
      </c>
    </row>
    <row r="241" spans="1:5" x14ac:dyDescent="0.25">
      <c r="A241" s="19">
        <v>14244.4</v>
      </c>
      <c r="B241" s="8">
        <v>1</v>
      </c>
    </row>
    <row r="242" spans="1:5" x14ac:dyDescent="0.25">
      <c r="A242" s="7" t="s">
        <v>3138</v>
      </c>
      <c r="B242" s="8">
        <v>1</v>
      </c>
      <c r="C242" t="s">
        <v>3739</v>
      </c>
      <c r="D242" s="14" t="s">
        <v>3293</v>
      </c>
      <c r="E242" s="27" t="s">
        <v>3829</v>
      </c>
    </row>
    <row r="243" spans="1:5" x14ac:dyDescent="0.25">
      <c r="A243" s="19">
        <v>1062.56</v>
      </c>
      <c r="B243" s="8">
        <v>1</v>
      </c>
    </row>
    <row r="244" spans="1:5" x14ac:dyDescent="0.25">
      <c r="A244" s="6" t="s">
        <v>1577</v>
      </c>
      <c r="B244" s="8">
        <v>2</v>
      </c>
    </row>
    <row r="245" spans="1:5" x14ac:dyDescent="0.25">
      <c r="A245" s="7" t="s">
        <v>2385</v>
      </c>
      <c r="B245" s="8">
        <v>1</v>
      </c>
      <c r="C245" t="s">
        <v>3740</v>
      </c>
      <c r="D245" t="s">
        <v>3741</v>
      </c>
      <c r="E245" s="14" t="s">
        <v>3298</v>
      </c>
    </row>
    <row r="246" spans="1:5" x14ac:dyDescent="0.25">
      <c r="A246" s="19">
        <v>9619.84</v>
      </c>
      <c r="B246" s="8">
        <v>1</v>
      </c>
    </row>
    <row r="247" spans="1:5" x14ac:dyDescent="0.25">
      <c r="A247" s="7" t="s">
        <v>3104</v>
      </c>
      <c r="B247" s="8">
        <v>1</v>
      </c>
      <c r="C247" t="s">
        <v>3742</v>
      </c>
      <c r="D247" t="s">
        <v>3743</v>
      </c>
      <c r="E247" s="14" t="s">
        <v>3298</v>
      </c>
    </row>
    <row r="248" spans="1:5" x14ac:dyDescent="0.25">
      <c r="A248" s="19">
        <v>1367.43</v>
      </c>
      <c r="B248" s="8">
        <v>1</v>
      </c>
    </row>
    <row r="249" spans="1:5" x14ac:dyDescent="0.25">
      <c r="A249" s="6" t="s">
        <v>1580</v>
      </c>
      <c r="B249" s="8">
        <v>2</v>
      </c>
    </row>
    <row r="250" spans="1:5" x14ac:dyDescent="0.25">
      <c r="A250" s="7" t="s">
        <v>2846</v>
      </c>
      <c r="B250" s="8">
        <v>1</v>
      </c>
      <c r="C250" t="s">
        <v>3744</v>
      </c>
      <c r="D250" s="14" t="s">
        <v>3293</v>
      </c>
      <c r="E250" s="27" t="s">
        <v>3831</v>
      </c>
    </row>
    <row r="251" spans="1:5" x14ac:dyDescent="0.25">
      <c r="A251" s="19">
        <v>1819.33</v>
      </c>
      <c r="B251" s="8">
        <v>1</v>
      </c>
    </row>
    <row r="252" spans="1:5" ht="60" x14ac:dyDescent="0.25">
      <c r="A252" s="7" t="s">
        <v>3095</v>
      </c>
      <c r="B252" s="8">
        <v>1</v>
      </c>
      <c r="C252" t="s">
        <v>3745</v>
      </c>
      <c r="D252" s="32" t="s">
        <v>3746</v>
      </c>
      <c r="E252" s="14" t="s">
        <v>3298</v>
      </c>
    </row>
    <row r="253" spans="1:5" x14ac:dyDescent="0.25">
      <c r="A253" s="19">
        <v>4927.63</v>
      </c>
      <c r="B253" s="8">
        <v>1</v>
      </c>
    </row>
    <row r="254" spans="1:5" x14ac:dyDescent="0.25">
      <c r="A254" s="6" t="s">
        <v>3274</v>
      </c>
      <c r="B254" s="8">
        <v>1</v>
      </c>
    </row>
    <row r="255" spans="1:5" x14ac:dyDescent="0.25">
      <c r="A255" s="7" t="s">
        <v>2942</v>
      </c>
      <c r="B255" s="8">
        <v>1</v>
      </c>
      <c r="C255" t="s">
        <v>3747</v>
      </c>
      <c r="D255" s="14" t="s">
        <v>3748</v>
      </c>
      <c r="E255" s="33" t="s">
        <v>3284</v>
      </c>
    </row>
    <row r="256" spans="1:5" x14ac:dyDescent="0.25">
      <c r="A256" s="19">
        <v>8347.11</v>
      </c>
      <c r="B256" s="8">
        <v>1</v>
      </c>
    </row>
    <row r="257" spans="1:5" x14ac:dyDescent="0.25">
      <c r="A257" s="6" t="s">
        <v>1584</v>
      </c>
      <c r="B257" s="8">
        <v>2</v>
      </c>
    </row>
    <row r="258" spans="1:5" x14ac:dyDescent="0.25">
      <c r="A258" s="7" t="s">
        <v>2278</v>
      </c>
      <c r="B258" s="8">
        <v>1</v>
      </c>
      <c r="C258" t="s">
        <v>3749</v>
      </c>
      <c r="D258" s="14" t="s">
        <v>3293</v>
      </c>
      <c r="E258" s="27" t="s">
        <v>3860</v>
      </c>
    </row>
    <row r="259" spans="1:5" x14ac:dyDescent="0.25">
      <c r="A259" s="19">
        <v>826.23</v>
      </c>
      <c r="B259" s="8">
        <v>1</v>
      </c>
    </row>
    <row r="260" spans="1:5" x14ac:dyDescent="0.25">
      <c r="A260" s="7" t="s">
        <v>2974</v>
      </c>
      <c r="B260" s="8">
        <v>1</v>
      </c>
      <c r="C260" t="s">
        <v>3750</v>
      </c>
      <c r="D260" s="14" t="s">
        <v>3293</v>
      </c>
      <c r="E260" s="27" t="s">
        <v>3860</v>
      </c>
    </row>
    <row r="261" spans="1:5" x14ac:dyDescent="0.25">
      <c r="A261" s="19">
        <v>4690.3999999999996</v>
      </c>
      <c r="B261" s="8">
        <v>1</v>
      </c>
    </row>
    <row r="262" spans="1:5" x14ac:dyDescent="0.25">
      <c r="A262" s="6" t="s">
        <v>1585</v>
      </c>
      <c r="B262" s="8">
        <v>1</v>
      </c>
    </row>
    <row r="263" spans="1:5" x14ac:dyDescent="0.25">
      <c r="A263" s="7" t="s">
        <v>2441</v>
      </c>
      <c r="B263" s="8">
        <v>1</v>
      </c>
      <c r="C263" t="s">
        <v>3751</v>
      </c>
      <c r="D263" t="s">
        <v>3752</v>
      </c>
      <c r="E263" t="s">
        <v>3298</v>
      </c>
    </row>
    <row r="264" spans="1:5" x14ac:dyDescent="0.25">
      <c r="A264" s="19">
        <v>1020.9</v>
      </c>
      <c r="B264" s="8">
        <v>1</v>
      </c>
    </row>
    <row r="265" spans="1:5" x14ac:dyDescent="0.25">
      <c r="A265" s="6" t="s">
        <v>1586</v>
      </c>
      <c r="B265" s="8">
        <v>3</v>
      </c>
    </row>
    <row r="266" spans="1:5" x14ac:dyDescent="0.25">
      <c r="A266" s="7" t="s">
        <v>2409</v>
      </c>
      <c r="B266" s="8">
        <v>1</v>
      </c>
      <c r="C266" t="s">
        <v>3753</v>
      </c>
      <c r="D266" s="14" t="s">
        <v>3293</v>
      </c>
      <c r="E266" s="27" t="s">
        <v>3861</v>
      </c>
    </row>
    <row r="267" spans="1:5" x14ac:dyDescent="0.25">
      <c r="A267" s="19">
        <v>29036.28</v>
      </c>
      <c r="B267" s="8">
        <v>1</v>
      </c>
    </row>
    <row r="268" spans="1:5" x14ac:dyDescent="0.25">
      <c r="A268" s="7" t="s">
        <v>2592</v>
      </c>
      <c r="B268" s="8">
        <v>1</v>
      </c>
      <c r="C268" t="s">
        <v>3754</v>
      </c>
      <c r="D268" t="s">
        <v>3755</v>
      </c>
      <c r="E268" s="14" t="s">
        <v>3298</v>
      </c>
    </row>
    <row r="269" spans="1:5" x14ac:dyDescent="0.25">
      <c r="A269" s="19">
        <v>12925.66</v>
      </c>
      <c r="B269" s="8">
        <v>1</v>
      </c>
    </row>
    <row r="270" spans="1:5" x14ac:dyDescent="0.25">
      <c r="A270" s="7" t="s">
        <v>2621</v>
      </c>
      <c r="B270" s="8">
        <v>1</v>
      </c>
      <c r="C270" t="s">
        <v>3756</v>
      </c>
      <c r="D270" t="s">
        <v>3757</v>
      </c>
      <c r="E270" s="14" t="s">
        <v>3298</v>
      </c>
    </row>
    <row r="271" spans="1:5" x14ac:dyDescent="0.25">
      <c r="A271" s="19">
        <v>10686.89</v>
      </c>
      <c r="B271" s="8">
        <v>1</v>
      </c>
    </row>
    <row r="272" spans="1:5" x14ac:dyDescent="0.25">
      <c r="A272" s="6" t="s">
        <v>3275</v>
      </c>
      <c r="B272" s="8">
        <v>2</v>
      </c>
    </row>
    <row r="273" spans="1:5" x14ac:dyDescent="0.25">
      <c r="A273" s="7" t="s">
        <v>2628</v>
      </c>
      <c r="B273" s="8">
        <v>1</v>
      </c>
      <c r="C273" t="s">
        <v>3758</v>
      </c>
      <c r="D273" s="14" t="s">
        <v>3316</v>
      </c>
      <c r="E273" t="s">
        <v>3298</v>
      </c>
    </row>
    <row r="274" spans="1:5" x14ac:dyDescent="0.25">
      <c r="A274" s="19">
        <v>5899.08</v>
      </c>
      <c r="B274" s="8">
        <v>1</v>
      </c>
    </row>
    <row r="275" spans="1:5" x14ac:dyDescent="0.25">
      <c r="A275" s="7" t="s">
        <v>2669</v>
      </c>
      <c r="B275" s="8">
        <v>1</v>
      </c>
      <c r="C275" t="s">
        <v>3759</v>
      </c>
      <c r="D275" t="s">
        <v>3760</v>
      </c>
      <c r="E275" s="14" t="s">
        <v>3298</v>
      </c>
    </row>
    <row r="276" spans="1:5" x14ac:dyDescent="0.25">
      <c r="A276" s="19">
        <v>16782.61</v>
      </c>
      <c r="B276" s="8">
        <v>1</v>
      </c>
    </row>
    <row r="277" spans="1:5" x14ac:dyDescent="0.25">
      <c r="A277" s="6" t="s">
        <v>1587</v>
      </c>
      <c r="B277" s="8">
        <v>1</v>
      </c>
    </row>
    <row r="278" spans="1:5" x14ac:dyDescent="0.25">
      <c r="A278" s="7" t="s">
        <v>3167</v>
      </c>
      <c r="B278" s="8">
        <v>1</v>
      </c>
      <c r="C278" t="s">
        <v>3761</v>
      </c>
      <c r="D278" s="14" t="s">
        <v>3293</v>
      </c>
      <c r="E278" s="27" t="s">
        <v>3862</v>
      </c>
    </row>
    <row r="279" spans="1:5" x14ac:dyDescent="0.25">
      <c r="A279" s="19">
        <v>207.5</v>
      </c>
      <c r="B279" s="8">
        <v>1</v>
      </c>
    </row>
    <row r="280" spans="1:5" x14ac:dyDescent="0.25">
      <c r="A280" s="6" t="s">
        <v>1588</v>
      </c>
      <c r="B280" s="8">
        <v>5</v>
      </c>
    </row>
    <row r="281" spans="1:5" x14ac:dyDescent="0.25">
      <c r="A281" s="7" t="s">
        <v>2460</v>
      </c>
      <c r="B281" s="8">
        <v>1</v>
      </c>
      <c r="C281" t="s">
        <v>3762</v>
      </c>
      <c r="D281" s="14" t="s">
        <v>3293</v>
      </c>
      <c r="E281" s="27" t="s">
        <v>3862</v>
      </c>
    </row>
    <row r="282" spans="1:5" x14ac:dyDescent="0.25">
      <c r="A282" s="19">
        <v>578.17999999999995</v>
      </c>
      <c r="B282" s="8">
        <v>1</v>
      </c>
    </row>
    <row r="283" spans="1:5" x14ac:dyDescent="0.25">
      <c r="A283" s="7" t="s">
        <v>2497</v>
      </c>
      <c r="B283" s="8">
        <v>1</v>
      </c>
      <c r="C283" t="s">
        <v>3763</v>
      </c>
      <c r="D283" t="s">
        <v>3764</v>
      </c>
      <c r="E283" s="14" t="s">
        <v>3298</v>
      </c>
    </row>
    <row r="284" spans="1:5" x14ac:dyDescent="0.25">
      <c r="A284" s="19">
        <v>1458.54</v>
      </c>
      <c r="B284" s="8">
        <v>1</v>
      </c>
    </row>
    <row r="285" spans="1:5" x14ac:dyDescent="0.25">
      <c r="A285" s="7" t="s">
        <v>2663</v>
      </c>
      <c r="B285" s="8">
        <v>1</v>
      </c>
      <c r="C285" t="s">
        <v>3765</v>
      </c>
      <c r="D285" t="s">
        <v>3766</v>
      </c>
      <c r="E285" s="14" t="s">
        <v>3298</v>
      </c>
    </row>
    <row r="286" spans="1:5" x14ac:dyDescent="0.25">
      <c r="A286" s="19">
        <v>1553.24</v>
      </c>
      <c r="B286" s="8">
        <v>1</v>
      </c>
    </row>
    <row r="287" spans="1:5" x14ac:dyDescent="0.25">
      <c r="A287" s="7" t="s">
        <v>3055</v>
      </c>
      <c r="B287" s="8">
        <v>1</v>
      </c>
      <c r="C287" t="s">
        <v>3768</v>
      </c>
      <c r="D287" t="s">
        <v>3767</v>
      </c>
      <c r="E287" s="14" t="s">
        <v>3298</v>
      </c>
    </row>
    <row r="288" spans="1:5" x14ac:dyDescent="0.25">
      <c r="A288" s="19">
        <v>4005.83</v>
      </c>
      <c r="B288" s="8">
        <v>1</v>
      </c>
    </row>
    <row r="289" spans="1:5" x14ac:dyDescent="0.25">
      <c r="A289" s="7" t="s">
        <v>3239</v>
      </c>
      <c r="B289" s="8">
        <v>1</v>
      </c>
      <c r="C289" t="s">
        <v>3769</v>
      </c>
      <c r="D289" s="14" t="s">
        <v>3293</v>
      </c>
      <c r="E289" s="27" t="s">
        <v>3862</v>
      </c>
    </row>
    <row r="290" spans="1:5" x14ac:dyDescent="0.25">
      <c r="A290" s="19">
        <v>4297.1400000000003</v>
      </c>
      <c r="B290" s="8">
        <v>1</v>
      </c>
    </row>
    <row r="291" spans="1:5" x14ac:dyDescent="0.25">
      <c r="A291" s="6" t="s">
        <v>1590</v>
      </c>
      <c r="B291" s="8">
        <v>1</v>
      </c>
    </row>
    <row r="292" spans="1:5" x14ac:dyDescent="0.25">
      <c r="A292" s="7" t="s">
        <v>2503</v>
      </c>
      <c r="B292" s="8">
        <v>1</v>
      </c>
      <c r="C292" t="s">
        <v>3770</v>
      </c>
      <c r="D292" t="s">
        <v>3771</v>
      </c>
      <c r="E292" s="14" t="s">
        <v>3298</v>
      </c>
    </row>
    <row r="293" spans="1:5" x14ac:dyDescent="0.25">
      <c r="A293" s="19">
        <v>12385.83</v>
      </c>
      <c r="B293" s="8">
        <v>1</v>
      </c>
    </row>
    <row r="294" spans="1:5" x14ac:dyDescent="0.25">
      <c r="A294" s="6" t="s">
        <v>1596</v>
      </c>
      <c r="B294" s="8">
        <v>15</v>
      </c>
    </row>
    <row r="295" spans="1:5" x14ac:dyDescent="0.25">
      <c r="A295" s="7" t="s">
        <v>2187</v>
      </c>
      <c r="B295" s="8">
        <v>1</v>
      </c>
      <c r="C295" t="s">
        <v>3772</v>
      </c>
      <c r="D295" s="14" t="s">
        <v>3293</v>
      </c>
      <c r="E295" s="27" t="s">
        <v>3863</v>
      </c>
    </row>
    <row r="296" spans="1:5" x14ac:dyDescent="0.25">
      <c r="A296" s="19">
        <v>1250.17</v>
      </c>
      <c r="B296" s="8">
        <v>1</v>
      </c>
    </row>
    <row r="297" spans="1:5" x14ac:dyDescent="0.25">
      <c r="A297" s="7" t="s">
        <v>2211</v>
      </c>
      <c r="B297" s="8">
        <v>1</v>
      </c>
      <c r="C297" t="s">
        <v>3773</v>
      </c>
      <c r="D297" s="14" t="s">
        <v>3293</v>
      </c>
      <c r="E297" s="27" t="s">
        <v>3863</v>
      </c>
    </row>
    <row r="298" spans="1:5" x14ac:dyDescent="0.25">
      <c r="A298" s="19">
        <v>1030.99</v>
      </c>
      <c r="B298" s="8">
        <v>1</v>
      </c>
    </row>
    <row r="299" spans="1:5" x14ac:dyDescent="0.25">
      <c r="A299" s="7" t="s">
        <v>2243</v>
      </c>
      <c r="B299" s="8">
        <v>1</v>
      </c>
      <c r="C299" t="s">
        <v>3774</v>
      </c>
      <c r="D299" s="14" t="s">
        <v>3293</v>
      </c>
      <c r="E299" s="27" t="s">
        <v>3863</v>
      </c>
    </row>
    <row r="300" spans="1:5" x14ac:dyDescent="0.25">
      <c r="A300" s="19">
        <v>2303.58</v>
      </c>
      <c r="B300" s="8">
        <v>1</v>
      </c>
    </row>
    <row r="301" spans="1:5" x14ac:dyDescent="0.25">
      <c r="A301" s="7" t="s">
        <v>2267</v>
      </c>
      <c r="B301" s="8">
        <v>1</v>
      </c>
      <c r="C301" t="s">
        <v>3775</v>
      </c>
      <c r="D301" s="14" t="s">
        <v>3293</v>
      </c>
      <c r="E301" s="27" t="s">
        <v>3863</v>
      </c>
    </row>
    <row r="302" spans="1:5" x14ac:dyDescent="0.25">
      <c r="A302" s="19">
        <v>3068.6</v>
      </c>
      <c r="B302" s="8">
        <v>1</v>
      </c>
    </row>
    <row r="303" spans="1:5" x14ac:dyDescent="0.25">
      <c r="A303" s="7" t="s">
        <v>2282</v>
      </c>
      <c r="B303" s="8">
        <v>1</v>
      </c>
      <c r="C303" t="s">
        <v>3776</v>
      </c>
      <c r="D303" s="14" t="s">
        <v>3293</v>
      </c>
      <c r="E303" s="27" t="s">
        <v>3863</v>
      </c>
    </row>
    <row r="304" spans="1:5" x14ac:dyDescent="0.25">
      <c r="A304" s="19">
        <v>8315.5400000000009</v>
      </c>
      <c r="B304" s="8">
        <v>1</v>
      </c>
    </row>
    <row r="305" spans="1:5" x14ac:dyDescent="0.25">
      <c r="A305" s="7" t="s">
        <v>2348</v>
      </c>
      <c r="B305" s="8">
        <v>1</v>
      </c>
      <c r="C305" t="s">
        <v>3777</v>
      </c>
      <c r="D305" s="14" t="s">
        <v>3293</v>
      </c>
      <c r="E305" s="27" t="s">
        <v>3863</v>
      </c>
    </row>
    <row r="306" spans="1:5" x14ac:dyDescent="0.25">
      <c r="A306" s="19">
        <v>983.18</v>
      </c>
      <c r="B306" s="8">
        <v>1</v>
      </c>
    </row>
    <row r="307" spans="1:5" x14ac:dyDescent="0.25">
      <c r="A307" s="7" t="s">
        <v>2379</v>
      </c>
      <c r="B307" s="8">
        <v>1</v>
      </c>
      <c r="C307" t="s">
        <v>3778</v>
      </c>
      <c r="D307" s="14" t="s">
        <v>3293</v>
      </c>
      <c r="E307" s="27" t="s">
        <v>3863</v>
      </c>
    </row>
    <row r="308" spans="1:5" x14ac:dyDescent="0.25">
      <c r="A308" s="19">
        <v>2010.56</v>
      </c>
      <c r="B308" s="8">
        <v>1</v>
      </c>
    </row>
    <row r="309" spans="1:5" x14ac:dyDescent="0.25">
      <c r="A309" s="7" t="s">
        <v>2388</v>
      </c>
      <c r="B309" s="8">
        <v>1</v>
      </c>
      <c r="C309" t="s">
        <v>3779</v>
      </c>
      <c r="D309" s="14" t="s">
        <v>3293</v>
      </c>
      <c r="E309" s="27" t="s">
        <v>3863</v>
      </c>
    </row>
    <row r="310" spans="1:5" x14ac:dyDescent="0.25">
      <c r="A310" s="19">
        <v>1080.5999999999999</v>
      </c>
      <c r="B310" s="8">
        <v>1</v>
      </c>
    </row>
    <row r="311" spans="1:5" ht="60" x14ac:dyDescent="0.25">
      <c r="A311" s="7" t="s">
        <v>2406</v>
      </c>
      <c r="B311" s="8">
        <v>1</v>
      </c>
      <c r="C311" t="s">
        <v>3780</v>
      </c>
      <c r="D311" s="32" t="s">
        <v>3781</v>
      </c>
      <c r="E311" s="14" t="s">
        <v>3298</v>
      </c>
    </row>
    <row r="312" spans="1:5" x14ac:dyDescent="0.25">
      <c r="A312" s="19">
        <v>4919.51</v>
      </c>
      <c r="B312" s="8">
        <v>1</v>
      </c>
    </row>
    <row r="313" spans="1:5" x14ac:dyDescent="0.25">
      <c r="A313" s="7" t="s">
        <v>2685</v>
      </c>
      <c r="B313" s="8">
        <v>1</v>
      </c>
      <c r="C313" t="s">
        <v>3782</v>
      </c>
      <c r="D313" s="14" t="s">
        <v>3293</v>
      </c>
      <c r="E313" s="27" t="s">
        <v>3863</v>
      </c>
    </row>
    <row r="314" spans="1:5" x14ac:dyDescent="0.25">
      <c r="A314" s="19">
        <v>5567.14</v>
      </c>
      <c r="B314" s="8">
        <v>1</v>
      </c>
    </row>
    <row r="315" spans="1:5" x14ac:dyDescent="0.25">
      <c r="A315" s="7" t="s">
        <v>3098</v>
      </c>
      <c r="B315" s="8">
        <v>1</v>
      </c>
      <c r="C315" t="s">
        <v>3783</v>
      </c>
      <c r="D315" s="14" t="s">
        <v>3293</v>
      </c>
      <c r="E315" s="27" t="s">
        <v>3863</v>
      </c>
    </row>
    <row r="316" spans="1:5" x14ac:dyDescent="0.25">
      <c r="A316" s="19">
        <v>280.52</v>
      </c>
      <c r="B316" s="8">
        <v>1</v>
      </c>
    </row>
    <row r="317" spans="1:5" x14ac:dyDescent="0.25">
      <c r="A317" s="7" t="s">
        <v>3160</v>
      </c>
      <c r="B317" s="8">
        <v>1</v>
      </c>
      <c r="C317" t="s">
        <v>3784</v>
      </c>
      <c r="D317" s="14" t="s">
        <v>3293</v>
      </c>
      <c r="E317" s="27" t="s">
        <v>3863</v>
      </c>
    </row>
    <row r="318" spans="1:5" x14ac:dyDescent="0.25">
      <c r="A318" s="19">
        <v>382.44</v>
      </c>
      <c r="B318" s="8">
        <v>1</v>
      </c>
    </row>
    <row r="319" spans="1:5" x14ac:dyDescent="0.25">
      <c r="A319" s="7" t="s">
        <v>3185</v>
      </c>
      <c r="B319" s="8">
        <v>1</v>
      </c>
      <c r="C319" t="s">
        <v>3785</v>
      </c>
      <c r="D319" s="14" t="s">
        <v>3293</v>
      </c>
      <c r="E319" s="27" t="s">
        <v>3863</v>
      </c>
    </row>
    <row r="320" spans="1:5" x14ac:dyDescent="0.25">
      <c r="A320" s="19">
        <v>7309.8</v>
      </c>
      <c r="B320" s="8">
        <v>1</v>
      </c>
    </row>
    <row r="321" spans="1:5" x14ac:dyDescent="0.25">
      <c r="A321" s="7" t="s">
        <v>3202</v>
      </c>
      <c r="B321" s="8">
        <v>1</v>
      </c>
      <c r="C321" t="s">
        <v>3786</v>
      </c>
      <c r="D321" s="14" t="s">
        <v>3293</v>
      </c>
      <c r="E321" s="27" t="s">
        <v>3863</v>
      </c>
    </row>
    <row r="322" spans="1:5" x14ac:dyDescent="0.25">
      <c r="A322" s="19">
        <v>727.01</v>
      </c>
      <c r="B322" s="8">
        <v>1</v>
      </c>
    </row>
    <row r="323" spans="1:5" x14ac:dyDescent="0.25">
      <c r="A323" s="7" t="s">
        <v>3236</v>
      </c>
      <c r="B323" s="8">
        <v>1</v>
      </c>
      <c r="C323" t="s">
        <v>3787</v>
      </c>
      <c r="D323" s="14" t="s">
        <v>3293</v>
      </c>
      <c r="E323" s="27" t="s">
        <v>3863</v>
      </c>
    </row>
    <row r="324" spans="1:5" x14ac:dyDescent="0.25">
      <c r="A324" s="19">
        <v>1259.19</v>
      </c>
      <c r="B324" s="8">
        <v>1</v>
      </c>
    </row>
    <row r="325" spans="1:5" x14ac:dyDescent="0.25">
      <c r="A325" s="6" t="s">
        <v>3276</v>
      </c>
      <c r="B325" s="8">
        <v>1</v>
      </c>
    </row>
    <row r="326" spans="1:5" x14ac:dyDescent="0.25">
      <c r="A326" s="7" t="s">
        <v>2464</v>
      </c>
      <c r="B326" s="8">
        <v>1</v>
      </c>
      <c r="C326" t="s">
        <v>3788</v>
      </c>
      <c r="D326" s="14" t="s">
        <v>3293</v>
      </c>
      <c r="E326" s="27" t="s">
        <v>3863</v>
      </c>
    </row>
    <row r="327" spans="1:5" x14ac:dyDescent="0.25">
      <c r="A327" s="19">
        <v>4697.62</v>
      </c>
      <c r="B327" s="8">
        <v>1</v>
      </c>
    </row>
    <row r="328" spans="1:5" x14ac:dyDescent="0.25">
      <c r="A328" s="6" t="s">
        <v>1597</v>
      </c>
      <c r="B328" s="8">
        <v>4</v>
      </c>
    </row>
    <row r="329" spans="1:5" x14ac:dyDescent="0.25">
      <c r="A329" s="7" t="s">
        <v>2595</v>
      </c>
      <c r="B329" s="8">
        <v>1</v>
      </c>
      <c r="C329" t="s">
        <v>3790</v>
      </c>
      <c r="D329" t="s">
        <v>3789</v>
      </c>
    </row>
    <row r="330" spans="1:5" x14ac:dyDescent="0.25">
      <c r="A330" s="19">
        <v>23630.62</v>
      </c>
      <c r="B330" s="8">
        <v>1</v>
      </c>
    </row>
    <row r="331" spans="1:5" x14ac:dyDescent="0.25">
      <c r="A331" s="7" t="s">
        <v>3020</v>
      </c>
      <c r="B331" s="8">
        <v>1</v>
      </c>
      <c r="C331" t="s">
        <v>3791</v>
      </c>
      <c r="D331" s="14" t="s">
        <v>3293</v>
      </c>
      <c r="E331" s="27" t="s">
        <v>3863</v>
      </c>
    </row>
    <row r="332" spans="1:5" x14ac:dyDescent="0.25">
      <c r="A332" s="19">
        <v>8067.49</v>
      </c>
      <c r="B332" s="8">
        <v>1</v>
      </c>
    </row>
    <row r="333" spans="1:5" x14ac:dyDescent="0.25">
      <c r="A333" s="7" t="s">
        <v>3182</v>
      </c>
      <c r="B333" s="8">
        <v>1</v>
      </c>
      <c r="C333" t="s">
        <v>3792</v>
      </c>
      <c r="D333" s="14" t="s">
        <v>3293</v>
      </c>
      <c r="E333" s="27" t="s">
        <v>3863</v>
      </c>
    </row>
    <row r="334" spans="1:5" x14ac:dyDescent="0.25">
      <c r="A334" s="19">
        <v>6487.2</v>
      </c>
      <c r="B334" s="8">
        <v>1</v>
      </c>
    </row>
    <row r="335" spans="1:5" x14ac:dyDescent="0.25">
      <c r="A335" s="7" t="s">
        <v>3214</v>
      </c>
      <c r="B335" s="8">
        <v>1</v>
      </c>
      <c r="C335" t="s">
        <v>3793</v>
      </c>
      <c r="D335" t="s">
        <v>3794</v>
      </c>
      <c r="E335" s="14" t="s">
        <v>3298</v>
      </c>
    </row>
    <row r="336" spans="1:5" x14ac:dyDescent="0.25">
      <c r="A336" s="19">
        <v>2678.03</v>
      </c>
      <c r="B336" s="8">
        <v>1</v>
      </c>
    </row>
    <row r="337" spans="1:5" x14ac:dyDescent="0.25">
      <c r="A337" s="6" t="s">
        <v>1599</v>
      </c>
      <c r="B337" s="8">
        <v>1</v>
      </c>
    </row>
    <row r="338" spans="1:5" x14ac:dyDescent="0.25">
      <c r="A338" s="7" t="s">
        <v>3031</v>
      </c>
      <c r="B338" s="8">
        <v>1</v>
      </c>
      <c r="C338" t="s">
        <v>3796</v>
      </c>
      <c r="D338" t="s">
        <v>3795</v>
      </c>
      <c r="E338" s="14" t="s">
        <v>3298</v>
      </c>
    </row>
    <row r="339" spans="1:5" x14ac:dyDescent="0.25">
      <c r="A339" s="19">
        <v>5606.82</v>
      </c>
      <c r="B339" s="8">
        <v>1</v>
      </c>
    </row>
    <row r="340" spans="1:5" x14ac:dyDescent="0.25">
      <c r="A340" s="6" t="s">
        <v>1602</v>
      </c>
      <c r="B340" s="8">
        <v>1</v>
      </c>
    </row>
    <row r="341" spans="1:5" x14ac:dyDescent="0.25">
      <c r="A341" s="7" t="s">
        <v>2326</v>
      </c>
      <c r="B341" s="8">
        <v>1</v>
      </c>
      <c r="C341" t="s">
        <v>3797</v>
      </c>
      <c r="D341" t="s">
        <v>3629</v>
      </c>
      <c r="E341" s="33" t="s">
        <v>3284</v>
      </c>
    </row>
    <row r="342" spans="1:5" x14ac:dyDescent="0.25">
      <c r="A342" s="19">
        <v>7222.06</v>
      </c>
      <c r="B342" s="8">
        <v>1</v>
      </c>
    </row>
    <row r="343" spans="1:5" x14ac:dyDescent="0.25">
      <c r="A343" s="6" t="s">
        <v>2171</v>
      </c>
      <c r="B343" s="8">
        <v>1</v>
      </c>
    </row>
    <row r="344" spans="1:5" x14ac:dyDescent="0.25">
      <c r="A344" s="7" t="s">
        <v>2329</v>
      </c>
      <c r="B344" s="8">
        <v>1</v>
      </c>
      <c r="C344" t="s">
        <v>3798</v>
      </c>
      <c r="D344" s="34" t="s">
        <v>3799</v>
      </c>
      <c r="E344" t="s">
        <v>3298</v>
      </c>
    </row>
    <row r="345" spans="1:5" x14ac:dyDescent="0.25">
      <c r="A345" s="19">
        <v>8974.1299999999992</v>
      </c>
      <c r="B345" s="8">
        <v>1</v>
      </c>
    </row>
    <row r="346" spans="1:5" x14ac:dyDescent="0.25">
      <c r="A346" s="6" t="s">
        <v>1605</v>
      </c>
      <c r="B346" s="8">
        <v>1</v>
      </c>
    </row>
    <row r="347" spans="1:5" x14ac:dyDescent="0.25">
      <c r="A347" s="7" t="s">
        <v>3007</v>
      </c>
      <c r="B347" s="8">
        <v>1</v>
      </c>
      <c r="C347" t="s">
        <v>3800</v>
      </c>
      <c r="D347" t="s">
        <v>3801</v>
      </c>
      <c r="E347" t="s">
        <v>3298</v>
      </c>
    </row>
    <row r="348" spans="1:5" x14ac:dyDescent="0.25">
      <c r="A348" s="19">
        <v>3009.42</v>
      </c>
      <c r="B348" s="8">
        <v>1</v>
      </c>
    </row>
    <row r="349" spans="1:5" x14ac:dyDescent="0.25">
      <c r="A349" s="6" t="s">
        <v>1606</v>
      </c>
      <c r="B349" s="8">
        <v>2</v>
      </c>
    </row>
    <row r="350" spans="1:5" x14ac:dyDescent="0.25">
      <c r="A350" s="7" t="s">
        <v>2195</v>
      </c>
      <c r="B350" s="8">
        <v>1</v>
      </c>
      <c r="C350" t="s">
        <v>3802</v>
      </c>
      <c r="D350" t="s">
        <v>3295</v>
      </c>
      <c r="E350" s="33" t="s">
        <v>3284</v>
      </c>
    </row>
    <row r="351" spans="1:5" x14ac:dyDescent="0.25">
      <c r="A351" s="19">
        <v>4381.6899999999996</v>
      </c>
      <c r="B351" s="8">
        <v>1</v>
      </c>
    </row>
    <row r="352" spans="1:5" x14ac:dyDescent="0.25">
      <c r="A352" s="7" t="s">
        <v>2780</v>
      </c>
      <c r="B352" s="8">
        <v>1</v>
      </c>
      <c r="C352" t="s">
        <v>3804</v>
      </c>
      <c r="D352" t="s">
        <v>3803</v>
      </c>
      <c r="E352" t="s">
        <v>3298</v>
      </c>
    </row>
    <row r="353" spans="1:5" x14ac:dyDescent="0.25">
      <c r="A353" s="19">
        <v>15104.94</v>
      </c>
      <c r="B353" s="8">
        <v>1</v>
      </c>
    </row>
    <row r="354" spans="1:5" x14ac:dyDescent="0.25">
      <c r="A354" s="6" t="s">
        <v>1609</v>
      </c>
      <c r="B354" s="8">
        <v>1</v>
      </c>
    </row>
    <row r="355" spans="1:5" x14ac:dyDescent="0.25">
      <c r="A355" s="7" t="s">
        <v>2487</v>
      </c>
      <c r="B355" s="8">
        <v>1</v>
      </c>
      <c r="C355" t="s">
        <v>3805</v>
      </c>
      <c r="D355" s="14" t="s">
        <v>3316</v>
      </c>
      <c r="E355" t="s">
        <v>3298</v>
      </c>
    </row>
    <row r="356" spans="1:5" x14ac:dyDescent="0.25">
      <c r="A356" s="19">
        <v>632.29999999999995</v>
      </c>
      <c r="B356" s="8">
        <v>1</v>
      </c>
    </row>
    <row r="357" spans="1:5" x14ac:dyDescent="0.25">
      <c r="A357" s="6" t="s">
        <v>1610</v>
      </c>
      <c r="B357" s="8">
        <v>1</v>
      </c>
    </row>
    <row r="358" spans="1:5" x14ac:dyDescent="0.25">
      <c r="A358" s="7" t="s">
        <v>2564</v>
      </c>
      <c r="B358" s="8">
        <v>1</v>
      </c>
      <c r="C358" t="s">
        <v>3806</v>
      </c>
      <c r="D358" s="14" t="s">
        <v>3316</v>
      </c>
      <c r="E358" t="s">
        <v>3298</v>
      </c>
    </row>
    <row r="359" spans="1:5" x14ac:dyDescent="0.25">
      <c r="A359" s="19">
        <v>1469.36</v>
      </c>
      <c r="B359" s="8">
        <v>1</v>
      </c>
    </row>
    <row r="360" spans="1:5" x14ac:dyDescent="0.25">
      <c r="A360" s="6" t="s">
        <v>1611</v>
      </c>
      <c r="B360" s="8">
        <v>1</v>
      </c>
    </row>
    <row r="361" spans="1:5" x14ac:dyDescent="0.25">
      <c r="A361" s="7" t="s">
        <v>2494</v>
      </c>
      <c r="B361" s="8">
        <v>1</v>
      </c>
      <c r="C361" t="s">
        <v>3807</v>
      </c>
      <c r="D361" s="14" t="s">
        <v>3316</v>
      </c>
      <c r="E361" t="s">
        <v>3298</v>
      </c>
    </row>
    <row r="362" spans="1:5" x14ac:dyDescent="0.25">
      <c r="A362" s="19">
        <v>70.36</v>
      </c>
      <c r="B362" s="8">
        <v>1</v>
      </c>
    </row>
    <row r="363" spans="1:5" x14ac:dyDescent="0.25">
      <c r="A363" s="6" t="s">
        <v>1612</v>
      </c>
      <c r="B363" s="8">
        <v>1</v>
      </c>
    </row>
    <row r="364" spans="1:5" x14ac:dyDescent="0.25">
      <c r="A364" s="7" t="s">
        <v>3083</v>
      </c>
      <c r="B364" s="8">
        <v>1</v>
      </c>
      <c r="C364" t="s">
        <v>3808</v>
      </c>
      <c r="D364" t="s">
        <v>3809</v>
      </c>
      <c r="E364" s="33" t="s">
        <v>3284</v>
      </c>
    </row>
    <row r="365" spans="1:5" x14ac:dyDescent="0.25">
      <c r="A365" s="19">
        <v>482652.98</v>
      </c>
      <c r="B365" s="8">
        <v>1</v>
      </c>
    </row>
    <row r="366" spans="1:5" x14ac:dyDescent="0.25">
      <c r="A366" s="6" t="s">
        <v>1613</v>
      </c>
      <c r="B366" s="8">
        <v>1</v>
      </c>
    </row>
    <row r="367" spans="1:5" x14ac:dyDescent="0.25">
      <c r="A367" s="7" t="s">
        <v>2375</v>
      </c>
      <c r="B367" s="8">
        <v>1</v>
      </c>
      <c r="C367" t="s">
        <v>3810</v>
      </c>
      <c r="D367" s="14" t="s">
        <v>3293</v>
      </c>
      <c r="E367" s="27" t="s">
        <v>3864</v>
      </c>
    </row>
    <row r="368" spans="1:5" x14ac:dyDescent="0.25">
      <c r="A368" s="19">
        <v>2292.88</v>
      </c>
      <c r="B368" s="8">
        <v>1</v>
      </c>
    </row>
    <row r="369" spans="1:5" x14ac:dyDescent="0.25">
      <c r="A369" s="6" t="s">
        <v>1616</v>
      </c>
      <c r="B369" s="8">
        <v>60</v>
      </c>
    </row>
    <row r="370" spans="1:5" x14ac:dyDescent="0.25">
      <c r="A370" s="7" t="s">
        <v>2231</v>
      </c>
      <c r="B370" s="8">
        <v>1</v>
      </c>
      <c r="C370" t="s">
        <v>3811</v>
      </c>
      <c r="D370" s="14" t="s">
        <v>3316</v>
      </c>
      <c r="E370" t="s">
        <v>3298</v>
      </c>
    </row>
    <row r="371" spans="1:5" x14ac:dyDescent="0.25">
      <c r="A371" s="19">
        <v>1751.45</v>
      </c>
      <c r="B371" s="8">
        <v>1</v>
      </c>
    </row>
    <row r="372" spans="1:5" x14ac:dyDescent="0.25">
      <c r="A372" s="7" t="s">
        <v>2258</v>
      </c>
      <c r="B372" s="8">
        <v>1</v>
      </c>
      <c r="C372" t="s">
        <v>3812</v>
      </c>
      <c r="D372" t="s">
        <v>3467</v>
      </c>
      <c r="E372" t="s">
        <v>3298</v>
      </c>
    </row>
    <row r="373" spans="1:5" x14ac:dyDescent="0.25">
      <c r="A373" s="19">
        <v>573.14</v>
      </c>
      <c r="B373" s="8">
        <v>1</v>
      </c>
    </row>
    <row r="374" spans="1:5" x14ac:dyDescent="0.25">
      <c r="A374" s="7" t="s">
        <v>2261</v>
      </c>
      <c r="B374" s="8">
        <v>1</v>
      </c>
      <c r="C374" t="s">
        <v>3813</v>
      </c>
      <c r="D374" t="s">
        <v>3316</v>
      </c>
      <c r="E374" t="s">
        <v>3298</v>
      </c>
    </row>
    <row r="375" spans="1:5" x14ac:dyDescent="0.25">
      <c r="A375" s="19">
        <v>2749.47</v>
      </c>
      <c r="B375" s="8">
        <v>1</v>
      </c>
    </row>
    <row r="376" spans="1:5" ht="30" x14ac:dyDescent="0.25">
      <c r="A376" s="7" t="s">
        <v>2285</v>
      </c>
      <c r="B376" s="8">
        <v>1</v>
      </c>
      <c r="C376" t="s">
        <v>3814</v>
      </c>
      <c r="D376" s="32" t="s">
        <v>3815</v>
      </c>
      <c r="E376" t="s">
        <v>3298</v>
      </c>
    </row>
    <row r="377" spans="1:5" x14ac:dyDescent="0.25">
      <c r="A377" s="19">
        <v>9100.57</v>
      </c>
      <c r="B377" s="8">
        <v>1</v>
      </c>
    </row>
    <row r="378" spans="1:5" ht="30" x14ac:dyDescent="0.25">
      <c r="A378" s="7" t="s">
        <v>2320</v>
      </c>
      <c r="B378" s="8">
        <v>1</v>
      </c>
      <c r="C378" t="s">
        <v>3816</v>
      </c>
      <c r="D378" s="32" t="s">
        <v>3817</v>
      </c>
      <c r="E378" t="s">
        <v>3298</v>
      </c>
    </row>
    <row r="379" spans="1:5" x14ac:dyDescent="0.25">
      <c r="A379" s="19">
        <v>373.35</v>
      </c>
      <c r="B379" s="8">
        <v>1</v>
      </c>
    </row>
    <row r="380" spans="1:5" ht="30" x14ac:dyDescent="0.25">
      <c r="A380" s="7" t="s">
        <v>2323</v>
      </c>
      <c r="B380" s="8">
        <v>1</v>
      </c>
      <c r="C380" t="s">
        <v>3818</v>
      </c>
      <c r="D380" s="32" t="s">
        <v>3819</v>
      </c>
      <c r="E380" t="s">
        <v>3298</v>
      </c>
    </row>
    <row r="381" spans="1:5" x14ac:dyDescent="0.25">
      <c r="A381" s="19">
        <v>504.44</v>
      </c>
      <c r="B381" s="8">
        <v>1</v>
      </c>
    </row>
    <row r="382" spans="1:5" x14ac:dyDescent="0.25">
      <c r="A382" s="7" t="s">
        <v>2352</v>
      </c>
      <c r="B382" s="8">
        <v>1</v>
      </c>
      <c r="C382" t="s">
        <v>3820</v>
      </c>
      <c r="D382" t="s">
        <v>3316</v>
      </c>
      <c r="E382" t="s">
        <v>3298</v>
      </c>
    </row>
    <row r="383" spans="1:5" x14ac:dyDescent="0.25">
      <c r="A383" s="19">
        <v>3396.6</v>
      </c>
      <c r="B383" s="8">
        <v>1</v>
      </c>
    </row>
    <row r="384" spans="1:5" x14ac:dyDescent="0.25">
      <c r="A384" s="7" t="s">
        <v>2355</v>
      </c>
      <c r="B384" s="8">
        <v>1</v>
      </c>
      <c r="C384" t="s">
        <v>3821</v>
      </c>
      <c r="D384" s="14" t="s">
        <v>3293</v>
      </c>
      <c r="E384" s="27" t="s">
        <v>3844</v>
      </c>
    </row>
    <row r="385" spans="1:5" x14ac:dyDescent="0.25">
      <c r="A385" s="19">
        <v>3764.26</v>
      </c>
      <c r="B385" s="8">
        <v>1</v>
      </c>
    </row>
    <row r="386" spans="1:5" x14ac:dyDescent="0.25">
      <c r="A386" s="7" t="s">
        <v>2359</v>
      </c>
      <c r="B386" s="8">
        <v>1</v>
      </c>
      <c r="C386" t="s">
        <v>3822</v>
      </c>
      <c r="D386" s="14" t="s">
        <v>3293</v>
      </c>
      <c r="E386" s="27" t="s">
        <v>3844</v>
      </c>
    </row>
    <row r="387" spans="1:5" x14ac:dyDescent="0.25">
      <c r="A387" s="19">
        <v>334.48</v>
      </c>
      <c r="B387" s="8">
        <v>1</v>
      </c>
    </row>
    <row r="388" spans="1:5" ht="105" x14ac:dyDescent="0.25">
      <c r="A388" s="7" t="s">
        <v>2363</v>
      </c>
      <c r="B388" s="8">
        <v>1</v>
      </c>
      <c r="C388" t="s">
        <v>3824</v>
      </c>
      <c r="D388" s="32" t="s">
        <v>3823</v>
      </c>
      <c r="E388" s="14" t="s">
        <v>3298</v>
      </c>
    </row>
    <row r="389" spans="1:5" x14ac:dyDescent="0.25">
      <c r="A389" s="19">
        <v>620.14</v>
      </c>
      <c r="B389" s="8">
        <v>1</v>
      </c>
    </row>
    <row r="390" spans="1:5" x14ac:dyDescent="0.25">
      <c r="A390" s="7" t="s">
        <v>2392</v>
      </c>
      <c r="B390" s="8">
        <v>1</v>
      </c>
      <c r="C390" t="s">
        <v>3825</v>
      </c>
      <c r="D390" t="s">
        <v>3826</v>
      </c>
      <c r="E390" s="14" t="s">
        <v>3298</v>
      </c>
    </row>
    <row r="391" spans="1:5" x14ac:dyDescent="0.25">
      <c r="A391" s="19">
        <v>20669.96</v>
      </c>
      <c r="B391" s="8">
        <v>1</v>
      </c>
    </row>
    <row r="392" spans="1:5" x14ac:dyDescent="0.25">
      <c r="A392" s="7" t="s">
        <v>2395</v>
      </c>
      <c r="B392" s="8">
        <v>1</v>
      </c>
      <c r="C392" t="s">
        <v>3827</v>
      </c>
      <c r="D392" s="14" t="s">
        <v>3293</v>
      </c>
      <c r="E392" s="27" t="s">
        <v>3844</v>
      </c>
    </row>
    <row r="393" spans="1:5" x14ac:dyDescent="0.25">
      <c r="A393" s="19">
        <v>1229.44</v>
      </c>
      <c r="B393" s="8">
        <v>1</v>
      </c>
    </row>
    <row r="394" spans="1:5" x14ac:dyDescent="0.25">
      <c r="A394" s="7" t="s">
        <v>2399</v>
      </c>
      <c r="B394" s="8">
        <v>1</v>
      </c>
    </row>
    <row r="395" spans="1:5" x14ac:dyDescent="0.25">
      <c r="A395" s="19">
        <v>1109.21</v>
      </c>
      <c r="B395" s="8">
        <v>1</v>
      </c>
    </row>
    <row r="396" spans="1:5" x14ac:dyDescent="0.25">
      <c r="A396" s="7" t="s">
        <v>2403</v>
      </c>
      <c r="B396" s="8">
        <v>1</v>
      </c>
    </row>
    <row r="397" spans="1:5" x14ac:dyDescent="0.25">
      <c r="A397" s="19">
        <v>1040.5</v>
      </c>
      <c r="B397" s="8">
        <v>1</v>
      </c>
    </row>
    <row r="398" spans="1:5" x14ac:dyDescent="0.25">
      <c r="A398" s="7" t="s">
        <v>2413</v>
      </c>
      <c r="B398" s="8">
        <v>1</v>
      </c>
    </row>
    <row r="399" spans="1:5" x14ac:dyDescent="0.25">
      <c r="A399" s="19">
        <v>8953.2199999999993</v>
      </c>
      <c r="B399" s="8">
        <v>1</v>
      </c>
    </row>
    <row r="400" spans="1:5" x14ac:dyDescent="0.25">
      <c r="A400" s="7" t="s">
        <v>2416</v>
      </c>
      <c r="B400" s="8">
        <v>1</v>
      </c>
    </row>
    <row r="401" spans="1:2" x14ac:dyDescent="0.25">
      <c r="A401" s="19">
        <v>1444.59</v>
      </c>
      <c r="B401" s="8">
        <v>1</v>
      </c>
    </row>
    <row r="402" spans="1:2" x14ac:dyDescent="0.25">
      <c r="A402" s="7" t="s">
        <v>2438</v>
      </c>
      <c r="B402" s="8">
        <v>1</v>
      </c>
    </row>
    <row r="403" spans="1:2" x14ac:dyDescent="0.25">
      <c r="A403" s="19">
        <v>43.39</v>
      </c>
      <c r="B403" s="8">
        <v>1</v>
      </c>
    </row>
    <row r="404" spans="1:2" x14ac:dyDescent="0.25">
      <c r="A404" s="7" t="s">
        <v>2445</v>
      </c>
      <c r="B404" s="8">
        <v>1</v>
      </c>
    </row>
    <row r="405" spans="1:2" x14ac:dyDescent="0.25">
      <c r="A405" s="19">
        <v>3819.4</v>
      </c>
      <c r="B405" s="8">
        <v>1</v>
      </c>
    </row>
    <row r="406" spans="1:2" x14ac:dyDescent="0.25">
      <c r="A406" s="7" t="s">
        <v>2454</v>
      </c>
      <c r="B406" s="8">
        <v>1</v>
      </c>
    </row>
    <row r="407" spans="1:2" x14ac:dyDescent="0.25">
      <c r="A407" s="19">
        <v>2408.2600000000002</v>
      </c>
      <c r="B407" s="8">
        <v>1</v>
      </c>
    </row>
    <row r="408" spans="1:2" x14ac:dyDescent="0.25">
      <c r="A408" s="7" t="s">
        <v>2510</v>
      </c>
      <c r="B408" s="8">
        <v>1</v>
      </c>
    </row>
    <row r="409" spans="1:2" x14ac:dyDescent="0.25">
      <c r="A409" s="19">
        <v>1372.27</v>
      </c>
      <c r="B409" s="8">
        <v>1</v>
      </c>
    </row>
    <row r="410" spans="1:2" x14ac:dyDescent="0.25">
      <c r="A410" s="7" t="s">
        <v>2525</v>
      </c>
      <c r="B410" s="8">
        <v>1</v>
      </c>
    </row>
    <row r="411" spans="1:2" x14ac:dyDescent="0.25">
      <c r="A411" s="19">
        <v>730.43</v>
      </c>
      <c r="B411" s="8">
        <v>1</v>
      </c>
    </row>
    <row r="412" spans="1:2" x14ac:dyDescent="0.25">
      <c r="A412" s="7" t="s">
        <v>2529</v>
      </c>
      <c r="B412" s="8">
        <v>1</v>
      </c>
    </row>
    <row r="413" spans="1:2" x14ac:dyDescent="0.25">
      <c r="A413" s="19">
        <v>35.25</v>
      </c>
      <c r="B413" s="8">
        <v>1</v>
      </c>
    </row>
    <row r="414" spans="1:2" x14ac:dyDescent="0.25">
      <c r="A414" s="7" t="s">
        <v>2534</v>
      </c>
      <c r="B414" s="8">
        <v>1</v>
      </c>
    </row>
    <row r="415" spans="1:2" x14ac:dyDescent="0.25">
      <c r="A415" s="19">
        <v>1877.61</v>
      </c>
      <c r="B415" s="8">
        <v>1</v>
      </c>
    </row>
    <row r="416" spans="1:2" x14ac:dyDescent="0.25">
      <c r="A416" s="7" t="s">
        <v>2558</v>
      </c>
      <c r="B416" s="8">
        <v>1</v>
      </c>
    </row>
    <row r="417" spans="1:2" x14ac:dyDescent="0.25">
      <c r="A417" s="19">
        <v>4097.83</v>
      </c>
      <c r="B417" s="8">
        <v>1</v>
      </c>
    </row>
    <row r="418" spans="1:2" x14ac:dyDescent="0.25">
      <c r="A418" s="7" t="s">
        <v>2607</v>
      </c>
      <c r="B418" s="8">
        <v>1</v>
      </c>
    </row>
    <row r="419" spans="1:2" x14ac:dyDescent="0.25">
      <c r="A419" s="19">
        <v>1756.47</v>
      </c>
      <c r="B419" s="8">
        <v>1</v>
      </c>
    </row>
    <row r="420" spans="1:2" x14ac:dyDescent="0.25">
      <c r="A420" s="7" t="s">
        <v>2617</v>
      </c>
      <c r="B420" s="8">
        <v>1</v>
      </c>
    </row>
    <row r="421" spans="1:2" x14ac:dyDescent="0.25">
      <c r="A421" s="19">
        <v>456.52</v>
      </c>
      <c r="B421" s="8">
        <v>1</v>
      </c>
    </row>
    <row r="422" spans="1:2" x14ac:dyDescent="0.25">
      <c r="A422" s="7" t="s">
        <v>2624</v>
      </c>
      <c r="B422" s="8">
        <v>1</v>
      </c>
    </row>
    <row r="423" spans="1:2" x14ac:dyDescent="0.25">
      <c r="A423" s="19">
        <v>383.28</v>
      </c>
      <c r="B423" s="8">
        <v>1</v>
      </c>
    </row>
    <row r="424" spans="1:2" x14ac:dyDescent="0.25">
      <c r="A424" s="7" t="s">
        <v>2660</v>
      </c>
      <c r="B424" s="8">
        <v>1</v>
      </c>
    </row>
    <row r="425" spans="1:2" x14ac:dyDescent="0.25">
      <c r="A425" s="19">
        <v>774.73</v>
      </c>
      <c r="B425" s="8">
        <v>1</v>
      </c>
    </row>
    <row r="426" spans="1:2" x14ac:dyDescent="0.25">
      <c r="A426" s="7" t="s">
        <v>2710</v>
      </c>
      <c r="B426" s="8">
        <v>1</v>
      </c>
    </row>
    <row r="427" spans="1:2" x14ac:dyDescent="0.25">
      <c r="A427" s="19">
        <v>379.68</v>
      </c>
      <c r="B427" s="8">
        <v>1</v>
      </c>
    </row>
    <row r="428" spans="1:2" x14ac:dyDescent="0.25">
      <c r="A428" s="7" t="s">
        <v>2727</v>
      </c>
      <c r="B428" s="8">
        <v>1</v>
      </c>
    </row>
    <row r="429" spans="1:2" x14ac:dyDescent="0.25">
      <c r="A429" s="19">
        <v>11196.04</v>
      </c>
      <c r="B429" s="8">
        <v>1</v>
      </c>
    </row>
    <row r="430" spans="1:2" x14ac:dyDescent="0.25">
      <c r="A430" s="7" t="s">
        <v>2730</v>
      </c>
      <c r="B430" s="8">
        <v>1</v>
      </c>
    </row>
    <row r="431" spans="1:2" x14ac:dyDescent="0.25">
      <c r="A431" s="19">
        <v>1384.02</v>
      </c>
      <c r="B431" s="8">
        <v>1</v>
      </c>
    </row>
    <row r="432" spans="1:2" x14ac:dyDescent="0.25">
      <c r="A432" s="7" t="s">
        <v>2734</v>
      </c>
      <c r="B432" s="8">
        <v>1</v>
      </c>
    </row>
    <row r="433" spans="1:2" x14ac:dyDescent="0.25">
      <c r="A433" s="19">
        <v>3952.28</v>
      </c>
      <c r="B433" s="8">
        <v>1</v>
      </c>
    </row>
    <row r="434" spans="1:2" x14ac:dyDescent="0.25">
      <c r="A434" s="7" t="s">
        <v>2749</v>
      </c>
      <c r="B434" s="8">
        <v>1</v>
      </c>
    </row>
    <row r="435" spans="1:2" x14ac:dyDescent="0.25">
      <c r="A435" s="19">
        <v>7232</v>
      </c>
      <c r="B435" s="8">
        <v>1</v>
      </c>
    </row>
    <row r="436" spans="1:2" x14ac:dyDescent="0.25">
      <c r="A436" s="7" t="s">
        <v>2753</v>
      </c>
      <c r="B436" s="8">
        <v>1</v>
      </c>
    </row>
    <row r="437" spans="1:2" x14ac:dyDescent="0.25">
      <c r="A437" s="19">
        <v>202.5</v>
      </c>
      <c r="B437" s="8">
        <v>1</v>
      </c>
    </row>
    <row r="438" spans="1:2" x14ac:dyDescent="0.25">
      <c r="A438" s="7" t="s">
        <v>2757</v>
      </c>
      <c r="B438" s="8">
        <v>1</v>
      </c>
    </row>
    <row r="439" spans="1:2" x14ac:dyDescent="0.25">
      <c r="A439" s="19">
        <v>325.44</v>
      </c>
      <c r="B439" s="8">
        <v>1</v>
      </c>
    </row>
    <row r="440" spans="1:2" x14ac:dyDescent="0.25">
      <c r="A440" s="7" t="s">
        <v>2761</v>
      </c>
      <c r="B440" s="8">
        <v>1</v>
      </c>
    </row>
    <row r="441" spans="1:2" x14ac:dyDescent="0.25">
      <c r="A441" s="19">
        <v>2218.42</v>
      </c>
      <c r="B441" s="8">
        <v>1</v>
      </c>
    </row>
    <row r="442" spans="1:2" x14ac:dyDescent="0.25">
      <c r="A442" s="7" t="s">
        <v>2764</v>
      </c>
      <c r="B442" s="8">
        <v>1</v>
      </c>
    </row>
    <row r="443" spans="1:2" x14ac:dyDescent="0.25">
      <c r="A443" s="19">
        <v>103.06</v>
      </c>
      <c r="B443" s="8">
        <v>1</v>
      </c>
    </row>
    <row r="444" spans="1:2" x14ac:dyDescent="0.25">
      <c r="A444" s="7" t="s">
        <v>2826</v>
      </c>
      <c r="B444" s="8">
        <v>1</v>
      </c>
    </row>
    <row r="445" spans="1:2" x14ac:dyDescent="0.25">
      <c r="A445" s="19">
        <v>3949.58</v>
      </c>
      <c r="B445" s="8">
        <v>1</v>
      </c>
    </row>
    <row r="446" spans="1:2" x14ac:dyDescent="0.25">
      <c r="A446" s="7" t="s">
        <v>2850</v>
      </c>
      <c r="B446" s="8">
        <v>1</v>
      </c>
    </row>
    <row r="447" spans="1:2" x14ac:dyDescent="0.25">
      <c r="A447" s="19">
        <v>108.5</v>
      </c>
      <c r="B447" s="8">
        <v>1</v>
      </c>
    </row>
    <row r="448" spans="1:2" x14ac:dyDescent="0.25">
      <c r="A448" s="7" t="s">
        <v>2891</v>
      </c>
      <c r="B448" s="8">
        <v>1</v>
      </c>
    </row>
    <row r="449" spans="1:2" x14ac:dyDescent="0.25">
      <c r="A449" s="19">
        <v>8118.82</v>
      </c>
      <c r="B449" s="8">
        <v>1</v>
      </c>
    </row>
    <row r="450" spans="1:2" x14ac:dyDescent="0.25">
      <c r="A450" s="7" t="s">
        <v>2894</v>
      </c>
      <c r="B450" s="8">
        <v>1</v>
      </c>
    </row>
    <row r="451" spans="1:2" x14ac:dyDescent="0.25">
      <c r="A451" s="19">
        <v>1463.58</v>
      </c>
      <c r="B451" s="8">
        <v>1</v>
      </c>
    </row>
    <row r="452" spans="1:2" x14ac:dyDescent="0.25">
      <c r="A452" s="7" t="s">
        <v>2901</v>
      </c>
      <c r="B452" s="8">
        <v>1</v>
      </c>
    </row>
    <row r="453" spans="1:2" x14ac:dyDescent="0.25">
      <c r="A453" s="19">
        <v>2976.87</v>
      </c>
      <c r="B453" s="8">
        <v>1</v>
      </c>
    </row>
    <row r="454" spans="1:2" x14ac:dyDescent="0.25">
      <c r="A454" s="7" t="s">
        <v>2939</v>
      </c>
      <c r="B454" s="8">
        <v>1</v>
      </c>
    </row>
    <row r="455" spans="1:2" x14ac:dyDescent="0.25">
      <c r="A455" s="19">
        <v>3676.57</v>
      </c>
      <c r="B455" s="8">
        <v>1</v>
      </c>
    </row>
    <row r="456" spans="1:2" x14ac:dyDescent="0.25">
      <c r="A456" s="7" t="s">
        <v>2947</v>
      </c>
      <c r="B456" s="8">
        <v>1</v>
      </c>
    </row>
    <row r="457" spans="1:2" x14ac:dyDescent="0.25">
      <c r="A457" s="19">
        <v>2136.15</v>
      </c>
      <c r="B457" s="8">
        <v>1</v>
      </c>
    </row>
    <row r="458" spans="1:2" x14ac:dyDescent="0.25">
      <c r="A458" s="7" t="s">
        <v>2951</v>
      </c>
      <c r="B458" s="8">
        <v>1</v>
      </c>
    </row>
    <row r="459" spans="1:2" x14ac:dyDescent="0.25">
      <c r="A459" s="19">
        <v>1155.31</v>
      </c>
      <c r="B459" s="8">
        <v>1</v>
      </c>
    </row>
    <row r="460" spans="1:2" x14ac:dyDescent="0.25">
      <c r="A460" s="7" t="s">
        <v>2959</v>
      </c>
      <c r="B460" s="8">
        <v>1</v>
      </c>
    </row>
    <row r="461" spans="1:2" x14ac:dyDescent="0.25">
      <c r="A461" s="19">
        <v>1600.62</v>
      </c>
      <c r="B461" s="8">
        <v>1</v>
      </c>
    </row>
    <row r="462" spans="1:2" x14ac:dyDescent="0.25">
      <c r="A462" s="7" t="s">
        <v>2983</v>
      </c>
      <c r="B462" s="8">
        <v>1</v>
      </c>
    </row>
    <row r="463" spans="1:2" x14ac:dyDescent="0.25">
      <c r="A463" s="19">
        <v>6514.22</v>
      </c>
      <c r="B463" s="8">
        <v>1</v>
      </c>
    </row>
    <row r="464" spans="1:2" x14ac:dyDescent="0.25">
      <c r="A464" s="7" t="s">
        <v>3001</v>
      </c>
      <c r="B464" s="8">
        <v>1</v>
      </c>
    </row>
    <row r="465" spans="1:2" x14ac:dyDescent="0.25">
      <c r="A465" s="19">
        <v>4797.53</v>
      </c>
      <c r="B465" s="8">
        <v>1</v>
      </c>
    </row>
    <row r="466" spans="1:2" x14ac:dyDescent="0.25">
      <c r="A466" s="7" t="s">
        <v>3004</v>
      </c>
      <c r="B466" s="8">
        <v>1</v>
      </c>
    </row>
    <row r="467" spans="1:2" x14ac:dyDescent="0.25">
      <c r="A467" s="19">
        <v>10196.219999999999</v>
      </c>
      <c r="B467" s="8">
        <v>1</v>
      </c>
    </row>
    <row r="468" spans="1:2" x14ac:dyDescent="0.25">
      <c r="A468" s="7" t="s">
        <v>3024</v>
      </c>
      <c r="B468" s="8">
        <v>1</v>
      </c>
    </row>
    <row r="469" spans="1:2" x14ac:dyDescent="0.25">
      <c r="A469" s="19">
        <v>79.55</v>
      </c>
      <c r="B469" s="8">
        <v>1</v>
      </c>
    </row>
    <row r="470" spans="1:2" x14ac:dyDescent="0.25">
      <c r="A470" s="7" t="s">
        <v>3027</v>
      </c>
      <c r="B470" s="8">
        <v>1</v>
      </c>
    </row>
    <row r="471" spans="1:2" x14ac:dyDescent="0.25">
      <c r="A471" s="19">
        <v>10249.56</v>
      </c>
      <c r="B471" s="8">
        <v>1</v>
      </c>
    </row>
    <row r="472" spans="1:2" x14ac:dyDescent="0.25">
      <c r="A472" s="7" t="s">
        <v>3044</v>
      </c>
      <c r="B472" s="8">
        <v>1</v>
      </c>
    </row>
    <row r="473" spans="1:2" x14ac:dyDescent="0.25">
      <c r="A473" s="19">
        <v>1973.43</v>
      </c>
      <c r="B473" s="8">
        <v>1</v>
      </c>
    </row>
    <row r="474" spans="1:2" x14ac:dyDescent="0.25">
      <c r="A474" s="7" t="s">
        <v>3048</v>
      </c>
      <c r="B474" s="8">
        <v>1</v>
      </c>
    </row>
    <row r="475" spans="1:2" x14ac:dyDescent="0.25">
      <c r="A475" s="19">
        <v>3331.24</v>
      </c>
      <c r="B475" s="8">
        <v>1</v>
      </c>
    </row>
    <row r="476" spans="1:2" x14ac:dyDescent="0.25">
      <c r="A476" s="7" t="s">
        <v>3065</v>
      </c>
      <c r="B476" s="8">
        <v>1</v>
      </c>
    </row>
    <row r="477" spans="1:2" x14ac:dyDescent="0.25">
      <c r="A477" s="19">
        <v>1033.27</v>
      </c>
      <c r="B477" s="8">
        <v>1</v>
      </c>
    </row>
    <row r="478" spans="1:2" x14ac:dyDescent="0.25">
      <c r="A478" s="7" t="s">
        <v>3068</v>
      </c>
      <c r="B478" s="8">
        <v>1</v>
      </c>
    </row>
    <row r="479" spans="1:2" x14ac:dyDescent="0.25">
      <c r="A479" s="19">
        <v>1761.79</v>
      </c>
      <c r="B479" s="8">
        <v>1</v>
      </c>
    </row>
    <row r="480" spans="1:2" x14ac:dyDescent="0.25">
      <c r="A480" s="7" t="s">
        <v>3150</v>
      </c>
      <c r="B480" s="8">
        <v>1</v>
      </c>
    </row>
    <row r="481" spans="1:2" x14ac:dyDescent="0.25">
      <c r="A481" s="19">
        <v>2359.44</v>
      </c>
      <c r="B481" s="8">
        <v>1</v>
      </c>
    </row>
    <row r="482" spans="1:2" x14ac:dyDescent="0.25">
      <c r="A482" s="7" t="s">
        <v>3156</v>
      </c>
      <c r="B482" s="8">
        <v>1</v>
      </c>
    </row>
    <row r="483" spans="1:2" x14ac:dyDescent="0.25">
      <c r="A483" s="19">
        <v>661.73</v>
      </c>
      <c r="B483" s="8">
        <v>1</v>
      </c>
    </row>
    <row r="484" spans="1:2" x14ac:dyDescent="0.25">
      <c r="A484" s="7" t="s">
        <v>3191</v>
      </c>
      <c r="B484" s="8">
        <v>1</v>
      </c>
    </row>
    <row r="485" spans="1:2" x14ac:dyDescent="0.25">
      <c r="A485" s="19">
        <v>17.18</v>
      </c>
      <c r="B485" s="8">
        <v>1</v>
      </c>
    </row>
    <row r="486" spans="1:2" x14ac:dyDescent="0.25">
      <c r="A486" s="7" t="s">
        <v>3210</v>
      </c>
      <c r="B486" s="8">
        <v>1</v>
      </c>
    </row>
    <row r="487" spans="1:2" x14ac:dyDescent="0.25">
      <c r="A487" s="19">
        <v>677.1</v>
      </c>
      <c r="B487" s="8">
        <v>1</v>
      </c>
    </row>
    <row r="488" spans="1:2" x14ac:dyDescent="0.25">
      <c r="A488" s="7" t="s">
        <v>3255</v>
      </c>
      <c r="B488" s="8">
        <v>1</v>
      </c>
    </row>
    <row r="489" spans="1:2" x14ac:dyDescent="0.25">
      <c r="A489" s="19">
        <v>4793.91</v>
      </c>
      <c r="B489" s="8">
        <v>1</v>
      </c>
    </row>
    <row r="490" spans="1:2" x14ac:dyDescent="0.25">
      <c r="A490" s="6" t="s">
        <v>1617</v>
      </c>
      <c r="B490" s="8">
        <v>27</v>
      </c>
    </row>
    <row r="491" spans="1:2" x14ac:dyDescent="0.25">
      <c r="A491" s="7" t="s">
        <v>2216</v>
      </c>
      <c r="B491" s="8">
        <v>1</v>
      </c>
    </row>
    <row r="492" spans="1:2" x14ac:dyDescent="0.25">
      <c r="A492" s="19">
        <v>5740.4</v>
      </c>
      <c r="B492" s="8">
        <v>1</v>
      </c>
    </row>
    <row r="493" spans="1:2" x14ac:dyDescent="0.25">
      <c r="A493" s="7" t="s">
        <v>2228</v>
      </c>
      <c r="B493" s="8">
        <v>1</v>
      </c>
    </row>
    <row r="494" spans="1:2" x14ac:dyDescent="0.25">
      <c r="A494" s="19">
        <v>5051.55</v>
      </c>
      <c r="B494" s="8">
        <v>1</v>
      </c>
    </row>
    <row r="495" spans="1:2" x14ac:dyDescent="0.25">
      <c r="A495" s="7" t="s">
        <v>2264</v>
      </c>
      <c r="B495" s="8">
        <v>1</v>
      </c>
    </row>
    <row r="496" spans="1:2" x14ac:dyDescent="0.25">
      <c r="A496" s="19">
        <v>29265.19</v>
      </c>
      <c r="B496" s="8">
        <v>1</v>
      </c>
    </row>
    <row r="497" spans="1:2" x14ac:dyDescent="0.25">
      <c r="A497" s="7" t="s">
        <v>2316</v>
      </c>
      <c r="B497" s="8">
        <v>1</v>
      </c>
    </row>
    <row r="498" spans="1:2" x14ac:dyDescent="0.25">
      <c r="A498" s="19">
        <v>1186.04</v>
      </c>
      <c r="B498" s="8">
        <v>1</v>
      </c>
    </row>
    <row r="499" spans="1:2" x14ac:dyDescent="0.25">
      <c r="A499" s="7" t="s">
        <v>2342</v>
      </c>
      <c r="B499" s="8">
        <v>1</v>
      </c>
    </row>
    <row r="500" spans="1:2" x14ac:dyDescent="0.25">
      <c r="A500" s="19">
        <v>2640.58</v>
      </c>
      <c r="B500" s="8">
        <v>1</v>
      </c>
    </row>
    <row r="501" spans="1:2" x14ac:dyDescent="0.25">
      <c r="A501" s="7" t="s">
        <v>2382</v>
      </c>
      <c r="B501" s="8">
        <v>1</v>
      </c>
    </row>
    <row r="502" spans="1:2" x14ac:dyDescent="0.25">
      <c r="A502" s="19">
        <v>5546.04</v>
      </c>
      <c r="B502" s="8">
        <v>1</v>
      </c>
    </row>
    <row r="503" spans="1:2" x14ac:dyDescent="0.25">
      <c r="A503" s="7" t="s">
        <v>2448</v>
      </c>
      <c r="B503" s="8">
        <v>1</v>
      </c>
    </row>
    <row r="504" spans="1:2" x14ac:dyDescent="0.25">
      <c r="A504" s="19">
        <v>7615.3</v>
      </c>
      <c r="B504" s="8">
        <v>1</v>
      </c>
    </row>
    <row r="505" spans="1:2" x14ac:dyDescent="0.25">
      <c r="A505" s="7" t="s">
        <v>2451</v>
      </c>
      <c r="B505" s="8">
        <v>1</v>
      </c>
    </row>
    <row r="506" spans="1:2" x14ac:dyDescent="0.25">
      <c r="A506" s="19">
        <v>357.08</v>
      </c>
      <c r="B506" s="8">
        <v>1</v>
      </c>
    </row>
    <row r="507" spans="1:2" x14ac:dyDescent="0.25">
      <c r="A507" s="7" t="s">
        <v>2483</v>
      </c>
      <c r="B507" s="8">
        <v>1</v>
      </c>
    </row>
    <row r="508" spans="1:2" x14ac:dyDescent="0.25">
      <c r="A508" s="19">
        <v>2850.31</v>
      </c>
      <c r="B508" s="8">
        <v>1</v>
      </c>
    </row>
    <row r="509" spans="1:2" x14ac:dyDescent="0.25">
      <c r="A509" s="7" t="s">
        <v>2506</v>
      </c>
      <c r="B509" s="8">
        <v>1</v>
      </c>
    </row>
    <row r="510" spans="1:2" x14ac:dyDescent="0.25">
      <c r="A510" s="19">
        <v>1103.78</v>
      </c>
      <c r="B510" s="8">
        <v>1</v>
      </c>
    </row>
    <row r="511" spans="1:2" x14ac:dyDescent="0.25">
      <c r="A511" s="7" t="s">
        <v>2561</v>
      </c>
      <c r="B511" s="8">
        <v>1</v>
      </c>
    </row>
    <row r="512" spans="1:2" x14ac:dyDescent="0.25">
      <c r="A512" s="19">
        <v>17937.169999999998</v>
      </c>
      <c r="B512" s="8">
        <v>1</v>
      </c>
    </row>
    <row r="513" spans="1:2" x14ac:dyDescent="0.25">
      <c r="A513" s="7" t="s">
        <v>2585</v>
      </c>
      <c r="B513" s="8">
        <v>1</v>
      </c>
    </row>
    <row r="514" spans="1:2" x14ac:dyDescent="0.25">
      <c r="A514" s="19">
        <v>6198.73</v>
      </c>
      <c r="B514" s="8">
        <v>1</v>
      </c>
    </row>
    <row r="515" spans="1:2" x14ac:dyDescent="0.25">
      <c r="A515" s="7" t="s">
        <v>2599</v>
      </c>
      <c r="B515" s="8">
        <v>1</v>
      </c>
    </row>
    <row r="516" spans="1:2" x14ac:dyDescent="0.25">
      <c r="A516" s="19">
        <v>139.22</v>
      </c>
      <c r="B516" s="8">
        <v>1</v>
      </c>
    </row>
    <row r="517" spans="1:2" x14ac:dyDescent="0.25">
      <c r="A517" s="7" t="s">
        <v>2703</v>
      </c>
      <c r="B517" s="8">
        <v>1</v>
      </c>
    </row>
    <row r="518" spans="1:2" x14ac:dyDescent="0.25">
      <c r="A518" s="19">
        <v>675.29</v>
      </c>
      <c r="B518" s="8">
        <v>1</v>
      </c>
    </row>
    <row r="519" spans="1:2" x14ac:dyDescent="0.25">
      <c r="A519" s="7" t="s">
        <v>2724</v>
      </c>
      <c r="B519" s="8">
        <v>1</v>
      </c>
    </row>
    <row r="520" spans="1:2" x14ac:dyDescent="0.25">
      <c r="A520" s="19">
        <v>4975.62</v>
      </c>
      <c r="B520" s="8">
        <v>1</v>
      </c>
    </row>
    <row r="521" spans="1:2" x14ac:dyDescent="0.25">
      <c r="A521" s="7" t="s">
        <v>2788</v>
      </c>
      <c r="B521" s="8">
        <v>1</v>
      </c>
    </row>
    <row r="522" spans="1:2" x14ac:dyDescent="0.25">
      <c r="A522" s="19">
        <v>1698.62</v>
      </c>
      <c r="B522" s="8">
        <v>1</v>
      </c>
    </row>
    <row r="523" spans="1:2" x14ac:dyDescent="0.25">
      <c r="A523" s="7" t="s">
        <v>2858</v>
      </c>
      <c r="B523" s="8">
        <v>1</v>
      </c>
    </row>
    <row r="524" spans="1:2" x14ac:dyDescent="0.25">
      <c r="A524" s="19">
        <v>570.41999999999996</v>
      </c>
      <c r="B524" s="8">
        <v>1</v>
      </c>
    </row>
    <row r="525" spans="1:2" x14ac:dyDescent="0.25">
      <c r="A525" s="7" t="s">
        <v>2888</v>
      </c>
      <c r="B525" s="8">
        <v>1</v>
      </c>
    </row>
    <row r="526" spans="1:2" x14ac:dyDescent="0.25">
      <c r="A526" s="19">
        <v>2197.62</v>
      </c>
      <c r="B526" s="8">
        <v>1</v>
      </c>
    </row>
    <row r="527" spans="1:2" x14ac:dyDescent="0.25">
      <c r="A527" s="7" t="s">
        <v>2898</v>
      </c>
      <c r="B527" s="8">
        <v>1</v>
      </c>
    </row>
    <row r="528" spans="1:2" x14ac:dyDescent="0.25">
      <c r="A528" s="19">
        <v>4654.3</v>
      </c>
      <c r="B528" s="8">
        <v>1</v>
      </c>
    </row>
    <row r="529" spans="1:2" x14ac:dyDescent="0.25">
      <c r="A529" s="7" t="s">
        <v>2916</v>
      </c>
      <c r="B529" s="8">
        <v>1</v>
      </c>
    </row>
    <row r="530" spans="1:2" x14ac:dyDescent="0.25">
      <c r="A530" s="19">
        <v>440.25</v>
      </c>
      <c r="B530" s="8">
        <v>1</v>
      </c>
    </row>
    <row r="531" spans="1:2" x14ac:dyDescent="0.25">
      <c r="A531" s="7" t="s">
        <v>3062</v>
      </c>
      <c r="B531" s="8">
        <v>1</v>
      </c>
    </row>
    <row r="532" spans="1:2" x14ac:dyDescent="0.25">
      <c r="A532" s="19">
        <v>15348.11</v>
      </c>
      <c r="B532" s="8">
        <v>1</v>
      </c>
    </row>
    <row r="533" spans="1:2" x14ac:dyDescent="0.25">
      <c r="A533" s="7" t="s">
        <v>3075</v>
      </c>
      <c r="B533" s="8">
        <v>1</v>
      </c>
    </row>
    <row r="534" spans="1:2" x14ac:dyDescent="0.25">
      <c r="A534" s="19">
        <v>1647.1</v>
      </c>
      <c r="B534" s="8">
        <v>1</v>
      </c>
    </row>
    <row r="535" spans="1:2" x14ac:dyDescent="0.25">
      <c r="A535" s="7" t="s">
        <v>3092</v>
      </c>
      <c r="B535" s="8">
        <v>1</v>
      </c>
    </row>
    <row r="536" spans="1:2" x14ac:dyDescent="0.25">
      <c r="A536" s="19">
        <v>28416.34</v>
      </c>
      <c r="B536" s="8">
        <v>1</v>
      </c>
    </row>
    <row r="537" spans="1:2" x14ac:dyDescent="0.25">
      <c r="A537" s="7" t="s">
        <v>3122</v>
      </c>
      <c r="B537" s="8">
        <v>1</v>
      </c>
    </row>
    <row r="538" spans="1:2" x14ac:dyDescent="0.25">
      <c r="A538" s="19">
        <v>819.93</v>
      </c>
      <c r="B538" s="8">
        <v>1</v>
      </c>
    </row>
    <row r="539" spans="1:2" x14ac:dyDescent="0.25">
      <c r="A539" s="7" t="s">
        <v>3142</v>
      </c>
      <c r="B539" s="8">
        <v>1</v>
      </c>
    </row>
    <row r="540" spans="1:2" x14ac:dyDescent="0.25">
      <c r="A540" s="19">
        <v>5616.55</v>
      </c>
      <c r="B540" s="8">
        <v>1</v>
      </c>
    </row>
    <row r="541" spans="1:2" x14ac:dyDescent="0.25">
      <c r="A541" s="7" t="s">
        <v>3153</v>
      </c>
      <c r="B541" s="8">
        <v>1</v>
      </c>
    </row>
    <row r="542" spans="1:2" x14ac:dyDescent="0.25">
      <c r="A542" s="19">
        <v>1362.33</v>
      </c>
      <c r="B542" s="8">
        <v>1</v>
      </c>
    </row>
    <row r="543" spans="1:2" x14ac:dyDescent="0.25">
      <c r="A543" s="7" t="s">
        <v>3174</v>
      </c>
      <c r="B543" s="8">
        <v>1</v>
      </c>
    </row>
    <row r="544" spans="1:2" x14ac:dyDescent="0.25">
      <c r="A544" s="19">
        <v>1960.78</v>
      </c>
      <c r="B544" s="8">
        <v>1</v>
      </c>
    </row>
    <row r="545" spans="1:2" x14ac:dyDescent="0.25">
      <c r="A545" s="6" t="s">
        <v>1624</v>
      </c>
      <c r="B545" s="8">
        <v>5</v>
      </c>
    </row>
    <row r="546" spans="1:2" x14ac:dyDescent="0.25">
      <c r="A546" s="7" t="s">
        <v>2183</v>
      </c>
      <c r="B546" s="8">
        <v>1</v>
      </c>
    </row>
    <row r="547" spans="1:2" x14ac:dyDescent="0.25">
      <c r="A547" s="19">
        <v>722.5</v>
      </c>
      <c r="B547" s="8">
        <v>1</v>
      </c>
    </row>
    <row r="548" spans="1:2" x14ac:dyDescent="0.25">
      <c r="A548" s="7" t="s">
        <v>2424</v>
      </c>
      <c r="B548" s="8">
        <v>1</v>
      </c>
    </row>
    <row r="549" spans="1:2" x14ac:dyDescent="0.25">
      <c r="A549" s="19">
        <v>10586.78</v>
      </c>
      <c r="B549" s="8">
        <v>1</v>
      </c>
    </row>
    <row r="550" spans="1:2" x14ac:dyDescent="0.25">
      <c r="A550" s="7" t="s">
        <v>2588</v>
      </c>
      <c r="B550" s="8">
        <v>1</v>
      </c>
    </row>
    <row r="551" spans="1:2" x14ac:dyDescent="0.25">
      <c r="A551" s="19">
        <v>13870.96</v>
      </c>
      <c r="B551" s="8">
        <v>1</v>
      </c>
    </row>
    <row r="552" spans="1:2" x14ac:dyDescent="0.25">
      <c r="A552" s="7" t="s">
        <v>2666</v>
      </c>
      <c r="B552" s="8">
        <v>1</v>
      </c>
    </row>
    <row r="553" spans="1:2" x14ac:dyDescent="0.25">
      <c r="A553" s="19">
        <v>5330.82</v>
      </c>
      <c r="B553" s="8">
        <v>1</v>
      </c>
    </row>
    <row r="554" spans="1:2" x14ac:dyDescent="0.25">
      <c r="A554" s="7" t="s">
        <v>2932</v>
      </c>
      <c r="B554" s="8">
        <v>1</v>
      </c>
    </row>
    <row r="555" spans="1:2" x14ac:dyDescent="0.25">
      <c r="A555" s="19">
        <v>3011.78</v>
      </c>
      <c r="B555" s="8">
        <v>1</v>
      </c>
    </row>
    <row r="556" spans="1:2" x14ac:dyDescent="0.25">
      <c r="A556" s="6" t="s">
        <v>3277</v>
      </c>
      <c r="B556" s="8">
        <v>1</v>
      </c>
    </row>
    <row r="557" spans="1:2" x14ac:dyDescent="0.25">
      <c r="A557" s="7" t="s">
        <v>2549</v>
      </c>
      <c r="B557" s="8">
        <v>1</v>
      </c>
    </row>
    <row r="558" spans="1:2" x14ac:dyDescent="0.25">
      <c r="A558" s="19">
        <v>42103.89</v>
      </c>
      <c r="B558" s="8">
        <v>1</v>
      </c>
    </row>
    <row r="559" spans="1:2" x14ac:dyDescent="0.25">
      <c r="A559" s="6" t="s">
        <v>3278</v>
      </c>
      <c r="B559" s="8">
        <v>1</v>
      </c>
    </row>
    <row r="560" spans="1:2" x14ac:dyDescent="0.25">
      <c r="A560" s="7" t="s">
        <v>3195</v>
      </c>
      <c r="B560" s="8">
        <v>1</v>
      </c>
    </row>
    <row r="561" spans="1:2" x14ac:dyDescent="0.25">
      <c r="A561" s="19">
        <v>1845.49</v>
      </c>
      <c r="B561" s="8">
        <v>1</v>
      </c>
    </row>
    <row r="562" spans="1:2" x14ac:dyDescent="0.25">
      <c r="A562" s="6" t="s">
        <v>3279</v>
      </c>
      <c r="B562" s="8">
        <v>1</v>
      </c>
    </row>
    <row r="563" spans="1:2" x14ac:dyDescent="0.25">
      <c r="A563" s="7" t="s">
        <v>2250</v>
      </c>
      <c r="B563" s="8">
        <v>1</v>
      </c>
    </row>
    <row r="564" spans="1:2" x14ac:dyDescent="0.25">
      <c r="A564" s="19" t="s">
        <v>3262</v>
      </c>
      <c r="B564" s="8">
        <v>1</v>
      </c>
    </row>
    <row r="565" spans="1:2" x14ac:dyDescent="0.25">
      <c r="A565" s="6" t="s">
        <v>3280</v>
      </c>
      <c r="B565" s="8">
        <v>1</v>
      </c>
    </row>
    <row r="566" spans="1:2" x14ac:dyDescent="0.25">
      <c r="A566" s="7" t="s">
        <v>2234</v>
      </c>
      <c r="B566" s="8">
        <v>1</v>
      </c>
    </row>
    <row r="567" spans="1:2" x14ac:dyDescent="0.25">
      <c r="A567" s="19">
        <v>95.78</v>
      </c>
      <c r="B567" s="8">
        <v>1</v>
      </c>
    </row>
    <row r="568" spans="1:2" x14ac:dyDescent="0.25">
      <c r="A568" s="6" t="s">
        <v>1628</v>
      </c>
      <c r="B568" s="8">
        <v>1</v>
      </c>
    </row>
    <row r="569" spans="1:2" x14ac:dyDescent="0.25">
      <c r="A569" s="7" t="s">
        <v>2371</v>
      </c>
      <c r="B569" s="8">
        <v>1</v>
      </c>
    </row>
    <row r="570" spans="1:2" x14ac:dyDescent="0.25">
      <c r="A570" s="19">
        <v>3509.03</v>
      </c>
      <c r="B570" s="8">
        <v>1</v>
      </c>
    </row>
    <row r="571" spans="1:2" x14ac:dyDescent="0.25">
      <c r="A571" s="6" t="s">
        <v>1629</v>
      </c>
      <c r="B571" s="8">
        <v>1</v>
      </c>
    </row>
    <row r="572" spans="1:2" x14ac:dyDescent="0.25">
      <c r="A572" s="7" t="s">
        <v>2275</v>
      </c>
      <c r="B572" s="8">
        <v>1</v>
      </c>
    </row>
    <row r="573" spans="1:2" x14ac:dyDescent="0.25">
      <c r="A573" s="19">
        <v>50806.94</v>
      </c>
      <c r="B573" s="8">
        <v>1</v>
      </c>
    </row>
    <row r="574" spans="1:2" x14ac:dyDescent="0.25">
      <c r="A574" s="6" t="s">
        <v>3281</v>
      </c>
      <c r="B574" s="8">
        <v>1</v>
      </c>
    </row>
    <row r="575" spans="1:2" x14ac:dyDescent="0.25">
      <c r="A575" s="7" t="s">
        <v>2880</v>
      </c>
      <c r="B575" s="8">
        <v>1</v>
      </c>
    </row>
    <row r="576" spans="1:2" x14ac:dyDescent="0.25">
      <c r="A576" s="19">
        <v>3600.78</v>
      </c>
      <c r="B576" s="8">
        <v>1</v>
      </c>
    </row>
    <row r="577" spans="1:2" x14ac:dyDescent="0.25">
      <c r="A577" s="6" t="s">
        <v>2179</v>
      </c>
      <c r="B577" s="8">
        <v>2</v>
      </c>
    </row>
    <row r="578" spans="1:2" x14ac:dyDescent="0.25">
      <c r="A578" s="7" t="s">
        <v>2719</v>
      </c>
      <c r="B578" s="8">
        <v>1</v>
      </c>
    </row>
    <row r="579" spans="1:2" x14ac:dyDescent="0.25">
      <c r="A579" s="19">
        <v>15967.47</v>
      </c>
      <c r="B579" s="8">
        <v>1</v>
      </c>
    </row>
    <row r="580" spans="1:2" x14ac:dyDescent="0.25">
      <c r="A580" s="7" t="s">
        <v>2777</v>
      </c>
      <c r="B580" s="8">
        <v>1</v>
      </c>
    </row>
    <row r="581" spans="1:2" x14ac:dyDescent="0.25">
      <c r="A581" s="19">
        <v>5231.5200000000004</v>
      </c>
      <c r="B581" s="8">
        <v>1</v>
      </c>
    </row>
    <row r="582" spans="1:2" x14ac:dyDescent="0.25">
      <c r="A582" s="6" t="s">
        <v>3282</v>
      </c>
      <c r="B582" s="8">
        <v>1</v>
      </c>
    </row>
    <row r="583" spans="1:2" x14ac:dyDescent="0.25">
      <c r="A583" s="7" t="s">
        <v>2579</v>
      </c>
      <c r="B583" s="8">
        <v>1</v>
      </c>
    </row>
    <row r="584" spans="1:2" x14ac:dyDescent="0.25">
      <c r="A584" s="19">
        <v>1671.84</v>
      </c>
      <c r="B584" s="8">
        <v>1</v>
      </c>
    </row>
    <row r="585" spans="1:2" x14ac:dyDescent="0.25">
      <c r="A585" s="6" t="s">
        <v>2180</v>
      </c>
      <c r="B585" s="8">
        <v>1</v>
      </c>
    </row>
    <row r="586" spans="1:2" x14ac:dyDescent="0.25">
      <c r="A586" s="7" t="s">
        <v>2198</v>
      </c>
      <c r="B586" s="8">
        <v>1</v>
      </c>
    </row>
    <row r="587" spans="1:2" x14ac:dyDescent="0.25">
      <c r="A587" s="19">
        <v>289.54000000000002</v>
      </c>
      <c r="B587" s="8">
        <v>1</v>
      </c>
    </row>
    <row r="588" spans="1:2" x14ac:dyDescent="0.25">
      <c r="A588" s="6" t="s">
        <v>1631</v>
      </c>
      <c r="B588" s="8">
        <v>4</v>
      </c>
    </row>
    <row r="589" spans="1:2" x14ac:dyDescent="0.25">
      <c r="A589" s="7" t="s">
        <v>2419</v>
      </c>
      <c r="B589" s="8">
        <v>1</v>
      </c>
    </row>
    <row r="590" spans="1:2" x14ac:dyDescent="0.25">
      <c r="A590" s="19">
        <v>12253.68</v>
      </c>
      <c r="B590" s="8">
        <v>1</v>
      </c>
    </row>
    <row r="591" spans="1:2" x14ac:dyDescent="0.25">
      <c r="A591" s="7" t="s">
        <v>2582</v>
      </c>
      <c r="B591" s="8">
        <v>1</v>
      </c>
    </row>
    <row r="592" spans="1:2" x14ac:dyDescent="0.25">
      <c r="A592" s="19">
        <v>964.41</v>
      </c>
      <c r="B592" s="8">
        <v>1</v>
      </c>
    </row>
    <row r="593" spans="1:2" x14ac:dyDescent="0.25">
      <c r="A593" s="7" t="s">
        <v>2690</v>
      </c>
      <c r="B593" s="8">
        <v>1</v>
      </c>
    </row>
    <row r="594" spans="1:2" x14ac:dyDescent="0.25">
      <c r="A594" s="19">
        <v>20310.259999999998</v>
      </c>
      <c r="B594" s="8">
        <v>1</v>
      </c>
    </row>
    <row r="595" spans="1:2" x14ac:dyDescent="0.25">
      <c r="A595" s="7" t="s">
        <v>2876</v>
      </c>
      <c r="B595" s="8">
        <v>1</v>
      </c>
    </row>
    <row r="596" spans="1:2" x14ac:dyDescent="0.25">
      <c r="A596" s="19">
        <v>7042.85</v>
      </c>
      <c r="B596" s="8">
        <v>1</v>
      </c>
    </row>
    <row r="597" spans="1:2" x14ac:dyDescent="0.25">
      <c r="A597" s="6" t="s">
        <v>1632</v>
      </c>
      <c r="B597" s="8">
        <v>5</v>
      </c>
    </row>
    <row r="598" spans="1:2" x14ac:dyDescent="0.25">
      <c r="A598" s="7" t="s">
        <v>2991</v>
      </c>
      <c r="B598" s="8">
        <v>1</v>
      </c>
    </row>
    <row r="599" spans="1:2" x14ac:dyDescent="0.25">
      <c r="A599" s="19">
        <v>8225.34</v>
      </c>
      <c r="B599" s="8">
        <v>1</v>
      </c>
    </row>
    <row r="600" spans="1:2" x14ac:dyDescent="0.25">
      <c r="A600" s="7" t="s">
        <v>3010</v>
      </c>
      <c r="B600" s="8">
        <v>1</v>
      </c>
    </row>
    <row r="601" spans="1:2" x14ac:dyDescent="0.25">
      <c r="A601" s="19">
        <v>7641.74</v>
      </c>
      <c r="B601" s="8">
        <v>1</v>
      </c>
    </row>
    <row r="602" spans="1:2" x14ac:dyDescent="0.25">
      <c r="A602" s="7" t="s">
        <v>3071</v>
      </c>
      <c r="B602" s="8">
        <v>1</v>
      </c>
    </row>
    <row r="603" spans="1:2" x14ac:dyDescent="0.25">
      <c r="A603" s="19">
        <v>938.08</v>
      </c>
      <c r="B603" s="8">
        <v>1</v>
      </c>
    </row>
    <row r="604" spans="1:2" x14ac:dyDescent="0.25">
      <c r="A604" s="7" t="s">
        <v>3223</v>
      </c>
      <c r="B604" s="8">
        <v>1</v>
      </c>
    </row>
    <row r="605" spans="1:2" x14ac:dyDescent="0.25">
      <c r="A605" s="19">
        <v>2008.75</v>
      </c>
      <c r="B605" s="8">
        <v>1</v>
      </c>
    </row>
    <row r="606" spans="1:2" x14ac:dyDescent="0.25">
      <c r="A606" s="7" t="s">
        <v>3226</v>
      </c>
      <c r="B606" s="8">
        <v>1</v>
      </c>
    </row>
    <row r="607" spans="1:2" x14ac:dyDescent="0.25">
      <c r="A607" s="19">
        <v>21527.14</v>
      </c>
      <c r="B607" s="8">
        <v>1</v>
      </c>
    </row>
    <row r="608" spans="1:2" x14ac:dyDescent="0.25">
      <c r="A608" s="6" t="s">
        <v>3283</v>
      </c>
      <c r="B608" s="8">
        <v>2</v>
      </c>
    </row>
    <row r="609" spans="1:2" x14ac:dyDescent="0.25">
      <c r="A609" s="7" t="s">
        <v>2334</v>
      </c>
      <c r="B609" s="8">
        <v>1</v>
      </c>
    </row>
    <row r="610" spans="1:2" x14ac:dyDescent="0.25">
      <c r="A610" s="19">
        <v>1608</v>
      </c>
      <c r="B610" s="8">
        <v>1</v>
      </c>
    </row>
    <row r="611" spans="1:2" x14ac:dyDescent="0.25">
      <c r="A611" s="7" t="s">
        <v>2919</v>
      </c>
      <c r="B611" s="8">
        <v>1</v>
      </c>
    </row>
    <row r="612" spans="1:2" x14ac:dyDescent="0.25">
      <c r="A612" s="19">
        <v>2655</v>
      </c>
      <c r="B612" s="8">
        <v>1</v>
      </c>
    </row>
    <row r="613" spans="1:2" x14ac:dyDescent="0.25">
      <c r="A613" s="6" t="s">
        <v>1635</v>
      </c>
      <c r="B613" s="8">
        <v>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09"/>
  <sheetViews>
    <sheetView workbookViewId="0"/>
  </sheetViews>
  <sheetFormatPr defaultRowHeight="15" x14ac:dyDescent="0.25"/>
  <cols>
    <col min="1" max="1" width="15.28515625" bestFit="1" customWidth="1"/>
    <col min="2" max="2" width="11.85546875" bestFit="1" customWidth="1"/>
    <col min="21" max="21" width="10.85546875" customWidth="1"/>
    <col min="23" max="23" width="32.42578125" bestFit="1"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9" t="s">
        <v>1560</v>
      </c>
      <c r="X1" s="1" t="s">
        <v>22</v>
      </c>
      <c r="Y1" s="1" t="s">
        <v>23</v>
      </c>
      <c r="Z1" s="1" t="s">
        <v>24</v>
      </c>
      <c r="AA1" s="1" t="s">
        <v>25</v>
      </c>
      <c r="AB1" s="1" t="s">
        <v>26</v>
      </c>
      <c r="AC1" s="1" t="s">
        <v>27</v>
      </c>
    </row>
    <row r="2" spans="1:29" x14ac:dyDescent="0.25">
      <c r="A2" s="2" t="s">
        <v>28</v>
      </c>
      <c r="B2" s="2" t="s">
        <v>29</v>
      </c>
      <c r="C2" s="2" t="s">
        <v>30</v>
      </c>
      <c r="D2" s="2" t="s">
        <v>30</v>
      </c>
      <c r="E2" s="2" t="s">
        <v>30</v>
      </c>
      <c r="F2" s="2" t="s">
        <v>31</v>
      </c>
      <c r="G2" s="2"/>
      <c r="H2" s="2" t="s">
        <v>32</v>
      </c>
      <c r="I2" s="2" t="s">
        <v>33</v>
      </c>
      <c r="J2" s="2" t="s">
        <v>34</v>
      </c>
      <c r="K2" s="2" t="s">
        <v>35</v>
      </c>
      <c r="L2" s="3">
        <v>159.02000000000001</v>
      </c>
      <c r="M2" s="3">
        <v>159.02000000000001</v>
      </c>
      <c r="N2" s="2" t="s">
        <v>31</v>
      </c>
      <c r="O2" s="2" t="s">
        <v>36</v>
      </c>
      <c r="P2" s="2" t="s">
        <v>37</v>
      </c>
      <c r="Q2" s="2" t="s">
        <v>30</v>
      </c>
      <c r="R2" s="2" t="s">
        <v>37</v>
      </c>
      <c r="S2" s="2" t="s">
        <v>38</v>
      </c>
      <c r="T2" s="2" t="s">
        <v>39</v>
      </c>
      <c r="U2" s="2" t="s">
        <v>40</v>
      </c>
      <c r="V2" s="2" t="s">
        <v>41</v>
      </c>
      <c r="W2" s="2" t="str">
        <f>V2&amp;" - "&amp;R2</f>
        <v>Гринлайт (Барнаул) - Партерра (Барнаул)</v>
      </c>
      <c r="X2" s="2" t="s">
        <v>42</v>
      </c>
      <c r="Y2" s="2" t="s">
        <v>43</v>
      </c>
      <c r="Z2" s="2"/>
      <c r="AA2" s="2" t="s">
        <v>44</v>
      </c>
      <c r="AB2" s="2" t="s">
        <v>45</v>
      </c>
      <c r="AC2" s="2"/>
    </row>
    <row r="3" spans="1:29" x14ac:dyDescent="0.25">
      <c r="A3" s="2" t="s">
        <v>46</v>
      </c>
      <c r="B3" s="2" t="s">
        <v>47</v>
      </c>
      <c r="C3" s="2" t="s">
        <v>30</v>
      </c>
      <c r="D3" s="2" t="s">
        <v>30</v>
      </c>
      <c r="E3" s="2" t="s">
        <v>30</v>
      </c>
      <c r="F3" s="2" t="s">
        <v>31</v>
      </c>
      <c r="G3" s="2"/>
      <c r="H3" s="2" t="s">
        <v>32</v>
      </c>
      <c r="I3" s="2" t="s">
        <v>33</v>
      </c>
      <c r="J3" s="2" t="s">
        <v>48</v>
      </c>
      <c r="K3" s="2" t="s">
        <v>35</v>
      </c>
      <c r="L3" s="4">
        <v>2377.04</v>
      </c>
      <c r="M3" s="4">
        <v>2377.04</v>
      </c>
      <c r="N3" s="2" t="s">
        <v>31</v>
      </c>
      <c r="O3" s="2" t="s">
        <v>36</v>
      </c>
      <c r="P3" s="2" t="s">
        <v>37</v>
      </c>
      <c r="Q3" s="2" t="s">
        <v>30</v>
      </c>
      <c r="R3" s="2" t="s">
        <v>37</v>
      </c>
      <c r="S3" s="2" t="s">
        <v>49</v>
      </c>
      <c r="T3" s="2" t="s">
        <v>48</v>
      </c>
      <c r="U3" s="2" t="s">
        <v>40</v>
      </c>
      <c r="V3" s="2" t="s">
        <v>41</v>
      </c>
      <c r="W3" s="2" t="str">
        <f t="shared" ref="W3:W66" si="0">V3&amp;" - "&amp;R3</f>
        <v>Гринлайт (Барнаул) - Партерра (Барнаул)</v>
      </c>
      <c r="X3" s="2" t="s">
        <v>42</v>
      </c>
      <c r="Y3" s="2" t="s">
        <v>43</v>
      </c>
      <c r="Z3" s="2"/>
      <c r="AA3" s="2" t="s">
        <v>44</v>
      </c>
      <c r="AB3" s="2" t="s">
        <v>45</v>
      </c>
      <c r="AC3" s="2"/>
    </row>
    <row r="4" spans="1:29" x14ac:dyDescent="0.25">
      <c r="A4" s="2" t="s">
        <v>50</v>
      </c>
      <c r="B4" s="2" t="s">
        <v>51</v>
      </c>
      <c r="C4" s="2" t="s">
        <v>30</v>
      </c>
      <c r="D4" s="2" t="s">
        <v>30</v>
      </c>
      <c r="E4" s="2" t="s">
        <v>30</v>
      </c>
      <c r="F4" s="2" t="s">
        <v>31</v>
      </c>
      <c r="G4" s="2"/>
      <c r="H4" s="2" t="s">
        <v>32</v>
      </c>
      <c r="I4" s="2" t="s">
        <v>33</v>
      </c>
      <c r="J4" s="2" t="s">
        <v>52</v>
      </c>
      <c r="K4" s="2" t="s">
        <v>35</v>
      </c>
      <c r="L4" s="4">
        <v>6663.98</v>
      </c>
      <c r="M4" s="4">
        <v>6663.98</v>
      </c>
      <c r="N4" s="2" t="s">
        <v>31</v>
      </c>
      <c r="O4" s="2" t="s">
        <v>36</v>
      </c>
      <c r="P4" s="2" t="s">
        <v>53</v>
      </c>
      <c r="Q4" s="2" t="s">
        <v>30</v>
      </c>
      <c r="R4" s="2" t="s">
        <v>54</v>
      </c>
      <c r="S4" s="2" t="s">
        <v>55</v>
      </c>
      <c r="T4" s="2" t="s">
        <v>56</v>
      </c>
      <c r="U4" s="2" t="s">
        <v>57</v>
      </c>
      <c r="V4" s="2" t="s">
        <v>58</v>
      </c>
      <c r="W4" s="2" t="str">
        <f t="shared" si="0"/>
        <v>Гринлайт (Пятигорск) - ПАРТЕРРА РОСТОВ</v>
      </c>
      <c r="X4" s="2" t="s">
        <v>59</v>
      </c>
      <c r="Y4" s="2" t="s">
        <v>60</v>
      </c>
      <c r="Z4" s="2"/>
      <c r="AA4" s="2"/>
      <c r="AB4" s="2" t="s">
        <v>45</v>
      </c>
      <c r="AC4" s="2"/>
    </row>
    <row r="5" spans="1:29" x14ac:dyDescent="0.25">
      <c r="A5" s="2" t="s">
        <v>61</v>
      </c>
      <c r="B5" s="2" t="s">
        <v>62</v>
      </c>
      <c r="C5" s="2" t="s">
        <v>30</v>
      </c>
      <c r="D5" s="2" t="s">
        <v>30</v>
      </c>
      <c r="E5" s="2" t="s">
        <v>30</v>
      </c>
      <c r="F5" s="2" t="s">
        <v>31</v>
      </c>
      <c r="G5" s="2"/>
      <c r="H5" s="2" t="s">
        <v>32</v>
      </c>
      <c r="I5" s="2" t="s">
        <v>33</v>
      </c>
      <c r="J5" s="2" t="s">
        <v>63</v>
      </c>
      <c r="K5" s="2" t="s">
        <v>35</v>
      </c>
      <c r="L5" s="4">
        <v>1497.32</v>
      </c>
      <c r="M5" s="4">
        <v>1497.32</v>
      </c>
      <c r="N5" s="2" t="s">
        <v>31</v>
      </c>
      <c r="O5" s="2" t="s">
        <v>36</v>
      </c>
      <c r="P5" s="2" t="s">
        <v>64</v>
      </c>
      <c r="Q5" s="2" t="s">
        <v>30</v>
      </c>
      <c r="R5" s="2" t="s">
        <v>65</v>
      </c>
      <c r="S5" s="2" t="s">
        <v>66</v>
      </c>
      <c r="T5" s="2" t="s">
        <v>63</v>
      </c>
      <c r="U5" s="2" t="s">
        <v>67</v>
      </c>
      <c r="V5" s="2" t="s">
        <v>68</v>
      </c>
      <c r="W5" s="2" t="str">
        <f t="shared" si="0"/>
        <v>Гринлайт (Магнитогорск) - Партерра Челябинск</v>
      </c>
      <c r="X5" s="2" t="s">
        <v>69</v>
      </c>
      <c r="Y5" s="2" t="s">
        <v>70</v>
      </c>
      <c r="Z5" s="2"/>
      <c r="AA5" s="2" t="s">
        <v>71</v>
      </c>
      <c r="AB5" s="2" t="s">
        <v>45</v>
      </c>
      <c r="AC5" s="2"/>
    </row>
    <row r="6" spans="1:29" x14ac:dyDescent="0.25">
      <c r="A6" s="2" t="s">
        <v>72</v>
      </c>
      <c r="B6" s="2" t="s">
        <v>73</v>
      </c>
      <c r="C6" s="2" t="s">
        <v>30</v>
      </c>
      <c r="D6" s="2" t="s">
        <v>30</v>
      </c>
      <c r="E6" s="2" t="s">
        <v>30</v>
      </c>
      <c r="F6" s="2" t="s">
        <v>31</v>
      </c>
      <c r="G6" s="2"/>
      <c r="H6" s="2" t="s">
        <v>32</v>
      </c>
      <c r="I6" s="2" t="s">
        <v>33</v>
      </c>
      <c r="J6" s="2" t="s">
        <v>74</v>
      </c>
      <c r="K6" s="2" t="s">
        <v>35</v>
      </c>
      <c r="L6" s="4">
        <v>181098.04</v>
      </c>
      <c r="M6" s="4">
        <v>181098.04</v>
      </c>
      <c r="N6" s="2" t="s">
        <v>31</v>
      </c>
      <c r="O6" s="2" t="s">
        <v>36</v>
      </c>
      <c r="P6" s="2" t="s">
        <v>75</v>
      </c>
      <c r="Q6" s="2" t="s">
        <v>30</v>
      </c>
      <c r="R6" s="2" t="s">
        <v>75</v>
      </c>
      <c r="S6" s="2" t="s">
        <v>76</v>
      </c>
      <c r="T6" s="2" t="s">
        <v>77</v>
      </c>
      <c r="U6" s="2" t="s">
        <v>78</v>
      </c>
      <c r="V6" s="2" t="s">
        <v>79</v>
      </c>
      <c r="W6" s="2" t="str">
        <f t="shared" si="0"/>
        <v>Гринлайт (Санкт-Петербург) - Партерра (СПБ)</v>
      </c>
      <c r="X6" s="2" t="s">
        <v>80</v>
      </c>
      <c r="Y6" s="2" t="s">
        <v>81</v>
      </c>
      <c r="Z6" s="2"/>
      <c r="AA6" s="2" t="s">
        <v>82</v>
      </c>
      <c r="AB6" s="2" t="s">
        <v>45</v>
      </c>
      <c r="AC6" s="2"/>
    </row>
    <row r="7" spans="1:29" x14ac:dyDescent="0.25">
      <c r="A7" s="2" t="s">
        <v>83</v>
      </c>
      <c r="B7" s="2" t="s">
        <v>84</v>
      </c>
      <c r="C7" s="2" t="s">
        <v>30</v>
      </c>
      <c r="D7" s="2" t="s">
        <v>30</v>
      </c>
      <c r="E7" s="2" t="s">
        <v>30</v>
      </c>
      <c r="F7" s="2" t="s">
        <v>31</v>
      </c>
      <c r="G7" s="2"/>
      <c r="H7" s="2" t="s">
        <v>32</v>
      </c>
      <c r="I7" s="2" t="s">
        <v>33</v>
      </c>
      <c r="J7" s="2" t="s">
        <v>85</v>
      </c>
      <c r="K7" s="2" t="s">
        <v>35</v>
      </c>
      <c r="L7" s="4">
        <v>4000.9</v>
      </c>
      <c r="M7" s="4">
        <v>4000.9</v>
      </c>
      <c r="N7" s="2" t="s">
        <v>31</v>
      </c>
      <c r="O7" s="2" t="s">
        <v>36</v>
      </c>
      <c r="P7" s="2" t="s">
        <v>64</v>
      </c>
      <c r="Q7" s="2" t="s">
        <v>30</v>
      </c>
      <c r="R7" s="2" t="s">
        <v>65</v>
      </c>
      <c r="S7" s="2" t="s">
        <v>86</v>
      </c>
      <c r="T7" s="2" t="s">
        <v>74</v>
      </c>
      <c r="U7" s="2" t="s">
        <v>87</v>
      </c>
      <c r="V7" s="2" t="s">
        <v>88</v>
      </c>
      <c r="W7" s="2" t="str">
        <f t="shared" si="0"/>
        <v>Гринлайт (Челябинск) - Партерра Челябинск</v>
      </c>
      <c r="X7" s="2" t="s">
        <v>89</v>
      </c>
      <c r="Y7" s="2" t="s">
        <v>90</v>
      </c>
      <c r="Z7" s="2"/>
      <c r="AA7" s="2" t="s">
        <v>91</v>
      </c>
      <c r="AB7" s="2" t="s">
        <v>45</v>
      </c>
      <c r="AC7" s="2"/>
    </row>
    <row r="8" spans="1:29" x14ac:dyDescent="0.25">
      <c r="A8" s="2" t="s">
        <v>92</v>
      </c>
      <c r="B8" s="2" t="s">
        <v>93</v>
      </c>
      <c r="C8" s="2" t="s">
        <v>30</v>
      </c>
      <c r="D8" s="2" t="s">
        <v>30</v>
      </c>
      <c r="E8" s="2" t="s">
        <v>30</v>
      </c>
      <c r="F8" s="2" t="s">
        <v>31</v>
      </c>
      <c r="G8" s="2"/>
      <c r="H8" s="2" t="s">
        <v>32</v>
      </c>
      <c r="I8" s="2" t="s">
        <v>33</v>
      </c>
      <c r="J8" s="2" t="s">
        <v>85</v>
      </c>
      <c r="K8" s="2" t="s">
        <v>35</v>
      </c>
      <c r="L8" s="4">
        <v>5959.48</v>
      </c>
      <c r="M8" s="4">
        <v>5959.48</v>
      </c>
      <c r="N8" s="2" t="s">
        <v>31</v>
      </c>
      <c r="O8" s="2" t="s">
        <v>36</v>
      </c>
      <c r="P8" s="2" t="s">
        <v>37</v>
      </c>
      <c r="Q8" s="2" t="s">
        <v>30</v>
      </c>
      <c r="R8" s="2" t="s">
        <v>37</v>
      </c>
      <c r="S8" s="2" t="s">
        <v>94</v>
      </c>
      <c r="T8" s="2" t="s">
        <v>74</v>
      </c>
      <c r="U8" s="2" t="s">
        <v>40</v>
      </c>
      <c r="V8" s="2" t="s">
        <v>41</v>
      </c>
      <c r="W8" s="2" t="str">
        <f t="shared" si="0"/>
        <v>Гринлайт (Барнаул) - Партерра (Барнаул)</v>
      </c>
      <c r="X8" s="2" t="s">
        <v>42</v>
      </c>
      <c r="Y8" s="2" t="s">
        <v>43</v>
      </c>
      <c r="Z8" s="2"/>
      <c r="AA8" s="2" t="s">
        <v>44</v>
      </c>
      <c r="AB8" s="2" t="s">
        <v>45</v>
      </c>
      <c r="AC8" s="2"/>
    </row>
    <row r="9" spans="1:29" x14ac:dyDescent="0.25">
      <c r="A9" s="2" t="s">
        <v>95</v>
      </c>
      <c r="B9" s="2" t="s">
        <v>96</v>
      </c>
      <c r="C9" s="2" t="s">
        <v>30</v>
      </c>
      <c r="D9" s="2" t="s">
        <v>30</v>
      </c>
      <c r="E9" s="2" t="s">
        <v>30</v>
      </c>
      <c r="F9" s="2" t="s">
        <v>31</v>
      </c>
      <c r="G9" s="2"/>
      <c r="H9" s="2" t="s">
        <v>32</v>
      </c>
      <c r="I9" s="2" t="s">
        <v>33</v>
      </c>
      <c r="J9" s="2" t="s">
        <v>97</v>
      </c>
      <c r="K9" s="2" t="s">
        <v>35</v>
      </c>
      <c r="L9" s="4">
        <v>3844.32</v>
      </c>
      <c r="M9" s="4">
        <v>3844.32</v>
      </c>
      <c r="N9" s="2" t="s">
        <v>31</v>
      </c>
      <c r="O9" s="2" t="s">
        <v>36</v>
      </c>
      <c r="P9" s="2" t="s">
        <v>98</v>
      </c>
      <c r="Q9" s="2" t="s">
        <v>30</v>
      </c>
      <c r="R9" s="2" t="s">
        <v>99</v>
      </c>
      <c r="S9" s="2" t="s">
        <v>100</v>
      </c>
      <c r="T9" s="2" t="s">
        <v>101</v>
      </c>
      <c r="U9" s="2" t="s">
        <v>102</v>
      </c>
      <c r="V9" s="2" t="s">
        <v>103</v>
      </c>
      <c r="W9" s="2" t="str">
        <f t="shared" si="0"/>
        <v>Гринлайт (Новороссийск) - Партерра Краснодар</v>
      </c>
      <c r="X9" s="2" t="s">
        <v>104</v>
      </c>
      <c r="Y9" s="2" t="s">
        <v>105</v>
      </c>
      <c r="Z9" s="2"/>
      <c r="AA9" s="2" t="s">
        <v>106</v>
      </c>
      <c r="AB9" s="2" t="s">
        <v>45</v>
      </c>
      <c r="AC9" s="2"/>
    </row>
    <row r="10" spans="1:29" x14ac:dyDescent="0.25">
      <c r="A10" s="2" t="s">
        <v>107</v>
      </c>
      <c r="B10" s="2" t="s">
        <v>108</v>
      </c>
      <c r="C10" s="2" t="s">
        <v>30</v>
      </c>
      <c r="D10" s="2" t="s">
        <v>30</v>
      </c>
      <c r="E10" s="2" t="s">
        <v>30</v>
      </c>
      <c r="F10" s="2" t="s">
        <v>31</v>
      </c>
      <c r="G10" s="2"/>
      <c r="H10" s="2" t="s">
        <v>32</v>
      </c>
      <c r="I10" s="2" t="s">
        <v>33</v>
      </c>
      <c r="J10" s="2" t="s">
        <v>97</v>
      </c>
      <c r="K10" s="2" t="s">
        <v>35</v>
      </c>
      <c r="L10" s="3">
        <v>936.28</v>
      </c>
      <c r="M10" s="3">
        <v>936.28</v>
      </c>
      <c r="N10" s="2" t="s">
        <v>31</v>
      </c>
      <c r="O10" s="2" t="s">
        <v>36</v>
      </c>
      <c r="P10" s="2" t="s">
        <v>109</v>
      </c>
      <c r="Q10" s="2" t="s">
        <v>30</v>
      </c>
      <c r="R10" s="2" t="s">
        <v>110</v>
      </c>
      <c r="S10" s="2" t="s">
        <v>111</v>
      </c>
      <c r="T10" s="2" t="s">
        <v>97</v>
      </c>
      <c r="U10" s="2" t="s">
        <v>112</v>
      </c>
      <c r="V10" s="2" t="s">
        <v>113</v>
      </c>
      <c r="W10" s="2" t="str">
        <f t="shared" si="0"/>
        <v>Гринлайт (Курган) - Партерра Екатеринбург</v>
      </c>
      <c r="X10" s="2" t="s">
        <v>114</v>
      </c>
      <c r="Y10" s="2" t="s">
        <v>115</v>
      </c>
      <c r="Z10" s="2" t="s">
        <v>116</v>
      </c>
      <c r="AA10" s="2" t="s">
        <v>117</v>
      </c>
      <c r="AB10" s="2" t="s">
        <v>45</v>
      </c>
      <c r="AC10" s="2"/>
    </row>
    <row r="11" spans="1:29" x14ac:dyDescent="0.25">
      <c r="A11" s="2" t="s">
        <v>118</v>
      </c>
      <c r="B11" s="2" t="s">
        <v>119</v>
      </c>
      <c r="C11" s="2" t="s">
        <v>30</v>
      </c>
      <c r="D11" s="2" t="s">
        <v>30</v>
      </c>
      <c r="E11" s="2" t="s">
        <v>30</v>
      </c>
      <c r="F11" s="2" t="s">
        <v>31</v>
      </c>
      <c r="G11" s="2"/>
      <c r="H11" s="2" t="s">
        <v>32</v>
      </c>
      <c r="I11" s="2" t="s">
        <v>33</v>
      </c>
      <c r="J11" s="2" t="s">
        <v>97</v>
      </c>
      <c r="K11" s="2" t="s">
        <v>35</v>
      </c>
      <c r="L11" s="4">
        <v>1699.36</v>
      </c>
      <c r="M11" s="4">
        <v>1699.36</v>
      </c>
      <c r="N11" s="2" t="s">
        <v>31</v>
      </c>
      <c r="O11" s="2" t="s">
        <v>36</v>
      </c>
      <c r="P11" s="2" t="s">
        <v>109</v>
      </c>
      <c r="Q11" s="2" t="s">
        <v>30</v>
      </c>
      <c r="R11" s="2" t="s">
        <v>110</v>
      </c>
      <c r="S11" s="2" t="s">
        <v>120</v>
      </c>
      <c r="T11" s="2" t="s">
        <v>97</v>
      </c>
      <c r="U11" s="2" t="s">
        <v>67</v>
      </c>
      <c r="V11" s="2" t="s">
        <v>68</v>
      </c>
      <c r="W11" s="2" t="str">
        <f t="shared" si="0"/>
        <v>Гринлайт (Магнитогорск) - Партерра Екатеринбург</v>
      </c>
      <c r="X11" s="2" t="s">
        <v>69</v>
      </c>
      <c r="Y11" s="2" t="s">
        <v>121</v>
      </c>
      <c r="Z11" s="2" t="s">
        <v>116</v>
      </c>
      <c r="AA11" s="2" t="s">
        <v>122</v>
      </c>
      <c r="AB11" s="2" t="s">
        <v>45</v>
      </c>
      <c r="AC11" s="2"/>
    </row>
    <row r="12" spans="1:29" x14ac:dyDescent="0.25">
      <c r="A12" s="2" t="s">
        <v>123</v>
      </c>
      <c r="B12" s="2" t="s">
        <v>124</v>
      </c>
      <c r="C12" s="2" t="s">
        <v>30</v>
      </c>
      <c r="D12" s="2" t="s">
        <v>30</v>
      </c>
      <c r="E12" s="2" t="s">
        <v>30</v>
      </c>
      <c r="F12" s="2" t="s">
        <v>31</v>
      </c>
      <c r="G12" s="2"/>
      <c r="H12" s="2" t="s">
        <v>32</v>
      </c>
      <c r="I12" s="2" t="s">
        <v>33</v>
      </c>
      <c r="J12" s="2" t="s">
        <v>125</v>
      </c>
      <c r="K12" s="2" t="s">
        <v>35</v>
      </c>
      <c r="L12" s="4">
        <v>47714.080000000002</v>
      </c>
      <c r="M12" s="4">
        <v>47714.080000000002</v>
      </c>
      <c r="N12" s="2" t="s">
        <v>31</v>
      </c>
      <c r="O12" s="2" t="s">
        <v>36</v>
      </c>
      <c r="P12" s="2" t="s">
        <v>75</v>
      </c>
      <c r="Q12" s="2" t="s">
        <v>30</v>
      </c>
      <c r="R12" s="2" t="s">
        <v>75</v>
      </c>
      <c r="S12" s="2" t="s">
        <v>126</v>
      </c>
      <c r="T12" s="2" t="s">
        <v>127</v>
      </c>
      <c r="U12" s="2" t="s">
        <v>78</v>
      </c>
      <c r="V12" s="2" t="s">
        <v>79</v>
      </c>
      <c r="W12" s="2" t="str">
        <f t="shared" si="0"/>
        <v>Гринлайт (Санкт-Петербург) - Партерра (СПБ)</v>
      </c>
      <c r="X12" s="2" t="s">
        <v>80</v>
      </c>
      <c r="Y12" s="2" t="s">
        <v>128</v>
      </c>
      <c r="Z12" s="2"/>
      <c r="AA12" s="2" t="s">
        <v>82</v>
      </c>
      <c r="AB12" s="2" t="s">
        <v>45</v>
      </c>
      <c r="AC12" s="2"/>
    </row>
    <row r="13" spans="1:29" x14ac:dyDescent="0.25">
      <c r="A13" s="2" t="s">
        <v>129</v>
      </c>
      <c r="B13" s="2" t="s">
        <v>130</v>
      </c>
      <c r="C13" s="2" t="s">
        <v>30</v>
      </c>
      <c r="D13" s="2" t="s">
        <v>30</v>
      </c>
      <c r="E13" s="2" t="s">
        <v>30</v>
      </c>
      <c r="F13" s="2" t="s">
        <v>31</v>
      </c>
      <c r="G13" s="2"/>
      <c r="H13" s="2" t="s">
        <v>32</v>
      </c>
      <c r="I13" s="2" t="s">
        <v>33</v>
      </c>
      <c r="J13" s="2" t="s">
        <v>131</v>
      </c>
      <c r="K13" s="2" t="s">
        <v>35</v>
      </c>
      <c r="L13" s="4">
        <v>4326.42</v>
      </c>
      <c r="M13" s="4">
        <v>4326.42</v>
      </c>
      <c r="N13" s="2" t="s">
        <v>31</v>
      </c>
      <c r="O13" s="2" t="s">
        <v>36</v>
      </c>
      <c r="P13" s="2" t="s">
        <v>132</v>
      </c>
      <c r="Q13" s="2" t="s">
        <v>30</v>
      </c>
      <c r="R13" s="2" t="s">
        <v>132</v>
      </c>
      <c r="S13" s="2" t="s">
        <v>133</v>
      </c>
      <c r="T13" s="2" t="s">
        <v>134</v>
      </c>
      <c r="U13" s="2" t="s">
        <v>57</v>
      </c>
      <c r="V13" s="2" t="s">
        <v>58</v>
      </c>
      <c r="W13" s="2" t="str">
        <f t="shared" si="0"/>
        <v>Гринлайт (Пятигорск) - Партерра (поставщик) НСК</v>
      </c>
      <c r="X13" s="2" t="s">
        <v>59</v>
      </c>
      <c r="Y13" s="2" t="s">
        <v>135</v>
      </c>
      <c r="Z13" s="2"/>
      <c r="AA13" s="2"/>
      <c r="AB13" s="2" t="s">
        <v>45</v>
      </c>
      <c r="AC13" s="2"/>
    </row>
    <row r="14" spans="1:29" x14ac:dyDescent="0.25">
      <c r="A14" s="2" t="s">
        <v>136</v>
      </c>
      <c r="B14" s="2" t="s">
        <v>137</v>
      </c>
      <c r="C14" s="2" t="s">
        <v>30</v>
      </c>
      <c r="D14" s="2" t="s">
        <v>30</v>
      </c>
      <c r="E14" s="2" t="s">
        <v>30</v>
      </c>
      <c r="F14" s="2" t="s">
        <v>31</v>
      </c>
      <c r="G14" s="2"/>
      <c r="H14" s="2" t="s">
        <v>32</v>
      </c>
      <c r="I14" s="2" t="s">
        <v>33</v>
      </c>
      <c r="J14" s="2" t="s">
        <v>125</v>
      </c>
      <c r="K14" s="2" t="s">
        <v>35</v>
      </c>
      <c r="L14" s="4">
        <v>60532.81</v>
      </c>
      <c r="M14" s="4">
        <v>60532.81</v>
      </c>
      <c r="N14" s="2" t="s">
        <v>31</v>
      </c>
      <c r="O14" s="2" t="s">
        <v>36</v>
      </c>
      <c r="P14" s="2" t="s">
        <v>75</v>
      </c>
      <c r="Q14" s="2" t="s">
        <v>30</v>
      </c>
      <c r="R14" s="2" t="s">
        <v>75</v>
      </c>
      <c r="S14" s="2" t="s">
        <v>138</v>
      </c>
      <c r="T14" s="2" t="s">
        <v>139</v>
      </c>
      <c r="U14" s="2" t="s">
        <v>78</v>
      </c>
      <c r="V14" s="2" t="s">
        <v>79</v>
      </c>
      <c r="W14" s="2" t="str">
        <f t="shared" si="0"/>
        <v>Гринлайт (Санкт-Петербург) - Партерра (СПБ)</v>
      </c>
      <c r="X14" s="2" t="s">
        <v>80</v>
      </c>
      <c r="Y14" s="2" t="s">
        <v>140</v>
      </c>
      <c r="Z14" s="2"/>
      <c r="AA14" s="2" t="s">
        <v>82</v>
      </c>
      <c r="AB14" s="2" t="s">
        <v>45</v>
      </c>
      <c r="AC14" s="2"/>
    </row>
    <row r="15" spans="1:29" x14ac:dyDescent="0.25">
      <c r="A15" s="2" t="s">
        <v>141</v>
      </c>
      <c r="B15" s="2" t="s">
        <v>142</v>
      </c>
      <c r="C15" s="2" t="s">
        <v>30</v>
      </c>
      <c r="D15" s="2" t="s">
        <v>30</v>
      </c>
      <c r="E15" s="2" t="s">
        <v>30</v>
      </c>
      <c r="F15" s="2" t="s">
        <v>31</v>
      </c>
      <c r="G15" s="2"/>
      <c r="H15" s="2" t="s">
        <v>32</v>
      </c>
      <c r="I15" s="2" t="s">
        <v>33</v>
      </c>
      <c r="J15" s="2" t="s">
        <v>143</v>
      </c>
      <c r="K15" s="2" t="s">
        <v>35</v>
      </c>
      <c r="L15" s="4">
        <v>6843.49</v>
      </c>
      <c r="M15" s="4">
        <v>6843.49</v>
      </c>
      <c r="N15" s="2" t="s">
        <v>31</v>
      </c>
      <c r="O15" s="2" t="s">
        <v>36</v>
      </c>
      <c r="P15" s="2" t="s">
        <v>75</v>
      </c>
      <c r="Q15" s="2" t="s">
        <v>30</v>
      </c>
      <c r="R15" s="2" t="s">
        <v>75</v>
      </c>
      <c r="S15" s="2" t="s">
        <v>144</v>
      </c>
      <c r="T15" s="2" t="s">
        <v>143</v>
      </c>
      <c r="U15" s="2" t="s">
        <v>145</v>
      </c>
      <c r="V15" s="2" t="s">
        <v>146</v>
      </c>
      <c r="W15" s="2" t="str">
        <f t="shared" si="0"/>
        <v>Гринлайт (Архангельск) - Партерра (СПБ)</v>
      </c>
      <c r="X15" s="2" t="s">
        <v>147</v>
      </c>
      <c r="Y15" s="2" t="s">
        <v>148</v>
      </c>
      <c r="Z15" s="2"/>
      <c r="AA15" s="2" t="s">
        <v>149</v>
      </c>
      <c r="AB15" s="2" t="s">
        <v>45</v>
      </c>
      <c r="AC15" s="2"/>
    </row>
    <row r="16" spans="1:29" x14ac:dyDescent="0.25">
      <c r="A16" s="2" t="s">
        <v>150</v>
      </c>
      <c r="B16" s="2" t="s">
        <v>151</v>
      </c>
      <c r="C16" s="2" t="s">
        <v>30</v>
      </c>
      <c r="D16" s="2" t="s">
        <v>30</v>
      </c>
      <c r="E16" s="2" t="s">
        <v>30</v>
      </c>
      <c r="F16" s="2" t="s">
        <v>31</v>
      </c>
      <c r="G16" s="2"/>
      <c r="H16" s="2" t="s">
        <v>32</v>
      </c>
      <c r="I16" s="2" t="s">
        <v>33</v>
      </c>
      <c r="J16" s="2" t="s">
        <v>152</v>
      </c>
      <c r="K16" s="2" t="s">
        <v>35</v>
      </c>
      <c r="L16" s="4">
        <v>5093.59</v>
      </c>
      <c r="M16" s="4">
        <v>5093.59</v>
      </c>
      <c r="N16" s="2" t="s">
        <v>31</v>
      </c>
      <c r="O16" s="2" t="s">
        <v>36</v>
      </c>
      <c r="P16" s="2" t="s">
        <v>153</v>
      </c>
      <c r="Q16" s="2" t="s">
        <v>30</v>
      </c>
      <c r="R16" s="2" t="s">
        <v>154</v>
      </c>
      <c r="S16" s="2" t="s">
        <v>155</v>
      </c>
      <c r="T16" s="2" t="s">
        <v>131</v>
      </c>
      <c r="U16" s="2" t="s">
        <v>156</v>
      </c>
      <c r="V16" s="2" t="s">
        <v>157</v>
      </c>
      <c r="W16" s="2" t="str">
        <f t="shared" si="0"/>
        <v>Гринлайт (Прокопьевск) - Партера (Прокопьевск)</v>
      </c>
      <c r="X16" s="2" t="s">
        <v>158</v>
      </c>
      <c r="Y16" s="2" t="s">
        <v>159</v>
      </c>
      <c r="Z16" s="2"/>
      <c r="AA16" s="2"/>
      <c r="AB16" s="2" t="s">
        <v>45</v>
      </c>
      <c r="AC16" s="2"/>
    </row>
    <row r="17" spans="1:29" x14ac:dyDescent="0.25">
      <c r="A17" s="2" t="s">
        <v>160</v>
      </c>
      <c r="B17" s="2" t="s">
        <v>161</v>
      </c>
      <c r="C17" s="2" t="s">
        <v>30</v>
      </c>
      <c r="D17" s="2" t="s">
        <v>30</v>
      </c>
      <c r="E17" s="2" t="s">
        <v>30</v>
      </c>
      <c r="F17" s="2" t="s">
        <v>31</v>
      </c>
      <c r="G17" s="2"/>
      <c r="H17" s="2" t="s">
        <v>32</v>
      </c>
      <c r="I17" s="2" t="s">
        <v>33</v>
      </c>
      <c r="J17" s="2" t="s">
        <v>152</v>
      </c>
      <c r="K17" s="2" t="s">
        <v>35</v>
      </c>
      <c r="L17" s="4">
        <v>5050</v>
      </c>
      <c r="M17" s="4">
        <v>5050</v>
      </c>
      <c r="N17" s="2" t="s">
        <v>31</v>
      </c>
      <c r="O17" s="2" t="s">
        <v>36</v>
      </c>
      <c r="P17" s="2" t="s">
        <v>162</v>
      </c>
      <c r="Q17" s="2" t="s">
        <v>30</v>
      </c>
      <c r="R17" s="2" t="s">
        <v>163</v>
      </c>
      <c r="S17" s="2" t="s">
        <v>164</v>
      </c>
      <c r="T17" s="2" t="s">
        <v>131</v>
      </c>
      <c r="U17" s="2" t="s">
        <v>165</v>
      </c>
      <c r="V17" s="2" t="s">
        <v>166</v>
      </c>
      <c r="W17" s="2" t="str">
        <f t="shared" si="0"/>
        <v>Гринлайт (Новокузнецк) - ПАРТЕРРА</v>
      </c>
      <c r="X17" s="2" t="s">
        <v>167</v>
      </c>
      <c r="Y17" s="2" t="s">
        <v>168</v>
      </c>
      <c r="Z17" s="2"/>
      <c r="AA17" s="2" t="s">
        <v>169</v>
      </c>
      <c r="AB17" s="2" t="s">
        <v>45</v>
      </c>
      <c r="AC17" s="2"/>
    </row>
    <row r="18" spans="1:29" x14ac:dyDescent="0.25">
      <c r="A18" s="2" t="s">
        <v>170</v>
      </c>
      <c r="B18" s="2" t="s">
        <v>171</v>
      </c>
      <c r="C18" s="2" t="s">
        <v>30</v>
      </c>
      <c r="D18" s="2" t="s">
        <v>30</v>
      </c>
      <c r="E18" s="2" t="s">
        <v>30</v>
      </c>
      <c r="F18" s="2" t="s">
        <v>31</v>
      </c>
      <c r="G18" s="2"/>
      <c r="H18" s="2" t="s">
        <v>32</v>
      </c>
      <c r="I18" s="2" t="s">
        <v>33</v>
      </c>
      <c r="J18" s="2" t="s">
        <v>172</v>
      </c>
      <c r="K18" s="2" t="s">
        <v>35</v>
      </c>
      <c r="L18" s="3">
        <v>489.78</v>
      </c>
      <c r="M18" s="3">
        <v>489.78</v>
      </c>
      <c r="N18" s="2" t="s">
        <v>31</v>
      </c>
      <c r="O18" s="2" t="s">
        <v>36</v>
      </c>
      <c r="P18" s="2" t="s">
        <v>173</v>
      </c>
      <c r="Q18" s="2" t="s">
        <v>30</v>
      </c>
      <c r="R18" s="2" t="s">
        <v>174</v>
      </c>
      <c r="S18" s="2" t="s">
        <v>175</v>
      </c>
      <c r="T18" s="2" t="s">
        <v>176</v>
      </c>
      <c r="U18" s="2" t="s">
        <v>57</v>
      </c>
      <c r="V18" s="2" t="s">
        <v>58</v>
      </c>
      <c r="W18" s="2" t="str">
        <f t="shared" si="0"/>
        <v>Гринлайт (Пятигорск) - ПАРТЕРРА ООО</v>
      </c>
      <c r="X18" s="2" t="s">
        <v>59</v>
      </c>
      <c r="Y18" s="2" t="s">
        <v>135</v>
      </c>
      <c r="Z18" s="2"/>
      <c r="AA18" s="2"/>
      <c r="AB18" s="2" t="s">
        <v>45</v>
      </c>
      <c r="AC18" s="2"/>
    </row>
    <row r="19" spans="1:29" x14ac:dyDescent="0.25">
      <c r="A19" s="2" t="s">
        <v>177</v>
      </c>
      <c r="B19" s="2" t="s">
        <v>178</v>
      </c>
      <c r="C19" s="2" t="s">
        <v>30</v>
      </c>
      <c r="D19" s="2" t="s">
        <v>30</v>
      </c>
      <c r="E19" s="2" t="s">
        <v>30</v>
      </c>
      <c r="F19" s="2" t="s">
        <v>31</v>
      </c>
      <c r="G19" s="2"/>
      <c r="H19" s="2" t="s">
        <v>32</v>
      </c>
      <c r="I19" s="2" t="s">
        <v>33</v>
      </c>
      <c r="J19" s="2" t="s">
        <v>176</v>
      </c>
      <c r="K19" s="2" t="s">
        <v>35</v>
      </c>
      <c r="L19" s="4">
        <v>2311.77</v>
      </c>
      <c r="M19" s="4">
        <v>2311.77</v>
      </c>
      <c r="N19" s="2" t="s">
        <v>31</v>
      </c>
      <c r="O19" s="2" t="s">
        <v>36</v>
      </c>
      <c r="P19" s="2" t="s">
        <v>75</v>
      </c>
      <c r="Q19" s="2" t="s">
        <v>30</v>
      </c>
      <c r="R19" s="2" t="s">
        <v>75</v>
      </c>
      <c r="S19" s="2" t="s">
        <v>179</v>
      </c>
      <c r="T19" s="2" t="s">
        <v>176</v>
      </c>
      <c r="U19" s="2" t="s">
        <v>78</v>
      </c>
      <c r="V19" s="2" t="s">
        <v>79</v>
      </c>
      <c r="W19" s="2" t="str">
        <f t="shared" si="0"/>
        <v>Гринлайт (Санкт-Петербург) - Партерра (СПБ)</v>
      </c>
      <c r="X19" s="2" t="s">
        <v>80</v>
      </c>
      <c r="Y19" s="2" t="s">
        <v>128</v>
      </c>
      <c r="Z19" s="2"/>
      <c r="AA19" s="2" t="s">
        <v>180</v>
      </c>
      <c r="AB19" s="2" t="s">
        <v>45</v>
      </c>
      <c r="AC19" s="2"/>
    </row>
    <row r="20" spans="1:29" x14ac:dyDescent="0.25">
      <c r="A20" s="2" t="s">
        <v>181</v>
      </c>
      <c r="B20" s="2" t="s">
        <v>182</v>
      </c>
      <c r="C20" s="2" t="s">
        <v>30</v>
      </c>
      <c r="D20" s="2" t="s">
        <v>30</v>
      </c>
      <c r="E20" s="2" t="s">
        <v>30</v>
      </c>
      <c r="F20" s="2" t="s">
        <v>31</v>
      </c>
      <c r="G20" s="2"/>
      <c r="H20" s="2" t="s">
        <v>32</v>
      </c>
      <c r="I20" s="2" t="s">
        <v>33</v>
      </c>
      <c r="J20" s="2" t="s">
        <v>183</v>
      </c>
      <c r="K20" s="2" t="s">
        <v>35</v>
      </c>
      <c r="L20" s="3">
        <v>337.74</v>
      </c>
      <c r="M20" s="3">
        <v>337.74</v>
      </c>
      <c r="N20" s="2" t="s">
        <v>31</v>
      </c>
      <c r="O20" s="2" t="s">
        <v>36</v>
      </c>
      <c r="P20" s="2" t="s">
        <v>75</v>
      </c>
      <c r="Q20" s="2" t="s">
        <v>30</v>
      </c>
      <c r="R20" s="2" t="s">
        <v>75</v>
      </c>
      <c r="S20" s="2" t="s">
        <v>184</v>
      </c>
      <c r="T20" s="2" t="s">
        <v>183</v>
      </c>
      <c r="U20" s="2" t="s">
        <v>185</v>
      </c>
      <c r="V20" s="2" t="s">
        <v>79</v>
      </c>
      <c r="W20" s="2" t="str">
        <f t="shared" si="0"/>
        <v>Гринлайт (Санкт-Петербург) - Партерра (СПБ)</v>
      </c>
      <c r="X20" s="2" t="s">
        <v>80</v>
      </c>
      <c r="Y20" s="2" t="s">
        <v>128</v>
      </c>
      <c r="Z20" s="2"/>
      <c r="AA20" s="2" t="s">
        <v>180</v>
      </c>
      <c r="AB20" s="2" t="s">
        <v>45</v>
      </c>
      <c r="AC20" s="2"/>
    </row>
    <row r="21" spans="1:29" x14ac:dyDescent="0.25">
      <c r="A21" s="2" t="s">
        <v>186</v>
      </c>
      <c r="B21" s="2" t="s">
        <v>187</v>
      </c>
      <c r="C21" s="2" t="s">
        <v>30</v>
      </c>
      <c r="D21" s="2" t="s">
        <v>30</v>
      </c>
      <c r="E21" s="2" t="s">
        <v>30</v>
      </c>
      <c r="F21" s="2" t="s">
        <v>31</v>
      </c>
      <c r="G21" s="2"/>
      <c r="H21" s="2" t="s">
        <v>32</v>
      </c>
      <c r="I21" s="2" t="s">
        <v>33</v>
      </c>
      <c r="J21" s="2" t="s">
        <v>183</v>
      </c>
      <c r="K21" s="2" t="s">
        <v>35</v>
      </c>
      <c r="L21" s="4">
        <v>4642.38</v>
      </c>
      <c r="M21" s="4">
        <v>4642.38</v>
      </c>
      <c r="N21" s="2" t="s">
        <v>31</v>
      </c>
      <c r="O21" s="2" t="s">
        <v>36</v>
      </c>
      <c r="P21" s="2" t="s">
        <v>188</v>
      </c>
      <c r="Q21" s="2" t="s">
        <v>30</v>
      </c>
      <c r="R21" s="2" t="s">
        <v>189</v>
      </c>
      <c r="S21" s="2" t="s">
        <v>190</v>
      </c>
      <c r="T21" s="2" t="s">
        <v>183</v>
      </c>
      <c r="U21" s="2" t="s">
        <v>185</v>
      </c>
      <c r="V21" s="2" t="s">
        <v>79</v>
      </c>
      <c r="W21" s="2" t="str">
        <f t="shared" si="0"/>
        <v>Гринлайт (Санкт-Петербург) - К6735 ООО «Партерра» СПб</v>
      </c>
      <c r="X21" s="2" t="s">
        <v>80</v>
      </c>
      <c r="Y21" s="2" t="s">
        <v>191</v>
      </c>
      <c r="Z21" s="2"/>
      <c r="AA21" s="2"/>
      <c r="AB21" s="2" t="s">
        <v>45</v>
      </c>
      <c r="AC21" s="2"/>
    </row>
    <row r="22" spans="1:29" x14ac:dyDescent="0.25">
      <c r="A22" s="2" t="s">
        <v>192</v>
      </c>
      <c r="B22" s="2" t="s">
        <v>193</v>
      </c>
      <c r="C22" s="2" t="s">
        <v>30</v>
      </c>
      <c r="D22" s="2" t="s">
        <v>30</v>
      </c>
      <c r="E22" s="2" t="s">
        <v>30</v>
      </c>
      <c r="F22" s="2" t="s">
        <v>31</v>
      </c>
      <c r="G22" s="2"/>
      <c r="H22" s="2" t="s">
        <v>32</v>
      </c>
      <c r="I22" s="2" t="s">
        <v>33</v>
      </c>
      <c r="J22" s="2" t="s">
        <v>194</v>
      </c>
      <c r="K22" s="2" t="s">
        <v>35</v>
      </c>
      <c r="L22" s="3">
        <v>619.66999999999996</v>
      </c>
      <c r="M22" s="3">
        <v>619.66999999999996</v>
      </c>
      <c r="N22" s="2" t="s">
        <v>31</v>
      </c>
      <c r="O22" s="2" t="s">
        <v>36</v>
      </c>
      <c r="P22" s="2" t="s">
        <v>98</v>
      </c>
      <c r="Q22" s="2" t="s">
        <v>30</v>
      </c>
      <c r="R22" s="2" t="s">
        <v>99</v>
      </c>
      <c r="S22" s="2" t="s">
        <v>195</v>
      </c>
      <c r="T22" s="2" t="s">
        <v>196</v>
      </c>
      <c r="U22" s="2" t="s">
        <v>197</v>
      </c>
      <c r="V22" s="2" t="s">
        <v>198</v>
      </c>
      <c r="W22" s="2" t="str">
        <f t="shared" si="0"/>
        <v>Гринлайт (Ставрополь) - Партерра Краснодар</v>
      </c>
      <c r="X22" s="2" t="s">
        <v>199</v>
      </c>
      <c r="Y22" s="2" t="s">
        <v>200</v>
      </c>
      <c r="Z22" s="2"/>
      <c r="AA22" s="2" t="s">
        <v>201</v>
      </c>
      <c r="AB22" s="2" t="s">
        <v>45</v>
      </c>
      <c r="AC22" s="2"/>
    </row>
    <row r="23" spans="1:29" x14ac:dyDescent="0.25">
      <c r="A23" s="2" t="s">
        <v>202</v>
      </c>
      <c r="B23" s="2" t="s">
        <v>203</v>
      </c>
      <c r="C23" s="2" t="s">
        <v>30</v>
      </c>
      <c r="D23" s="2" t="s">
        <v>30</v>
      </c>
      <c r="E23" s="2" t="s">
        <v>30</v>
      </c>
      <c r="F23" s="2" t="s">
        <v>31</v>
      </c>
      <c r="G23" s="2"/>
      <c r="H23" s="2" t="s">
        <v>32</v>
      </c>
      <c r="I23" s="2" t="s">
        <v>33</v>
      </c>
      <c r="J23" s="2" t="s">
        <v>204</v>
      </c>
      <c r="K23" s="2" t="s">
        <v>35</v>
      </c>
      <c r="L23" s="4">
        <v>1881.58</v>
      </c>
      <c r="M23" s="4">
        <v>1881.58</v>
      </c>
      <c r="N23" s="2" t="s">
        <v>31</v>
      </c>
      <c r="O23" s="2" t="s">
        <v>36</v>
      </c>
      <c r="P23" s="2" t="s">
        <v>173</v>
      </c>
      <c r="Q23" s="2" t="s">
        <v>30</v>
      </c>
      <c r="R23" s="2" t="s">
        <v>174</v>
      </c>
      <c r="S23" s="2" t="s">
        <v>205</v>
      </c>
      <c r="T23" s="2" t="s">
        <v>206</v>
      </c>
      <c r="U23" s="2" t="s">
        <v>207</v>
      </c>
      <c r="V23" s="2" t="s">
        <v>208</v>
      </c>
      <c r="W23" s="2" t="str">
        <f t="shared" si="0"/>
        <v>Гринлайт (Саранск) - ПАРТЕРРА ООО</v>
      </c>
      <c r="X23" s="2" t="s">
        <v>209</v>
      </c>
      <c r="Y23" s="2" t="s">
        <v>210</v>
      </c>
      <c r="Z23" s="2"/>
      <c r="AA23" s="2"/>
      <c r="AB23" s="2" t="s">
        <v>45</v>
      </c>
      <c r="AC23" s="2"/>
    </row>
    <row r="24" spans="1:29" x14ac:dyDescent="0.25">
      <c r="A24" s="2" t="s">
        <v>211</v>
      </c>
      <c r="B24" s="2" t="s">
        <v>212</v>
      </c>
      <c r="C24" s="2" t="s">
        <v>30</v>
      </c>
      <c r="D24" s="2" t="s">
        <v>30</v>
      </c>
      <c r="E24" s="2" t="s">
        <v>30</v>
      </c>
      <c r="F24" s="2" t="s">
        <v>31</v>
      </c>
      <c r="G24" s="2"/>
      <c r="H24" s="2" t="s">
        <v>32</v>
      </c>
      <c r="I24" s="2" t="s">
        <v>33</v>
      </c>
      <c r="J24" s="2" t="s">
        <v>204</v>
      </c>
      <c r="K24" s="2" t="s">
        <v>35</v>
      </c>
      <c r="L24" s="4">
        <v>1448.62</v>
      </c>
      <c r="M24" s="4">
        <v>1448.62</v>
      </c>
      <c r="N24" s="2" t="s">
        <v>31</v>
      </c>
      <c r="O24" s="2" t="s">
        <v>36</v>
      </c>
      <c r="P24" s="2" t="s">
        <v>173</v>
      </c>
      <c r="Q24" s="2" t="s">
        <v>30</v>
      </c>
      <c r="R24" s="2" t="s">
        <v>174</v>
      </c>
      <c r="S24" s="2" t="s">
        <v>213</v>
      </c>
      <c r="T24" s="2" t="s">
        <v>204</v>
      </c>
      <c r="U24" s="2" t="s">
        <v>207</v>
      </c>
      <c r="V24" s="2" t="s">
        <v>208</v>
      </c>
      <c r="W24" s="2" t="str">
        <f t="shared" si="0"/>
        <v>Гринлайт (Саранск) - ПАРТЕРРА ООО</v>
      </c>
      <c r="X24" s="2" t="s">
        <v>209</v>
      </c>
      <c r="Y24" s="2" t="s">
        <v>214</v>
      </c>
      <c r="Z24" s="2"/>
      <c r="AA24" s="2"/>
      <c r="AB24" s="2" t="s">
        <v>45</v>
      </c>
      <c r="AC24" s="2"/>
    </row>
    <row r="25" spans="1:29" x14ac:dyDescent="0.25">
      <c r="A25" s="2" t="s">
        <v>215</v>
      </c>
      <c r="B25" s="2" t="s">
        <v>216</v>
      </c>
      <c r="C25" s="2" t="s">
        <v>30</v>
      </c>
      <c r="D25" s="2" t="s">
        <v>30</v>
      </c>
      <c r="E25" s="2" t="s">
        <v>30</v>
      </c>
      <c r="F25" s="2" t="s">
        <v>31</v>
      </c>
      <c r="G25" s="2"/>
      <c r="H25" s="2" t="s">
        <v>32</v>
      </c>
      <c r="I25" s="2" t="s">
        <v>33</v>
      </c>
      <c r="J25" s="2" t="s">
        <v>217</v>
      </c>
      <c r="K25" s="2" t="s">
        <v>35</v>
      </c>
      <c r="L25" s="4">
        <v>6872</v>
      </c>
      <c r="M25" s="4">
        <v>6872</v>
      </c>
      <c r="N25" s="2" t="s">
        <v>31</v>
      </c>
      <c r="O25" s="2" t="s">
        <v>36</v>
      </c>
      <c r="P25" s="2" t="s">
        <v>173</v>
      </c>
      <c r="Q25" s="2" t="s">
        <v>30</v>
      </c>
      <c r="R25" s="2" t="s">
        <v>174</v>
      </c>
      <c r="S25" s="2" t="s">
        <v>218</v>
      </c>
      <c r="T25" s="2" t="s">
        <v>217</v>
      </c>
      <c r="U25" s="2" t="s">
        <v>219</v>
      </c>
      <c r="V25" s="2" t="s">
        <v>220</v>
      </c>
      <c r="W25" s="2" t="str">
        <f t="shared" si="0"/>
        <v>Гринлайт (Саратов) - ПАРТЕРРА ООО</v>
      </c>
      <c r="X25" s="2" t="s">
        <v>221</v>
      </c>
      <c r="Y25" s="2" t="s">
        <v>222</v>
      </c>
      <c r="Z25" s="2"/>
      <c r="AA25" s="2" t="s">
        <v>223</v>
      </c>
      <c r="AB25" s="2" t="s">
        <v>45</v>
      </c>
      <c r="AC25" s="2"/>
    </row>
    <row r="26" spans="1:29" x14ac:dyDescent="0.25">
      <c r="A26" s="2" t="s">
        <v>224</v>
      </c>
      <c r="B26" s="2" t="s">
        <v>225</v>
      </c>
      <c r="C26" s="2" t="s">
        <v>30</v>
      </c>
      <c r="D26" s="2" t="s">
        <v>30</v>
      </c>
      <c r="E26" s="2" t="s">
        <v>30</v>
      </c>
      <c r="F26" s="2" t="s">
        <v>31</v>
      </c>
      <c r="G26" s="2"/>
      <c r="H26" s="2" t="s">
        <v>32</v>
      </c>
      <c r="I26" s="2" t="s">
        <v>33</v>
      </c>
      <c r="J26" s="2" t="s">
        <v>217</v>
      </c>
      <c r="K26" s="2" t="s">
        <v>35</v>
      </c>
      <c r="L26" s="3">
        <v>179.45</v>
      </c>
      <c r="M26" s="3">
        <v>179.45</v>
      </c>
      <c r="N26" s="2" t="s">
        <v>31</v>
      </c>
      <c r="O26" s="2" t="s">
        <v>36</v>
      </c>
      <c r="P26" s="2" t="s">
        <v>173</v>
      </c>
      <c r="Q26" s="2" t="s">
        <v>30</v>
      </c>
      <c r="R26" s="2" t="s">
        <v>174</v>
      </c>
      <c r="S26" s="2" t="s">
        <v>226</v>
      </c>
      <c r="T26" s="2" t="s">
        <v>217</v>
      </c>
      <c r="U26" s="2" t="s">
        <v>227</v>
      </c>
      <c r="V26" s="2" t="s">
        <v>228</v>
      </c>
      <c r="W26" s="2" t="str">
        <f t="shared" si="0"/>
        <v>Гринлайт (Нижний Тагил) - ПАРТЕРРА ООО</v>
      </c>
      <c r="X26" s="2" t="s">
        <v>229</v>
      </c>
      <c r="Y26" s="2" t="s">
        <v>230</v>
      </c>
      <c r="Z26" s="2"/>
      <c r="AA26" s="2"/>
      <c r="AB26" s="2" t="s">
        <v>45</v>
      </c>
      <c r="AC26" s="2"/>
    </row>
    <row r="27" spans="1:29" x14ac:dyDescent="0.25">
      <c r="A27" s="2" t="s">
        <v>231</v>
      </c>
      <c r="B27" s="2" t="s">
        <v>232</v>
      </c>
      <c r="C27" s="2" t="s">
        <v>30</v>
      </c>
      <c r="D27" s="2" t="s">
        <v>30</v>
      </c>
      <c r="E27" s="2" t="s">
        <v>30</v>
      </c>
      <c r="F27" s="2" t="s">
        <v>31</v>
      </c>
      <c r="G27" s="2"/>
      <c r="H27" s="2" t="s">
        <v>32</v>
      </c>
      <c r="I27" s="2" t="s">
        <v>33</v>
      </c>
      <c r="J27" s="2" t="s">
        <v>233</v>
      </c>
      <c r="K27" s="2" t="s">
        <v>35</v>
      </c>
      <c r="L27" s="4">
        <v>10063.61</v>
      </c>
      <c r="M27" s="4">
        <v>10063.61</v>
      </c>
      <c r="N27" s="2" t="s">
        <v>31</v>
      </c>
      <c r="O27" s="2" t="s">
        <v>36</v>
      </c>
      <c r="P27" s="2" t="s">
        <v>173</v>
      </c>
      <c r="Q27" s="2" t="s">
        <v>30</v>
      </c>
      <c r="R27" s="2" t="s">
        <v>174</v>
      </c>
      <c r="S27" s="2" t="s">
        <v>234</v>
      </c>
      <c r="T27" s="2" t="s">
        <v>233</v>
      </c>
      <c r="U27" s="2" t="s">
        <v>197</v>
      </c>
      <c r="V27" s="2" t="s">
        <v>198</v>
      </c>
      <c r="W27" s="2" t="str">
        <f t="shared" si="0"/>
        <v>Гринлайт (Ставрополь) - ПАРТЕРРА ООО</v>
      </c>
      <c r="X27" s="2" t="s">
        <v>199</v>
      </c>
      <c r="Y27" s="2" t="s">
        <v>200</v>
      </c>
      <c r="Z27" s="2"/>
      <c r="AA27" s="2"/>
      <c r="AB27" s="2" t="s">
        <v>45</v>
      </c>
      <c r="AC27" s="2"/>
    </row>
    <row r="28" spans="1:29" x14ac:dyDescent="0.25">
      <c r="A28" s="2" t="s">
        <v>235</v>
      </c>
      <c r="B28" s="2" t="s">
        <v>236</v>
      </c>
      <c r="C28" s="2" t="s">
        <v>30</v>
      </c>
      <c r="D28" s="2" t="s">
        <v>30</v>
      </c>
      <c r="E28" s="2" t="s">
        <v>30</v>
      </c>
      <c r="F28" s="2" t="s">
        <v>31</v>
      </c>
      <c r="G28" s="2"/>
      <c r="H28" s="2" t="s">
        <v>32</v>
      </c>
      <c r="I28" s="2" t="s">
        <v>33</v>
      </c>
      <c r="J28" s="2" t="s">
        <v>237</v>
      </c>
      <c r="K28" s="2" t="s">
        <v>35</v>
      </c>
      <c r="L28" s="3">
        <v>414.92</v>
      </c>
      <c r="M28" s="3">
        <v>414.92</v>
      </c>
      <c r="N28" s="2" t="s">
        <v>31</v>
      </c>
      <c r="O28" s="2" t="s">
        <v>36</v>
      </c>
      <c r="P28" s="2" t="s">
        <v>173</v>
      </c>
      <c r="Q28" s="2" t="s">
        <v>30</v>
      </c>
      <c r="R28" s="2" t="s">
        <v>174</v>
      </c>
      <c r="S28" s="2" t="s">
        <v>238</v>
      </c>
      <c r="T28" s="2" t="s">
        <v>239</v>
      </c>
      <c r="U28" s="2" t="s">
        <v>240</v>
      </c>
      <c r="V28" s="2" t="s">
        <v>58</v>
      </c>
      <c r="W28" s="2" t="str">
        <f t="shared" si="0"/>
        <v>Гринлайт (Пятигорск) - ПАРТЕРРА ООО</v>
      </c>
      <c r="X28" s="2" t="s">
        <v>59</v>
      </c>
      <c r="Y28" s="2" t="s">
        <v>60</v>
      </c>
      <c r="Z28" s="2"/>
      <c r="AA28" s="2"/>
      <c r="AB28" s="2" t="s">
        <v>45</v>
      </c>
      <c r="AC28" s="2"/>
    </row>
    <row r="29" spans="1:29" x14ac:dyDescent="0.25">
      <c r="A29" s="2" t="s">
        <v>241</v>
      </c>
      <c r="B29" s="2" t="s">
        <v>242</v>
      </c>
      <c r="C29" s="2" t="s">
        <v>30</v>
      </c>
      <c r="D29" s="2" t="s">
        <v>30</v>
      </c>
      <c r="E29" s="2" t="s">
        <v>30</v>
      </c>
      <c r="F29" s="2" t="s">
        <v>31</v>
      </c>
      <c r="G29" s="2"/>
      <c r="H29" s="2" t="s">
        <v>32</v>
      </c>
      <c r="I29" s="2" t="s">
        <v>33</v>
      </c>
      <c r="J29" s="2" t="s">
        <v>243</v>
      </c>
      <c r="K29" s="2" t="s">
        <v>35</v>
      </c>
      <c r="L29" s="4">
        <v>4666.13</v>
      </c>
      <c r="M29" s="4">
        <v>4666.13</v>
      </c>
      <c r="N29" s="2" t="s">
        <v>31</v>
      </c>
      <c r="O29" s="2" t="s">
        <v>36</v>
      </c>
      <c r="P29" s="2" t="s">
        <v>109</v>
      </c>
      <c r="Q29" s="2" t="s">
        <v>30</v>
      </c>
      <c r="R29" s="2" t="s">
        <v>110</v>
      </c>
      <c r="S29" s="2" t="s">
        <v>244</v>
      </c>
      <c r="T29" s="2" t="s">
        <v>243</v>
      </c>
      <c r="U29" s="2" t="s">
        <v>245</v>
      </c>
      <c r="V29" s="2" t="s">
        <v>246</v>
      </c>
      <c r="W29" s="2" t="str">
        <f t="shared" si="0"/>
        <v>Гринлайт (Нефтеюганск) - Партерра Екатеринбург</v>
      </c>
      <c r="X29" s="2" t="s">
        <v>247</v>
      </c>
      <c r="Y29" s="2" t="s">
        <v>248</v>
      </c>
      <c r="Z29" s="2" t="s">
        <v>116</v>
      </c>
      <c r="AA29" s="2" t="s">
        <v>249</v>
      </c>
      <c r="AB29" s="2" t="s">
        <v>45</v>
      </c>
      <c r="AC29" s="2"/>
    </row>
    <row r="30" spans="1:29" x14ac:dyDescent="0.25">
      <c r="A30" s="2" t="s">
        <v>250</v>
      </c>
      <c r="B30" s="2" t="s">
        <v>251</v>
      </c>
      <c r="C30" s="2" t="s">
        <v>30</v>
      </c>
      <c r="D30" s="2" t="s">
        <v>30</v>
      </c>
      <c r="E30" s="2" t="s">
        <v>30</v>
      </c>
      <c r="F30" s="2" t="s">
        <v>31</v>
      </c>
      <c r="G30" s="2"/>
      <c r="H30" s="2" t="s">
        <v>32</v>
      </c>
      <c r="I30" s="2" t="s">
        <v>33</v>
      </c>
      <c r="J30" s="2" t="s">
        <v>243</v>
      </c>
      <c r="K30" s="2" t="s">
        <v>35</v>
      </c>
      <c r="L30" s="4">
        <v>3481.8</v>
      </c>
      <c r="M30" s="4">
        <v>3481.8</v>
      </c>
      <c r="N30" s="2" t="s">
        <v>31</v>
      </c>
      <c r="O30" s="2" t="s">
        <v>36</v>
      </c>
      <c r="P30" s="2" t="s">
        <v>173</v>
      </c>
      <c r="Q30" s="2" t="s">
        <v>30</v>
      </c>
      <c r="R30" s="2" t="s">
        <v>174</v>
      </c>
      <c r="S30" s="2" t="s">
        <v>252</v>
      </c>
      <c r="T30" s="2" t="s">
        <v>243</v>
      </c>
      <c r="U30" s="2" t="s">
        <v>57</v>
      </c>
      <c r="V30" s="2" t="s">
        <v>58</v>
      </c>
      <c r="W30" s="2" t="str">
        <f t="shared" si="0"/>
        <v>Гринлайт (Пятигорск) - ПАРТЕРРА ООО</v>
      </c>
      <c r="X30" s="2" t="s">
        <v>59</v>
      </c>
      <c r="Y30" s="2" t="s">
        <v>60</v>
      </c>
      <c r="Z30" s="2"/>
      <c r="AA30" s="2"/>
      <c r="AB30" s="2" t="s">
        <v>45</v>
      </c>
      <c r="AC30" s="2"/>
    </row>
    <row r="31" spans="1:29" x14ac:dyDescent="0.25">
      <c r="A31" s="2" t="s">
        <v>253</v>
      </c>
      <c r="B31" s="2" t="s">
        <v>254</v>
      </c>
      <c r="C31" s="2" t="s">
        <v>30</v>
      </c>
      <c r="D31" s="2" t="s">
        <v>30</v>
      </c>
      <c r="E31" s="2" t="s">
        <v>30</v>
      </c>
      <c r="F31" s="2" t="s">
        <v>31</v>
      </c>
      <c r="G31" s="2"/>
      <c r="H31" s="2" t="s">
        <v>32</v>
      </c>
      <c r="I31" s="2" t="s">
        <v>33</v>
      </c>
      <c r="J31" s="2" t="s">
        <v>255</v>
      </c>
      <c r="K31" s="2" t="s">
        <v>35</v>
      </c>
      <c r="L31" s="4">
        <v>5098.12</v>
      </c>
      <c r="M31" s="4">
        <v>5098.12</v>
      </c>
      <c r="N31" s="2" t="s">
        <v>31</v>
      </c>
      <c r="O31" s="2" t="s">
        <v>36</v>
      </c>
      <c r="P31" s="2" t="s">
        <v>173</v>
      </c>
      <c r="Q31" s="2" t="s">
        <v>30</v>
      </c>
      <c r="R31" s="2" t="s">
        <v>174</v>
      </c>
      <c r="S31" s="2" t="s">
        <v>256</v>
      </c>
      <c r="T31" s="2" t="s">
        <v>255</v>
      </c>
      <c r="U31" s="2" t="s">
        <v>197</v>
      </c>
      <c r="V31" s="2" t="s">
        <v>198</v>
      </c>
      <c r="W31" s="2" t="str">
        <f t="shared" si="0"/>
        <v>Гринлайт (Ставрополь) - ПАРТЕРРА ООО</v>
      </c>
      <c r="X31" s="2" t="s">
        <v>199</v>
      </c>
      <c r="Y31" s="2" t="s">
        <v>200</v>
      </c>
      <c r="Z31" s="2"/>
      <c r="AA31" s="2"/>
      <c r="AB31" s="2" t="s">
        <v>45</v>
      </c>
      <c r="AC31" s="2"/>
    </row>
    <row r="32" spans="1:29" x14ac:dyDescent="0.25">
      <c r="A32" s="2" t="s">
        <v>257</v>
      </c>
      <c r="B32" s="2" t="s">
        <v>258</v>
      </c>
      <c r="C32" s="2" t="s">
        <v>30</v>
      </c>
      <c r="D32" s="2" t="s">
        <v>30</v>
      </c>
      <c r="E32" s="2" t="s">
        <v>30</v>
      </c>
      <c r="F32" s="2" t="s">
        <v>31</v>
      </c>
      <c r="G32" s="2"/>
      <c r="H32" s="2" t="s">
        <v>32</v>
      </c>
      <c r="I32" s="2" t="s">
        <v>33</v>
      </c>
      <c r="J32" s="2" t="s">
        <v>259</v>
      </c>
      <c r="K32" s="2" t="s">
        <v>35</v>
      </c>
      <c r="L32" s="4">
        <v>8670</v>
      </c>
      <c r="M32" s="4">
        <v>8670</v>
      </c>
      <c r="N32" s="2" t="s">
        <v>31</v>
      </c>
      <c r="O32" s="2" t="s">
        <v>36</v>
      </c>
      <c r="P32" s="2" t="s">
        <v>260</v>
      </c>
      <c r="Q32" s="2" t="s">
        <v>30</v>
      </c>
      <c r="R32" s="2" t="s">
        <v>260</v>
      </c>
      <c r="S32" s="2" t="s">
        <v>261</v>
      </c>
      <c r="T32" s="2" t="s">
        <v>259</v>
      </c>
      <c r="U32" s="2" t="s">
        <v>245</v>
      </c>
      <c r="V32" s="2" t="s">
        <v>246</v>
      </c>
      <c r="W32" s="2" t="str">
        <f t="shared" si="0"/>
        <v>Гринлайт (Нефтеюганск) - Партерра (Нефтеюганск)</v>
      </c>
      <c r="X32" s="2" t="s">
        <v>247</v>
      </c>
      <c r="Y32" s="2" t="s">
        <v>248</v>
      </c>
      <c r="Z32" s="2" t="s">
        <v>262</v>
      </c>
      <c r="AA32" s="2" t="s">
        <v>263</v>
      </c>
      <c r="AB32" s="2" t="s">
        <v>45</v>
      </c>
      <c r="AC32" s="2"/>
    </row>
    <row r="33" spans="1:29" x14ac:dyDescent="0.25">
      <c r="A33" s="2" t="s">
        <v>264</v>
      </c>
      <c r="B33" s="2" t="s">
        <v>265</v>
      </c>
      <c r="C33" s="2" t="s">
        <v>30</v>
      </c>
      <c r="D33" s="2" t="s">
        <v>30</v>
      </c>
      <c r="E33" s="2" t="s">
        <v>30</v>
      </c>
      <c r="F33" s="2" t="s">
        <v>31</v>
      </c>
      <c r="G33" s="2"/>
      <c r="H33" s="2" t="s">
        <v>32</v>
      </c>
      <c r="I33" s="2" t="s">
        <v>33</v>
      </c>
      <c r="J33" s="2" t="s">
        <v>266</v>
      </c>
      <c r="K33" s="2" t="s">
        <v>35</v>
      </c>
      <c r="L33" s="4">
        <v>133182.95000000001</v>
      </c>
      <c r="M33" s="4">
        <v>133182.95000000001</v>
      </c>
      <c r="N33" s="2" t="s">
        <v>31</v>
      </c>
      <c r="O33" s="2" t="s">
        <v>36</v>
      </c>
      <c r="P33" s="2" t="s">
        <v>75</v>
      </c>
      <c r="Q33" s="2" t="s">
        <v>30</v>
      </c>
      <c r="R33" s="2" t="s">
        <v>75</v>
      </c>
      <c r="S33" s="2" t="s">
        <v>267</v>
      </c>
      <c r="T33" s="2" t="s">
        <v>268</v>
      </c>
      <c r="U33" s="2" t="s">
        <v>78</v>
      </c>
      <c r="V33" s="2" t="s">
        <v>79</v>
      </c>
      <c r="W33" s="2" t="str">
        <f t="shared" si="0"/>
        <v>Гринлайт (Санкт-Петербург) - Партерра (СПБ)</v>
      </c>
      <c r="X33" s="2" t="s">
        <v>80</v>
      </c>
      <c r="Y33" s="2" t="s">
        <v>269</v>
      </c>
      <c r="Z33" s="2"/>
      <c r="AA33" s="2" t="s">
        <v>82</v>
      </c>
      <c r="AB33" s="2" t="s">
        <v>45</v>
      </c>
      <c r="AC33" s="2"/>
    </row>
    <row r="34" spans="1:29" x14ac:dyDescent="0.25">
      <c r="A34" s="2" t="s">
        <v>270</v>
      </c>
      <c r="B34" s="2" t="s">
        <v>271</v>
      </c>
      <c r="C34" s="2" t="s">
        <v>30</v>
      </c>
      <c r="D34" s="2" t="s">
        <v>30</v>
      </c>
      <c r="E34" s="2" t="s">
        <v>30</v>
      </c>
      <c r="F34" s="2" t="s">
        <v>31</v>
      </c>
      <c r="G34" s="2"/>
      <c r="H34" s="2" t="s">
        <v>32</v>
      </c>
      <c r="I34" s="2" t="s">
        <v>33</v>
      </c>
      <c r="J34" s="2" t="s">
        <v>272</v>
      </c>
      <c r="K34" s="2" t="s">
        <v>35</v>
      </c>
      <c r="L34" s="4">
        <v>466695</v>
      </c>
      <c r="M34" s="4">
        <v>466695</v>
      </c>
      <c r="N34" s="2" t="s">
        <v>31</v>
      </c>
      <c r="O34" s="2" t="s">
        <v>36</v>
      </c>
      <c r="P34" s="2" t="s">
        <v>173</v>
      </c>
      <c r="Q34" s="2" t="s">
        <v>30</v>
      </c>
      <c r="R34" s="2" t="s">
        <v>174</v>
      </c>
      <c r="S34" s="2" t="s">
        <v>273</v>
      </c>
      <c r="T34" s="2" t="s">
        <v>274</v>
      </c>
      <c r="U34" s="2" t="s">
        <v>275</v>
      </c>
      <c r="V34" s="2" t="s">
        <v>276</v>
      </c>
      <c r="W34" s="2" t="str">
        <f t="shared" si="0"/>
        <v>Гринлайт (Тольятти) - ПАРТЕРРА ООО</v>
      </c>
      <c r="X34" s="2" t="s">
        <v>277</v>
      </c>
      <c r="Y34" s="2" t="s">
        <v>278</v>
      </c>
      <c r="Z34" s="2"/>
      <c r="AA34" s="2"/>
      <c r="AB34" s="2" t="s">
        <v>45</v>
      </c>
      <c r="AC34" s="2"/>
    </row>
    <row r="35" spans="1:29" x14ac:dyDescent="0.25">
      <c r="A35" s="2" t="s">
        <v>279</v>
      </c>
      <c r="B35" s="2" t="s">
        <v>280</v>
      </c>
      <c r="C35" s="2" t="s">
        <v>30</v>
      </c>
      <c r="D35" s="2" t="s">
        <v>30</v>
      </c>
      <c r="E35" s="2" t="s">
        <v>30</v>
      </c>
      <c r="F35" s="2" t="s">
        <v>31</v>
      </c>
      <c r="G35" s="2"/>
      <c r="H35" s="2" t="s">
        <v>32</v>
      </c>
      <c r="I35" s="2" t="s">
        <v>33</v>
      </c>
      <c r="J35" s="2" t="s">
        <v>281</v>
      </c>
      <c r="K35" s="2" t="s">
        <v>35</v>
      </c>
      <c r="L35" s="4">
        <v>2301</v>
      </c>
      <c r="M35" s="4">
        <v>2301</v>
      </c>
      <c r="N35" s="2" t="s">
        <v>31</v>
      </c>
      <c r="O35" s="2" t="s">
        <v>36</v>
      </c>
      <c r="P35" s="2" t="s">
        <v>173</v>
      </c>
      <c r="Q35" s="2" t="s">
        <v>30</v>
      </c>
      <c r="R35" s="2" t="s">
        <v>174</v>
      </c>
      <c r="S35" s="2" t="s">
        <v>282</v>
      </c>
      <c r="T35" s="2" t="s">
        <v>272</v>
      </c>
      <c r="U35" s="2" t="s">
        <v>57</v>
      </c>
      <c r="V35" s="2" t="s">
        <v>58</v>
      </c>
      <c r="W35" s="2" t="str">
        <f t="shared" si="0"/>
        <v>Гринлайт (Пятигорск) - ПАРТЕРРА ООО</v>
      </c>
      <c r="X35" s="2" t="s">
        <v>59</v>
      </c>
      <c r="Y35" s="2" t="s">
        <v>60</v>
      </c>
      <c r="Z35" s="2"/>
      <c r="AA35" s="2"/>
      <c r="AB35" s="2" t="s">
        <v>45</v>
      </c>
      <c r="AC35" s="2"/>
    </row>
    <row r="36" spans="1:29" x14ac:dyDescent="0.25">
      <c r="A36" s="2" t="s">
        <v>283</v>
      </c>
      <c r="B36" s="2" t="s">
        <v>284</v>
      </c>
      <c r="C36" s="2" t="s">
        <v>30</v>
      </c>
      <c r="D36" s="2" t="s">
        <v>30</v>
      </c>
      <c r="E36" s="2" t="s">
        <v>30</v>
      </c>
      <c r="F36" s="2" t="s">
        <v>31</v>
      </c>
      <c r="G36" s="2"/>
      <c r="H36" s="2" t="s">
        <v>32</v>
      </c>
      <c r="I36" s="2" t="s">
        <v>33</v>
      </c>
      <c r="J36" s="2" t="s">
        <v>285</v>
      </c>
      <c r="K36" s="2" t="s">
        <v>35</v>
      </c>
      <c r="L36" s="4">
        <v>5628.48</v>
      </c>
      <c r="M36" s="4">
        <v>5628.48</v>
      </c>
      <c r="N36" s="2" t="s">
        <v>31</v>
      </c>
      <c r="O36" s="2" t="s">
        <v>36</v>
      </c>
      <c r="P36" s="2" t="s">
        <v>98</v>
      </c>
      <c r="Q36" s="2" t="s">
        <v>30</v>
      </c>
      <c r="R36" s="2" t="s">
        <v>99</v>
      </c>
      <c r="S36" s="2" t="s">
        <v>286</v>
      </c>
      <c r="T36" s="2" t="s">
        <v>281</v>
      </c>
      <c r="U36" s="2" t="s">
        <v>57</v>
      </c>
      <c r="V36" s="2" t="s">
        <v>58</v>
      </c>
      <c r="W36" s="2" t="str">
        <f t="shared" si="0"/>
        <v>Гринлайт (Пятигорск) - Партерра Краснодар</v>
      </c>
      <c r="X36" s="2" t="s">
        <v>59</v>
      </c>
      <c r="Y36" s="2" t="s">
        <v>60</v>
      </c>
      <c r="Z36" s="2"/>
      <c r="AA36" s="2"/>
      <c r="AB36" s="2" t="s">
        <v>45</v>
      </c>
      <c r="AC36" s="2"/>
    </row>
    <row r="37" spans="1:29" x14ac:dyDescent="0.25">
      <c r="A37" s="2" t="s">
        <v>287</v>
      </c>
      <c r="B37" s="2" t="s">
        <v>288</v>
      </c>
      <c r="C37" s="2" t="s">
        <v>30</v>
      </c>
      <c r="D37" s="2" t="s">
        <v>30</v>
      </c>
      <c r="E37" s="2" t="s">
        <v>30</v>
      </c>
      <c r="F37" s="2" t="s">
        <v>31</v>
      </c>
      <c r="G37" s="2"/>
      <c r="H37" s="2" t="s">
        <v>32</v>
      </c>
      <c r="I37" s="2" t="s">
        <v>33</v>
      </c>
      <c r="J37" s="2" t="s">
        <v>281</v>
      </c>
      <c r="K37" s="2" t="s">
        <v>35</v>
      </c>
      <c r="L37" s="4">
        <v>3245.64</v>
      </c>
      <c r="M37" s="4">
        <v>3245.64</v>
      </c>
      <c r="N37" s="2" t="s">
        <v>31</v>
      </c>
      <c r="O37" s="2" t="s">
        <v>36</v>
      </c>
      <c r="P37" s="2" t="s">
        <v>75</v>
      </c>
      <c r="Q37" s="2" t="s">
        <v>30</v>
      </c>
      <c r="R37" s="2" t="s">
        <v>75</v>
      </c>
      <c r="S37" s="2" t="s">
        <v>289</v>
      </c>
      <c r="T37" s="2" t="s">
        <v>281</v>
      </c>
      <c r="U37" s="2" t="s">
        <v>290</v>
      </c>
      <c r="V37" s="2" t="s">
        <v>79</v>
      </c>
      <c r="W37" s="2" t="str">
        <f t="shared" si="0"/>
        <v>Гринлайт (Санкт-Петербург) - Партерра (СПБ)</v>
      </c>
      <c r="X37" s="2" t="s">
        <v>80</v>
      </c>
      <c r="Y37" s="2" t="s">
        <v>128</v>
      </c>
      <c r="Z37" s="2"/>
      <c r="AA37" s="2" t="s">
        <v>291</v>
      </c>
      <c r="AB37" s="2" t="s">
        <v>45</v>
      </c>
      <c r="AC37" s="2"/>
    </row>
    <row r="38" spans="1:29" x14ac:dyDescent="0.25">
      <c r="A38" s="2" t="s">
        <v>292</v>
      </c>
      <c r="B38" s="2" t="s">
        <v>293</v>
      </c>
      <c r="C38" s="2" t="s">
        <v>30</v>
      </c>
      <c r="D38" s="2" t="s">
        <v>30</v>
      </c>
      <c r="E38" s="2" t="s">
        <v>30</v>
      </c>
      <c r="F38" s="2" t="s">
        <v>31</v>
      </c>
      <c r="G38" s="2"/>
      <c r="H38" s="2" t="s">
        <v>32</v>
      </c>
      <c r="I38" s="2" t="s">
        <v>33</v>
      </c>
      <c r="J38" s="2" t="s">
        <v>294</v>
      </c>
      <c r="K38" s="2" t="s">
        <v>35</v>
      </c>
      <c r="L38" s="4">
        <v>5393.96</v>
      </c>
      <c r="M38" s="4">
        <v>5393.96</v>
      </c>
      <c r="N38" s="2" t="s">
        <v>31</v>
      </c>
      <c r="O38" s="2" t="s">
        <v>36</v>
      </c>
      <c r="P38" s="2" t="s">
        <v>98</v>
      </c>
      <c r="Q38" s="2" t="s">
        <v>30</v>
      </c>
      <c r="R38" s="2" t="s">
        <v>99</v>
      </c>
      <c r="S38" s="2" t="s">
        <v>295</v>
      </c>
      <c r="T38" s="2" t="s">
        <v>294</v>
      </c>
      <c r="U38" s="2" t="s">
        <v>57</v>
      </c>
      <c r="V38" s="2" t="s">
        <v>58</v>
      </c>
      <c r="W38" s="2" t="str">
        <f t="shared" si="0"/>
        <v>Гринлайт (Пятигорск) - Партерра Краснодар</v>
      </c>
      <c r="X38" s="2" t="s">
        <v>59</v>
      </c>
      <c r="Y38" s="2" t="s">
        <v>60</v>
      </c>
      <c r="Z38" s="2"/>
      <c r="AA38" s="2"/>
      <c r="AB38" s="2" t="s">
        <v>45</v>
      </c>
      <c r="AC38" s="2"/>
    </row>
    <row r="39" spans="1:29" x14ac:dyDescent="0.25">
      <c r="A39" s="2" t="s">
        <v>296</v>
      </c>
      <c r="B39" s="2" t="s">
        <v>297</v>
      </c>
      <c r="C39" s="2" t="s">
        <v>30</v>
      </c>
      <c r="D39" s="2" t="s">
        <v>30</v>
      </c>
      <c r="E39" s="2" t="s">
        <v>30</v>
      </c>
      <c r="F39" s="2" t="s">
        <v>31</v>
      </c>
      <c r="G39" s="2"/>
      <c r="H39" s="2" t="s">
        <v>32</v>
      </c>
      <c r="I39" s="2" t="s">
        <v>33</v>
      </c>
      <c r="J39" s="2" t="s">
        <v>298</v>
      </c>
      <c r="K39" s="2" t="s">
        <v>35</v>
      </c>
      <c r="L39" s="4">
        <v>6068.66</v>
      </c>
      <c r="M39" s="4">
        <v>6068.66</v>
      </c>
      <c r="N39" s="2" t="s">
        <v>31</v>
      </c>
      <c r="O39" s="2" t="s">
        <v>36</v>
      </c>
      <c r="P39" s="2" t="s">
        <v>53</v>
      </c>
      <c r="Q39" s="2" t="s">
        <v>30</v>
      </c>
      <c r="R39" s="2" t="s">
        <v>54</v>
      </c>
      <c r="S39" s="2" t="s">
        <v>299</v>
      </c>
      <c r="T39" s="2" t="s">
        <v>300</v>
      </c>
      <c r="U39" s="2" t="s">
        <v>57</v>
      </c>
      <c r="V39" s="2" t="s">
        <v>58</v>
      </c>
      <c r="W39" s="2" t="str">
        <f t="shared" si="0"/>
        <v>Гринлайт (Пятигорск) - ПАРТЕРРА РОСТОВ</v>
      </c>
      <c r="X39" s="2" t="s">
        <v>59</v>
      </c>
      <c r="Y39" s="2" t="s">
        <v>60</v>
      </c>
      <c r="Z39" s="2"/>
      <c r="AA39" s="2"/>
      <c r="AB39" s="2" t="s">
        <v>45</v>
      </c>
      <c r="AC39" s="2"/>
    </row>
    <row r="40" spans="1:29" x14ac:dyDescent="0.25">
      <c r="A40" s="2" t="s">
        <v>301</v>
      </c>
      <c r="B40" s="2" t="s">
        <v>302</v>
      </c>
      <c r="C40" s="2" t="s">
        <v>30</v>
      </c>
      <c r="D40" s="2" t="s">
        <v>30</v>
      </c>
      <c r="E40" s="2" t="s">
        <v>30</v>
      </c>
      <c r="F40" s="2" t="s">
        <v>31</v>
      </c>
      <c r="G40" s="2"/>
      <c r="H40" s="2" t="s">
        <v>32</v>
      </c>
      <c r="I40" s="2" t="s">
        <v>33</v>
      </c>
      <c r="J40" s="2" t="s">
        <v>298</v>
      </c>
      <c r="K40" s="2" t="s">
        <v>35</v>
      </c>
      <c r="L40" s="3">
        <v>163.26</v>
      </c>
      <c r="M40" s="3">
        <v>163.26</v>
      </c>
      <c r="N40" s="2" t="s">
        <v>31</v>
      </c>
      <c r="O40" s="2" t="s">
        <v>36</v>
      </c>
      <c r="P40" s="2" t="s">
        <v>75</v>
      </c>
      <c r="Q40" s="2" t="s">
        <v>30</v>
      </c>
      <c r="R40" s="2" t="s">
        <v>75</v>
      </c>
      <c r="S40" s="2" t="s">
        <v>303</v>
      </c>
      <c r="T40" s="2" t="s">
        <v>304</v>
      </c>
      <c r="U40" s="2" t="s">
        <v>305</v>
      </c>
      <c r="V40" s="2" t="s">
        <v>306</v>
      </c>
      <c r="W40" s="2" t="str">
        <f t="shared" si="0"/>
        <v>Гринлайт (Псков) - Партерра (СПБ)</v>
      </c>
      <c r="X40" s="2" t="s">
        <v>307</v>
      </c>
      <c r="Y40" s="2" t="s">
        <v>308</v>
      </c>
      <c r="Z40" s="2"/>
      <c r="AA40" s="2" t="s">
        <v>309</v>
      </c>
      <c r="AB40" s="2" t="s">
        <v>45</v>
      </c>
      <c r="AC40" s="2"/>
    </row>
    <row r="41" spans="1:29" x14ac:dyDescent="0.25">
      <c r="A41" s="2" t="s">
        <v>310</v>
      </c>
      <c r="B41" s="2" t="s">
        <v>311</v>
      </c>
      <c r="C41" s="2" t="s">
        <v>30</v>
      </c>
      <c r="D41" s="2" t="s">
        <v>30</v>
      </c>
      <c r="E41" s="2" t="s">
        <v>30</v>
      </c>
      <c r="F41" s="2" t="s">
        <v>31</v>
      </c>
      <c r="G41" s="2"/>
      <c r="H41" s="2" t="s">
        <v>32</v>
      </c>
      <c r="I41" s="2" t="s">
        <v>33</v>
      </c>
      <c r="J41" s="2" t="s">
        <v>298</v>
      </c>
      <c r="K41" s="2" t="s">
        <v>35</v>
      </c>
      <c r="L41" s="4">
        <v>6592.71</v>
      </c>
      <c r="M41" s="4">
        <v>6592.71</v>
      </c>
      <c r="N41" s="2" t="s">
        <v>31</v>
      </c>
      <c r="O41" s="2" t="s">
        <v>36</v>
      </c>
      <c r="P41" s="2" t="s">
        <v>109</v>
      </c>
      <c r="Q41" s="2" t="s">
        <v>30</v>
      </c>
      <c r="R41" s="2" t="s">
        <v>110</v>
      </c>
      <c r="S41" s="2" t="s">
        <v>312</v>
      </c>
      <c r="T41" s="2" t="s">
        <v>300</v>
      </c>
      <c r="U41" s="2" t="s">
        <v>313</v>
      </c>
      <c r="V41" s="2" t="s">
        <v>314</v>
      </c>
      <c r="W41" s="2" t="str">
        <f t="shared" si="0"/>
        <v>Гринлайт (Пермь) - Партерра Екатеринбург</v>
      </c>
      <c r="X41" s="2" t="s">
        <v>315</v>
      </c>
      <c r="Y41" s="2" t="s">
        <v>316</v>
      </c>
      <c r="Z41" s="2"/>
      <c r="AA41" s="2" t="s">
        <v>317</v>
      </c>
      <c r="AB41" s="2" t="s">
        <v>45</v>
      </c>
      <c r="AC41" s="2"/>
    </row>
    <row r="42" spans="1:29" x14ac:dyDescent="0.25">
      <c r="A42" s="2" t="s">
        <v>318</v>
      </c>
      <c r="B42" s="2" t="s">
        <v>319</v>
      </c>
      <c r="C42" s="2" t="s">
        <v>30</v>
      </c>
      <c r="D42" s="2" t="s">
        <v>30</v>
      </c>
      <c r="E42" s="2" t="s">
        <v>30</v>
      </c>
      <c r="F42" s="2" t="s">
        <v>31</v>
      </c>
      <c r="G42" s="2"/>
      <c r="H42" s="2" t="s">
        <v>32</v>
      </c>
      <c r="I42" s="2" t="s">
        <v>33</v>
      </c>
      <c r="J42" s="2" t="s">
        <v>320</v>
      </c>
      <c r="K42" s="2" t="s">
        <v>35</v>
      </c>
      <c r="L42" s="3">
        <v>795.56</v>
      </c>
      <c r="M42" s="3">
        <v>795.56</v>
      </c>
      <c r="N42" s="2" t="s">
        <v>31</v>
      </c>
      <c r="O42" s="2" t="s">
        <v>36</v>
      </c>
      <c r="P42" s="2" t="s">
        <v>98</v>
      </c>
      <c r="Q42" s="2" t="s">
        <v>30</v>
      </c>
      <c r="R42" s="2" t="s">
        <v>99</v>
      </c>
      <c r="S42" s="2" t="s">
        <v>321</v>
      </c>
      <c r="T42" s="2" t="s">
        <v>320</v>
      </c>
      <c r="U42" s="2" t="s">
        <v>57</v>
      </c>
      <c r="V42" s="2" t="s">
        <v>58</v>
      </c>
      <c r="W42" s="2" t="str">
        <f t="shared" si="0"/>
        <v>Гринлайт (Пятигорск) - Партерра Краснодар</v>
      </c>
      <c r="X42" s="2" t="s">
        <v>59</v>
      </c>
      <c r="Y42" s="2" t="s">
        <v>60</v>
      </c>
      <c r="Z42" s="2"/>
      <c r="AA42" s="2"/>
      <c r="AB42" s="2" t="s">
        <v>45</v>
      </c>
      <c r="AC42" s="2"/>
    </row>
    <row r="43" spans="1:29" x14ac:dyDescent="0.25">
      <c r="A43" s="2" t="s">
        <v>322</v>
      </c>
      <c r="B43" s="2" t="s">
        <v>323</v>
      </c>
      <c r="C43" s="2" t="s">
        <v>30</v>
      </c>
      <c r="D43" s="2" t="s">
        <v>30</v>
      </c>
      <c r="E43" s="2" t="s">
        <v>30</v>
      </c>
      <c r="F43" s="2" t="s">
        <v>31</v>
      </c>
      <c r="G43" s="2"/>
      <c r="H43" s="2" t="s">
        <v>32</v>
      </c>
      <c r="I43" s="2" t="s">
        <v>33</v>
      </c>
      <c r="J43" s="2" t="s">
        <v>324</v>
      </c>
      <c r="K43" s="2" t="s">
        <v>35</v>
      </c>
      <c r="L43" s="3">
        <v>276.91000000000003</v>
      </c>
      <c r="M43" s="3">
        <v>276.91000000000003</v>
      </c>
      <c r="N43" s="2" t="s">
        <v>31</v>
      </c>
      <c r="O43" s="2" t="s">
        <v>36</v>
      </c>
      <c r="P43" s="2" t="s">
        <v>53</v>
      </c>
      <c r="Q43" s="2" t="s">
        <v>30</v>
      </c>
      <c r="R43" s="2" t="s">
        <v>54</v>
      </c>
      <c r="S43" s="2" t="s">
        <v>325</v>
      </c>
      <c r="T43" s="2" t="s">
        <v>324</v>
      </c>
      <c r="U43" s="2" t="s">
        <v>57</v>
      </c>
      <c r="V43" s="2" t="s">
        <v>58</v>
      </c>
      <c r="W43" s="2" t="str">
        <f t="shared" si="0"/>
        <v>Гринлайт (Пятигорск) - ПАРТЕРРА РОСТОВ</v>
      </c>
      <c r="X43" s="2" t="s">
        <v>59</v>
      </c>
      <c r="Y43" s="2" t="s">
        <v>60</v>
      </c>
      <c r="Z43" s="2"/>
      <c r="AA43" s="2"/>
      <c r="AB43" s="2" t="s">
        <v>45</v>
      </c>
      <c r="AC43" s="2"/>
    </row>
    <row r="44" spans="1:29" x14ac:dyDescent="0.25">
      <c r="A44" s="2" t="s">
        <v>326</v>
      </c>
      <c r="B44" s="2" t="s">
        <v>327</v>
      </c>
      <c r="C44" s="2" t="s">
        <v>30</v>
      </c>
      <c r="D44" s="2" t="s">
        <v>30</v>
      </c>
      <c r="E44" s="2" t="s">
        <v>30</v>
      </c>
      <c r="F44" s="2" t="s">
        <v>31</v>
      </c>
      <c r="G44" s="2"/>
      <c r="H44" s="2" t="s">
        <v>32</v>
      </c>
      <c r="I44" s="2" t="s">
        <v>33</v>
      </c>
      <c r="J44" s="2" t="s">
        <v>328</v>
      </c>
      <c r="K44" s="2" t="s">
        <v>35</v>
      </c>
      <c r="L44" s="4">
        <v>2929.7</v>
      </c>
      <c r="M44" s="4">
        <v>2929.7</v>
      </c>
      <c r="N44" s="2" t="s">
        <v>31</v>
      </c>
      <c r="O44" s="2" t="s">
        <v>36</v>
      </c>
      <c r="P44" s="2" t="s">
        <v>98</v>
      </c>
      <c r="Q44" s="2" t="s">
        <v>30</v>
      </c>
      <c r="R44" s="2" t="s">
        <v>99</v>
      </c>
      <c r="S44" s="2" t="s">
        <v>329</v>
      </c>
      <c r="T44" s="2" t="s">
        <v>330</v>
      </c>
      <c r="U44" s="2" t="s">
        <v>57</v>
      </c>
      <c r="V44" s="2" t="s">
        <v>58</v>
      </c>
      <c r="W44" s="2" t="str">
        <f t="shared" si="0"/>
        <v>Гринлайт (Пятигорск) - Партерра Краснодар</v>
      </c>
      <c r="X44" s="2" t="s">
        <v>59</v>
      </c>
      <c r="Y44" s="2" t="s">
        <v>60</v>
      </c>
      <c r="Z44" s="2"/>
      <c r="AA44" s="2"/>
      <c r="AB44" s="2" t="s">
        <v>45</v>
      </c>
      <c r="AC44" s="2"/>
    </row>
    <row r="45" spans="1:29" x14ac:dyDescent="0.25">
      <c r="A45" s="2" t="s">
        <v>331</v>
      </c>
      <c r="B45" s="2" t="s">
        <v>332</v>
      </c>
      <c r="C45" s="2" t="s">
        <v>30</v>
      </c>
      <c r="D45" s="2" t="s">
        <v>30</v>
      </c>
      <c r="E45" s="2" t="s">
        <v>30</v>
      </c>
      <c r="F45" s="2" t="s">
        <v>31</v>
      </c>
      <c r="G45" s="2"/>
      <c r="H45" s="2" t="s">
        <v>32</v>
      </c>
      <c r="I45" s="2" t="s">
        <v>33</v>
      </c>
      <c r="J45" s="2" t="s">
        <v>333</v>
      </c>
      <c r="K45" s="2" t="s">
        <v>35</v>
      </c>
      <c r="L45" s="4">
        <v>4208.74</v>
      </c>
      <c r="M45" s="4">
        <v>4208.74</v>
      </c>
      <c r="N45" s="2" t="s">
        <v>31</v>
      </c>
      <c r="O45" s="2" t="s">
        <v>36</v>
      </c>
      <c r="P45" s="2" t="s">
        <v>109</v>
      </c>
      <c r="Q45" s="2" t="s">
        <v>30</v>
      </c>
      <c r="R45" s="2" t="s">
        <v>110</v>
      </c>
      <c r="S45" s="2" t="s">
        <v>334</v>
      </c>
      <c r="T45" s="2" t="s">
        <v>333</v>
      </c>
      <c r="U45" s="2" t="s">
        <v>335</v>
      </c>
      <c r="V45" s="2" t="s">
        <v>336</v>
      </c>
      <c r="W45" s="2" t="str">
        <f t="shared" si="0"/>
        <v>Гринлайт (Ноябрьск) - Партерра Екатеринбург</v>
      </c>
      <c r="X45" s="2" t="s">
        <v>337</v>
      </c>
      <c r="Y45" s="2" t="s">
        <v>338</v>
      </c>
      <c r="Z45" s="2" t="s">
        <v>116</v>
      </c>
      <c r="AA45" s="2" t="s">
        <v>339</v>
      </c>
      <c r="AB45" s="2" t="s">
        <v>45</v>
      </c>
      <c r="AC45" s="2"/>
    </row>
    <row r="46" spans="1:29" x14ac:dyDescent="0.25">
      <c r="A46" s="2" t="s">
        <v>340</v>
      </c>
      <c r="B46" s="2" t="s">
        <v>341</v>
      </c>
      <c r="C46" s="2" t="s">
        <v>30</v>
      </c>
      <c r="D46" s="2" t="s">
        <v>30</v>
      </c>
      <c r="E46" s="2" t="s">
        <v>30</v>
      </c>
      <c r="F46" s="2" t="s">
        <v>31</v>
      </c>
      <c r="G46" s="2"/>
      <c r="H46" s="2" t="s">
        <v>32</v>
      </c>
      <c r="I46" s="2" t="s">
        <v>33</v>
      </c>
      <c r="J46" s="2" t="s">
        <v>333</v>
      </c>
      <c r="K46" s="2" t="s">
        <v>35</v>
      </c>
      <c r="L46" s="4">
        <v>1059.8499999999999</v>
      </c>
      <c r="M46" s="4">
        <v>1059.8499999999999</v>
      </c>
      <c r="N46" s="2" t="s">
        <v>31</v>
      </c>
      <c r="O46" s="2" t="s">
        <v>36</v>
      </c>
      <c r="P46" s="2" t="s">
        <v>75</v>
      </c>
      <c r="Q46" s="2" t="s">
        <v>30</v>
      </c>
      <c r="R46" s="2" t="s">
        <v>75</v>
      </c>
      <c r="S46" s="2" t="s">
        <v>342</v>
      </c>
      <c r="T46" s="2" t="s">
        <v>333</v>
      </c>
      <c r="U46" s="2" t="s">
        <v>185</v>
      </c>
      <c r="V46" s="2" t="s">
        <v>79</v>
      </c>
      <c r="W46" s="2" t="str">
        <f t="shared" si="0"/>
        <v>Гринлайт (Санкт-Петербург) - Партерра (СПБ)</v>
      </c>
      <c r="X46" s="2" t="s">
        <v>80</v>
      </c>
      <c r="Y46" s="2" t="s">
        <v>128</v>
      </c>
      <c r="Z46" s="2"/>
      <c r="AA46" s="2" t="s">
        <v>82</v>
      </c>
      <c r="AB46" s="2" t="s">
        <v>45</v>
      </c>
      <c r="AC46" s="2"/>
    </row>
    <row r="47" spans="1:29" x14ac:dyDescent="0.25">
      <c r="A47" s="2" t="s">
        <v>343</v>
      </c>
      <c r="B47" s="2" t="s">
        <v>344</v>
      </c>
      <c r="C47" s="2" t="s">
        <v>30</v>
      </c>
      <c r="D47" s="2" t="s">
        <v>30</v>
      </c>
      <c r="E47" s="2" t="s">
        <v>30</v>
      </c>
      <c r="F47" s="2" t="s">
        <v>31</v>
      </c>
      <c r="G47" s="2"/>
      <c r="H47" s="2" t="s">
        <v>32</v>
      </c>
      <c r="I47" s="2" t="s">
        <v>33</v>
      </c>
      <c r="J47" s="2" t="s">
        <v>345</v>
      </c>
      <c r="K47" s="2" t="s">
        <v>35</v>
      </c>
      <c r="L47" s="4">
        <v>4881.62</v>
      </c>
      <c r="M47" s="4">
        <v>4881.62</v>
      </c>
      <c r="N47" s="2" t="s">
        <v>31</v>
      </c>
      <c r="O47" s="2" t="s">
        <v>36</v>
      </c>
      <c r="P47" s="2" t="s">
        <v>98</v>
      </c>
      <c r="Q47" s="2" t="s">
        <v>30</v>
      </c>
      <c r="R47" s="2" t="s">
        <v>99</v>
      </c>
      <c r="S47" s="2" t="s">
        <v>346</v>
      </c>
      <c r="T47" s="2" t="s">
        <v>345</v>
      </c>
      <c r="U47" s="2" t="s">
        <v>57</v>
      </c>
      <c r="V47" s="2" t="s">
        <v>58</v>
      </c>
      <c r="W47" s="2" t="str">
        <f t="shared" si="0"/>
        <v>Гринлайт (Пятигорск) - Партерра Краснодар</v>
      </c>
      <c r="X47" s="2" t="s">
        <v>59</v>
      </c>
      <c r="Y47" s="2" t="s">
        <v>60</v>
      </c>
      <c r="Z47" s="2"/>
      <c r="AA47" s="2"/>
      <c r="AB47" s="2" t="s">
        <v>45</v>
      </c>
      <c r="AC47" s="2"/>
    </row>
    <row r="48" spans="1:29" x14ac:dyDescent="0.25">
      <c r="A48" s="2" t="s">
        <v>347</v>
      </c>
      <c r="B48" s="2" t="s">
        <v>348</v>
      </c>
      <c r="C48" s="2" t="s">
        <v>30</v>
      </c>
      <c r="D48" s="2" t="s">
        <v>30</v>
      </c>
      <c r="E48" s="2" t="s">
        <v>30</v>
      </c>
      <c r="F48" s="2" t="s">
        <v>31</v>
      </c>
      <c r="G48" s="2"/>
      <c r="H48" s="2" t="s">
        <v>32</v>
      </c>
      <c r="I48" s="2" t="s">
        <v>33</v>
      </c>
      <c r="J48" s="2" t="s">
        <v>349</v>
      </c>
      <c r="K48" s="2" t="s">
        <v>35</v>
      </c>
      <c r="L48" s="4">
        <v>1782.35</v>
      </c>
      <c r="M48" s="4">
        <v>1782.35</v>
      </c>
      <c r="N48" s="2" t="s">
        <v>31</v>
      </c>
      <c r="O48" s="2" t="s">
        <v>36</v>
      </c>
      <c r="P48" s="2" t="s">
        <v>98</v>
      </c>
      <c r="Q48" s="2" t="s">
        <v>30</v>
      </c>
      <c r="R48" s="2" t="s">
        <v>99</v>
      </c>
      <c r="S48" s="2" t="s">
        <v>350</v>
      </c>
      <c r="T48" s="2" t="s">
        <v>345</v>
      </c>
      <c r="U48" s="2" t="s">
        <v>57</v>
      </c>
      <c r="V48" s="2" t="s">
        <v>58</v>
      </c>
      <c r="W48" s="2" t="str">
        <f t="shared" si="0"/>
        <v>Гринлайт (Пятигорск) - Партерра Краснодар</v>
      </c>
      <c r="X48" s="2" t="s">
        <v>59</v>
      </c>
      <c r="Y48" s="2" t="s">
        <v>60</v>
      </c>
      <c r="Z48" s="2"/>
      <c r="AA48" s="2"/>
      <c r="AB48" s="2" t="s">
        <v>45</v>
      </c>
      <c r="AC48" s="2"/>
    </row>
    <row r="49" spans="1:29" x14ac:dyDescent="0.25">
      <c r="A49" s="2" t="s">
        <v>351</v>
      </c>
      <c r="B49" s="2" t="s">
        <v>352</v>
      </c>
      <c r="C49" s="2" t="s">
        <v>30</v>
      </c>
      <c r="D49" s="2" t="s">
        <v>30</v>
      </c>
      <c r="E49" s="2" t="s">
        <v>30</v>
      </c>
      <c r="F49" s="2" t="s">
        <v>31</v>
      </c>
      <c r="G49" s="2"/>
      <c r="H49" s="2" t="s">
        <v>32</v>
      </c>
      <c r="I49" s="2" t="s">
        <v>33</v>
      </c>
      <c r="J49" s="2" t="s">
        <v>353</v>
      </c>
      <c r="K49" s="2" t="s">
        <v>35</v>
      </c>
      <c r="L49" s="3">
        <v>529.47</v>
      </c>
      <c r="M49" s="3">
        <v>529.47</v>
      </c>
      <c r="N49" s="2" t="s">
        <v>31</v>
      </c>
      <c r="O49" s="2" t="s">
        <v>36</v>
      </c>
      <c r="P49" s="2" t="s">
        <v>98</v>
      </c>
      <c r="Q49" s="2" t="s">
        <v>30</v>
      </c>
      <c r="R49" s="2" t="s">
        <v>99</v>
      </c>
      <c r="S49" s="2" t="s">
        <v>354</v>
      </c>
      <c r="T49" s="2" t="s">
        <v>355</v>
      </c>
      <c r="U49" s="2" t="s">
        <v>57</v>
      </c>
      <c r="V49" s="2" t="s">
        <v>58</v>
      </c>
      <c r="W49" s="2" t="str">
        <f t="shared" si="0"/>
        <v>Гринлайт (Пятигорск) - Партерра Краснодар</v>
      </c>
      <c r="X49" s="2" t="s">
        <v>59</v>
      </c>
      <c r="Y49" s="2" t="s">
        <v>135</v>
      </c>
      <c r="Z49" s="2"/>
      <c r="AA49" s="2"/>
      <c r="AB49" s="2" t="s">
        <v>45</v>
      </c>
      <c r="AC49" s="2"/>
    </row>
    <row r="50" spans="1:29" x14ac:dyDescent="0.25">
      <c r="A50" s="2" t="s">
        <v>356</v>
      </c>
      <c r="B50" s="2" t="s">
        <v>357</v>
      </c>
      <c r="C50" s="2" t="s">
        <v>30</v>
      </c>
      <c r="D50" s="2" t="s">
        <v>30</v>
      </c>
      <c r="E50" s="2" t="s">
        <v>30</v>
      </c>
      <c r="F50" s="2" t="s">
        <v>31</v>
      </c>
      <c r="G50" s="2"/>
      <c r="H50" s="2" t="s">
        <v>32</v>
      </c>
      <c r="I50" s="2" t="s">
        <v>33</v>
      </c>
      <c r="J50" s="2" t="s">
        <v>358</v>
      </c>
      <c r="K50" s="2" t="s">
        <v>35</v>
      </c>
      <c r="L50" s="3">
        <v>362.6</v>
      </c>
      <c r="M50" s="3">
        <v>362.6</v>
      </c>
      <c r="N50" s="2" t="s">
        <v>31</v>
      </c>
      <c r="O50" s="2" t="s">
        <v>36</v>
      </c>
      <c r="P50" s="2" t="s">
        <v>109</v>
      </c>
      <c r="Q50" s="2" t="s">
        <v>30</v>
      </c>
      <c r="R50" s="2" t="s">
        <v>110</v>
      </c>
      <c r="S50" s="2" t="s">
        <v>359</v>
      </c>
      <c r="T50" s="2" t="s">
        <v>358</v>
      </c>
      <c r="U50" s="2" t="s">
        <v>360</v>
      </c>
      <c r="V50" s="2" t="s">
        <v>361</v>
      </c>
      <c r="W50" s="2" t="str">
        <f t="shared" si="0"/>
        <v>Гринлайт (Сургут) - Партерра Екатеринбург</v>
      </c>
      <c r="X50" s="2" t="s">
        <v>362</v>
      </c>
      <c r="Y50" s="2" t="s">
        <v>363</v>
      </c>
      <c r="Z50" s="2" t="s">
        <v>116</v>
      </c>
      <c r="AA50" s="2" t="s">
        <v>364</v>
      </c>
      <c r="AB50" s="2" t="s">
        <v>45</v>
      </c>
      <c r="AC50" s="2"/>
    </row>
    <row r="51" spans="1:29" x14ac:dyDescent="0.25">
      <c r="A51" s="2" t="s">
        <v>365</v>
      </c>
      <c r="B51" s="2" t="s">
        <v>366</v>
      </c>
      <c r="C51" s="2" t="s">
        <v>30</v>
      </c>
      <c r="D51" s="2" t="s">
        <v>30</v>
      </c>
      <c r="E51" s="2" t="s">
        <v>30</v>
      </c>
      <c r="F51" s="2" t="s">
        <v>31</v>
      </c>
      <c r="G51" s="2"/>
      <c r="H51" s="2" t="s">
        <v>32</v>
      </c>
      <c r="I51" s="2" t="s">
        <v>33</v>
      </c>
      <c r="J51" s="2" t="s">
        <v>367</v>
      </c>
      <c r="K51" s="2" t="s">
        <v>35</v>
      </c>
      <c r="L51" s="4">
        <v>3014.76</v>
      </c>
      <c r="M51" s="4">
        <v>3014.76</v>
      </c>
      <c r="N51" s="2" t="s">
        <v>31</v>
      </c>
      <c r="O51" s="2" t="s">
        <v>36</v>
      </c>
      <c r="P51" s="2" t="s">
        <v>75</v>
      </c>
      <c r="Q51" s="2" t="s">
        <v>30</v>
      </c>
      <c r="R51" s="2" t="s">
        <v>75</v>
      </c>
      <c r="S51" s="2" t="s">
        <v>368</v>
      </c>
      <c r="T51" s="2" t="s">
        <v>367</v>
      </c>
      <c r="U51" s="2" t="s">
        <v>185</v>
      </c>
      <c r="V51" s="2" t="s">
        <v>79</v>
      </c>
      <c r="W51" s="2" t="str">
        <f t="shared" si="0"/>
        <v>Гринлайт (Санкт-Петербург) - Партерра (СПБ)</v>
      </c>
      <c r="X51" s="2" t="s">
        <v>80</v>
      </c>
      <c r="Y51" s="2" t="s">
        <v>128</v>
      </c>
      <c r="Z51" s="2"/>
      <c r="AA51" s="2" t="s">
        <v>82</v>
      </c>
      <c r="AB51" s="2" t="s">
        <v>45</v>
      </c>
      <c r="AC51" s="2"/>
    </row>
    <row r="52" spans="1:29" x14ac:dyDescent="0.25">
      <c r="A52" s="2" t="s">
        <v>369</v>
      </c>
      <c r="B52" s="2" t="s">
        <v>370</v>
      </c>
      <c r="C52" s="2" t="s">
        <v>30</v>
      </c>
      <c r="D52" s="2" t="s">
        <v>30</v>
      </c>
      <c r="E52" s="2" t="s">
        <v>30</v>
      </c>
      <c r="F52" s="2" t="s">
        <v>31</v>
      </c>
      <c r="G52" s="2"/>
      <c r="H52" s="2" t="s">
        <v>32</v>
      </c>
      <c r="I52" s="2" t="s">
        <v>33</v>
      </c>
      <c r="J52" s="2" t="s">
        <v>371</v>
      </c>
      <c r="K52" s="2" t="s">
        <v>35</v>
      </c>
      <c r="L52" s="4">
        <v>1702.08</v>
      </c>
      <c r="M52" s="4">
        <v>1702.08</v>
      </c>
      <c r="N52" s="2" t="s">
        <v>31</v>
      </c>
      <c r="O52" s="2" t="s">
        <v>36</v>
      </c>
      <c r="P52" s="2" t="s">
        <v>37</v>
      </c>
      <c r="Q52" s="2" t="s">
        <v>30</v>
      </c>
      <c r="R52" s="2" t="s">
        <v>37</v>
      </c>
      <c r="S52" s="2" t="s">
        <v>372</v>
      </c>
      <c r="T52" s="2" t="s">
        <v>371</v>
      </c>
      <c r="U52" s="2" t="s">
        <v>40</v>
      </c>
      <c r="V52" s="2" t="s">
        <v>41</v>
      </c>
      <c r="W52" s="2" t="str">
        <f t="shared" si="0"/>
        <v>Гринлайт (Барнаул) - Партерра (Барнаул)</v>
      </c>
      <c r="X52" s="2" t="s">
        <v>42</v>
      </c>
      <c r="Y52" s="2" t="s">
        <v>373</v>
      </c>
      <c r="Z52" s="2"/>
      <c r="AA52" s="2" t="s">
        <v>44</v>
      </c>
      <c r="AB52" s="2" t="s">
        <v>45</v>
      </c>
      <c r="AC52" s="2"/>
    </row>
    <row r="53" spans="1:29" x14ac:dyDescent="0.25">
      <c r="A53" s="2" t="s">
        <v>374</v>
      </c>
      <c r="B53" s="2" t="s">
        <v>375</v>
      </c>
      <c r="C53" s="2" t="s">
        <v>30</v>
      </c>
      <c r="D53" s="2" t="s">
        <v>30</v>
      </c>
      <c r="E53" s="2" t="s">
        <v>30</v>
      </c>
      <c r="F53" s="2" t="s">
        <v>31</v>
      </c>
      <c r="G53" s="2"/>
      <c r="H53" s="2" t="s">
        <v>32</v>
      </c>
      <c r="I53" s="2" t="s">
        <v>33</v>
      </c>
      <c r="J53" s="2" t="s">
        <v>376</v>
      </c>
      <c r="K53" s="2" t="s">
        <v>35</v>
      </c>
      <c r="L53" s="4">
        <v>1699.36</v>
      </c>
      <c r="M53" s="4">
        <v>1699.36</v>
      </c>
      <c r="N53" s="2" t="s">
        <v>31</v>
      </c>
      <c r="O53" s="2" t="s">
        <v>36</v>
      </c>
      <c r="P53" s="2" t="s">
        <v>173</v>
      </c>
      <c r="Q53" s="2" t="s">
        <v>30</v>
      </c>
      <c r="R53" s="2" t="s">
        <v>174</v>
      </c>
      <c r="S53" s="2" t="s">
        <v>377</v>
      </c>
      <c r="T53" s="2" t="s">
        <v>376</v>
      </c>
      <c r="U53" s="2" t="s">
        <v>102</v>
      </c>
      <c r="V53" s="2" t="s">
        <v>103</v>
      </c>
      <c r="W53" s="2" t="str">
        <f t="shared" si="0"/>
        <v>Гринлайт (Новороссийск) - ПАРТЕРРА ООО</v>
      </c>
      <c r="X53" s="2" t="s">
        <v>104</v>
      </c>
      <c r="Y53" s="2" t="s">
        <v>105</v>
      </c>
      <c r="Z53" s="2"/>
      <c r="AA53" s="2" t="s">
        <v>378</v>
      </c>
      <c r="AB53" s="2" t="s">
        <v>45</v>
      </c>
      <c r="AC53" s="2"/>
    </row>
    <row r="54" spans="1:29" x14ac:dyDescent="0.25">
      <c r="A54" s="2" t="s">
        <v>379</v>
      </c>
      <c r="B54" s="2" t="s">
        <v>380</v>
      </c>
      <c r="C54" s="2" t="s">
        <v>30</v>
      </c>
      <c r="D54" s="2" t="s">
        <v>30</v>
      </c>
      <c r="E54" s="2" t="s">
        <v>30</v>
      </c>
      <c r="F54" s="2" t="s">
        <v>31</v>
      </c>
      <c r="G54" s="2"/>
      <c r="H54" s="2" t="s">
        <v>32</v>
      </c>
      <c r="I54" s="2" t="s">
        <v>33</v>
      </c>
      <c r="J54" s="2" t="s">
        <v>376</v>
      </c>
      <c r="K54" s="2" t="s">
        <v>35</v>
      </c>
      <c r="L54" s="4">
        <v>21710.240000000002</v>
      </c>
      <c r="M54" s="4">
        <v>21710.240000000002</v>
      </c>
      <c r="N54" s="2" t="s">
        <v>31</v>
      </c>
      <c r="O54" s="2" t="s">
        <v>36</v>
      </c>
      <c r="P54" s="2" t="s">
        <v>173</v>
      </c>
      <c r="Q54" s="2" t="s">
        <v>30</v>
      </c>
      <c r="R54" s="2" t="s">
        <v>174</v>
      </c>
      <c r="S54" s="2" t="s">
        <v>381</v>
      </c>
      <c r="T54" s="2" t="s">
        <v>376</v>
      </c>
      <c r="U54" s="2" t="s">
        <v>102</v>
      </c>
      <c r="V54" s="2" t="s">
        <v>103</v>
      </c>
      <c r="W54" s="2" t="str">
        <f t="shared" si="0"/>
        <v>Гринлайт (Новороссийск) - ПАРТЕРРА ООО</v>
      </c>
      <c r="X54" s="2" t="s">
        <v>104</v>
      </c>
      <c r="Y54" s="2" t="s">
        <v>105</v>
      </c>
      <c r="Z54" s="2"/>
      <c r="AA54" s="2" t="s">
        <v>382</v>
      </c>
      <c r="AB54" s="2" t="s">
        <v>45</v>
      </c>
      <c r="AC54" s="2"/>
    </row>
    <row r="55" spans="1:29" x14ac:dyDescent="0.25">
      <c r="A55" s="2" t="s">
        <v>383</v>
      </c>
      <c r="B55" s="2" t="s">
        <v>384</v>
      </c>
      <c r="C55" s="2" t="s">
        <v>30</v>
      </c>
      <c r="D55" s="2" t="s">
        <v>30</v>
      </c>
      <c r="E55" s="2" t="s">
        <v>30</v>
      </c>
      <c r="F55" s="2" t="s">
        <v>31</v>
      </c>
      <c r="G55" s="2"/>
      <c r="H55" s="2" t="s">
        <v>32</v>
      </c>
      <c r="I55" s="2" t="s">
        <v>33</v>
      </c>
      <c r="J55" s="2" t="s">
        <v>376</v>
      </c>
      <c r="K55" s="2" t="s">
        <v>35</v>
      </c>
      <c r="L55" s="3">
        <v>865.92</v>
      </c>
      <c r="M55" s="3">
        <v>865.92</v>
      </c>
      <c r="N55" s="2" t="s">
        <v>31</v>
      </c>
      <c r="O55" s="2" t="s">
        <v>36</v>
      </c>
      <c r="P55" s="2" t="s">
        <v>53</v>
      </c>
      <c r="Q55" s="2" t="s">
        <v>30</v>
      </c>
      <c r="R55" s="2" t="s">
        <v>54</v>
      </c>
      <c r="S55" s="2" t="s">
        <v>385</v>
      </c>
      <c r="T55" s="2" t="s">
        <v>376</v>
      </c>
      <c r="U55" s="2" t="s">
        <v>386</v>
      </c>
      <c r="V55" s="2" t="s">
        <v>387</v>
      </c>
      <c r="W55" s="2" t="str">
        <f t="shared" si="0"/>
        <v>Гринлайт (Махачкала) - ПАРТЕРРА РОСТОВ</v>
      </c>
      <c r="X55" s="2" t="s">
        <v>388</v>
      </c>
      <c r="Y55" s="2" t="s">
        <v>389</v>
      </c>
      <c r="Z55" s="2"/>
      <c r="AA55" s="2"/>
      <c r="AB55" s="2" t="s">
        <v>45</v>
      </c>
      <c r="AC55" s="2"/>
    </row>
    <row r="56" spans="1:29" x14ac:dyDescent="0.25">
      <c r="A56" s="2" t="s">
        <v>390</v>
      </c>
      <c r="B56" s="2" t="s">
        <v>391</v>
      </c>
      <c r="C56" s="2" t="s">
        <v>30</v>
      </c>
      <c r="D56" s="2" t="s">
        <v>30</v>
      </c>
      <c r="E56" s="2" t="s">
        <v>30</v>
      </c>
      <c r="F56" s="2" t="s">
        <v>31</v>
      </c>
      <c r="G56" s="2"/>
      <c r="H56" s="2" t="s">
        <v>32</v>
      </c>
      <c r="I56" s="2" t="s">
        <v>33</v>
      </c>
      <c r="J56" s="2" t="s">
        <v>376</v>
      </c>
      <c r="K56" s="2" t="s">
        <v>35</v>
      </c>
      <c r="L56" s="3">
        <v>777.98</v>
      </c>
      <c r="M56" s="3">
        <v>777.98</v>
      </c>
      <c r="N56" s="2" t="s">
        <v>31</v>
      </c>
      <c r="O56" s="2" t="s">
        <v>36</v>
      </c>
      <c r="P56" s="2" t="s">
        <v>173</v>
      </c>
      <c r="Q56" s="2" t="s">
        <v>30</v>
      </c>
      <c r="R56" s="2" t="s">
        <v>174</v>
      </c>
      <c r="S56" s="2" t="s">
        <v>392</v>
      </c>
      <c r="T56" s="2" t="s">
        <v>376</v>
      </c>
      <c r="U56" s="2" t="s">
        <v>102</v>
      </c>
      <c r="V56" s="2" t="s">
        <v>103</v>
      </c>
      <c r="W56" s="2" t="str">
        <f t="shared" si="0"/>
        <v>Гринлайт (Новороссийск) - ПАРТЕРРА ООО</v>
      </c>
      <c r="X56" s="2" t="s">
        <v>104</v>
      </c>
      <c r="Y56" s="2" t="s">
        <v>105</v>
      </c>
      <c r="Z56" s="2"/>
      <c r="AA56" s="2" t="s">
        <v>393</v>
      </c>
      <c r="AB56" s="2" t="s">
        <v>45</v>
      </c>
      <c r="AC56" s="2"/>
    </row>
    <row r="57" spans="1:29" x14ac:dyDescent="0.25">
      <c r="A57" s="2" t="s">
        <v>394</v>
      </c>
      <c r="B57" s="2" t="s">
        <v>395</v>
      </c>
      <c r="C57" s="2" t="s">
        <v>30</v>
      </c>
      <c r="D57" s="2" t="s">
        <v>30</v>
      </c>
      <c r="E57" s="2" t="s">
        <v>30</v>
      </c>
      <c r="F57" s="2" t="s">
        <v>31</v>
      </c>
      <c r="G57" s="2"/>
      <c r="H57" s="2" t="s">
        <v>32</v>
      </c>
      <c r="I57" s="2" t="s">
        <v>33</v>
      </c>
      <c r="J57" s="2" t="s">
        <v>376</v>
      </c>
      <c r="K57" s="2" t="s">
        <v>35</v>
      </c>
      <c r="L57" s="4">
        <v>1947.42</v>
      </c>
      <c r="M57" s="4">
        <v>1947.42</v>
      </c>
      <c r="N57" s="2" t="s">
        <v>31</v>
      </c>
      <c r="O57" s="2" t="s">
        <v>36</v>
      </c>
      <c r="P57" s="2" t="s">
        <v>98</v>
      </c>
      <c r="Q57" s="2" t="s">
        <v>30</v>
      </c>
      <c r="R57" s="2" t="s">
        <v>99</v>
      </c>
      <c r="S57" s="2" t="s">
        <v>396</v>
      </c>
      <c r="T57" s="2" t="s">
        <v>376</v>
      </c>
      <c r="U57" s="2" t="s">
        <v>102</v>
      </c>
      <c r="V57" s="2" t="s">
        <v>103</v>
      </c>
      <c r="W57" s="2" t="str">
        <f t="shared" si="0"/>
        <v>Гринлайт (Новороссийск) - Партерра Краснодар</v>
      </c>
      <c r="X57" s="2" t="s">
        <v>104</v>
      </c>
      <c r="Y57" s="2" t="s">
        <v>105</v>
      </c>
      <c r="Z57" s="2"/>
      <c r="AA57" s="2" t="s">
        <v>397</v>
      </c>
      <c r="AB57" s="2" t="s">
        <v>45</v>
      </c>
      <c r="AC57" s="2"/>
    </row>
    <row r="58" spans="1:29" x14ac:dyDescent="0.25">
      <c r="A58" s="2" t="s">
        <v>398</v>
      </c>
      <c r="B58" s="2" t="s">
        <v>399</v>
      </c>
      <c r="C58" s="2" t="s">
        <v>30</v>
      </c>
      <c r="D58" s="2" t="s">
        <v>30</v>
      </c>
      <c r="E58" s="2" t="s">
        <v>30</v>
      </c>
      <c r="F58" s="2" t="s">
        <v>31</v>
      </c>
      <c r="G58" s="2"/>
      <c r="H58" s="2" t="s">
        <v>32</v>
      </c>
      <c r="I58" s="2" t="s">
        <v>33</v>
      </c>
      <c r="J58" s="2" t="s">
        <v>376</v>
      </c>
      <c r="K58" s="2" t="s">
        <v>35</v>
      </c>
      <c r="L58" s="4">
        <v>4615.53</v>
      </c>
      <c r="M58" s="4">
        <v>4615.53</v>
      </c>
      <c r="N58" s="2" t="s">
        <v>31</v>
      </c>
      <c r="O58" s="2" t="s">
        <v>36</v>
      </c>
      <c r="P58" s="2" t="s">
        <v>173</v>
      </c>
      <c r="Q58" s="2" t="s">
        <v>30</v>
      </c>
      <c r="R58" s="2" t="s">
        <v>174</v>
      </c>
      <c r="S58" s="2" t="s">
        <v>400</v>
      </c>
      <c r="T58" s="2" t="s">
        <v>376</v>
      </c>
      <c r="U58" s="2" t="s">
        <v>102</v>
      </c>
      <c r="V58" s="2" t="s">
        <v>103</v>
      </c>
      <c r="W58" s="2" t="str">
        <f t="shared" si="0"/>
        <v>Гринлайт (Новороссийск) - ПАРТЕРРА ООО</v>
      </c>
      <c r="X58" s="2" t="s">
        <v>104</v>
      </c>
      <c r="Y58" s="2" t="s">
        <v>105</v>
      </c>
      <c r="Z58" s="2"/>
      <c r="AA58" s="2" t="s">
        <v>401</v>
      </c>
      <c r="AB58" s="2" t="s">
        <v>45</v>
      </c>
      <c r="AC58" s="2"/>
    </row>
    <row r="59" spans="1:29" x14ac:dyDescent="0.25">
      <c r="A59" s="2" t="s">
        <v>402</v>
      </c>
      <c r="B59" s="2" t="s">
        <v>403</v>
      </c>
      <c r="C59" s="2" t="s">
        <v>30</v>
      </c>
      <c r="D59" s="2" t="s">
        <v>30</v>
      </c>
      <c r="E59" s="2" t="s">
        <v>30</v>
      </c>
      <c r="F59" s="2" t="s">
        <v>31</v>
      </c>
      <c r="G59" s="2"/>
      <c r="H59" s="2" t="s">
        <v>32</v>
      </c>
      <c r="I59" s="2" t="s">
        <v>33</v>
      </c>
      <c r="J59" s="2" t="s">
        <v>404</v>
      </c>
      <c r="K59" s="2" t="s">
        <v>35</v>
      </c>
      <c r="L59" s="4">
        <v>3216.54</v>
      </c>
      <c r="M59" s="4">
        <v>3216.54</v>
      </c>
      <c r="N59" s="2" t="s">
        <v>31</v>
      </c>
      <c r="O59" s="2" t="s">
        <v>36</v>
      </c>
      <c r="P59" s="2" t="s">
        <v>37</v>
      </c>
      <c r="Q59" s="2" t="s">
        <v>30</v>
      </c>
      <c r="R59" s="2" t="s">
        <v>37</v>
      </c>
      <c r="S59" s="2" t="s">
        <v>405</v>
      </c>
      <c r="T59" s="2" t="s">
        <v>404</v>
      </c>
      <c r="U59" s="2" t="s">
        <v>40</v>
      </c>
      <c r="V59" s="2" t="s">
        <v>41</v>
      </c>
      <c r="W59" s="2" t="str">
        <f t="shared" si="0"/>
        <v>Гринлайт (Барнаул) - Партерра (Барнаул)</v>
      </c>
      <c r="X59" s="2" t="s">
        <v>42</v>
      </c>
      <c r="Y59" s="2" t="s">
        <v>406</v>
      </c>
      <c r="Z59" s="2"/>
      <c r="AA59" s="2" t="s">
        <v>44</v>
      </c>
      <c r="AB59" s="2" t="s">
        <v>45</v>
      </c>
      <c r="AC59" s="2"/>
    </row>
    <row r="60" spans="1:29" x14ac:dyDescent="0.25">
      <c r="A60" s="2" t="s">
        <v>407</v>
      </c>
      <c r="B60" s="2" t="s">
        <v>408</v>
      </c>
      <c r="C60" s="2" t="s">
        <v>30</v>
      </c>
      <c r="D60" s="2" t="s">
        <v>30</v>
      </c>
      <c r="E60" s="2" t="s">
        <v>30</v>
      </c>
      <c r="F60" s="2" t="s">
        <v>31</v>
      </c>
      <c r="G60" s="2"/>
      <c r="H60" s="2" t="s">
        <v>32</v>
      </c>
      <c r="I60" s="2" t="s">
        <v>33</v>
      </c>
      <c r="J60" s="2" t="s">
        <v>404</v>
      </c>
      <c r="K60" s="2" t="s">
        <v>35</v>
      </c>
      <c r="L60" s="4">
        <v>2933.76</v>
      </c>
      <c r="M60" s="4">
        <v>2933.76</v>
      </c>
      <c r="N60" s="2" t="s">
        <v>31</v>
      </c>
      <c r="O60" s="2" t="s">
        <v>36</v>
      </c>
      <c r="P60" s="2" t="s">
        <v>109</v>
      </c>
      <c r="Q60" s="2" t="s">
        <v>30</v>
      </c>
      <c r="R60" s="2" t="s">
        <v>110</v>
      </c>
      <c r="S60" s="2" t="s">
        <v>409</v>
      </c>
      <c r="T60" s="2" t="s">
        <v>404</v>
      </c>
      <c r="U60" s="2" t="s">
        <v>245</v>
      </c>
      <c r="V60" s="2" t="s">
        <v>246</v>
      </c>
      <c r="W60" s="2" t="str">
        <f t="shared" si="0"/>
        <v>Гринлайт (Нефтеюганск) - Партерра Екатеринбург</v>
      </c>
      <c r="X60" s="2" t="s">
        <v>247</v>
      </c>
      <c r="Y60" s="2" t="s">
        <v>248</v>
      </c>
      <c r="Z60" s="2" t="s">
        <v>116</v>
      </c>
      <c r="AA60" s="2" t="s">
        <v>249</v>
      </c>
      <c r="AB60" s="2" t="s">
        <v>45</v>
      </c>
      <c r="AC60" s="2"/>
    </row>
    <row r="61" spans="1:29" x14ac:dyDescent="0.25">
      <c r="A61" s="2" t="s">
        <v>410</v>
      </c>
      <c r="B61" s="2" t="s">
        <v>411</v>
      </c>
      <c r="C61" s="2" t="s">
        <v>30</v>
      </c>
      <c r="D61" s="2" t="s">
        <v>30</v>
      </c>
      <c r="E61" s="2" t="s">
        <v>30</v>
      </c>
      <c r="F61" s="2" t="s">
        <v>31</v>
      </c>
      <c r="G61" s="2"/>
      <c r="H61" s="2" t="s">
        <v>32</v>
      </c>
      <c r="I61" s="2" t="s">
        <v>33</v>
      </c>
      <c r="J61" s="2" t="s">
        <v>412</v>
      </c>
      <c r="K61" s="2" t="s">
        <v>35</v>
      </c>
      <c r="L61" s="4">
        <v>12723.8</v>
      </c>
      <c r="M61" s="4">
        <v>12723.8</v>
      </c>
      <c r="N61" s="2" t="s">
        <v>31</v>
      </c>
      <c r="O61" s="2" t="s">
        <v>36</v>
      </c>
      <c r="P61" s="2" t="s">
        <v>75</v>
      </c>
      <c r="Q61" s="2" t="s">
        <v>30</v>
      </c>
      <c r="R61" s="2" t="s">
        <v>75</v>
      </c>
      <c r="S61" s="2" t="s">
        <v>413</v>
      </c>
      <c r="T61" s="2" t="s">
        <v>414</v>
      </c>
      <c r="U61" s="2" t="s">
        <v>145</v>
      </c>
      <c r="V61" s="2" t="s">
        <v>146</v>
      </c>
      <c r="W61" s="2" t="str">
        <f t="shared" si="0"/>
        <v>Гринлайт (Архангельск) - Партерра (СПБ)</v>
      </c>
      <c r="X61" s="2" t="s">
        <v>147</v>
      </c>
      <c r="Y61" s="2" t="s">
        <v>415</v>
      </c>
      <c r="Z61" s="2"/>
      <c r="AA61" s="2" t="s">
        <v>149</v>
      </c>
      <c r="AB61" s="2" t="s">
        <v>45</v>
      </c>
      <c r="AC61" s="2"/>
    </row>
    <row r="62" spans="1:29" x14ac:dyDescent="0.25">
      <c r="A62" s="2" t="s">
        <v>416</v>
      </c>
      <c r="B62" s="2" t="s">
        <v>417</v>
      </c>
      <c r="C62" s="2" t="s">
        <v>30</v>
      </c>
      <c r="D62" s="2" t="s">
        <v>30</v>
      </c>
      <c r="E62" s="2" t="s">
        <v>30</v>
      </c>
      <c r="F62" s="2" t="s">
        <v>31</v>
      </c>
      <c r="G62" s="2"/>
      <c r="H62" s="2" t="s">
        <v>32</v>
      </c>
      <c r="I62" s="2" t="s">
        <v>33</v>
      </c>
      <c r="J62" s="2" t="s">
        <v>412</v>
      </c>
      <c r="K62" s="2" t="s">
        <v>35</v>
      </c>
      <c r="L62" s="3">
        <v>681.62</v>
      </c>
      <c r="M62" s="3">
        <v>681.62</v>
      </c>
      <c r="N62" s="2" t="s">
        <v>31</v>
      </c>
      <c r="O62" s="2" t="s">
        <v>36</v>
      </c>
      <c r="P62" s="2" t="s">
        <v>75</v>
      </c>
      <c r="Q62" s="2" t="s">
        <v>30</v>
      </c>
      <c r="R62" s="2" t="s">
        <v>75</v>
      </c>
      <c r="S62" s="2" t="s">
        <v>418</v>
      </c>
      <c r="T62" s="2" t="s">
        <v>412</v>
      </c>
      <c r="U62" s="2" t="s">
        <v>145</v>
      </c>
      <c r="V62" s="2" t="s">
        <v>146</v>
      </c>
      <c r="W62" s="2" t="str">
        <f t="shared" si="0"/>
        <v>Гринлайт (Архангельск) - Партерра (СПБ)</v>
      </c>
      <c r="X62" s="2" t="s">
        <v>147</v>
      </c>
      <c r="Y62" s="2" t="s">
        <v>148</v>
      </c>
      <c r="Z62" s="2"/>
      <c r="AA62" s="2" t="s">
        <v>149</v>
      </c>
      <c r="AB62" s="2" t="s">
        <v>45</v>
      </c>
      <c r="AC62" s="2"/>
    </row>
    <row r="63" spans="1:29" x14ac:dyDescent="0.25">
      <c r="A63" s="2" t="s">
        <v>419</v>
      </c>
      <c r="B63" s="2" t="s">
        <v>420</v>
      </c>
      <c r="C63" s="2" t="s">
        <v>30</v>
      </c>
      <c r="D63" s="2" t="s">
        <v>30</v>
      </c>
      <c r="E63" s="2" t="s">
        <v>30</v>
      </c>
      <c r="F63" s="2" t="s">
        <v>31</v>
      </c>
      <c r="G63" s="2"/>
      <c r="H63" s="2" t="s">
        <v>32</v>
      </c>
      <c r="I63" s="2" t="s">
        <v>33</v>
      </c>
      <c r="J63" s="2" t="s">
        <v>421</v>
      </c>
      <c r="K63" s="2" t="s">
        <v>35</v>
      </c>
      <c r="L63" s="4">
        <v>7855.52</v>
      </c>
      <c r="M63" s="4">
        <v>7855.52</v>
      </c>
      <c r="N63" s="2" t="s">
        <v>31</v>
      </c>
      <c r="O63" s="2" t="s">
        <v>36</v>
      </c>
      <c r="P63" s="2" t="s">
        <v>37</v>
      </c>
      <c r="Q63" s="2" t="s">
        <v>30</v>
      </c>
      <c r="R63" s="2" t="s">
        <v>37</v>
      </c>
      <c r="S63" s="2" t="s">
        <v>422</v>
      </c>
      <c r="T63" s="2" t="s">
        <v>421</v>
      </c>
      <c r="U63" s="2" t="s">
        <v>40</v>
      </c>
      <c r="V63" s="2" t="s">
        <v>41</v>
      </c>
      <c r="W63" s="2" t="str">
        <f t="shared" si="0"/>
        <v>Гринлайт (Барнаул) - Партерра (Барнаул)</v>
      </c>
      <c r="X63" s="2" t="s">
        <v>42</v>
      </c>
      <c r="Y63" s="2" t="s">
        <v>423</v>
      </c>
      <c r="Z63" s="2"/>
      <c r="AA63" s="2" t="s">
        <v>44</v>
      </c>
      <c r="AB63" s="2" t="s">
        <v>45</v>
      </c>
      <c r="AC63" s="2"/>
    </row>
    <row r="64" spans="1:29" x14ac:dyDescent="0.25">
      <c r="A64" s="2" t="s">
        <v>424</v>
      </c>
      <c r="B64" s="2" t="s">
        <v>425</v>
      </c>
      <c r="C64" s="2" t="s">
        <v>30</v>
      </c>
      <c r="D64" s="2" t="s">
        <v>30</v>
      </c>
      <c r="E64" s="2" t="s">
        <v>30</v>
      </c>
      <c r="F64" s="2" t="s">
        <v>31</v>
      </c>
      <c r="G64" s="2"/>
      <c r="H64" s="2" t="s">
        <v>32</v>
      </c>
      <c r="I64" s="2" t="s">
        <v>33</v>
      </c>
      <c r="J64" s="2" t="s">
        <v>426</v>
      </c>
      <c r="K64" s="2" t="s">
        <v>35</v>
      </c>
      <c r="L64" s="4">
        <v>6224.96</v>
      </c>
      <c r="M64" s="4">
        <v>6224.96</v>
      </c>
      <c r="N64" s="2" t="s">
        <v>31</v>
      </c>
      <c r="O64" s="2" t="s">
        <v>36</v>
      </c>
      <c r="P64" s="2" t="s">
        <v>427</v>
      </c>
      <c r="Q64" s="2" t="s">
        <v>30</v>
      </c>
      <c r="R64" s="2" t="s">
        <v>427</v>
      </c>
      <c r="S64" s="2" t="s">
        <v>428</v>
      </c>
      <c r="T64" s="2" t="s">
        <v>426</v>
      </c>
      <c r="U64" s="2" t="s">
        <v>429</v>
      </c>
      <c r="V64" s="2" t="s">
        <v>430</v>
      </c>
      <c r="W64" s="2" t="str">
        <f t="shared" si="0"/>
        <v>Гринлайт (Великий Новгород) - Партерра (Великий Новгород)</v>
      </c>
      <c r="X64" s="2" t="s">
        <v>431</v>
      </c>
      <c r="Y64" s="2" t="s">
        <v>432</v>
      </c>
      <c r="Z64" s="2"/>
      <c r="AA64" s="2" t="s">
        <v>433</v>
      </c>
      <c r="AB64" s="2" t="s">
        <v>45</v>
      </c>
      <c r="AC64" s="2"/>
    </row>
    <row r="65" spans="1:29" x14ac:dyDescent="0.25">
      <c r="A65" s="2" t="s">
        <v>434</v>
      </c>
      <c r="B65" s="2" t="s">
        <v>435</v>
      </c>
      <c r="C65" s="2" t="s">
        <v>30</v>
      </c>
      <c r="D65" s="2" t="s">
        <v>30</v>
      </c>
      <c r="E65" s="2" t="s">
        <v>30</v>
      </c>
      <c r="F65" s="2" t="s">
        <v>31</v>
      </c>
      <c r="G65" s="2"/>
      <c r="H65" s="2" t="s">
        <v>32</v>
      </c>
      <c r="I65" s="2" t="s">
        <v>33</v>
      </c>
      <c r="J65" s="2" t="s">
        <v>436</v>
      </c>
      <c r="K65" s="2" t="s">
        <v>35</v>
      </c>
      <c r="L65" s="4">
        <v>1296.17</v>
      </c>
      <c r="M65" s="4">
        <v>1296.17</v>
      </c>
      <c r="N65" s="2" t="s">
        <v>31</v>
      </c>
      <c r="O65" s="2" t="s">
        <v>36</v>
      </c>
      <c r="P65" s="2" t="s">
        <v>109</v>
      </c>
      <c r="Q65" s="2" t="s">
        <v>30</v>
      </c>
      <c r="R65" s="2" t="s">
        <v>110</v>
      </c>
      <c r="S65" s="2" t="s">
        <v>437</v>
      </c>
      <c r="T65" s="2" t="s">
        <v>438</v>
      </c>
      <c r="U65" s="2" t="s">
        <v>335</v>
      </c>
      <c r="V65" s="2" t="s">
        <v>336</v>
      </c>
      <c r="W65" s="2" t="str">
        <f t="shared" si="0"/>
        <v>Гринлайт (Ноябрьск) - Партерра Екатеринбург</v>
      </c>
      <c r="X65" s="2" t="s">
        <v>337</v>
      </c>
      <c r="Y65" s="2" t="s">
        <v>338</v>
      </c>
      <c r="Z65" s="2" t="s">
        <v>116</v>
      </c>
      <c r="AA65" s="2" t="s">
        <v>339</v>
      </c>
      <c r="AB65" s="2" t="s">
        <v>45</v>
      </c>
      <c r="AC65" s="2"/>
    </row>
    <row r="66" spans="1:29" x14ac:dyDescent="0.25">
      <c r="A66" s="2" t="s">
        <v>439</v>
      </c>
      <c r="B66" s="2" t="s">
        <v>440</v>
      </c>
      <c r="C66" s="2" t="s">
        <v>30</v>
      </c>
      <c r="D66" s="2" t="s">
        <v>30</v>
      </c>
      <c r="E66" s="2" t="s">
        <v>30</v>
      </c>
      <c r="F66" s="2" t="s">
        <v>31</v>
      </c>
      <c r="G66" s="2"/>
      <c r="H66" s="2" t="s">
        <v>32</v>
      </c>
      <c r="I66" s="2" t="s">
        <v>33</v>
      </c>
      <c r="J66" s="2" t="s">
        <v>441</v>
      </c>
      <c r="K66" s="2" t="s">
        <v>35</v>
      </c>
      <c r="L66" s="3">
        <v>133.47999999999999</v>
      </c>
      <c r="M66" s="3">
        <v>133.47999999999999</v>
      </c>
      <c r="N66" s="2" t="s">
        <v>31</v>
      </c>
      <c r="O66" s="2" t="s">
        <v>36</v>
      </c>
      <c r="P66" s="2" t="s">
        <v>53</v>
      </c>
      <c r="Q66" s="2" t="s">
        <v>30</v>
      </c>
      <c r="R66" s="2" t="s">
        <v>54</v>
      </c>
      <c r="S66" s="2" t="s">
        <v>442</v>
      </c>
      <c r="T66" s="2" t="s">
        <v>438</v>
      </c>
      <c r="U66" s="2" t="s">
        <v>57</v>
      </c>
      <c r="V66" s="2" t="s">
        <v>58</v>
      </c>
      <c r="W66" s="2" t="str">
        <f t="shared" si="0"/>
        <v>Гринлайт (Пятигорск) - ПАРТЕРРА РОСТОВ</v>
      </c>
      <c r="X66" s="2" t="s">
        <v>59</v>
      </c>
      <c r="Y66" s="2" t="s">
        <v>135</v>
      </c>
      <c r="Z66" s="2"/>
      <c r="AA66" s="2"/>
      <c r="AB66" s="2" t="s">
        <v>45</v>
      </c>
      <c r="AC66" s="2"/>
    </row>
    <row r="67" spans="1:29" x14ac:dyDescent="0.25">
      <c r="A67" s="2" t="s">
        <v>443</v>
      </c>
      <c r="B67" s="2" t="s">
        <v>444</v>
      </c>
      <c r="C67" s="2" t="s">
        <v>30</v>
      </c>
      <c r="D67" s="2" t="s">
        <v>30</v>
      </c>
      <c r="E67" s="2" t="s">
        <v>30</v>
      </c>
      <c r="F67" s="2" t="s">
        <v>31</v>
      </c>
      <c r="G67" s="2"/>
      <c r="H67" s="2" t="s">
        <v>32</v>
      </c>
      <c r="I67" s="2" t="s">
        <v>33</v>
      </c>
      <c r="J67" s="2" t="s">
        <v>441</v>
      </c>
      <c r="K67" s="2" t="s">
        <v>35</v>
      </c>
      <c r="L67" s="4">
        <v>214543.65</v>
      </c>
      <c r="M67" s="4">
        <v>214543.65</v>
      </c>
      <c r="N67" s="2" t="s">
        <v>31</v>
      </c>
      <c r="O67" s="2" t="s">
        <v>36</v>
      </c>
      <c r="P67" s="2" t="s">
        <v>75</v>
      </c>
      <c r="Q67" s="2" t="s">
        <v>30</v>
      </c>
      <c r="R67" s="2" t="s">
        <v>75</v>
      </c>
      <c r="S67" s="2" t="s">
        <v>445</v>
      </c>
      <c r="T67" s="2" t="s">
        <v>426</v>
      </c>
      <c r="U67" s="2" t="s">
        <v>78</v>
      </c>
      <c r="V67" s="2" t="s">
        <v>79</v>
      </c>
      <c r="W67" s="2" t="str">
        <f t="shared" ref="W67:W130" si="1">V67&amp;" - "&amp;R67</f>
        <v>Гринлайт (Санкт-Петербург) - Партерра (СПБ)</v>
      </c>
      <c r="X67" s="2" t="s">
        <v>80</v>
      </c>
      <c r="Y67" s="2" t="s">
        <v>81</v>
      </c>
      <c r="Z67" s="2"/>
      <c r="AA67" s="2" t="s">
        <v>446</v>
      </c>
      <c r="AB67" s="2" t="s">
        <v>45</v>
      </c>
      <c r="AC67" s="2"/>
    </row>
    <row r="68" spans="1:29" x14ac:dyDescent="0.25">
      <c r="A68" s="2" t="s">
        <v>447</v>
      </c>
      <c r="B68" s="2" t="s">
        <v>448</v>
      </c>
      <c r="C68" s="2" t="s">
        <v>30</v>
      </c>
      <c r="D68" s="2" t="s">
        <v>30</v>
      </c>
      <c r="E68" s="2" t="s">
        <v>30</v>
      </c>
      <c r="F68" s="2" t="s">
        <v>31</v>
      </c>
      <c r="G68" s="2"/>
      <c r="H68" s="2" t="s">
        <v>32</v>
      </c>
      <c r="I68" s="2" t="s">
        <v>33</v>
      </c>
      <c r="J68" s="2" t="s">
        <v>449</v>
      </c>
      <c r="K68" s="2" t="s">
        <v>35</v>
      </c>
      <c r="L68" s="4">
        <v>1448.61</v>
      </c>
      <c r="M68" s="4">
        <v>1448.61</v>
      </c>
      <c r="N68" s="2" t="s">
        <v>31</v>
      </c>
      <c r="O68" s="2" t="s">
        <v>36</v>
      </c>
      <c r="P68" s="2" t="s">
        <v>173</v>
      </c>
      <c r="Q68" s="2" t="s">
        <v>30</v>
      </c>
      <c r="R68" s="2" t="s">
        <v>174</v>
      </c>
      <c r="S68" s="2" t="s">
        <v>450</v>
      </c>
      <c r="T68" s="2" t="s">
        <v>441</v>
      </c>
      <c r="U68" s="2" t="s">
        <v>451</v>
      </c>
      <c r="V68" s="2" t="s">
        <v>452</v>
      </c>
      <c r="W68" s="2" t="str">
        <f t="shared" si="1"/>
        <v>Гринлайт (Ростов-на-Дону) - ПАРТЕРРА ООО</v>
      </c>
      <c r="X68" s="2" t="s">
        <v>453</v>
      </c>
      <c r="Y68" s="2" t="s">
        <v>454</v>
      </c>
      <c r="Z68" s="2" t="s">
        <v>455</v>
      </c>
      <c r="AA68" s="2" t="s">
        <v>456</v>
      </c>
      <c r="AB68" s="2"/>
      <c r="AC68" s="2"/>
    </row>
    <row r="69" spans="1:29" x14ac:dyDescent="0.25">
      <c r="A69" s="2" t="s">
        <v>457</v>
      </c>
      <c r="B69" s="2" t="s">
        <v>458</v>
      </c>
      <c r="C69" s="2" t="s">
        <v>30</v>
      </c>
      <c r="D69" s="2" t="s">
        <v>30</v>
      </c>
      <c r="E69" s="2" t="s">
        <v>30</v>
      </c>
      <c r="F69" s="2" t="s">
        <v>31</v>
      </c>
      <c r="G69" s="2"/>
      <c r="H69" s="2" t="s">
        <v>32</v>
      </c>
      <c r="I69" s="2" t="s">
        <v>33</v>
      </c>
      <c r="J69" s="2" t="s">
        <v>459</v>
      </c>
      <c r="K69" s="2" t="s">
        <v>35</v>
      </c>
      <c r="L69" s="4">
        <v>1343.97</v>
      </c>
      <c r="M69" s="4">
        <v>1343.97</v>
      </c>
      <c r="N69" s="2" t="s">
        <v>31</v>
      </c>
      <c r="O69" s="2" t="s">
        <v>36</v>
      </c>
      <c r="P69" s="2" t="s">
        <v>109</v>
      </c>
      <c r="Q69" s="2" t="s">
        <v>30</v>
      </c>
      <c r="R69" s="2" t="s">
        <v>110</v>
      </c>
      <c r="S69" s="2" t="s">
        <v>460</v>
      </c>
      <c r="T69" s="2" t="s">
        <v>459</v>
      </c>
      <c r="U69" s="2" t="s">
        <v>67</v>
      </c>
      <c r="V69" s="2" t="s">
        <v>68</v>
      </c>
      <c r="W69" s="2" t="str">
        <f t="shared" si="1"/>
        <v>Гринлайт (Магнитогорск) - Партерра Екатеринбург</v>
      </c>
      <c r="X69" s="2" t="s">
        <v>69</v>
      </c>
      <c r="Y69" s="2" t="s">
        <v>461</v>
      </c>
      <c r="Z69" s="2" t="s">
        <v>116</v>
      </c>
      <c r="AA69" s="2" t="s">
        <v>122</v>
      </c>
      <c r="AB69" s="2" t="s">
        <v>45</v>
      </c>
      <c r="AC69" s="2"/>
    </row>
    <row r="70" spans="1:29" x14ac:dyDescent="0.25">
      <c r="A70" s="2" t="s">
        <v>462</v>
      </c>
      <c r="B70" s="2" t="s">
        <v>463</v>
      </c>
      <c r="C70" s="2" t="s">
        <v>30</v>
      </c>
      <c r="D70" s="2" t="s">
        <v>30</v>
      </c>
      <c r="E70" s="2" t="s">
        <v>30</v>
      </c>
      <c r="F70" s="2" t="s">
        <v>31</v>
      </c>
      <c r="G70" s="2"/>
      <c r="H70" s="2" t="s">
        <v>32</v>
      </c>
      <c r="I70" s="2" t="s">
        <v>33</v>
      </c>
      <c r="J70" s="2" t="s">
        <v>464</v>
      </c>
      <c r="K70" s="2" t="s">
        <v>35</v>
      </c>
      <c r="L70" s="3">
        <v>120.87</v>
      </c>
      <c r="M70" s="3">
        <v>120.87</v>
      </c>
      <c r="N70" s="2" t="s">
        <v>31</v>
      </c>
      <c r="O70" s="2" t="s">
        <v>36</v>
      </c>
      <c r="P70" s="2" t="s">
        <v>53</v>
      </c>
      <c r="Q70" s="2" t="s">
        <v>30</v>
      </c>
      <c r="R70" s="2" t="s">
        <v>54</v>
      </c>
      <c r="S70" s="2" t="s">
        <v>465</v>
      </c>
      <c r="T70" s="2" t="s">
        <v>459</v>
      </c>
      <c r="U70" s="2" t="s">
        <v>57</v>
      </c>
      <c r="V70" s="2" t="s">
        <v>58</v>
      </c>
      <c r="W70" s="2" t="str">
        <f t="shared" si="1"/>
        <v>Гринлайт (Пятигорск) - ПАРТЕРРА РОСТОВ</v>
      </c>
      <c r="X70" s="2" t="s">
        <v>59</v>
      </c>
      <c r="Y70" s="2" t="s">
        <v>135</v>
      </c>
      <c r="Z70" s="2"/>
      <c r="AA70" s="2"/>
      <c r="AB70" s="2" t="s">
        <v>45</v>
      </c>
      <c r="AC70" s="2"/>
    </row>
    <row r="71" spans="1:29" x14ac:dyDescent="0.25">
      <c r="A71" s="2" t="s">
        <v>466</v>
      </c>
      <c r="B71" s="2" t="s">
        <v>467</v>
      </c>
      <c r="C71" s="2" t="s">
        <v>30</v>
      </c>
      <c r="D71" s="2" t="s">
        <v>30</v>
      </c>
      <c r="E71" s="2" t="s">
        <v>30</v>
      </c>
      <c r="F71" s="2" t="s">
        <v>31</v>
      </c>
      <c r="G71" s="2"/>
      <c r="H71" s="2" t="s">
        <v>32</v>
      </c>
      <c r="I71" s="2" t="s">
        <v>33</v>
      </c>
      <c r="J71" s="2" t="s">
        <v>464</v>
      </c>
      <c r="K71" s="2" t="s">
        <v>35</v>
      </c>
      <c r="L71" s="4">
        <v>12406.81</v>
      </c>
      <c r="M71" s="4">
        <v>12406.81</v>
      </c>
      <c r="N71" s="2" t="s">
        <v>31</v>
      </c>
      <c r="O71" s="2" t="s">
        <v>36</v>
      </c>
      <c r="P71" s="2" t="s">
        <v>468</v>
      </c>
      <c r="Q71" s="2" t="s">
        <v>30</v>
      </c>
      <c r="R71" s="2" t="s">
        <v>468</v>
      </c>
      <c r="S71" s="2" t="s">
        <v>469</v>
      </c>
      <c r="T71" s="2" t="s">
        <v>464</v>
      </c>
      <c r="U71" s="2" t="s">
        <v>470</v>
      </c>
      <c r="V71" s="2" t="s">
        <v>471</v>
      </c>
      <c r="W71" s="2" t="str">
        <f t="shared" si="1"/>
        <v>Гринлайт (Владивосток) - Партерра (Владивосток)</v>
      </c>
      <c r="X71" s="2" t="s">
        <v>472</v>
      </c>
      <c r="Y71" s="2" t="s">
        <v>473</v>
      </c>
      <c r="Z71" s="2"/>
      <c r="AA71" s="2" t="s">
        <v>474</v>
      </c>
      <c r="AB71" s="2" t="s">
        <v>45</v>
      </c>
      <c r="AC71" s="2"/>
    </row>
    <row r="72" spans="1:29" x14ac:dyDescent="0.25">
      <c r="A72" s="2" t="s">
        <v>475</v>
      </c>
      <c r="B72" s="2" t="s">
        <v>476</v>
      </c>
      <c r="C72" s="2" t="s">
        <v>30</v>
      </c>
      <c r="D72" s="2" t="s">
        <v>30</v>
      </c>
      <c r="E72" s="2" t="s">
        <v>30</v>
      </c>
      <c r="F72" s="2" t="s">
        <v>31</v>
      </c>
      <c r="G72" s="2"/>
      <c r="H72" s="2" t="s">
        <v>32</v>
      </c>
      <c r="I72" s="2" t="s">
        <v>33</v>
      </c>
      <c r="J72" s="2" t="s">
        <v>477</v>
      </c>
      <c r="K72" s="2" t="s">
        <v>35</v>
      </c>
      <c r="L72" s="4">
        <v>10685.08</v>
      </c>
      <c r="M72" s="4">
        <v>10685.08</v>
      </c>
      <c r="N72" s="2" t="s">
        <v>31</v>
      </c>
      <c r="O72" s="2" t="s">
        <v>36</v>
      </c>
      <c r="P72" s="2" t="s">
        <v>37</v>
      </c>
      <c r="Q72" s="2" t="s">
        <v>30</v>
      </c>
      <c r="R72" s="2" t="s">
        <v>37</v>
      </c>
      <c r="S72" s="2" t="s">
        <v>478</v>
      </c>
      <c r="T72" s="2" t="s">
        <v>464</v>
      </c>
      <c r="U72" s="2" t="s">
        <v>40</v>
      </c>
      <c r="V72" s="2" t="s">
        <v>41</v>
      </c>
      <c r="W72" s="2" t="str">
        <f t="shared" si="1"/>
        <v>Гринлайт (Барнаул) - Партерра (Барнаул)</v>
      </c>
      <c r="X72" s="2" t="s">
        <v>42</v>
      </c>
      <c r="Y72" s="2" t="s">
        <v>479</v>
      </c>
      <c r="Z72" s="2"/>
      <c r="AA72" s="2" t="s">
        <v>44</v>
      </c>
      <c r="AB72" s="2" t="s">
        <v>45</v>
      </c>
      <c r="AC72" s="2"/>
    </row>
    <row r="73" spans="1:29" x14ac:dyDescent="0.25">
      <c r="A73" s="2" t="s">
        <v>480</v>
      </c>
      <c r="B73" s="2" t="s">
        <v>481</v>
      </c>
      <c r="C73" s="2" t="s">
        <v>30</v>
      </c>
      <c r="D73" s="2" t="s">
        <v>30</v>
      </c>
      <c r="E73" s="2" t="s">
        <v>30</v>
      </c>
      <c r="F73" s="2" t="s">
        <v>31</v>
      </c>
      <c r="G73" s="2"/>
      <c r="H73" s="2" t="s">
        <v>32</v>
      </c>
      <c r="I73" s="2" t="s">
        <v>33</v>
      </c>
      <c r="J73" s="2" t="s">
        <v>482</v>
      </c>
      <c r="K73" s="2" t="s">
        <v>35</v>
      </c>
      <c r="L73" s="4">
        <v>16034.39</v>
      </c>
      <c r="M73" s="4">
        <v>16034.39</v>
      </c>
      <c r="N73" s="2" t="s">
        <v>31</v>
      </c>
      <c r="O73" s="2" t="s">
        <v>36</v>
      </c>
      <c r="P73" s="2" t="s">
        <v>109</v>
      </c>
      <c r="Q73" s="2" t="s">
        <v>30</v>
      </c>
      <c r="R73" s="2" t="s">
        <v>110</v>
      </c>
      <c r="S73" s="2" t="s">
        <v>483</v>
      </c>
      <c r="T73" s="2" t="s">
        <v>482</v>
      </c>
      <c r="U73" s="2" t="s">
        <v>112</v>
      </c>
      <c r="V73" s="2" t="s">
        <v>113</v>
      </c>
      <c r="W73" s="2" t="str">
        <f t="shared" si="1"/>
        <v>Гринлайт (Курган) - Партерра Екатеринбург</v>
      </c>
      <c r="X73" s="2" t="s">
        <v>114</v>
      </c>
      <c r="Y73" s="2" t="s">
        <v>115</v>
      </c>
      <c r="Z73" s="2" t="s">
        <v>116</v>
      </c>
      <c r="AA73" s="2" t="s">
        <v>117</v>
      </c>
      <c r="AB73" s="2" t="s">
        <v>45</v>
      </c>
      <c r="AC73" s="2"/>
    </row>
    <row r="74" spans="1:29" x14ac:dyDescent="0.25">
      <c r="A74" s="2" t="s">
        <v>484</v>
      </c>
      <c r="B74" s="2" t="s">
        <v>485</v>
      </c>
      <c r="C74" s="2" t="s">
        <v>30</v>
      </c>
      <c r="D74" s="2" t="s">
        <v>30</v>
      </c>
      <c r="E74" s="2" t="s">
        <v>30</v>
      </c>
      <c r="F74" s="2" t="s">
        <v>31</v>
      </c>
      <c r="G74" s="2"/>
      <c r="H74" s="2" t="s">
        <v>32</v>
      </c>
      <c r="I74" s="2" t="s">
        <v>33</v>
      </c>
      <c r="J74" s="2" t="s">
        <v>486</v>
      </c>
      <c r="K74" s="2" t="s">
        <v>35</v>
      </c>
      <c r="L74" s="3">
        <v>533.08000000000004</v>
      </c>
      <c r="M74" s="3">
        <v>533.08000000000004</v>
      </c>
      <c r="N74" s="2" t="s">
        <v>31</v>
      </c>
      <c r="O74" s="2" t="s">
        <v>36</v>
      </c>
      <c r="P74" s="2" t="s">
        <v>53</v>
      </c>
      <c r="Q74" s="2" t="s">
        <v>30</v>
      </c>
      <c r="R74" s="2" t="s">
        <v>54</v>
      </c>
      <c r="S74" s="2" t="s">
        <v>487</v>
      </c>
      <c r="T74" s="2" t="s">
        <v>486</v>
      </c>
      <c r="U74" s="2" t="s">
        <v>57</v>
      </c>
      <c r="V74" s="2" t="s">
        <v>58</v>
      </c>
      <c r="W74" s="2" t="str">
        <f t="shared" si="1"/>
        <v>Гринлайт (Пятигорск) - ПАРТЕРРА РОСТОВ</v>
      </c>
      <c r="X74" s="2" t="s">
        <v>59</v>
      </c>
      <c r="Y74" s="2" t="s">
        <v>60</v>
      </c>
      <c r="Z74" s="2"/>
      <c r="AA74" s="2"/>
      <c r="AB74" s="2" t="s">
        <v>45</v>
      </c>
      <c r="AC74" s="2"/>
    </row>
    <row r="75" spans="1:29" x14ac:dyDescent="0.25">
      <c r="A75" s="2" t="s">
        <v>488</v>
      </c>
      <c r="B75" s="2" t="s">
        <v>489</v>
      </c>
      <c r="C75" s="2" t="s">
        <v>30</v>
      </c>
      <c r="D75" s="2" t="s">
        <v>30</v>
      </c>
      <c r="E75" s="2" t="s">
        <v>30</v>
      </c>
      <c r="F75" s="2" t="s">
        <v>31</v>
      </c>
      <c r="G75" s="2"/>
      <c r="H75" s="2" t="s">
        <v>32</v>
      </c>
      <c r="I75" s="2" t="s">
        <v>33</v>
      </c>
      <c r="J75" s="2" t="s">
        <v>490</v>
      </c>
      <c r="K75" s="2" t="s">
        <v>35</v>
      </c>
      <c r="L75" s="3">
        <v>217.38</v>
      </c>
      <c r="M75" s="3">
        <v>217.38</v>
      </c>
      <c r="N75" s="2" t="s">
        <v>31</v>
      </c>
      <c r="O75" s="2" t="s">
        <v>36</v>
      </c>
      <c r="P75" s="2" t="s">
        <v>173</v>
      </c>
      <c r="Q75" s="2" t="s">
        <v>30</v>
      </c>
      <c r="R75" s="2" t="s">
        <v>174</v>
      </c>
      <c r="S75" s="2" t="s">
        <v>491</v>
      </c>
      <c r="T75" s="2" t="s">
        <v>486</v>
      </c>
      <c r="U75" s="2" t="s">
        <v>492</v>
      </c>
      <c r="V75" s="2" t="s">
        <v>220</v>
      </c>
      <c r="W75" s="2" t="str">
        <f t="shared" si="1"/>
        <v>Гринлайт (Саратов) - ПАРТЕРРА ООО</v>
      </c>
      <c r="X75" s="2" t="s">
        <v>221</v>
      </c>
      <c r="Y75" s="2" t="s">
        <v>493</v>
      </c>
      <c r="Z75" s="2"/>
      <c r="AA75" s="2" t="s">
        <v>223</v>
      </c>
      <c r="AB75" s="2" t="s">
        <v>45</v>
      </c>
      <c r="AC75" s="2"/>
    </row>
    <row r="76" spans="1:29" x14ac:dyDescent="0.25">
      <c r="A76" s="2" t="s">
        <v>494</v>
      </c>
      <c r="B76" s="2" t="s">
        <v>495</v>
      </c>
      <c r="C76" s="2" t="s">
        <v>30</v>
      </c>
      <c r="D76" s="2" t="s">
        <v>30</v>
      </c>
      <c r="E76" s="2" t="s">
        <v>30</v>
      </c>
      <c r="F76" s="2" t="s">
        <v>31</v>
      </c>
      <c r="G76" s="2"/>
      <c r="H76" s="2" t="s">
        <v>32</v>
      </c>
      <c r="I76" s="2" t="s">
        <v>33</v>
      </c>
      <c r="J76" s="2" t="s">
        <v>496</v>
      </c>
      <c r="K76" s="2" t="s">
        <v>35</v>
      </c>
      <c r="L76" s="4">
        <v>2273.0500000000002</v>
      </c>
      <c r="M76" s="4">
        <v>2273.0500000000002</v>
      </c>
      <c r="N76" s="2" t="s">
        <v>31</v>
      </c>
      <c r="O76" s="2" t="s">
        <v>36</v>
      </c>
      <c r="P76" s="2" t="s">
        <v>173</v>
      </c>
      <c r="Q76" s="2" t="s">
        <v>30</v>
      </c>
      <c r="R76" s="2" t="s">
        <v>174</v>
      </c>
      <c r="S76" s="2" t="s">
        <v>497</v>
      </c>
      <c r="T76" s="2" t="s">
        <v>496</v>
      </c>
      <c r="U76" s="2" t="s">
        <v>57</v>
      </c>
      <c r="V76" s="2" t="s">
        <v>58</v>
      </c>
      <c r="W76" s="2" t="str">
        <f t="shared" si="1"/>
        <v>Гринлайт (Пятигорск) - ПАРТЕРРА ООО</v>
      </c>
      <c r="X76" s="2" t="s">
        <v>59</v>
      </c>
      <c r="Y76" s="2" t="s">
        <v>60</v>
      </c>
      <c r="Z76" s="2"/>
      <c r="AA76" s="2"/>
      <c r="AB76" s="2" t="s">
        <v>45</v>
      </c>
      <c r="AC76" s="2"/>
    </row>
    <row r="77" spans="1:29" x14ac:dyDescent="0.25">
      <c r="A77" s="2" t="s">
        <v>498</v>
      </c>
      <c r="B77" s="2" t="s">
        <v>499</v>
      </c>
      <c r="C77" s="2" t="s">
        <v>30</v>
      </c>
      <c r="D77" s="2" t="s">
        <v>30</v>
      </c>
      <c r="E77" s="2" t="s">
        <v>30</v>
      </c>
      <c r="F77" s="2" t="s">
        <v>31</v>
      </c>
      <c r="G77" s="2"/>
      <c r="H77" s="2" t="s">
        <v>32</v>
      </c>
      <c r="I77" s="2" t="s">
        <v>33</v>
      </c>
      <c r="J77" s="2" t="s">
        <v>500</v>
      </c>
      <c r="K77" s="2" t="s">
        <v>35</v>
      </c>
      <c r="L77" s="4">
        <v>9388.92</v>
      </c>
      <c r="M77" s="4">
        <v>9388.92</v>
      </c>
      <c r="N77" s="2" t="s">
        <v>31</v>
      </c>
      <c r="O77" s="2" t="s">
        <v>36</v>
      </c>
      <c r="P77" s="2" t="s">
        <v>109</v>
      </c>
      <c r="Q77" s="2" t="s">
        <v>30</v>
      </c>
      <c r="R77" s="2" t="s">
        <v>110</v>
      </c>
      <c r="S77" s="2" t="s">
        <v>501</v>
      </c>
      <c r="T77" s="2" t="s">
        <v>490</v>
      </c>
      <c r="U77" s="2" t="s">
        <v>335</v>
      </c>
      <c r="V77" s="2" t="s">
        <v>336</v>
      </c>
      <c r="W77" s="2" t="str">
        <f t="shared" si="1"/>
        <v>Гринлайт (Ноябрьск) - Партерра Екатеринбург</v>
      </c>
      <c r="X77" s="2" t="s">
        <v>337</v>
      </c>
      <c r="Y77" s="2" t="s">
        <v>338</v>
      </c>
      <c r="Z77" s="2" t="s">
        <v>116</v>
      </c>
      <c r="AA77" s="2" t="s">
        <v>339</v>
      </c>
      <c r="AB77" s="2" t="s">
        <v>45</v>
      </c>
      <c r="AC77" s="2"/>
    </row>
    <row r="78" spans="1:29" x14ac:dyDescent="0.25">
      <c r="A78" s="2" t="s">
        <v>502</v>
      </c>
      <c r="B78" s="2" t="s">
        <v>503</v>
      </c>
      <c r="C78" s="2" t="s">
        <v>30</v>
      </c>
      <c r="D78" s="2" t="s">
        <v>30</v>
      </c>
      <c r="E78" s="2" t="s">
        <v>30</v>
      </c>
      <c r="F78" s="2" t="s">
        <v>31</v>
      </c>
      <c r="G78" s="2"/>
      <c r="H78" s="2" t="s">
        <v>32</v>
      </c>
      <c r="I78" s="2" t="s">
        <v>33</v>
      </c>
      <c r="J78" s="2" t="s">
        <v>500</v>
      </c>
      <c r="K78" s="2" t="s">
        <v>35</v>
      </c>
      <c r="L78" s="4">
        <v>7768.92</v>
      </c>
      <c r="M78" s="4">
        <v>7768.92</v>
      </c>
      <c r="N78" s="2" t="s">
        <v>31</v>
      </c>
      <c r="O78" s="2" t="s">
        <v>36</v>
      </c>
      <c r="P78" s="2" t="s">
        <v>37</v>
      </c>
      <c r="Q78" s="2" t="s">
        <v>30</v>
      </c>
      <c r="R78" s="2" t="s">
        <v>37</v>
      </c>
      <c r="S78" s="2" t="s">
        <v>504</v>
      </c>
      <c r="T78" s="2" t="s">
        <v>490</v>
      </c>
      <c r="U78" s="2" t="s">
        <v>40</v>
      </c>
      <c r="V78" s="2" t="s">
        <v>41</v>
      </c>
      <c r="W78" s="2" t="str">
        <f t="shared" si="1"/>
        <v>Гринлайт (Барнаул) - Партерра (Барнаул)</v>
      </c>
      <c r="X78" s="2" t="s">
        <v>42</v>
      </c>
      <c r="Y78" s="2" t="s">
        <v>423</v>
      </c>
      <c r="Z78" s="2"/>
      <c r="AA78" s="2" t="s">
        <v>44</v>
      </c>
      <c r="AB78" s="2" t="s">
        <v>45</v>
      </c>
      <c r="AC78" s="2"/>
    </row>
    <row r="79" spans="1:29" x14ac:dyDescent="0.25">
      <c r="A79" s="2" t="s">
        <v>505</v>
      </c>
      <c r="B79" s="2" t="s">
        <v>506</v>
      </c>
      <c r="C79" s="2" t="s">
        <v>30</v>
      </c>
      <c r="D79" s="2" t="s">
        <v>30</v>
      </c>
      <c r="E79" s="2" t="s">
        <v>30</v>
      </c>
      <c r="F79" s="2" t="s">
        <v>31</v>
      </c>
      <c r="G79" s="2"/>
      <c r="H79" s="2" t="s">
        <v>32</v>
      </c>
      <c r="I79" s="2" t="s">
        <v>33</v>
      </c>
      <c r="J79" s="2" t="s">
        <v>500</v>
      </c>
      <c r="K79" s="2" t="s">
        <v>35</v>
      </c>
      <c r="L79" s="3">
        <v>483.48</v>
      </c>
      <c r="M79" s="3">
        <v>483.48</v>
      </c>
      <c r="N79" s="2" t="s">
        <v>31</v>
      </c>
      <c r="O79" s="2" t="s">
        <v>36</v>
      </c>
      <c r="P79" s="2" t="s">
        <v>37</v>
      </c>
      <c r="Q79" s="2" t="s">
        <v>30</v>
      </c>
      <c r="R79" s="2" t="s">
        <v>37</v>
      </c>
      <c r="S79" s="2" t="s">
        <v>507</v>
      </c>
      <c r="T79" s="2" t="s">
        <v>500</v>
      </c>
      <c r="U79" s="2" t="s">
        <v>40</v>
      </c>
      <c r="V79" s="2" t="s">
        <v>41</v>
      </c>
      <c r="W79" s="2" t="str">
        <f t="shared" si="1"/>
        <v>Гринлайт (Барнаул) - Партерра (Барнаул)</v>
      </c>
      <c r="X79" s="2" t="s">
        <v>42</v>
      </c>
      <c r="Y79" s="2" t="s">
        <v>423</v>
      </c>
      <c r="Z79" s="2"/>
      <c r="AA79" s="2" t="s">
        <v>44</v>
      </c>
      <c r="AB79" s="2" t="s">
        <v>45</v>
      </c>
      <c r="AC79" s="2"/>
    </row>
    <row r="80" spans="1:29" x14ac:dyDescent="0.25">
      <c r="A80" s="2" t="s">
        <v>508</v>
      </c>
      <c r="B80" s="2" t="s">
        <v>509</v>
      </c>
      <c r="C80" s="2" t="s">
        <v>30</v>
      </c>
      <c r="D80" s="2" t="s">
        <v>30</v>
      </c>
      <c r="E80" s="2" t="s">
        <v>30</v>
      </c>
      <c r="F80" s="2" t="s">
        <v>31</v>
      </c>
      <c r="G80" s="2"/>
      <c r="H80" s="2" t="s">
        <v>32</v>
      </c>
      <c r="I80" s="2" t="s">
        <v>33</v>
      </c>
      <c r="J80" s="2" t="s">
        <v>510</v>
      </c>
      <c r="K80" s="2" t="s">
        <v>35</v>
      </c>
      <c r="L80" s="4">
        <v>2751</v>
      </c>
      <c r="M80" s="4">
        <v>2751</v>
      </c>
      <c r="N80" s="2" t="s">
        <v>31</v>
      </c>
      <c r="O80" s="2" t="s">
        <v>36</v>
      </c>
      <c r="P80" s="2" t="s">
        <v>511</v>
      </c>
      <c r="Q80" s="2" t="s">
        <v>30</v>
      </c>
      <c r="R80" s="2" t="s">
        <v>511</v>
      </c>
      <c r="S80" s="2" t="s">
        <v>512</v>
      </c>
      <c r="T80" s="2" t="s">
        <v>513</v>
      </c>
      <c r="U80" s="2" t="s">
        <v>514</v>
      </c>
      <c r="V80" s="2" t="s">
        <v>515</v>
      </c>
      <c r="W80" s="2" t="str">
        <f t="shared" si="1"/>
        <v>Гринлайт (Новосибирск) - Партерра НСК</v>
      </c>
      <c r="X80" s="2" t="s">
        <v>516</v>
      </c>
      <c r="Y80" s="2" t="s">
        <v>191</v>
      </c>
      <c r="Z80" s="2"/>
      <c r="AA80" s="2" t="s">
        <v>517</v>
      </c>
      <c r="AB80" s="2" t="s">
        <v>45</v>
      </c>
      <c r="AC80" s="2"/>
    </row>
    <row r="81" spans="1:29" x14ac:dyDescent="0.25">
      <c r="A81" s="2" t="s">
        <v>518</v>
      </c>
      <c r="B81" s="2" t="s">
        <v>519</v>
      </c>
      <c r="C81" s="2" t="s">
        <v>30</v>
      </c>
      <c r="D81" s="2" t="s">
        <v>30</v>
      </c>
      <c r="E81" s="2" t="s">
        <v>30</v>
      </c>
      <c r="F81" s="2" t="s">
        <v>31</v>
      </c>
      <c r="G81" s="2"/>
      <c r="H81" s="2" t="s">
        <v>32</v>
      </c>
      <c r="I81" s="2" t="s">
        <v>33</v>
      </c>
      <c r="J81" s="2" t="s">
        <v>520</v>
      </c>
      <c r="K81" s="2" t="s">
        <v>35</v>
      </c>
      <c r="L81" s="4">
        <v>4338</v>
      </c>
      <c r="M81" s="4">
        <v>4338</v>
      </c>
      <c r="N81" s="2" t="s">
        <v>31</v>
      </c>
      <c r="O81" s="2" t="s">
        <v>36</v>
      </c>
      <c r="P81" s="2" t="s">
        <v>98</v>
      </c>
      <c r="Q81" s="2" t="s">
        <v>30</v>
      </c>
      <c r="R81" s="2" t="s">
        <v>521</v>
      </c>
      <c r="S81" s="2" t="s">
        <v>522</v>
      </c>
      <c r="T81" s="2" t="s">
        <v>513</v>
      </c>
      <c r="U81" s="2" t="s">
        <v>523</v>
      </c>
      <c r="V81" s="2" t="s">
        <v>524</v>
      </c>
      <c r="W81" s="2" t="str">
        <f t="shared" si="1"/>
        <v>Гринлайт (Краснодар) - Партерра КРД</v>
      </c>
      <c r="X81" s="2" t="s">
        <v>525</v>
      </c>
      <c r="Y81" s="2" t="s">
        <v>191</v>
      </c>
      <c r="Z81" s="2"/>
      <c r="AA81" s="2"/>
      <c r="AB81" s="2" t="s">
        <v>45</v>
      </c>
      <c r="AC81" s="2"/>
    </row>
    <row r="82" spans="1:29" x14ac:dyDescent="0.25">
      <c r="A82" s="2" t="s">
        <v>526</v>
      </c>
      <c r="B82" s="2" t="s">
        <v>527</v>
      </c>
      <c r="C82" s="2" t="s">
        <v>30</v>
      </c>
      <c r="D82" s="2" t="s">
        <v>30</v>
      </c>
      <c r="E82" s="2" t="s">
        <v>30</v>
      </c>
      <c r="F82" s="2" t="s">
        <v>31</v>
      </c>
      <c r="G82" s="2"/>
      <c r="H82" s="2" t="s">
        <v>32</v>
      </c>
      <c r="I82" s="2" t="s">
        <v>33</v>
      </c>
      <c r="J82" s="2" t="s">
        <v>520</v>
      </c>
      <c r="K82" s="2" t="s">
        <v>35</v>
      </c>
      <c r="L82" s="4">
        <v>2788</v>
      </c>
      <c r="M82" s="4">
        <v>2788</v>
      </c>
      <c r="N82" s="2" t="s">
        <v>31</v>
      </c>
      <c r="O82" s="2" t="s">
        <v>36</v>
      </c>
      <c r="P82" s="2" t="s">
        <v>98</v>
      </c>
      <c r="Q82" s="2" t="s">
        <v>30</v>
      </c>
      <c r="R82" s="2" t="s">
        <v>521</v>
      </c>
      <c r="S82" s="2" t="s">
        <v>528</v>
      </c>
      <c r="T82" s="2" t="s">
        <v>513</v>
      </c>
      <c r="U82" s="2" t="s">
        <v>523</v>
      </c>
      <c r="V82" s="2" t="s">
        <v>524</v>
      </c>
      <c r="W82" s="2" t="str">
        <f t="shared" si="1"/>
        <v>Гринлайт (Краснодар) - Партерра КРД</v>
      </c>
      <c r="X82" s="2" t="s">
        <v>525</v>
      </c>
      <c r="Y82" s="2" t="s">
        <v>191</v>
      </c>
      <c r="Z82" s="2" t="s">
        <v>529</v>
      </c>
      <c r="AA82" s="2"/>
      <c r="AB82" s="2" t="s">
        <v>45</v>
      </c>
      <c r="AC82" s="2"/>
    </row>
    <row r="83" spans="1:29" x14ac:dyDescent="0.25">
      <c r="A83" s="2" t="s">
        <v>530</v>
      </c>
      <c r="B83" s="2" t="s">
        <v>531</v>
      </c>
      <c r="C83" s="2" t="s">
        <v>30</v>
      </c>
      <c r="D83" s="2" t="s">
        <v>30</v>
      </c>
      <c r="E83" s="2" t="s">
        <v>30</v>
      </c>
      <c r="F83" s="2" t="s">
        <v>31</v>
      </c>
      <c r="G83" s="2"/>
      <c r="H83" s="2" t="s">
        <v>32</v>
      </c>
      <c r="I83" s="2" t="s">
        <v>33</v>
      </c>
      <c r="J83" s="2" t="s">
        <v>532</v>
      </c>
      <c r="K83" s="2" t="s">
        <v>35</v>
      </c>
      <c r="L83" s="4">
        <v>6066.85</v>
      </c>
      <c r="M83" s="4">
        <v>6066.85</v>
      </c>
      <c r="N83" s="2" t="s">
        <v>31</v>
      </c>
      <c r="O83" s="2" t="s">
        <v>36</v>
      </c>
      <c r="P83" s="2" t="s">
        <v>132</v>
      </c>
      <c r="Q83" s="2" t="s">
        <v>30</v>
      </c>
      <c r="R83" s="2" t="s">
        <v>132</v>
      </c>
      <c r="S83" s="2" t="s">
        <v>533</v>
      </c>
      <c r="T83" s="2" t="s">
        <v>520</v>
      </c>
      <c r="U83" s="2" t="s">
        <v>534</v>
      </c>
      <c r="V83" s="2" t="s">
        <v>535</v>
      </c>
      <c r="W83" s="2" t="str">
        <f t="shared" si="1"/>
        <v>Гринлайт (Томск) - Партерра (поставщик) НСК</v>
      </c>
      <c r="X83" s="2" t="s">
        <v>536</v>
      </c>
      <c r="Y83" s="2" t="s">
        <v>537</v>
      </c>
      <c r="Z83" s="2" t="s">
        <v>538</v>
      </c>
      <c r="AA83" s="2" t="s">
        <v>539</v>
      </c>
      <c r="AB83" s="2" t="s">
        <v>45</v>
      </c>
      <c r="AC83" s="2"/>
    </row>
    <row r="84" spans="1:29" x14ac:dyDescent="0.25">
      <c r="A84" s="2" t="s">
        <v>540</v>
      </c>
      <c r="B84" s="2" t="s">
        <v>541</v>
      </c>
      <c r="C84" s="2" t="s">
        <v>30</v>
      </c>
      <c r="D84" s="2" t="s">
        <v>30</v>
      </c>
      <c r="E84" s="2" t="s">
        <v>30</v>
      </c>
      <c r="F84" s="2" t="s">
        <v>31</v>
      </c>
      <c r="G84" s="2"/>
      <c r="H84" s="2" t="s">
        <v>32</v>
      </c>
      <c r="I84" s="2" t="s">
        <v>33</v>
      </c>
      <c r="J84" s="2" t="s">
        <v>532</v>
      </c>
      <c r="K84" s="2" t="s">
        <v>35</v>
      </c>
      <c r="L84" s="4">
        <v>1477.65</v>
      </c>
      <c r="M84" s="4">
        <v>1477.65</v>
      </c>
      <c r="N84" s="2" t="s">
        <v>31</v>
      </c>
      <c r="O84" s="2" t="s">
        <v>36</v>
      </c>
      <c r="P84" s="2" t="s">
        <v>98</v>
      </c>
      <c r="Q84" s="2" t="s">
        <v>30</v>
      </c>
      <c r="R84" s="2" t="s">
        <v>99</v>
      </c>
      <c r="S84" s="2" t="s">
        <v>542</v>
      </c>
      <c r="T84" s="2" t="s">
        <v>520</v>
      </c>
      <c r="U84" s="2" t="s">
        <v>543</v>
      </c>
      <c r="V84" s="2" t="s">
        <v>524</v>
      </c>
      <c r="W84" s="2" t="str">
        <f t="shared" si="1"/>
        <v>Гринлайт (Краснодар) - Партерра Краснодар</v>
      </c>
      <c r="X84" s="2" t="s">
        <v>525</v>
      </c>
      <c r="Y84" s="2" t="s">
        <v>544</v>
      </c>
      <c r="Z84" s="2" t="s">
        <v>545</v>
      </c>
      <c r="AA84" s="2" t="s">
        <v>546</v>
      </c>
      <c r="AB84" s="2" t="s">
        <v>45</v>
      </c>
      <c r="AC84" s="2"/>
    </row>
    <row r="85" spans="1:29" x14ac:dyDescent="0.25">
      <c r="A85" s="2" t="s">
        <v>547</v>
      </c>
      <c r="B85" s="2" t="s">
        <v>548</v>
      </c>
      <c r="C85" s="2" t="s">
        <v>30</v>
      </c>
      <c r="D85" s="2" t="s">
        <v>30</v>
      </c>
      <c r="E85" s="2" t="s">
        <v>30</v>
      </c>
      <c r="F85" s="2" t="s">
        <v>31</v>
      </c>
      <c r="G85" s="2"/>
      <c r="H85" s="2" t="s">
        <v>32</v>
      </c>
      <c r="I85" s="2" t="s">
        <v>33</v>
      </c>
      <c r="J85" s="2" t="s">
        <v>532</v>
      </c>
      <c r="K85" s="2" t="s">
        <v>35</v>
      </c>
      <c r="L85" s="4">
        <v>1374</v>
      </c>
      <c r="M85" s="4">
        <v>1374</v>
      </c>
      <c r="N85" s="2" t="s">
        <v>31</v>
      </c>
      <c r="O85" s="2" t="s">
        <v>36</v>
      </c>
      <c r="P85" s="2" t="s">
        <v>98</v>
      </c>
      <c r="Q85" s="2" t="s">
        <v>30</v>
      </c>
      <c r="R85" s="2" t="s">
        <v>521</v>
      </c>
      <c r="S85" s="2" t="s">
        <v>549</v>
      </c>
      <c r="T85" s="2" t="s">
        <v>520</v>
      </c>
      <c r="U85" s="2" t="s">
        <v>523</v>
      </c>
      <c r="V85" s="2" t="s">
        <v>524</v>
      </c>
      <c r="W85" s="2" t="str">
        <f t="shared" si="1"/>
        <v>Гринлайт (Краснодар) - Партерра КРД</v>
      </c>
      <c r="X85" s="2" t="s">
        <v>525</v>
      </c>
      <c r="Y85" s="2" t="s">
        <v>191</v>
      </c>
      <c r="Z85" s="2" t="s">
        <v>529</v>
      </c>
      <c r="AA85" s="2"/>
      <c r="AB85" s="2" t="s">
        <v>45</v>
      </c>
      <c r="AC85" s="2"/>
    </row>
    <row r="86" spans="1:29" x14ac:dyDescent="0.25">
      <c r="A86" s="2" t="s">
        <v>550</v>
      </c>
      <c r="B86" s="2" t="s">
        <v>551</v>
      </c>
      <c r="C86" s="2" t="s">
        <v>30</v>
      </c>
      <c r="D86" s="2" t="s">
        <v>30</v>
      </c>
      <c r="E86" s="2" t="s">
        <v>30</v>
      </c>
      <c r="F86" s="2" t="s">
        <v>31</v>
      </c>
      <c r="G86" s="2"/>
      <c r="H86" s="2" t="s">
        <v>32</v>
      </c>
      <c r="I86" s="2" t="s">
        <v>33</v>
      </c>
      <c r="J86" s="2" t="s">
        <v>532</v>
      </c>
      <c r="K86" s="2" t="s">
        <v>35</v>
      </c>
      <c r="L86" s="4">
        <v>1322</v>
      </c>
      <c r="M86" s="4">
        <v>1322</v>
      </c>
      <c r="N86" s="2" t="s">
        <v>31</v>
      </c>
      <c r="O86" s="2" t="s">
        <v>36</v>
      </c>
      <c r="P86" s="2" t="s">
        <v>98</v>
      </c>
      <c r="Q86" s="2" t="s">
        <v>30</v>
      </c>
      <c r="R86" s="2" t="s">
        <v>521</v>
      </c>
      <c r="S86" s="2" t="s">
        <v>552</v>
      </c>
      <c r="T86" s="2" t="s">
        <v>520</v>
      </c>
      <c r="U86" s="2" t="s">
        <v>523</v>
      </c>
      <c r="V86" s="2" t="s">
        <v>524</v>
      </c>
      <c r="W86" s="2" t="str">
        <f t="shared" si="1"/>
        <v>Гринлайт (Краснодар) - Партерра КРД</v>
      </c>
      <c r="X86" s="2" t="s">
        <v>525</v>
      </c>
      <c r="Y86" s="2" t="s">
        <v>191</v>
      </c>
      <c r="Z86" s="2" t="s">
        <v>529</v>
      </c>
      <c r="AA86" s="2"/>
      <c r="AB86" s="2" t="s">
        <v>45</v>
      </c>
      <c r="AC86" s="2"/>
    </row>
    <row r="87" spans="1:29" x14ac:dyDescent="0.25">
      <c r="A87" s="2" t="s">
        <v>553</v>
      </c>
      <c r="B87" s="2" t="s">
        <v>554</v>
      </c>
      <c r="C87" s="2" t="s">
        <v>30</v>
      </c>
      <c r="D87" s="2" t="s">
        <v>30</v>
      </c>
      <c r="E87" s="2" t="s">
        <v>30</v>
      </c>
      <c r="F87" s="2" t="s">
        <v>31</v>
      </c>
      <c r="G87" s="2"/>
      <c r="H87" s="2" t="s">
        <v>32</v>
      </c>
      <c r="I87" s="2" t="s">
        <v>33</v>
      </c>
      <c r="J87" s="2" t="s">
        <v>555</v>
      </c>
      <c r="K87" s="2" t="s">
        <v>35</v>
      </c>
      <c r="L87" s="4">
        <v>140993.28</v>
      </c>
      <c r="M87" s="4">
        <v>140993.28</v>
      </c>
      <c r="N87" s="2" t="s">
        <v>31</v>
      </c>
      <c r="O87" s="2" t="s">
        <v>36</v>
      </c>
      <c r="P87" s="2" t="s">
        <v>75</v>
      </c>
      <c r="Q87" s="2" t="s">
        <v>30</v>
      </c>
      <c r="R87" s="2" t="s">
        <v>75</v>
      </c>
      <c r="S87" s="2" t="s">
        <v>556</v>
      </c>
      <c r="T87" s="2" t="s">
        <v>513</v>
      </c>
      <c r="U87" s="2" t="s">
        <v>78</v>
      </c>
      <c r="V87" s="2" t="s">
        <v>79</v>
      </c>
      <c r="W87" s="2" t="str">
        <f t="shared" si="1"/>
        <v>Гринлайт (Санкт-Петербург) - Партерра (СПБ)</v>
      </c>
      <c r="X87" s="2" t="s">
        <v>80</v>
      </c>
      <c r="Y87" s="2" t="s">
        <v>81</v>
      </c>
      <c r="Z87" s="2"/>
      <c r="AA87" s="2" t="s">
        <v>446</v>
      </c>
      <c r="AB87" s="2" t="s">
        <v>45</v>
      </c>
      <c r="AC87" s="2"/>
    </row>
    <row r="88" spans="1:29" x14ac:dyDescent="0.25">
      <c r="A88" s="2" t="s">
        <v>557</v>
      </c>
      <c r="B88" s="2" t="s">
        <v>558</v>
      </c>
      <c r="C88" s="2" t="s">
        <v>30</v>
      </c>
      <c r="D88" s="2" t="s">
        <v>30</v>
      </c>
      <c r="E88" s="2" t="s">
        <v>30</v>
      </c>
      <c r="F88" s="2" t="s">
        <v>31</v>
      </c>
      <c r="G88" s="2"/>
      <c r="H88" s="2" t="s">
        <v>32</v>
      </c>
      <c r="I88" s="2" t="s">
        <v>33</v>
      </c>
      <c r="J88" s="2" t="s">
        <v>559</v>
      </c>
      <c r="K88" s="2" t="s">
        <v>35</v>
      </c>
      <c r="L88" s="4">
        <v>19899</v>
      </c>
      <c r="M88" s="4">
        <v>19899</v>
      </c>
      <c r="N88" s="2" t="s">
        <v>31</v>
      </c>
      <c r="O88" s="2" t="s">
        <v>36</v>
      </c>
      <c r="P88" s="2" t="s">
        <v>109</v>
      </c>
      <c r="Q88" s="2" t="s">
        <v>30</v>
      </c>
      <c r="R88" s="2" t="s">
        <v>110</v>
      </c>
      <c r="S88" s="2" t="s">
        <v>560</v>
      </c>
      <c r="T88" s="2" t="s">
        <v>561</v>
      </c>
      <c r="U88" s="2" t="s">
        <v>335</v>
      </c>
      <c r="V88" s="2" t="s">
        <v>336</v>
      </c>
      <c r="W88" s="2" t="str">
        <f t="shared" si="1"/>
        <v>Гринлайт (Ноябрьск) - Партерра Екатеринбург</v>
      </c>
      <c r="X88" s="2" t="s">
        <v>337</v>
      </c>
      <c r="Y88" s="2" t="s">
        <v>338</v>
      </c>
      <c r="Z88" s="2" t="s">
        <v>116</v>
      </c>
      <c r="AA88" s="2" t="s">
        <v>339</v>
      </c>
      <c r="AB88" s="2" t="s">
        <v>45</v>
      </c>
      <c r="AC88" s="2"/>
    </row>
    <row r="89" spans="1:29" x14ac:dyDescent="0.25">
      <c r="A89" s="2" t="s">
        <v>562</v>
      </c>
      <c r="B89" s="2" t="s">
        <v>563</v>
      </c>
      <c r="C89" s="2" t="s">
        <v>30</v>
      </c>
      <c r="D89" s="2" t="s">
        <v>30</v>
      </c>
      <c r="E89" s="2" t="s">
        <v>30</v>
      </c>
      <c r="F89" s="2" t="s">
        <v>31</v>
      </c>
      <c r="G89" s="2"/>
      <c r="H89" s="2" t="s">
        <v>32</v>
      </c>
      <c r="I89" s="2" t="s">
        <v>33</v>
      </c>
      <c r="J89" s="2" t="s">
        <v>564</v>
      </c>
      <c r="K89" s="2" t="s">
        <v>35</v>
      </c>
      <c r="L89" s="4">
        <v>2321.75</v>
      </c>
      <c r="M89" s="4">
        <v>2321.75</v>
      </c>
      <c r="N89" s="2" t="s">
        <v>31</v>
      </c>
      <c r="O89" s="2" t="s">
        <v>36</v>
      </c>
      <c r="P89" s="2" t="s">
        <v>98</v>
      </c>
      <c r="Q89" s="2" t="s">
        <v>30</v>
      </c>
      <c r="R89" s="2" t="s">
        <v>99</v>
      </c>
      <c r="S89" s="2" t="s">
        <v>565</v>
      </c>
      <c r="T89" s="2" t="s">
        <v>566</v>
      </c>
      <c r="U89" s="2" t="s">
        <v>543</v>
      </c>
      <c r="V89" s="2" t="s">
        <v>524</v>
      </c>
      <c r="W89" s="2" t="str">
        <f t="shared" si="1"/>
        <v>Гринлайт (Краснодар) - Партерра Краснодар</v>
      </c>
      <c r="X89" s="2" t="s">
        <v>525</v>
      </c>
      <c r="Y89" s="2" t="s">
        <v>567</v>
      </c>
      <c r="Z89" s="2" t="s">
        <v>568</v>
      </c>
      <c r="AA89" s="2" t="s">
        <v>569</v>
      </c>
      <c r="AB89" s="2"/>
      <c r="AC89" s="2"/>
    </row>
    <row r="90" spans="1:29" x14ac:dyDescent="0.25">
      <c r="A90" s="2" t="s">
        <v>570</v>
      </c>
      <c r="B90" s="2" t="s">
        <v>571</v>
      </c>
      <c r="C90" s="2" t="s">
        <v>30</v>
      </c>
      <c r="D90" s="2" t="s">
        <v>30</v>
      </c>
      <c r="E90" s="2" t="s">
        <v>30</v>
      </c>
      <c r="F90" s="2" t="s">
        <v>31</v>
      </c>
      <c r="G90" s="2"/>
      <c r="H90" s="2" t="s">
        <v>32</v>
      </c>
      <c r="I90" s="2" t="s">
        <v>33</v>
      </c>
      <c r="J90" s="2" t="s">
        <v>572</v>
      </c>
      <c r="K90" s="2" t="s">
        <v>35</v>
      </c>
      <c r="L90" s="4">
        <v>1509.95</v>
      </c>
      <c r="M90" s="4">
        <v>1509.95</v>
      </c>
      <c r="N90" s="2" t="s">
        <v>31</v>
      </c>
      <c r="O90" s="2" t="s">
        <v>36</v>
      </c>
      <c r="P90" s="2" t="s">
        <v>109</v>
      </c>
      <c r="Q90" s="2" t="s">
        <v>30</v>
      </c>
      <c r="R90" s="2" t="s">
        <v>110</v>
      </c>
      <c r="S90" s="2" t="s">
        <v>573</v>
      </c>
      <c r="T90" s="2" t="s">
        <v>572</v>
      </c>
      <c r="U90" s="2" t="s">
        <v>574</v>
      </c>
      <c r="V90" s="2" t="s">
        <v>575</v>
      </c>
      <c r="W90" s="2" t="str">
        <f t="shared" si="1"/>
        <v>Гринлайт (Серов) - Партерра Екатеринбург</v>
      </c>
      <c r="X90" s="2" t="s">
        <v>576</v>
      </c>
      <c r="Y90" s="2" t="s">
        <v>577</v>
      </c>
      <c r="Z90" s="2" t="s">
        <v>116</v>
      </c>
      <c r="AA90" s="2" t="s">
        <v>578</v>
      </c>
      <c r="AB90" s="2" t="s">
        <v>45</v>
      </c>
      <c r="AC90" s="2"/>
    </row>
    <row r="91" spans="1:29" x14ac:dyDescent="0.25">
      <c r="A91" s="2" t="s">
        <v>579</v>
      </c>
      <c r="B91" s="2" t="s">
        <v>580</v>
      </c>
      <c r="C91" s="2" t="s">
        <v>30</v>
      </c>
      <c r="D91" s="2" t="s">
        <v>30</v>
      </c>
      <c r="E91" s="2" t="s">
        <v>30</v>
      </c>
      <c r="F91" s="2" t="s">
        <v>31</v>
      </c>
      <c r="G91" s="2"/>
      <c r="H91" s="2" t="s">
        <v>32</v>
      </c>
      <c r="I91" s="2" t="s">
        <v>33</v>
      </c>
      <c r="J91" s="2" t="s">
        <v>572</v>
      </c>
      <c r="K91" s="2" t="s">
        <v>35</v>
      </c>
      <c r="L91" s="4">
        <v>7745.43</v>
      </c>
      <c r="M91" s="4">
        <v>1184.2</v>
      </c>
      <c r="N91" s="2" t="s">
        <v>31</v>
      </c>
      <c r="O91" s="2" t="s">
        <v>36</v>
      </c>
      <c r="P91" s="2" t="s">
        <v>75</v>
      </c>
      <c r="Q91" s="2" t="s">
        <v>30</v>
      </c>
      <c r="R91" s="2" t="s">
        <v>75</v>
      </c>
      <c r="S91" s="2" t="s">
        <v>581</v>
      </c>
      <c r="T91" s="2" t="s">
        <v>572</v>
      </c>
      <c r="U91" s="2" t="s">
        <v>429</v>
      </c>
      <c r="V91" s="2" t="s">
        <v>430</v>
      </c>
      <c r="W91" s="2" t="str">
        <f t="shared" si="1"/>
        <v>Гринлайт (Великий Новгород) - Партерра (СПБ)</v>
      </c>
      <c r="X91" s="2" t="s">
        <v>431</v>
      </c>
      <c r="Y91" s="2" t="s">
        <v>432</v>
      </c>
      <c r="Z91" s="2"/>
      <c r="AA91" s="2" t="s">
        <v>582</v>
      </c>
      <c r="AB91" s="2" t="s">
        <v>45</v>
      </c>
      <c r="AC91" s="2"/>
    </row>
    <row r="92" spans="1:29" x14ac:dyDescent="0.25">
      <c r="A92" s="2" t="s">
        <v>583</v>
      </c>
      <c r="B92" s="2" t="s">
        <v>584</v>
      </c>
      <c r="C92" s="2" t="s">
        <v>30</v>
      </c>
      <c r="D92" s="2" t="s">
        <v>30</v>
      </c>
      <c r="E92" s="2" t="s">
        <v>30</v>
      </c>
      <c r="F92" s="2" t="s">
        <v>31</v>
      </c>
      <c r="G92" s="2"/>
      <c r="H92" s="2" t="s">
        <v>32</v>
      </c>
      <c r="I92" s="2" t="s">
        <v>33</v>
      </c>
      <c r="J92" s="2" t="s">
        <v>585</v>
      </c>
      <c r="K92" s="2" t="s">
        <v>35</v>
      </c>
      <c r="L92" s="4">
        <v>3208.41</v>
      </c>
      <c r="M92" s="4">
        <v>3208.41</v>
      </c>
      <c r="N92" s="2" t="s">
        <v>31</v>
      </c>
      <c r="O92" s="2" t="s">
        <v>36</v>
      </c>
      <c r="P92" s="2" t="s">
        <v>173</v>
      </c>
      <c r="Q92" s="2" t="s">
        <v>30</v>
      </c>
      <c r="R92" s="2" t="s">
        <v>174</v>
      </c>
      <c r="S92" s="2" t="s">
        <v>586</v>
      </c>
      <c r="T92" s="2" t="s">
        <v>572</v>
      </c>
      <c r="U92" s="2" t="s">
        <v>57</v>
      </c>
      <c r="V92" s="2" t="s">
        <v>58</v>
      </c>
      <c r="W92" s="2" t="str">
        <f t="shared" si="1"/>
        <v>Гринлайт (Пятигорск) - ПАРТЕРРА ООО</v>
      </c>
      <c r="X92" s="2" t="s">
        <v>59</v>
      </c>
      <c r="Y92" s="2" t="s">
        <v>135</v>
      </c>
      <c r="Z92" s="2"/>
      <c r="AA92" s="2"/>
      <c r="AB92" s="2" t="s">
        <v>45</v>
      </c>
      <c r="AC92" s="2"/>
    </row>
    <row r="93" spans="1:29" x14ac:dyDescent="0.25">
      <c r="A93" s="2" t="s">
        <v>587</v>
      </c>
      <c r="B93" s="2" t="s">
        <v>588</v>
      </c>
      <c r="C93" s="2" t="s">
        <v>30</v>
      </c>
      <c r="D93" s="2" t="s">
        <v>30</v>
      </c>
      <c r="E93" s="2" t="s">
        <v>30</v>
      </c>
      <c r="F93" s="2" t="s">
        <v>31</v>
      </c>
      <c r="G93" s="2"/>
      <c r="H93" s="2" t="s">
        <v>32</v>
      </c>
      <c r="I93" s="2" t="s">
        <v>33</v>
      </c>
      <c r="J93" s="2" t="s">
        <v>585</v>
      </c>
      <c r="K93" s="2" t="s">
        <v>35</v>
      </c>
      <c r="L93" s="3">
        <v>487.08</v>
      </c>
      <c r="M93" s="3">
        <v>487.08</v>
      </c>
      <c r="N93" s="2" t="s">
        <v>31</v>
      </c>
      <c r="O93" s="2" t="s">
        <v>36</v>
      </c>
      <c r="P93" s="2" t="s">
        <v>173</v>
      </c>
      <c r="Q93" s="2" t="s">
        <v>30</v>
      </c>
      <c r="R93" s="2" t="s">
        <v>174</v>
      </c>
      <c r="S93" s="2" t="s">
        <v>589</v>
      </c>
      <c r="T93" s="2" t="s">
        <v>590</v>
      </c>
      <c r="U93" s="2" t="s">
        <v>57</v>
      </c>
      <c r="V93" s="2" t="s">
        <v>58</v>
      </c>
      <c r="W93" s="2" t="str">
        <f t="shared" si="1"/>
        <v>Гринлайт (Пятигорск) - ПАРТЕРРА ООО</v>
      </c>
      <c r="X93" s="2" t="s">
        <v>59</v>
      </c>
      <c r="Y93" s="2" t="s">
        <v>135</v>
      </c>
      <c r="Z93" s="2"/>
      <c r="AA93" s="2"/>
      <c r="AB93" s="2" t="s">
        <v>45</v>
      </c>
      <c r="AC93" s="2"/>
    </row>
    <row r="94" spans="1:29" x14ac:dyDescent="0.25">
      <c r="A94" s="2" t="s">
        <v>591</v>
      </c>
      <c r="B94" s="2" t="s">
        <v>592</v>
      </c>
      <c r="C94" s="2" t="s">
        <v>30</v>
      </c>
      <c r="D94" s="2" t="s">
        <v>30</v>
      </c>
      <c r="E94" s="2" t="s">
        <v>30</v>
      </c>
      <c r="F94" s="2" t="s">
        <v>31</v>
      </c>
      <c r="G94" s="2"/>
      <c r="H94" s="2" t="s">
        <v>32</v>
      </c>
      <c r="I94" s="2" t="s">
        <v>33</v>
      </c>
      <c r="J94" s="2" t="s">
        <v>564</v>
      </c>
      <c r="K94" s="2" t="s">
        <v>35</v>
      </c>
      <c r="L94" s="3">
        <v>75.92</v>
      </c>
      <c r="M94" s="3">
        <v>75.92</v>
      </c>
      <c r="N94" s="2" t="s">
        <v>31</v>
      </c>
      <c r="O94" s="2" t="s">
        <v>36</v>
      </c>
      <c r="P94" s="2" t="s">
        <v>98</v>
      </c>
      <c r="Q94" s="2" t="s">
        <v>30</v>
      </c>
      <c r="R94" s="2" t="s">
        <v>99</v>
      </c>
      <c r="S94" s="2" t="s">
        <v>593</v>
      </c>
      <c r="T94" s="2" t="s">
        <v>590</v>
      </c>
      <c r="U94" s="2" t="s">
        <v>543</v>
      </c>
      <c r="V94" s="2" t="s">
        <v>524</v>
      </c>
      <c r="W94" s="2" t="str">
        <f t="shared" si="1"/>
        <v>Гринлайт (Краснодар) - Партерра Краснодар</v>
      </c>
      <c r="X94" s="2" t="s">
        <v>525</v>
      </c>
      <c r="Y94" s="2" t="s">
        <v>567</v>
      </c>
      <c r="Z94" s="2" t="s">
        <v>568</v>
      </c>
      <c r="AA94" s="2" t="s">
        <v>594</v>
      </c>
      <c r="AB94" s="2"/>
      <c r="AC94" s="2"/>
    </row>
    <row r="95" spans="1:29" x14ac:dyDescent="0.25">
      <c r="A95" s="2" t="s">
        <v>595</v>
      </c>
      <c r="B95" s="2" t="s">
        <v>596</v>
      </c>
      <c r="C95" s="2" t="s">
        <v>30</v>
      </c>
      <c r="D95" s="2" t="s">
        <v>30</v>
      </c>
      <c r="E95" s="2" t="s">
        <v>30</v>
      </c>
      <c r="F95" s="2" t="s">
        <v>31</v>
      </c>
      <c r="G95" s="2"/>
      <c r="H95" s="2" t="s">
        <v>32</v>
      </c>
      <c r="I95" s="2" t="s">
        <v>33</v>
      </c>
      <c r="J95" s="2" t="s">
        <v>564</v>
      </c>
      <c r="K95" s="2" t="s">
        <v>35</v>
      </c>
      <c r="L95" s="4">
        <v>1467</v>
      </c>
      <c r="M95" s="4">
        <v>1467</v>
      </c>
      <c r="N95" s="2" t="s">
        <v>31</v>
      </c>
      <c r="O95" s="2" t="s">
        <v>36</v>
      </c>
      <c r="P95" s="2" t="s">
        <v>98</v>
      </c>
      <c r="Q95" s="2" t="s">
        <v>30</v>
      </c>
      <c r="R95" s="2" t="s">
        <v>99</v>
      </c>
      <c r="S95" s="2" t="s">
        <v>597</v>
      </c>
      <c r="T95" s="2" t="s">
        <v>590</v>
      </c>
      <c r="U95" s="2" t="s">
        <v>543</v>
      </c>
      <c r="V95" s="2" t="s">
        <v>524</v>
      </c>
      <c r="W95" s="2" t="str">
        <f t="shared" si="1"/>
        <v>Гринлайт (Краснодар) - Партерра Краснодар</v>
      </c>
      <c r="X95" s="2" t="s">
        <v>525</v>
      </c>
      <c r="Y95" s="2" t="s">
        <v>454</v>
      </c>
      <c r="Z95" s="2" t="s">
        <v>568</v>
      </c>
      <c r="AA95" s="2" t="s">
        <v>569</v>
      </c>
      <c r="AB95" s="2"/>
      <c r="AC95" s="2"/>
    </row>
    <row r="96" spans="1:29" x14ac:dyDescent="0.25">
      <c r="A96" s="2" t="s">
        <v>598</v>
      </c>
      <c r="B96" s="2" t="s">
        <v>599</v>
      </c>
      <c r="C96" s="2" t="s">
        <v>30</v>
      </c>
      <c r="D96" s="2" t="s">
        <v>31</v>
      </c>
      <c r="E96" s="2" t="s">
        <v>31</v>
      </c>
      <c r="F96" s="2" t="s">
        <v>31</v>
      </c>
      <c r="G96" s="2"/>
      <c r="H96" s="2" t="s">
        <v>32</v>
      </c>
      <c r="I96" s="2" t="s">
        <v>33</v>
      </c>
      <c r="J96" s="2" t="s">
        <v>585</v>
      </c>
      <c r="K96" s="2" t="s">
        <v>600</v>
      </c>
      <c r="L96" s="4">
        <v>1675.59</v>
      </c>
      <c r="M96" s="4">
        <v>1675.59</v>
      </c>
      <c r="N96" s="2" t="s">
        <v>31</v>
      </c>
      <c r="O96" s="2" t="s">
        <v>36</v>
      </c>
      <c r="P96" s="2" t="s">
        <v>64</v>
      </c>
      <c r="Q96" s="2" t="s">
        <v>30</v>
      </c>
      <c r="R96" s="2" t="s">
        <v>65</v>
      </c>
      <c r="S96" s="2" t="s">
        <v>601</v>
      </c>
      <c r="T96" s="2" t="s">
        <v>585</v>
      </c>
      <c r="U96" s="2" t="s">
        <v>87</v>
      </c>
      <c r="V96" s="2" t="s">
        <v>88</v>
      </c>
      <c r="W96" s="2" t="str">
        <f t="shared" si="1"/>
        <v>Гринлайт (Челябинск) - Партерра Челябинск</v>
      </c>
      <c r="X96" s="2" t="s">
        <v>89</v>
      </c>
      <c r="Y96" s="2" t="s">
        <v>602</v>
      </c>
      <c r="Z96" s="2"/>
      <c r="AA96" s="2"/>
      <c r="AB96" s="2" t="s">
        <v>45</v>
      </c>
      <c r="AC96" s="2"/>
    </row>
    <row r="97" spans="1:29" x14ac:dyDescent="0.25">
      <c r="A97" s="2" t="s">
        <v>603</v>
      </c>
      <c r="B97" s="2" t="s">
        <v>604</v>
      </c>
      <c r="C97" s="2" t="s">
        <v>30</v>
      </c>
      <c r="D97" s="2" t="s">
        <v>30</v>
      </c>
      <c r="E97" s="2" t="s">
        <v>30</v>
      </c>
      <c r="F97" s="2" t="s">
        <v>31</v>
      </c>
      <c r="G97" s="2"/>
      <c r="H97" s="2" t="s">
        <v>32</v>
      </c>
      <c r="I97" s="2" t="s">
        <v>33</v>
      </c>
      <c r="J97" s="2" t="s">
        <v>605</v>
      </c>
      <c r="K97" s="2" t="s">
        <v>35</v>
      </c>
      <c r="L97" s="4">
        <v>16410.330000000002</v>
      </c>
      <c r="M97" s="4">
        <v>16410.330000000002</v>
      </c>
      <c r="N97" s="2" t="s">
        <v>31</v>
      </c>
      <c r="O97" s="2" t="s">
        <v>36</v>
      </c>
      <c r="P97" s="2" t="s">
        <v>75</v>
      </c>
      <c r="Q97" s="2" t="s">
        <v>30</v>
      </c>
      <c r="R97" s="2" t="s">
        <v>75</v>
      </c>
      <c r="S97" s="2" t="s">
        <v>606</v>
      </c>
      <c r="T97" s="2" t="s">
        <v>605</v>
      </c>
      <c r="U97" s="2" t="s">
        <v>607</v>
      </c>
      <c r="V97" s="2" t="s">
        <v>608</v>
      </c>
      <c r="W97" s="2" t="str">
        <f t="shared" si="1"/>
        <v>Гринлайт (Петрозаводск) - Партерра (СПБ)</v>
      </c>
      <c r="X97" s="2" t="s">
        <v>609</v>
      </c>
      <c r="Y97" s="2" t="s">
        <v>610</v>
      </c>
      <c r="Z97" s="2"/>
      <c r="AA97" s="2" t="s">
        <v>611</v>
      </c>
      <c r="AB97" s="2" t="s">
        <v>45</v>
      </c>
      <c r="AC97" s="2"/>
    </row>
    <row r="98" spans="1:29" x14ac:dyDescent="0.25">
      <c r="A98" s="2" t="s">
        <v>612</v>
      </c>
      <c r="B98" s="2" t="s">
        <v>613</v>
      </c>
      <c r="C98" s="2" t="s">
        <v>30</v>
      </c>
      <c r="D98" s="2" t="s">
        <v>30</v>
      </c>
      <c r="E98" s="2" t="s">
        <v>30</v>
      </c>
      <c r="F98" s="2" t="s">
        <v>31</v>
      </c>
      <c r="G98" s="2"/>
      <c r="H98" s="2" t="s">
        <v>32</v>
      </c>
      <c r="I98" s="2" t="s">
        <v>33</v>
      </c>
      <c r="J98" s="2" t="s">
        <v>614</v>
      </c>
      <c r="K98" s="2" t="s">
        <v>35</v>
      </c>
      <c r="L98" s="4">
        <v>1798.96</v>
      </c>
      <c r="M98" s="4">
        <v>1798.96</v>
      </c>
      <c r="N98" s="2" t="s">
        <v>31</v>
      </c>
      <c r="O98" s="2" t="s">
        <v>36</v>
      </c>
      <c r="P98" s="2" t="s">
        <v>75</v>
      </c>
      <c r="Q98" s="2" t="s">
        <v>30</v>
      </c>
      <c r="R98" s="2" t="s">
        <v>75</v>
      </c>
      <c r="S98" s="2" t="s">
        <v>615</v>
      </c>
      <c r="T98" s="2" t="s">
        <v>614</v>
      </c>
      <c r="U98" s="2" t="s">
        <v>607</v>
      </c>
      <c r="V98" s="2" t="s">
        <v>608</v>
      </c>
      <c r="W98" s="2" t="str">
        <f t="shared" si="1"/>
        <v>Гринлайт (Петрозаводск) - Партерра (СПБ)</v>
      </c>
      <c r="X98" s="2" t="s">
        <v>609</v>
      </c>
      <c r="Y98" s="2" t="s">
        <v>610</v>
      </c>
      <c r="Z98" s="2"/>
      <c r="AA98" s="2" t="s">
        <v>611</v>
      </c>
      <c r="AB98" s="2" t="s">
        <v>45</v>
      </c>
      <c r="AC98" s="2"/>
    </row>
    <row r="99" spans="1:29" x14ac:dyDescent="0.25">
      <c r="A99" s="2" t="s">
        <v>616</v>
      </c>
      <c r="B99" s="2" t="s">
        <v>617</v>
      </c>
      <c r="C99" s="2" t="s">
        <v>30</v>
      </c>
      <c r="D99" s="2" t="s">
        <v>30</v>
      </c>
      <c r="E99" s="2" t="s">
        <v>30</v>
      </c>
      <c r="F99" s="2" t="s">
        <v>31</v>
      </c>
      <c r="G99" s="2"/>
      <c r="H99" s="2" t="s">
        <v>32</v>
      </c>
      <c r="I99" s="2" t="s">
        <v>33</v>
      </c>
      <c r="J99" s="2" t="s">
        <v>618</v>
      </c>
      <c r="K99" s="2" t="s">
        <v>35</v>
      </c>
      <c r="L99" s="4">
        <v>24355.81</v>
      </c>
      <c r="M99" s="4">
        <v>24355.81</v>
      </c>
      <c r="N99" s="2" t="s">
        <v>31</v>
      </c>
      <c r="O99" s="2" t="s">
        <v>36</v>
      </c>
      <c r="P99" s="2" t="s">
        <v>109</v>
      </c>
      <c r="Q99" s="2" t="s">
        <v>30</v>
      </c>
      <c r="R99" s="2" t="s">
        <v>110</v>
      </c>
      <c r="S99" s="2" t="s">
        <v>619</v>
      </c>
      <c r="T99" s="2" t="s">
        <v>618</v>
      </c>
      <c r="U99" s="2" t="s">
        <v>620</v>
      </c>
      <c r="V99" s="2" t="s">
        <v>621</v>
      </c>
      <c r="W99" s="2" t="str">
        <f t="shared" si="1"/>
        <v>Гринлайт (Нижневартовск) - Партерра Екатеринбург</v>
      </c>
      <c r="X99" s="2" t="s">
        <v>622</v>
      </c>
      <c r="Y99" s="2" t="s">
        <v>623</v>
      </c>
      <c r="Z99" s="2" t="s">
        <v>116</v>
      </c>
      <c r="AA99" s="2" t="s">
        <v>624</v>
      </c>
      <c r="AB99" s="2" t="s">
        <v>45</v>
      </c>
      <c r="AC99" s="2"/>
    </row>
    <row r="100" spans="1:29" x14ac:dyDescent="0.25">
      <c r="A100" s="2" t="s">
        <v>625</v>
      </c>
      <c r="B100" s="2" t="s">
        <v>626</v>
      </c>
      <c r="C100" s="2" t="s">
        <v>30</v>
      </c>
      <c r="D100" s="2" t="s">
        <v>30</v>
      </c>
      <c r="E100" s="2" t="s">
        <v>30</v>
      </c>
      <c r="F100" s="2" t="s">
        <v>31</v>
      </c>
      <c r="G100" s="2"/>
      <c r="H100" s="2" t="s">
        <v>32</v>
      </c>
      <c r="I100" s="2" t="s">
        <v>33</v>
      </c>
      <c r="J100" s="2" t="s">
        <v>618</v>
      </c>
      <c r="K100" s="2" t="s">
        <v>35</v>
      </c>
      <c r="L100" s="4">
        <v>1565.87</v>
      </c>
      <c r="M100" s="4">
        <v>1565.87</v>
      </c>
      <c r="N100" s="2" t="s">
        <v>31</v>
      </c>
      <c r="O100" s="2" t="s">
        <v>36</v>
      </c>
      <c r="P100" s="2" t="s">
        <v>53</v>
      </c>
      <c r="Q100" s="2" t="s">
        <v>30</v>
      </c>
      <c r="R100" s="2" t="s">
        <v>54</v>
      </c>
      <c r="S100" s="2" t="s">
        <v>627</v>
      </c>
      <c r="T100" s="2" t="s">
        <v>618</v>
      </c>
      <c r="U100" s="2" t="s">
        <v>57</v>
      </c>
      <c r="V100" s="2" t="s">
        <v>58</v>
      </c>
      <c r="W100" s="2" t="str">
        <f t="shared" si="1"/>
        <v>Гринлайт (Пятигорск) - ПАРТЕРРА РОСТОВ</v>
      </c>
      <c r="X100" s="2" t="s">
        <v>59</v>
      </c>
      <c r="Y100" s="2" t="s">
        <v>135</v>
      </c>
      <c r="Z100" s="2"/>
      <c r="AA100" s="2"/>
      <c r="AB100" s="2" t="s">
        <v>45</v>
      </c>
      <c r="AC100" s="2"/>
    </row>
    <row r="101" spans="1:29" x14ac:dyDescent="0.25">
      <c r="A101" s="2" t="s">
        <v>628</v>
      </c>
      <c r="B101" s="2" t="s">
        <v>629</v>
      </c>
      <c r="C101" s="2" t="s">
        <v>30</v>
      </c>
      <c r="D101" s="2" t="s">
        <v>30</v>
      </c>
      <c r="E101" s="2" t="s">
        <v>30</v>
      </c>
      <c r="F101" s="2" t="s">
        <v>31</v>
      </c>
      <c r="G101" s="2"/>
      <c r="H101" s="2" t="s">
        <v>32</v>
      </c>
      <c r="I101" s="2" t="s">
        <v>33</v>
      </c>
      <c r="J101" s="2" t="s">
        <v>630</v>
      </c>
      <c r="K101" s="2" t="s">
        <v>35</v>
      </c>
      <c r="L101" s="4">
        <v>423264.49</v>
      </c>
      <c r="M101" s="4">
        <v>423264.49</v>
      </c>
      <c r="N101" s="2" t="s">
        <v>31</v>
      </c>
      <c r="O101" s="2" t="s">
        <v>36</v>
      </c>
      <c r="P101" s="2" t="s">
        <v>75</v>
      </c>
      <c r="Q101" s="2" t="s">
        <v>30</v>
      </c>
      <c r="R101" s="2" t="s">
        <v>75</v>
      </c>
      <c r="S101" s="2" t="s">
        <v>631</v>
      </c>
      <c r="T101" s="2" t="s">
        <v>618</v>
      </c>
      <c r="U101" s="2" t="s">
        <v>78</v>
      </c>
      <c r="V101" s="2" t="s">
        <v>79</v>
      </c>
      <c r="W101" s="2" t="str">
        <f t="shared" si="1"/>
        <v>Гринлайт (Санкт-Петербург) - Партерра (СПБ)</v>
      </c>
      <c r="X101" s="2" t="s">
        <v>80</v>
      </c>
      <c r="Y101" s="2" t="s">
        <v>128</v>
      </c>
      <c r="Z101" s="2"/>
      <c r="AA101" s="2" t="s">
        <v>446</v>
      </c>
      <c r="AB101" s="2" t="s">
        <v>45</v>
      </c>
      <c r="AC101" s="2"/>
    </row>
    <row r="102" spans="1:29" x14ac:dyDescent="0.25">
      <c r="A102" s="2" t="s">
        <v>632</v>
      </c>
      <c r="B102" s="2" t="s">
        <v>633</v>
      </c>
      <c r="C102" s="2" t="s">
        <v>30</v>
      </c>
      <c r="D102" s="2" t="s">
        <v>30</v>
      </c>
      <c r="E102" s="2" t="s">
        <v>30</v>
      </c>
      <c r="F102" s="2" t="s">
        <v>31</v>
      </c>
      <c r="G102" s="2"/>
      <c r="H102" s="2" t="s">
        <v>32</v>
      </c>
      <c r="I102" s="2" t="s">
        <v>33</v>
      </c>
      <c r="J102" s="2" t="s">
        <v>634</v>
      </c>
      <c r="K102" s="2" t="s">
        <v>35</v>
      </c>
      <c r="L102" s="4">
        <v>7381.08</v>
      </c>
      <c r="M102" s="4">
        <v>7381.08</v>
      </c>
      <c r="N102" s="2" t="s">
        <v>31</v>
      </c>
      <c r="O102" s="2" t="s">
        <v>36</v>
      </c>
      <c r="P102" s="2" t="s">
        <v>109</v>
      </c>
      <c r="Q102" s="2" t="s">
        <v>30</v>
      </c>
      <c r="R102" s="2" t="s">
        <v>110</v>
      </c>
      <c r="S102" s="2" t="s">
        <v>635</v>
      </c>
      <c r="T102" s="2" t="s">
        <v>636</v>
      </c>
      <c r="U102" s="2" t="s">
        <v>313</v>
      </c>
      <c r="V102" s="2" t="s">
        <v>314</v>
      </c>
      <c r="W102" s="2" t="str">
        <f t="shared" si="1"/>
        <v>Гринлайт (Пермь) - Партерра Екатеринбург</v>
      </c>
      <c r="X102" s="2" t="s">
        <v>315</v>
      </c>
      <c r="Y102" s="2" t="s">
        <v>637</v>
      </c>
      <c r="Z102" s="2"/>
      <c r="AA102" s="2" t="s">
        <v>317</v>
      </c>
      <c r="AB102" s="2" t="s">
        <v>45</v>
      </c>
      <c r="AC102" s="2"/>
    </row>
    <row r="103" spans="1:29" x14ac:dyDescent="0.25">
      <c r="A103" s="2" t="s">
        <v>638</v>
      </c>
      <c r="B103" s="2" t="s">
        <v>639</v>
      </c>
      <c r="C103" s="2" t="s">
        <v>30</v>
      </c>
      <c r="D103" s="2" t="s">
        <v>30</v>
      </c>
      <c r="E103" s="2" t="s">
        <v>30</v>
      </c>
      <c r="F103" s="2" t="s">
        <v>31</v>
      </c>
      <c r="G103" s="2"/>
      <c r="H103" s="2" t="s">
        <v>32</v>
      </c>
      <c r="I103" s="2" t="s">
        <v>33</v>
      </c>
      <c r="J103" s="2" t="s">
        <v>640</v>
      </c>
      <c r="K103" s="2" t="s">
        <v>35</v>
      </c>
      <c r="L103" s="4">
        <v>29953.66</v>
      </c>
      <c r="M103" s="4">
        <v>29953.66</v>
      </c>
      <c r="N103" s="2" t="s">
        <v>31</v>
      </c>
      <c r="O103" s="2" t="s">
        <v>36</v>
      </c>
      <c r="P103" s="2" t="s">
        <v>64</v>
      </c>
      <c r="Q103" s="2" t="s">
        <v>30</v>
      </c>
      <c r="R103" s="2" t="s">
        <v>65</v>
      </c>
      <c r="S103" s="2" t="s">
        <v>641</v>
      </c>
      <c r="T103" s="2" t="s">
        <v>642</v>
      </c>
      <c r="U103" s="2" t="s">
        <v>87</v>
      </c>
      <c r="V103" s="2" t="s">
        <v>88</v>
      </c>
      <c r="W103" s="2" t="str">
        <f t="shared" si="1"/>
        <v>Гринлайт (Челябинск) - Партерра Челябинск</v>
      </c>
      <c r="X103" s="2" t="s">
        <v>89</v>
      </c>
      <c r="Y103" s="2" t="s">
        <v>643</v>
      </c>
      <c r="Z103" s="2"/>
      <c r="AA103" s="2" t="s">
        <v>91</v>
      </c>
      <c r="AB103" s="2" t="s">
        <v>45</v>
      </c>
      <c r="AC103" s="2"/>
    </row>
    <row r="104" spans="1:29" x14ac:dyDescent="0.25">
      <c r="A104" s="2" t="s">
        <v>644</v>
      </c>
      <c r="B104" s="2" t="s">
        <v>645</v>
      </c>
      <c r="C104" s="2" t="s">
        <v>30</v>
      </c>
      <c r="D104" s="2" t="s">
        <v>30</v>
      </c>
      <c r="E104" s="2" t="s">
        <v>30</v>
      </c>
      <c r="F104" s="2" t="s">
        <v>31</v>
      </c>
      <c r="G104" s="2"/>
      <c r="H104" s="2" t="s">
        <v>32</v>
      </c>
      <c r="I104" s="2" t="s">
        <v>33</v>
      </c>
      <c r="J104" s="2" t="s">
        <v>646</v>
      </c>
      <c r="K104" s="2" t="s">
        <v>35</v>
      </c>
      <c r="L104" s="4">
        <v>12094.92</v>
      </c>
      <c r="M104" s="4">
        <v>10769.88</v>
      </c>
      <c r="N104" s="2" t="s">
        <v>31</v>
      </c>
      <c r="O104" s="2" t="s">
        <v>36</v>
      </c>
      <c r="P104" s="2" t="s">
        <v>109</v>
      </c>
      <c r="Q104" s="2" t="s">
        <v>30</v>
      </c>
      <c r="R104" s="2" t="s">
        <v>110</v>
      </c>
      <c r="S104" s="2" t="s">
        <v>647</v>
      </c>
      <c r="T104" s="2" t="s">
        <v>646</v>
      </c>
      <c r="U104" s="2" t="s">
        <v>227</v>
      </c>
      <c r="V104" s="2" t="s">
        <v>228</v>
      </c>
      <c r="W104" s="2" t="str">
        <f t="shared" si="1"/>
        <v>Гринлайт (Нижний Тагил) - Партерра Екатеринбург</v>
      </c>
      <c r="X104" s="2" t="s">
        <v>229</v>
      </c>
      <c r="Y104" s="2" t="s">
        <v>648</v>
      </c>
      <c r="Z104" s="2" t="s">
        <v>116</v>
      </c>
      <c r="AA104" s="2" t="s">
        <v>649</v>
      </c>
      <c r="AB104" s="2" t="s">
        <v>45</v>
      </c>
      <c r="AC104" s="2"/>
    </row>
    <row r="105" spans="1:29" x14ac:dyDescent="0.25">
      <c r="A105" s="2" t="s">
        <v>650</v>
      </c>
      <c r="B105" s="2" t="s">
        <v>651</v>
      </c>
      <c r="C105" s="2" t="s">
        <v>30</v>
      </c>
      <c r="D105" s="2" t="s">
        <v>30</v>
      </c>
      <c r="E105" s="2" t="s">
        <v>30</v>
      </c>
      <c r="F105" s="2" t="s">
        <v>31</v>
      </c>
      <c r="G105" s="2"/>
      <c r="H105" s="2" t="s">
        <v>32</v>
      </c>
      <c r="I105" s="2" t="s">
        <v>33</v>
      </c>
      <c r="J105" s="2" t="s">
        <v>652</v>
      </c>
      <c r="K105" s="2" t="s">
        <v>35</v>
      </c>
      <c r="L105" s="4">
        <v>1869.47</v>
      </c>
      <c r="M105" s="4">
        <v>1869.47</v>
      </c>
      <c r="N105" s="2" t="s">
        <v>31</v>
      </c>
      <c r="O105" s="2" t="s">
        <v>36</v>
      </c>
      <c r="P105" s="2" t="s">
        <v>75</v>
      </c>
      <c r="Q105" s="2" t="s">
        <v>30</v>
      </c>
      <c r="R105" s="2" t="s">
        <v>75</v>
      </c>
      <c r="S105" s="2" t="s">
        <v>653</v>
      </c>
      <c r="T105" s="2" t="s">
        <v>654</v>
      </c>
      <c r="U105" s="2" t="s">
        <v>145</v>
      </c>
      <c r="V105" s="2" t="s">
        <v>146</v>
      </c>
      <c r="W105" s="2" t="str">
        <f t="shared" si="1"/>
        <v>Гринлайт (Архангельск) - Партерра (СПБ)</v>
      </c>
      <c r="X105" s="2" t="s">
        <v>147</v>
      </c>
      <c r="Y105" s="2" t="s">
        <v>415</v>
      </c>
      <c r="Z105" s="2"/>
      <c r="AA105" s="2" t="s">
        <v>149</v>
      </c>
      <c r="AB105" s="2" t="s">
        <v>45</v>
      </c>
      <c r="AC105" s="2"/>
    </row>
    <row r="106" spans="1:29" x14ac:dyDescent="0.25">
      <c r="A106" s="2" t="s">
        <v>655</v>
      </c>
      <c r="B106" s="2" t="s">
        <v>656</v>
      </c>
      <c r="C106" s="2" t="s">
        <v>30</v>
      </c>
      <c r="D106" s="2" t="s">
        <v>30</v>
      </c>
      <c r="E106" s="2" t="s">
        <v>30</v>
      </c>
      <c r="F106" s="2" t="s">
        <v>31</v>
      </c>
      <c r="G106" s="2"/>
      <c r="H106" s="2" t="s">
        <v>32</v>
      </c>
      <c r="I106" s="2" t="s">
        <v>33</v>
      </c>
      <c r="J106" s="2" t="s">
        <v>657</v>
      </c>
      <c r="K106" s="2" t="s">
        <v>35</v>
      </c>
      <c r="L106" s="3">
        <v>970.9</v>
      </c>
      <c r="M106" s="3">
        <v>970.9</v>
      </c>
      <c r="N106" s="2" t="s">
        <v>31</v>
      </c>
      <c r="O106" s="2" t="s">
        <v>36</v>
      </c>
      <c r="P106" s="2" t="s">
        <v>75</v>
      </c>
      <c r="Q106" s="2" t="s">
        <v>30</v>
      </c>
      <c r="R106" s="2" t="s">
        <v>75</v>
      </c>
      <c r="S106" s="2" t="s">
        <v>658</v>
      </c>
      <c r="T106" s="2" t="s">
        <v>654</v>
      </c>
      <c r="U106" s="2" t="s">
        <v>607</v>
      </c>
      <c r="V106" s="2" t="s">
        <v>608</v>
      </c>
      <c r="W106" s="2" t="str">
        <f t="shared" si="1"/>
        <v>Гринлайт (Петрозаводск) - Партерра (СПБ)</v>
      </c>
      <c r="X106" s="2" t="s">
        <v>609</v>
      </c>
      <c r="Y106" s="2" t="s">
        <v>610</v>
      </c>
      <c r="Z106" s="2"/>
      <c r="AA106" s="2" t="s">
        <v>611</v>
      </c>
      <c r="AB106" s="2" t="s">
        <v>45</v>
      </c>
      <c r="AC106" s="2"/>
    </row>
    <row r="107" spans="1:29" x14ac:dyDescent="0.25">
      <c r="A107" s="2" t="s">
        <v>659</v>
      </c>
      <c r="B107" s="2" t="s">
        <v>660</v>
      </c>
      <c r="C107" s="2" t="s">
        <v>30</v>
      </c>
      <c r="D107" s="2" t="s">
        <v>30</v>
      </c>
      <c r="E107" s="2" t="s">
        <v>30</v>
      </c>
      <c r="F107" s="2" t="s">
        <v>31</v>
      </c>
      <c r="G107" s="2"/>
      <c r="H107" s="2" t="s">
        <v>32</v>
      </c>
      <c r="I107" s="2" t="s">
        <v>33</v>
      </c>
      <c r="J107" s="2" t="s">
        <v>654</v>
      </c>
      <c r="K107" s="2" t="s">
        <v>35</v>
      </c>
      <c r="L107" s="4">
        <v>125590.03</v>
      </c>
      <c r="M107" s="4">
        <v>125590.03</v>
      </c>
      <c r="N107" s="2" t="s">
        <v>31</v>
      </c>
      <c r="O107" s="2" t="s">
        <v>36</v>
      </c>
      <c r="P107" s="2" t="s">
        <v>75</v>
      </c>
      <c r="Q107" s="2" t="s">
        <v>30</v>
      </c>
      <c r="R107" s="2" t="s">
        <v>75</v>
      </c>
      <c r="S107" s="2" t="s">
        <v>661</v>
      </c>
      <c r="T107" s="2" t="s">
        <v>640</v>
      </c>
      <c r="U107" s="2" t="s">
        <v>78</v>
      </c>
      <c r="V107" s="2" t="s">
        <v>79</v>
      </c>
      <c r="W107" s="2" t="str">
        <f t="shared" si="1"/>
        <v>Гринлайт (Санкт-Петербург) - Партерра (СПБ)</v>
      </c>
      <c r="X107" s="2" t="s">
        <v>80</v>
      </c>
      <c r="Y107" s="2" t="s">
        <v>140</v>
      </c>
      <c r="Z107" s="2"/>
      <c r="AA107" s="2" t="s">
        <v>446</v>
      </c>
      <c r="AB107" s="2" t="s">
        <v>45</v>
      </c>
      <c r="AC107" s="2"/>
    </row>
    <row r="108" spans="1:29" x14ac:dyDescent="0.25">
      <c r="A108" s="2" t="s">
        <v>662</v>
      </c>
      <c r="B108" s="2" t="s">
        <v>663</v>
      </c>
      <c r="C108" s="2" t="s">
        <v>30</v>
      </c>
      <c r="D108" s="2" t="s">
        <v>30</v>
      </c>
      <c r="E108" s="2" t="s">
        <v>30</v>
      </c>
      <c r="F108" s="2" t="s">
        <v>31</v>
      </c>
      <c r="G108" s="2"/>
      <c r="H108" s="2" t="s">
        <v>32</v>
      </c>
      <c r="I108" s="2" t="s">
        <v>33</v>
      </c>
      <c r="J108" s="2" t="s">
        <v>657</v>
      </c>
      <c r="K108" s="2" t="s">
        <v>35</v>
      </c>
      <c r="L108" s="3">
        <v>105.78</v>
      </c>
      <c r="M108" s="3">
        <v>105.78</v>
      </c>
      <c r="N108" s="2" t="s">
        <v>31</v>
      </c>
      <c r="O108" s="2" t="s">
        <v>36</v>
      </c>
      <c r="P108" s="2" t="s">
        <v>98</v>
      </c>
      <c r="Q108" s="2" t="s">
        <v>30</v>
      </c>
      <c r="R108" s="2" t="s">
        <v>99</v>
      </c>
      <c r="S108" s="2" t="s">
        <v>664</v>
      </c>
      <c r="T108" s="2" t="s">
        <v>654</v>
      </c>
      <c r="U108" s="2" t="s">
        <v>665</v>
      </c>
      <c r="V108" s="2" t="s">
        <v>103</v>
      </c>
      <c r="W108" s="2" t="str">
        <f t="shared" si="1"/>
        <v>Гринлайт (Новороссийск) - Партерра Краснодар</v>
      </c>
      <c r="X108" s="2" t="s">
        <v>104</v>
      </c>
      <c r="Y108" s="2" t="s">
        <v>666</v>
      </c>
      <c r="Z108" s="2"/>
      <c r="AA108" s="2" t="s">
        <v>667</v>
      </c>
      <c r="AB108" s="2" t="s">
        <v>45</v>
      </c>
      <c r="AC108" s="2"/>
    </row>
    <row r="109" spans="1:29" x14ac:dyDescent="0.25">
      <c r="A109" s="2" t="s">
        <v>668</v>
      </c>
      <c r="B109" s="2" t="s">
        <v>669</v>
      </c>
      <c r="C109" s="2" t="s">
        <v>30</v>
      </c>
      <c r="D109" s="2" t="s">
        <v>30</v>
      </c>
      <c r="E109" s="2" t="s">
        <v>30</v>
      </c>
      <c r="F109" s="2" t="s">
        <v>31</v>
      </c>
      <c r="G109" s="2"/>
      <c r="H109" s="2" t="s">
        <v>32</v>
      </c>
      <c r="I109" s="2" t="s">
        <v>33</v>
      </c>
      <c r="J109" s="2" t="s">
        <v>670</v>
      </c>
      <c r="K109" s="2" t="s">
        <v>35</v>
      </c>
      <c r="L109" s="4">
        <v>12657.75</v>
      </c>
      <c r="M109" s="4">
        <v>12657.75</v>
      </c>
      <c r="N109" s="2" t="s">
        <v>31</v>
      </c>
      <c r="O109" s="2" t="s">
        <v>36</v>
      </c>
      <c r="P109" s="2" t="s">
        <v>109</v>
      </c>
      <c r="Q109" s="2" t="s">
        <v>30</v>
      </c>
      <c r="R109" s="2" t="s">
        <v>110</v>
      </c>
      <c r="S109" s="2" t="s">
        <v>671</v>
      </c>
      <c r="T109" s="2" t="s">
        <v>672</v>
      </c>
      <c r="U109" s="2" t="s">
        <v>227</v>
      </c>
      <c r="V109" s="2" t="s">
        <v>228</v>
      </c>
      <c r="W109" s="2" t="str">
        <f t="shared" si="1"/>
        <v>Гринлайт (Нижний Тагил) - Партерра Екатеринбург</v>
      </c>
      <c r="X109" s="2" t="s">
        <v>229</v>
      </c>
      <c r="Y109" s="2" t="s">
        <v>648</v>
      </c>
      <c r="Z109" s="2" t="s">
        <v>116</v>
      </c>
      <c r="AA109" s="2" t="s">
        <v>649</v>
      </c>
      <c r="AB109" s="2" t="s">
        <v>45</v>
      </c>
      <c r="AC109" s="2"/>
    </row>
    <row r="110" spans="1:29" x14ac:dyDescent="0.25">
      <c r="A110" s="2" t="s">
        <v>673</v>
      </c>
      <c r="B110" s="2" t="s">
        <v>674</v>
      </c>
      <c r="C110" s="2" t="s">
        <v>30</v>
      </c>
      <c r="D110" s="2" t="s">
        <v>30</v>
      </c>
      <c r="E110" s="2" t="s">
        <v>30</v>
      </c>
      <c r="F110" s="2" t="s">
        <v>31</v>
      </c>
      <c r="G110" s="2"/>
      <c r="H110" s="2" t="s">
        <v>32</v>
      </c>
      <c r="I110" s="2" t="s">
        <v>33</v>
      </c>
      <c r="J110" s="2" t="s">
        <v>672</v>
      </c>
      <c r="K110" s="2" t="s">
        <v>35</v>
      </c>
      <c r="L110" s="3">
        <v>500.61</v>
      </c>
      <c r="M110" s="3">
        <v>500.61</v>
      </c>
      <c r="N110" s="2" t="s">
        <v>31</v>
      </c>
      <c r="O110" s="2" t="s">
        <v>36</v>
      </c>
      <c r="P110" s="2" t="s">
        <v>64</v>
      </c>
      <c r="Q110" s="2" t="s">
        <v>30</v>
      </c>
      <c r="R110" s="2" t="s">
        <v>65</v>
      </c>
      <c r="S110" s="2" t="s">
        <v>675</v>
      </c>
      <c r="T110" s="2" t="s">
        <v>672</v>
      </c>
      <c r="U110" s="2" t="s">
        <v>87</v>
      </c>
      <c r="V110" s="2" t="s">
        <v>88</v>
      </c>
      <c r="W110" s="2" t="str">
        <f t="shared" si="1"/>
        <v>Гринлайт (Челябинск) - Партерра Челябинск</v>
      </c>
      <c r="X110" s="2" t="s">
        <v>89</v>
      </c>
      <c r="Y110" s="2" t="s">
        <v>676</v>
      </c>
      <c r="Z110" s="2"/>
      <c r="AA110" s="2"/>
      <c r="AB110" s="2" t="s">
        <v>45</v>
      </c>
      <c r="AC110" s="2"/>
    </row>
    <row r="111" spans="1:29" x14ac:dyDescent="0.25">
      <c r="A111" s="2" t="s">
        <v>677</v>
      </c>
      <c r="B111" s="2" t="s">
        <v>678</v>
      </c>
      <c r="C111" s="2" t="s">
        <v>30</v>
      </c>
      <c r="D111" s="2" t="s">
        <v>30</v>
      </c>
      <c r="E111" s="2" t="s">
        <v>30</v>
      </c>
      <c r="F111" s="2" t="s">
        <v>31</v>
      </c>
      <c r="G111" s="2"/>
      <c r="H111" s="2" t="s">
        <v>32</v>
      </c>
      <c r="I111" s="2" t="s">
        <v>33</v>
      </c>
      <c r="J111" s="2" t="s">
        <v>679</v>
      </c>
      <c r="K111" s="2" t="s">
        <v>35</v>
      </c>
      <c r="L111" s="4">
        <v>1896</v>
      </c>
      <c r="M111" s="4">
        <v>1896</v>
      </c>
      <c r="N111" s="2" t="s">
        <v>31</v>
      </c>
      <c r="O111" s="2" t="s">
        <v>36</v>
      </c>
      <c r="P111" s="2" t="s">
        <v>53</v>
      </c>
      <c r="Q111" s="2" t="s">
        <v>30</v>
      </c>
      <c r="R111" s="2" t="s">
        <v>54</v>
      </c>
      <c r="S111" s="2" t="s">
        <v>680</v>
      </c>
      <c r="T111" s="2" t="s">
        <v>672</v>
      </c>
      <c r="U111" s="2" t="s">
        <v>102</v>
      </c>
      <c r="V111" s="2" t="s">
        <v>103</v>
      </c>
      <c r="W111" s="2" t="str">
        <f t="shared" si="1"/>
        <v>Гринлайт (Новороссийск) - ПАРТЕРРА РОСТОВ</v>
      </c>
      <c r="X111" s="2" t="s">
        <v>104</v>
      </c>
      <c r="Y111" s="2" t="s">
        <v>681</v>
      </c>
      <c r="Z111" s="2"/>
      <c r="AA111" s="2" t="s">
        <v>682</v>
      </c>
      <c r="AB111" s="2" t="s">
        <v>45</v>
      </c>
      <c r="AC111" s="2"/>
    </row>
    <row r="112" spans="1:29" x14ac:dyDescent="0.25">
      <c r="A112" s="2" t="s">
        <v>683</v>
      </c>
      <c r="B112" s="2" t="s">
        <v>684</v>
      </c>
      <c r="C112" s="2" t="s">
        <v>30</v>
      </c>
      <c r="D112" s="2" t="s">
        <v>30</v>
      </c>
      <c r="E112" s="2" t="s">
        <v>30</v>
      </c>
      <c r="F112" s="2" t="s">
        <v>31</v>
      </c>
      <c r="G112" s="2"/>
      <c r="H112" s="2" t="s">
        <v>32</v>
      </c>
      <c r="I112" s="2" t="s">
        <v>33</v>
      </c>
      <c r="J112" s="2" t="s">
        <v>685</v>
      </c>
      <c r="K112" s="2" t="s">
        <v>35</v>
      </c>
      <c r="L112" s="4">
        <v>5863.04</v>
      </c>
      <c r="M112" s="4">
        <v>5863.04</v>
      </c>
      <c r="N112" s="2" t="s">
        <v>31</v>
      </c>
      <c r="O112" s="2" t="s">
        <v>36</v>
      </c>
      <c r="P112" s="2" t="s">
        <v>109</v>
      </c>
      <c r="Q112" s="2" t="s">
        <v>30</v>
      </c>
      <c r="R112" s="2" t="s">
        <v>110</v>
      </c>
      <c r="S112" s="2" t="s">
        <v>686</v>
      </c>
      <c r="T112" s="2" t="s">
        <v>685</v>
      </c>
      <c r="U112" s="2" t="s">
        <v>112</v>
      </c>
      <c r="V112" s="2" t="s">
        <v>113</v>
      </c>
      <c r="W112" s="2" t="str">
        <f t="shared" si="1"/>
        <v>Гринлайт (Курган) - Партерра Екатеринбург</v>
      </c>
      <c r="X112" s="2" t="s">
        <v>114</v>
      </c>
      <c r="Y112" s="2" t="s">
        <v>115</v>
      </c>
      <c r="Z112" s="2" t="s">
        <v>116</v>
      </c>
      <c r="AA112" s="2" t="s">
        <v>117</v>
      </c>
      <c r="AB112" s="2" t="s">
        <v>45</v>
      </c>
      <c r="AC112" s="2"/>
    </row>
    <row r="113" spans="1:29" x14ac:dyDescent="0.25">
      <c r="A113" s="2" t="s">
        <v>687</v>
      </c>
      <c r="B113" s="2" t="s">
        <v>688</v>
      </c>
      <c r="C113" s="2" t="s">
        <v>30</v>
      </c>
      <c r="D113" s="2" t="s">
        <v>30</v>
      </c>
      <c r="E113" s="2" t="s">
        <v>30</v>
      </c>
      <c r="F113" s="2" t="s">
        <v>31</v>
      </c>
      <c r="G113" s="2"/>
      <c r="H113" s="2" t="s">
        <v>32</v>
      </c>
      <c r="I113" s="2" t="s">
        <v>33</v>
      </c>
      <c r="J113" s="2" t="s">
        <v>689</v>
      </c>
      <c r="K113" s="2" t="s">
        <v>35</v>
      </c>
      <c r="L113" s="4">
        <v>181054.96</v>
      </c>
      <c r="M113" s="4">
        <v>181054.96</v>
      </c>
      <c r="N113" s="2" t="s">
        <v>31</v>
      </c>
      <c r="O113" s="2" t="s">
        <v>36</v>
      </c>
      <c r="P113" s="2" t="s">
        <v>75</v>
      </c>
      <c r="Q113" s="2" t="s">
        <v>30</v>
      </c>
      <c r="R113" s="2" t="s">
        <v>75</v>
      </c>
      <c r="S113" s="2" t="s">
        <v>690</v>
      </c>
      <c r="T113" s="2" t="s">
        <v>657</v>
      </c>
      <c r="U113" s="2" t="s">
        <v>78</v>
      </c>
      <c r="V113" s="2" t="s">
        <v>79</v>
      </c>
      <c r="W113" s="2" t="str">
        <f t="shared" si="1"/>
        <v>Гринлайт (Санкт-Петербург) - Партерра (СПБ)</v>
      </c>
      <c r="X113" s="2" t="s">
        <v>80</v>
      </c>
      <c r="Y113" s="2" t="s">
        <v>128</v>
      </c>
      <c r="Z113" s="2"/>
      <c r="AA113" s="2" t="s">
        <v>446</v>
      </c>
      <c r="AB113" s="2" t="s">
        <v>45</v>
      </c>
      <c r="AC113" s="2"/>
    </row>
    <row r="114" spans="1:29" x14ac:dyDescent="0.25">
      <c r="A114" s="2" t="s">
        <v>691</v>
      </c>
      <c r="B114" s="2" t="s">
        <v>692</v>
      </c>
      <c r="C114" s="2" t="s">
        <v>30</v>
      </c>
      <c r="D114" s="2" t="s">
        <v>30</v>
      </c>
      <c r="E114" s="2" t="s">
        <v>30</v>
      </c>
      <c r="F114" s="2" t="s">
        <v>31</v>
      </c>
      <c r="G114" s="2"/>
      <c r="H114" s="2" t="s">
        <v>32</v>
      </c>
      <c r="I114" s="2" t="s">
        <v>33</v>
      </c>
      <c r="J114" s="2" t="s">
        <v>689</v>
      </c>
      <c r="K114" s="2" t="s">
        <v>35</v>
      </c>
      <c r="L114" s="4">
        <v>6431.24</v>
      </c>
      <c r="M114" s="4">
        <v>6431.24</v>
      </c>
      <c r="N114" s="2" t="s">
        <v>31</v>
      </c>
      <c r="O114" s="2" t="s">
        <v>36</v>
      </c>
      <c r="P114" s="2" t="s">
        <v>109</v>
      </c>
      <c r="Q114" s="2" t="s">
        <v>30</v>
      </c>
      <c r="R114" s="2" t="s">
        <v>110</v>
      </c>
      <c r="S114" s="2" t="s">
        <v>693</v>
      </c>
      <c r="T114" s="2" t="s">
        <v>689</v>
      </c>
      <c r="U114" s="2" t="s">
        <v>112</v>
      </c>
      <c r="V114" s="2" t="s">
        <v>113</v>
      </c>
      <c r="W114" s="2" t="str">
        <f t="shared" si="1"/>
        <v>Гринлайт (Курган) - Партерра Екатеринбург</v>
      </c>
      <c r="X114" s="2" t="s">
        <v>114</v>
      </c>
      <c r="Y114" s="2" t="s">
        <v>115</v>
      </c>
      <c r="Z114" s="2" t="s">
        <v>116</v>
      </c>
      <c r="AA114" s="2" t="s">
        <v>117</v>
      </c>
      <c r="AB114" s="2" t="s">
        <v>45</v>
      </c>
      <c r="AC114" s="2"/>
    </row>
    <row r="115" spans="1:29" x14ac:dyDescent="0.25">
      <c r="A115" s="2" t="s">
        <v>694</v>
      </c>
      <c r="B115" s="2" t="s">
        <v>695</v>
      </c>
      <c r="C115" s="2" t="s">
        <v>30</v>
      </c>
      <c r="D115" s="2" t="s">
        <v>30</v>
      </c>
      <c r="E115" s="2" t="s">
        <v>30</v>
      </c>
      <c r="F115" s="2" t="s">
        <v>31</v>
      </c>
      <c r="G115" s="2"/>
      <c r="H115" s="2" t="s">
        <v>32</v>
      </c>
      <c r="I115" s="2" t="s">
        <v>33</v>
      </c>
      <c r="J115" s="2" t="s">
        <v>696</v>
      </c>
      <c r="K115" s="2" t="s">
        <v>35</v>
      </c>
      <c r="L115" s="3">
        <v>365.31</v>
      </c>
      <c r="M115" s="3">
        <v>365.31</v>
      </c>
      <c r="N115" s="2" t="s">
        <v>31</v>
      </c>
      <c r="O115" s="2" t="s">
        <v>36</v>
      </c>
      <c r="P115" s="2" t="s">
        <v>109</v>
      </c>
      <c r="Q115" s="2" t="s">
        <v>30</v>
      </c>
      <c r="R115" s="2" t="s">
        <v>110</v>
      </c>
      <c r="S115" s="2" t="s">
        <v>697</v>
      </c>
      <c r="T115" s="2" t="s">
        <v>696</v>
      </c>
      <c r="U115" s="2" t="s">
        <v>698</v>
      </c>
      <c r="V115" s="2" t="s">
        <v>699</v>
      </c>
      <c r="W115" s="2" t="str">
        <f t="shared" si="1"/>
        <v>Гринлайт (Каменск-Уральский) - Партерра Екатеринбург</v>
      </c>
      <c r="X115" s="2" t="s">
        <v>700</v>
      </c>
      <c r="Y115" s="2" t="s">
        <v>701</v>
      </c>
      <c r="Z115" s="2" t="s">
        <v>116</v>
      </c>
      <c r="AA115" s="2" t="s">
        <v>702</v>
      </c>
      <c r="AB115" s="2" t="s">
        <v>45</v>
      </c>
      <c r="AC115" s="2"/>
    </row>
    <row r="116" spans="1:29" x14ac:dyDescent="0.25">
      <c r="A116" s="2" t="s">
        <v>703</v>
      </c>
      <c r="B116" s="2" t="s">
        <v>704</v>
      </c>
      <c r="C116" s="2" t="s">
        <v>30</v>
      </c>
      <c r="D116" s="2" t="s">
        <v>30</v>
      </c>
      <c r="E116" s="2" t="s">
        <v>30</v>
      </c>
      <c r="F116" s="2" t="s">
        <v>31</v>
      </c>
      <c r="G116" s="2"/>
      <c r="H116" s="2" t="s">
        <v>32</v>
      </c>
      <c r="I116" s="2" t="s">
        <v>33</v>
      </c>
      <c r="J116" s="2" t="s">
        <v>705</v>
      </c>
      <c r="K116" s="2" t="s">
        <v>35</v>
      </c>
      <c r="L116" s="4">
        <v>3984.01</v>
      </c>
      <c r="M116" s="4">
        <v>3984.01</v>
      </c>
      <c r="N116" s="2" t="s">
        <v>31</v>
      </c>
      <c r="O116" s="2" t="s">
        <v>36</v>
      </c>
      <c r="P116" s="2" t="s">
        <v>75</v>
      </c>
      <c r="Q116" s="2" t="s">
        <v>30</v>
      </c>
      <c r="R116" s="2" t="s">
        <v>75</v>
      </c>
      <c r="S116" s="2" t="s">
        <v>706</v>
      </c>
      <c r="T116" s="2" t="s">
        <v>705</v>
      </c>
      <c r="U116" s="2" t="s">
        <v>185</v>
      </c>
      <c r="V116" s="2" t="s">
        <v>79</v>
      </c>
      <c r="W116" s="2" t="str">
        <f t="shared" si="1"/>
        <v>Гринлайт (Санкт-Петербург) - Партерра (СПБ)</v>
      </c>
      <c r="X116" s="2" t="s">
        <v>80</v>
      </c>
      <c r="Y116" s="2" t="s">
        <v>128</v>
      </c>
      <c r="Z116" s="2"/>
      <c r="AA116" s="2" t="s">
        <v>707</v>
      </c>
      <c r="AB116" s="2" t="s">
        <v>45</v>
      </c>
      <c r="AC116" s="2"/>
    </row>
    <row r="117" spans="1:29" x14ac:dyDescent="0.25">
      <c r="A117" s="2" t="s">
        <v>708</v>
      </c>
      <c r="B117" s="2" t="s">
        <v>709</v>
      </c>
      <c r="C117" s="2" t="s">
        <v>30</v>
      </c>
      <c r="D117" s="2" t="s">
        <v>30</v>
      </c>
      <c r="E117" s="2" t="s">
        <v>30</v>
      </c>
      <c r="F117" s="2" t="s">
        <v>31</v>
      </c>
      <c r="G117" s="2"/>
      <c r="H117" s="2" t="s">
        <v>32</v>
      </c>
      <c r="I117" s="2" t="s">
        <v>33</v>
      </c>
      <c r="J117" s="2" t="s">
        <v>710</v>
      </c>
      <c r="K117" s="2" t="s">
        <v>35</v>
      </c>
      <c r="L117" s="4">
        <v>2800</v>
      </c>
      <c r="M117" s="4">
        <v>2800</v>
      </c>
      <c r="N117" s="2" t="s">
        <v>31</v>
      </c>
      <c r="O117" s="2" t="s">
        <v>36</v>
      </c>
      <c r="P117" s="2" t="s">
        <v>162</v>
      </c>
      <c r="Q117" s="2" t="s">
        <v>30</v>
      </c>
      <c r="R117" s="2" t="s">
        <v>163</v>
      </c>
      <c r="S117" s="2" t="s">
        <v>711</v>
      </c>
      <c r="T117" s="2" t="s">
        <v>705</v>
      </c>
      <c r="U117" s="2" t="s">
        <v>165</v>
      </c>
      <c r="V117" s="2" t="s">
        <v>166</v>
      </c>
      <c r="W117" s="2" t="str">
        <f t="shared" si="1"/>
        <v>Гринлайт (Новокузнецк) - ПАРТЕРРА</v>
      </c>
      <c r="X117" s="2" t="s">
        <v>167</v>
      </c>
      <c r="Y117" s="2" t="s">
        <v>168</v>
      </c>
      <c r="Z117" s="2"/>
      <c r="AA117" s="2"/>
      <c r="AB117" s="2" t="s">
        <v>45</v>
      </c>
      <c r="AC117" s="2"/>
    </row>
    <row r="118" spans="1:29" x14ac:dyDescent="0.25">
      <c r="A118" s="2" t="s">
        <v>712</v>
      </c>
      <c r="B118" s="2" t="s">
        <v>713</v>
      </c>
      <c r="C118" s="2" t="s">
        <v>30</v>
      </c>
      <c r="D118" s="2" t="s">
        <v>30</v>
      </c>
      <c r="E118" s="2" t="s">
        <v>30</v>
      </c>
      <c r="F118" s="2" t="s">
        <v>31</v>
      </c>
      <c r="G118" s="2"/>
      <c r="H118" s="2" t="s">
        <v>32</v>
      </c>
      <c r="I118" s="2" t="s">
        <v>33</v>
      </c>
      <c r="J118" s="2" t="s">
        <v>714</v>
      </c>
      <c r="K118" s="2" t="s">
        <v>35</v>
      </c>
      <c r="L118" s="3">
        <v>720.53</v>
      </c>
      <c r="M118" s="3">
        <v>720.53</v>
      </c>
      <c r="N118" s="2" t="s">
        <v>31</v>
      </c>
      <c r="O118" s="2" t="s">
        <v>36</v>
      </c>
      <c r="P118" s="2" t="s">
        <v>188</v>
      </c>
      <c r="Q118" s="2" t="s">
        <v>30</v>
      </c>
      <c r="R118" s="2" t="s">
        <v>189</v>
      </c>
      <c r="S118" s="2" t="s">
        <v>715</v>
      </c>
      <c r="T118" s="2" t="s">
        <v>710</v>
      </c>
      <c r="U118" s="2" t="s">
        <v>716</v>
      </c>
      <c r="V118" s="2" t="s">
        <v>79</v>
      </c>
      <c r="W118" s="2" t="str">
        <f t="shared" si="1"/>
        <v>Гринлайт (Санкт-Петербург) - К6735 ООО «Партерра» СПб</v>
      </c>
      <c r="X118" s="2" t="s">
        <v>717</v>
      </c>
      <c r="Y118" s="2" t="s">
        <v>718</v>
      </c>
      <c r="Z118" s="2"/>
      <c r="AA118" s="2"/>
      <c r="AB118" s="2" t="s">
        <v>45</v>
      </c>
      <c r="AC118" s="2"/>
    </row>
    <row r="119" spans="1:29" x14ac:dyDescent="0.25">
      <c r="A119" s="2" t="s">
        <v>719</v>
      </c>
      <c r="B119" s="2" t="s">
        <v>720</v>
      </c>
      <c r="C119" s="2" t="s">
        <v>30</v>
      </c>
      <c r="D119" s="2" t="s">
        <v>30</v>
      </c>
      <c r="E119" s="2" t="s">
        <v>30</v>
      </c>
      <c r="F119" s="2" t="s">
        <v>31</v>
      </c>
      <c r="G119" s="2"/>
      <c r="H119" s="2" t="s">
        <v>32</v>
      </c>
      <c r="I119" s="2" t="s">
        <v>33</v>
      </c>
      <c r="J119" s="2" t="s">
        <v>714</v>
      </c>
      <c r="K119" s="2" t="s">
        <v>35</v>
      </c>
      <c r="L119" s="4">
        <v>6886.67</v>
      </c>
      <c r="M119" s="4">
        <v>6886.67</v>
      </c>
      <c r="N119" s="2" t="s">
        <v>31</v>
      </c>
      <c r="O119" s="2" t="s">
        <v>36</v>
      </c>
      <c r="P119" s="2" t="s">
        <v>75</v>
      </c>
      <c r="Q119" s="2" t="s">
        <v>30</v>
      </c>
      <c r="R119" s="2" t="s">
        <v>75</v>
      </c>
      <c r="S119" s="2" t="s">
        <v>721</v>
      </c>
      <c r="T119" s="2" t="s">
        <v>710</v>
      </c>
      <c r="U119" s="2" t="s">
        <v>145</v>
      </c>
      <c r="V119" s="2" t="s">
        <v>146</v>
      </c>
      <c r="W119" s="2" t="str">
        <f t="shared" si="1"/>
        <v>Гринлайт (Архангельск) - Партерра (СПБ)</v>
      </c>
      <c r="X119" s="2" t="s">
        <v>147</v>
      </c>
      <c r="Y119" s="2" t="s">
        <v>415</v>
      </c>
      <c r="Z119" s="2"/>
      <c r="AA119" s="2" t="s">
        <v>722</v>
      </c>
      <c r="AB119" s="2" t="s">
        <v>45</v>
      </c>
      <c r="AC119" s="2"/>
    </row>
    <row r="120" spans="1:29" x14ac:dyDescent="0.25">
      <c r="A120" s="2" t="s">
        <v>723</v>
      </c>
      <c r="B120" s="2" t="s">
        <v>724</v>
      </c>
      <c r="C120" s="2" t="s">
        <v>30</v>
      </c>
      <c r="D120" s="2" t="s">
        <v>30</v>
      </c>
      <c r="E120" s="2" t="s">
        <v>30</v>
      </c>
      <c r="F120" s="2" t="s">
        <v>31</v>
      </c>
      <c r="G120" s="2"/>
      <c r="H120" s="2" t="s">
        <v>32</v>
      </c>
      <c r="I120" s="2" t="s">
        <v>33</v>
      </c>
      <c r="J120" s="2" t="s">
        <v>710</v>
      </c>
      <c r="K120" s="2" t="s">
        <v>35</v>
      </c>
      <c r="L120" s="3">
        <v>165.43</v>
      </c>
      <c r="M120" s="3">
        <v>165.43</v>
      </c>
      <c r="N120" s="2" t="s">
        <v>31</v>
      </c>
      <c r="O120" s="2" t="s">
        <v>36</v>
      </c>
      <c r="P120" s="2" t="s">
        <v>75</v>
      </c>
      <c r="Q120" s="2" t="s">
        <v>30</v>
      </c>
      <c r="R120" s="2" t="s">
        <v>75</v>
      </c>
      <c r="S120" s="2" t="s">
        <v>725</v>
      </c>
      <c r="T120" s="2" t="s">
        <v>710</v>
      </c>
      <c r="U120" s="2" t="s">
        <v>78</v>
      </c>
      <c r="V120" s="2" t="s">
        <v>79</v>
      </c>
      <c r="W120" s="2" t="str">
        <f t="shared" si="1"/>
        <v>Гринлайт (Санкт-Петербург) - Партерра (СПБ)</v>
      </c>
      <c r="X120" s="2" t="s">
        <v>80</v>
      </c>
      <c r="Y120" s="2" t="s">
        <v>128</v>
      </c>
      <c r="Z120" s="2"/>
      <c r="AA120" s="2" t="s">
        <v>726</v>
      </c>
      <c r="AB120" s="2" t="s">
        <v>45</v>
      </c>
      <c r="AC120" s="2"/>
    </row>
    <row r="121" spans="1:29" x14ac:dyDescent="0.25">
      <c r="A121" s="2" t="s">
        <v>727</v>
      </c>
      <c r="B121" s="2" t="s">
        <v>728</v>
      </c>
      <c r="C121" s="2" t="s">
        <v>30</v>
      </c>
      <c r="D121" s="2" t="s">
        <v>30</v>
      </c>
      <c r="E121" s="2" t="s">
        <v>30</v>
      </c>
      <c r="F121" s="2" t="s">
        <v>31</v>
      </c>
      <c r="G121" s="2"/>
      <c r="H121" s="2" t="s">
        <v>32</v>
      </c>
      <c r="I121" s="2" t="s">
        <v>33</v>
      </c>
      <c r="J121" s="2" t="s">
        <v>729</v>
      </c>
      <c r="K121" s="2" t="s">
        <v>35</v>
      </c>
      <c r="L121" s="4">
        <v>2518.5500000000002</v>
      </c>
      <c r="M121" s="4">
        <v>2518.5500000000002</v>
      </c>
      <c r="N121" s="2" t="s">
        <v>31</v>
      </c>
      <c r="O121" s="2" t="s">
        <v>36</v>
      </c>
      <c r="P121" s="2" t="s">
        <v>75</v>
      </c>
      <c r="Q121" s="2" t="s">
        <v>30</v>
      </c>
      <c r="R121" s="2" t="s">
        <v>75</v>
      </c>
      <c r="S121" s="2" t="s">
        <v>730</v>
      </c>
      <c r="T121" s="2" t="s">
        <v>714</v>
      </c>
      <c r="U121" s="2" t="s">
        <v>145</v>
      </c>
      <c r="V121" s="2" t="s">
        <v>146</v>
      </c>
      <c r="W121" s="2" t="str">
        <f t="shared" si="1"/>
        <v>Гринлайт (Архангельск) - Партерра (СПБ)</v>
      </c>
      <c r="X121" s="2" t="s">
        <v>147</v>
      </c>
      <c r="Y121" s="2" t="s">
        <v>415</v>
      </c>
      <c r="Z121" s="2"/>
      <c r="AA121" s="2" t="s">
        <v>149</v>
      </c>
      <c r="AB121" s="2" t="s">
        <v>45</v>
      </c>
      <c r="AC121" s="2"/>
    </row>
    <row r="122" spans="1:29" x14ac:dyDescent="0.25">
      <c r="A122" s="2" t="s">
        <v>731</v>
      </c>
      <c r="B122" s="2" t="s">
        <v>732</v>
      </c>
      <c r="C122" s="2" t="s">
        <v>30</v>
      </c>
      <c r="D122" s="2" t="s">
        <v>30</v>
      </c>
      <c r="E122" s="2" t="s">
        <v>30</v>
      </c>
      <c r="F122" s="2" t="s">
        <v>31</v>
      </c>
      <c r="G122" s="2"/>
      <c r="H122" s="2" t="s">
        <v>32</v>
      </c>
      <c r="I122" s="2" t="s">
        <v>33</v>
      </c>
      <c r="J122" s="2" t="s">
        <v>733</v>
      </c>
      <c r="K122" s="2" t="s">
        <v>35</v>
      </c>
      <c r="L122" s="4">
        <v>1928.25</v>
      </c>
      <c r="M122" s="4">
        <v>1928.25</v>
      </c>
      <c r="N122" s="2" t="s">
        <v>31</v>
      </c>
      <c r="O122" s="2" t="s">
        <v>36</v>
      </c>
      <c r="P122" s="2" t="s">
        <v>75</v>
      </c>
      <c r="Q122" s="2" t="s">
        <v>30</v>
      </c>
      <c r="R122" s="2" t="s">
        <v>75</v>
      </c>
      <c r="S122" s="2" t="s">
        <v>734</v>
      </c>
      <c r="T122" s="2" t="s">
        <v>733</v>
      </c>
      <c r="U122" s="2" t="s">
        <v>290</v>
      </c>
      <c r="V122" s="2" t="s">
        <v>79</v>
      </c>
      <c r="W122" s="2" t="str">
        <f t="shared" si="1"/>
        <v>Гринлайт (Санкт-Петербург) - Партерра (СПБ)</v>
      </c>
      <c r="X122" s="2" t="s">
        <v>80</v>
      </c>
      <c r="Y122" s="2" t="s">
        <v>128</v>
      </c>
      <c r="Z122" s="2"/>
      <c r="AA122" s="2" t="s">
        <v>735</v>
      </c>
      <c r="AB122" s="2" t="s">
        <v>45</v>
      </c>
      <c r="AC122" s="2"/>
    </row>
    <row r="123" spans="1:29" x14ac:dyDescent="0.25">
      <c r="A123" s="2" t="s">
        <v>736</v>
      </c>
      <c r="B123" s="2" t="s">
        <v>737</v>
      </c>
      <c r="C123" s="2" t="s">
        <v>30</v>
      </c>
      <c r="D123" s="2" t="s">
        <v>30</v>
      </c>
      <c r="E123" s="2" t="s">
        <v>30</v>
      </c>
      <c r="F123" s="2" t="s">
        <v>31</v>
      </c>
      <c r="G123" s="2"/>
      <c r="H123" s="2" t="s">
        <v>32</v>
      </c>
      <c r="I123" s="2" t="s">
        <v>33</v>
      </c>
      <c r="J123" s="2" t="s">
        <v>738</v>
      </c>
      <c r="K123" s="2" t="s">
        <v>35</v>
      </c>
      <c r="L123" s="4">
        <v>9894.51</v>
      </c>
      <c r="M123" s="4">
        <v>9894.51</v>
      </c>
      <c r="N123" s="2" t="s">
        <v>31</v>
      </c>
      <c r="O123" s="2" t="s">
        <v>36</v>
      </c>
      <c r="P123" s="2" t="s">
        <v>53</v>
      </c>
      <c r="Q123" s="2" t="s">
        <v>30</v>
      </c>
      <c r="R123" s="2" t="s">
        <v>54</v>
      </c>
      <c r="S123" s="2" t="s">
        <v>739</v>
      </c>
      <c r="T123" s="2" t="s">
        <v>733</v>
      </c>
      <c r="U123" s="2" t="s">
        <v>451</v>
      </c>
      <c r="V123" s="2" t="s">
        <v>452</v>
      </c>
      <c r="W123" s="2" t="str">
        <f t="shared" si="1"/>
        <v>Гринлайт (Ростов-на-Дону) - ПАРТЕРРА РОСТОВ</v>
      </c>
      <c r="X123" s="2" t="s">
        <v>453</v>
      </c>
      <c r="Y123" s="2" t="s">
        <v>454</v>
      </c>
      <c r="Z123" s="2" t="s">
        <v>455</v>
      </c>
      <c r="AA123" s="2" t="s">
        <v>740</v>
      </c>
      <c r="AB123" s="2"/>
      <c r="AC123" s="2"/>
    </row>
    <row r="124" spans="1:29" x14ac:dyDescent="0.25">
      <c r="A124" s="2" t="s">
        <v>741</v>
      </c>
      <c r="B124" s="2" t="s">
        <v>742</v>
      </c>
      <c r="C124" s="2" t="s">
        <v>30</v>
      </c>
      <c r="D124" s="2" t="s">
        <v>30</v>
      </c>
      <c r="E124" s="2" t="s">
        <v>30</v>
      </c>
      <c r="F124" s="2" t="s">
        <v>31</v>
      </c>
      <c r="G124" s="2"/>
      <c r="H124" s="2" t="s">
        <v>32</v>
      </c>
      <c r="I124" s="2" t="s">
        <v>33</v>
      </c>
      <c r="J124" s="2" t="s">
        <v>729</v>
      </c>
      <c r="K124" s="2" t="s">
        <v>35</v>
      </c>
      <c r="L124" s="4">
        <v>9567.94</v>
      </c>
      <c r="M124" s="4">
        <v>9567.94</v>
      </c>
      <c r="N124" s="2" t="s">
        <v>31</v>
      </c>
      <c r="O124" s="2" t="s">
        <v>36</v>
      </c>
      <c r="P124" s="2" t="s">
        <v>173</v>
      </c>
      <c r="Q124" s="2" t="s">
        <v>30</v>
      </c>
      <c r="R124" s="2" t="s">
        <v>174</v>
      </c>
      <c r="S124" s="2" t="s">
        <v>743</v>
      </c>
      <c r="T124" s="2" t="s">
        <v>744</v>
      </c>
      <c r="U124" s="2" t="s">
        <v>145</v>
      </c>
      <c r="V124" s="2" t="s">
        <v>146</v>
      </c>
      <c r="W124" s="2" t="str">
        <f t="shared" si="1"/>
        <v>Гринлайт (Архангельск) - ПАРТЕРРА ООО</v>
      </c>
      <c r="X124" s="2" t="s">
        <v>147</v>
      </c>
      <c r="Y124" s="2" t="s">
        <v>415</v>
      </c>
      <c r="Z124" s="2"/>
      <c r="AA124" s="2" t="s">
        <v>722</v>
      </c>
      <c r="AB124" s="2" t="s">
        <v>45</v>
      </c>
      <c r="AC124" s="2"/>
    </row>
    <row r="125" spans="1:29" x14ac:dyDescent="0.25">
      <c r="A125" s="2" t="s">
        <v>745</v>
      </c>
      <c r="B125" s="2" t="s">
        <v>746</v>
      </c>
      <c r="C125" s="2" t="s">
        <v>30</v>
      </c>
      <c r="D125" s="2" t="s">
        <v>30</v>
      </c>
      <c r="E125" s="2" t="s">
        <v>30</v>
      </c>
      <c r="F125" s="2" t="s">
        <v>31</v>
      </c>
      <c r="G125" s="2"/>
      <c r="H125" s="2" t="s">
        <v>32</v>
      </c>
      <c r="I125" s="2" t="s">
        <v>33</v>
      </c>
      <c r="J125" s="2" t="s">
        <v>747</v>
      </c>
      <c r="K125" s="2" t="s">
        <v>35</v>
      </c>
      <c r="L125" s="4">
        <v>2483.29</v>
      </c>
      <c r="M125" s="4">
        <v>2483.29</v>
      </c>
      <c r="N125" s="2" t="s">
        <v>31</v>
      </c>
      <c r="O125" s="2" t="s">
        <v>36</v>
      </c>
      <c r="P125" s="2" t="s">
        <v>173</v>
      </c>
      <c r="Q125" s="2" t="s">
        <v>30</v>
      </c>
      <c r="R125" s="2" t="s">
        <v>174</v>
      </c>
      <c r="S125" s="2" t="s">
        <v>748</v>
      </c>
      <c r="T125" s="2" t="s">
        <v>744</v>
      </c>
      <c r="U125" s="2" t="s">
        <v>749</v>
      </c>
      <c r="V125" s="2" t="s">
        <v>306</v>
      </c>
      <c r="W125" s="2" t="str">
        <f t="shared" si="1"/>
        <v>Гринлайт (Псков) - ПАРТЕРРА ООО</v>
      </c>
      <c r="X125" s="2" t="s">
        <v>307</v>
      </c>
      <c r="Y125" s="2" t="s">
        <v>750</v>
      </c>
      <c r="Z125" s="2"/>
      <c r="AA125" s="2" t="s">
        <v>751</v>
      </c>
      <c r="AB125" s="2" t="s">
        <v>45</v>
      </c>
      <c r="AC125" s="2"/>
    </row>
    <row r="126" spans="1:29" x14ac:dyDescent="0.25">
      <c r="A126" s="2" t="s">
        <v>752</v>
      </c>
      <c r="B126" s="2" t="s">
        <v>753</v>
      </c>
      <c r="C126" s="2" t="s">
        <v>30</v>
      </c>
      <c r="D126" s="2" t="s">
        <v>30</v>
      </c>
      <c r="E126" s="2" t="s">
        <v>30</v>
      </c>
      <c r="F126" s="2" t="s">
        <v>31</v>
      </c>
      <c r="G126" s="2"/>
      <c r="H126" s="2" t="s">
        <v>32</v>
      </c>
      <c r="I126" s="2" t="s">
        <v>33</v>
      </c>
      <c r="J126" s="2" t="s">
        <v>747</v>
      </c>
      <c r="K126" s="2" t="s">
        <v>35</v>
      </c>
      <c r="L126" s="4">
        <v>29418.87</v>
      </c>
      <c r="M126" s="4">
        <v>29418.87</v>
      </c>
      <c r="N126" s="2" t="s">
        <v>31</v>
      </c>
      <c r="O126" s="2" t="s">
        <v>36</v>
      </c>
      <c r="P126" s="2" t="s">
        <v>75</v>
      </c>
      <c r="Q126" s="2" t="s">
        <v>30</v>
      </c>
      <c r="R126" s="2" t="s">
        <v>75</v>
      </c>
      <c r="S126" s="2" t="s">
        <v>754</v>
      </c>
      <c r="T126" s="2" t="s">
        <v>747</v>
      </c>
      <c r="U126" s="2" t="s">
        <v>607</v>
      </c>
      <c r="V126" s="2" t="s">
        <v>608</v>
      </c>
      <c r="W126" s="2" t="str">
        <f t="shared" si="1"/>
        <v>Гринлайт (Петрозаводск) - Партерра (СПБ)</v>
      </c>
      <c r="X126" s="2" t="s">
        <v>609</v>
      </c>
      <c r="Y126" s="2" t="s">
        <v>610</v>
      </c>
      <c r="Z126" s="2"/>
      <c r="AA126" s="2" t="s">
        <v>611</v>
      </c>
      <c r="AB126" s="2" t="s">
        <v>45</v>
      </c>
      <c r="AC126" s="2"/>
    </row>
    <row r="127" spans="1:29" x14ac:dyDescent="0.25">
      <c r="A127" s="2" t="s">
        <v>755</v>
      </c>
      <c r="B127" s="2" t="s">
        <v>756</v>
      </c>
      <c r="C127" s="2" t="s">
        <v>30</v>
      </c>
      <c r="D127" s="2" t="s">
        <v>30</v>
      </c>
      <c r="E127" s="2" t="s">
        <v>30</v>
      </c>
      <c r="F127" s="2" t="s">
        <v>31</v>
      </c>
      <c r="G127" s="2"/>
      <c r="H127" s="2" t="s">
        <v>32</v>
      </c>
      <c r="I127" s="2" t="s">
        <v>33</v>
      </c>
      <c r="J127" s="2" t="s">
        <v>757</v>
      </c>
      <c r="K127" s="2" t="s">
        <v>35</v>
      </c>
      <c r="L127" s="4">
        <v>3441.13</v>
      </c>
      <c r="M127" s="4">
        <v>3441.13</v>
      </c>
      <c r="N127" s="2" t="s">
        <v>31</v>
      </c>
      <c r="O127" s="2" t="s">
        <v>36</v>
      </c>
      <c r="P127" s="2" t="s">
        <v>758</v>
      </c>
      <c r="Q127" s="2" t="s">
        <v>30</v>
      </c>
      <c r="R127" s="2" t="s">
        <v>759</v>
      </c>
      <c r="S127" s="2" t="s">
        <v>760</v>
      </c>
      <c r="T127" s="2" t="s">
        <v>757</v>
      </c>
      <c r="U127" s="2" t="s">
        <v>761</v>
      </c>
      <c r="V127" s="2" t="s">
        <v>762</v>
      </c>
      <c r="W127" s="2" t="str">
        <f t="shared" si="1"/>
        <v>Гринлайт (Химки) - Партерра</v>
      </c>
      <c r="X127" s="2" t="s">
        <v>763</v>
      </c>
      <c r="Y127" s="2" t="s">
        <v>764</v>
      </c>
      <c r="Z127" s="2"/>
      <c r="AA127" s="2" t="s">
        <v>765</v>
      </c>
      <c r="AB127" s="2" t="s">
        <v>45</v>
      </c>
      <c r="AC127" s="2"/>
    </row>
    <row r="128" spans="1:29" x14ac:dyDescent="0.25">
      <c r="A128" s="2" t="s">
        <v>766</v>
      </c>
      <c r="B128" s="2" t="s">
        <v>767</v>
      </c>
      <c r="C128" s="2" t="s">
        <v>30</v>
      </c>
      <c r="D128" s="2" t="s">
        <v>30</v>
      </c>
      <c r="E128" s="2" t="s">
        <v>30</v>
      </c>
      <c r="F128" s="2" t="s">
        <v>31</v>
      </c>
      <c r="G128" s="2"/>
      <c r="H128" s="2" t="s">
        <v>32</v>
      </c>
      <c r="I128" s="2" t="s">
        <v>33</v>
      </c>
      <c r="J128" s="2" t="s">
        <v>768</v>
      </c>
      <c r="K128" s="2" t="s">
        <v>35</v>
      </c>
      <c r="L128" s="4">
        <v>6160</v>
      </c>
      <c r="M128" s="4">
        <v>6160</v>
      </c>
      <c r="N128" s="2" t="s">
        <v>31</v>
      </c>
      <c r="O128" s="2" t="s">
        <v>36</v>
      </c>
      <c r="P128" s="2" t="s">
        <v>511</v>
      </c>
      <c r="Q128" s="2" t="s">
        <v>30</v>
      </c>
      <c r="R128" s="2" t="s">
        <v>511</v>
      </c>
      <c r="S128" s="2" t="s">
        <v>769</v>
      </c>
      <c r="T128" s="2" t="s">
        <v>757</v>
      </c>
      <c r="U128" s="2" t="s">
        <v>514</v>
      </c>
      <c r="V128" s="2" t="s">
        <v>515</v>
      </c>
      <c r="W128" s="2" t="str">
        <f t="shared" si="1"/>
        <v>Гринлайт (Новосибирск) - Партерра НСК</v>
      </c>
      <c r="X128" s="2" t="s">
        <v>516</v>
      </c>
      <c r="Y128" s="2" t="s">
        <v>718</v>
      </c>
      <c r="Z128" s="2"/>
      <c r="AA128" s="2"/>
      <c r="AB128" s="2" t="s">
        <v>45</v>
      </c>
      <c r="AC128" s="2"/>
    </row>
    <row r="129" spans="1:29" x14ac:dyDescent="0.25">
      <c r="A129" s="2" t="s">
        <v>770</v>
      </c>
      <c r="B129" s="2" t="s">
        <v>771</v>
      </c>
      <c r="C129" s="2" t="s">
        <v>30</v>
      </c>
      <c r="D129" s="2" t="s">
        <v>30</v>
      </c>
      <c r="E129" s="2" t="s">
        <v>30</v>
      </c>
      <c r="F129" s="2" t="s">
        <v>31</v>
      </c>
      <c r="G129" s="2"/>
      <c r="H129" s="2" t="s">
        <v>32</v>
      </c>
      <c r="I129" s="2" t="s">
        <v>33</v>
      </c>
      <c r="J129" s="2" t="s">
        <v>729</v>
      </c>
      <c r="K129" s="2" t="s">
        <v>35</v>
      </c>
      <c r="L129" s="4">
        <v>13159.52</v>
      </c>
      <c r="M129" s="4">
        <v>13159.52</v>
      </c>
      <c r="N129" s="2" t="s">
        <v>31</v>
      </c>
      <c r="O129" s="2" t="s">
        <v>36</v>
      </c>
      <c r="P129" s="2" t="s">
        <v>75</v>
      </c>
      <c r="Q129" s="2" t="s">
        <v>30</v>
      </c>
      <c r="R129" s="2" t="s">
        <v>75</v>
      </c>
      <c r="S129" s="2" t="s">
        <v>772</v>
      </c>
      <c r="T129" s="2" t="s">
        <v>773</v>
      </c>
      <c r="U129" s="2" t="s">
        <v>607</v>
      </c>
      <c r="V129" s="2" t="s">
        <v>608</v>
      </c>
      <c r="W129" s="2" t="str">
        <f t="shared" si="1"/>
        <v>Гринлайт (Петрозаводск) - Партерра (СПБ)</v>
      </c>
      <c r="X129" s="2" t="s">
        <v>609</v>
      </c>
      <c r="Y129" s="2" t="s">
        <v>774</v>
      </c>
      <c r="Z129" s="2"/>
      <c r="AA129" s="2" t="s">
        <v>611</v>
      </c>
      <c r="AB129" s="2" t="s">
        <v>45</v>
      </c>
      <c r="AC129" s="2"/>
    </row>
    <row r="130" spans="1:29" x14ac:dyDescent="0.25">
      <c r="A130" s="2" t="s">
        <v>775</v>
      </c>
      <c r="B130" s="2" t="s">
        <v>776</v>
      </c>
      <c r="C130" s="2" t="s">
        <v>30</v>
      </c>
      <c r="D130" s="2" t="s">
        <v>30</v>
      </c>
      <c r="E130" s="2" t="s">
        <v>30</v>
      </c>
      <c r="F130" s="2" t="s">
        <v>31</v>
      </c>
      <c r="G130" s="2"/>
      <c r="H130" s="2" t="s">
        <v>32</v>
      </c>
      <c r="I130" s="2" t="s">
        <v>33</v>
      </c>
      <c r="J130" s="2" t="s">
        <v>777</v>
      </c>
      <c r="K130" s="2" t="s">
        <v>35</v>
      </c>
      <c r="L130" s="4">
        <v>2001.55</v>
      </c>
      <c r="M130" s="4">
        <v>2001.55</v>
      </c>
      <c r="N130" s="2" t="s">
        <v>31</v>
      </c>
      <c r="O130" s="2" t="s">
        <v>36</v>
      </c>
      <c r="P130" s="2" t="s">
        <v>162</v>
      </c>
      <c r="Q130" s="2" t="s">
        <v>30</v>
      </c>
      <c r="R130" s="2" t="s">
        <v>163</v>
      </c>
      <c r="S130" s="2" t="s">
        <v>778</v>
      </c>
      <c r="T130" s="2" t="s">
        <v>777</v>
      </c>
      <c r="U130" s="2" t="s">
        <v>165</v>
      </c>
      <c r="V130" s="2" t="s">
        <v>166</v>
      </c>
      <c r="W130" s="2" t="str">
        <f t="shared" si="1"/>
        <v>Гринлайт (Новокузнецк) - ПАРТЕРРА</v>
      </c>
      <c r="X130" s="2" t="s">
        <v>167</v>
      </c>
      <c r="Y130" s="2" t="s">
        <v>168</v>
      </c>
      <c r="Z130" s="2"/>
      <c r="AA130" s="2" t="s">
        <v>779</v>
      </c>
      <c r="AB130" s="2" t="s">
        <v>45</v>
      </c>
      <c r="AC130" s="2"/>
    </row>
    <row r="131" spans="1:29" x14ac:dyDescent="0.25">
      <c r="A131" s="2" t="s">
        <v>780</v>
      </c>
      <c r="B131" s="2" t="s">
        <v>781</v>
      </c>
      <c r="C131" s="2" t="s">
        <v>30</v>
      </c>
      <c r="D131" s="2" t="s">
        <v>30</v>
      </c>
      <c r="E131" s="2" t="s">
        <v>30</v>
      </c>
      <c r="F131" s="2" t="s">
        <v>31</v>
      </c>
      <c r="G131" s="2"/>
      <c r="H131" s="2" t="s">
        <v>32</v>
      </c>
      <c r="I131" s="2" t="s">
        <v>33</v>
      </c>
      <c r="J131" s="2" t="s">
        <v>782</v>
      </c>
      <c r="K131" s="2" t="s">
        <v>35</v>
      </c>
      <c r="L131" s="4">
        <v>23850.23</v>
      </c>
      <c r="M131" s="4">
        <v>23850.23</v>
      </c>
      <c r="N131" s="2" t="s">
        <v>31</v>
      </c>
      <c r="O131" s="2" t="s">
        <v>36</v>
      </c>
      <c r="P131" s="2" t="s">
        <v>75</v>
      </c>
      <c r="Q131" s="2" t="s">
        <v>30</v>
      </c>
      <c r="R131" s="2" t="s">
        <v>75</v>
      </c>
      <c r="S131" s="2" t="s">
        <v>783</v>
      </c>
      <c r="T131" s="2" t="s">
        <v>777</v>
      </c>
      <c r="U131" s="2" t="s">
        <v>145</v>
      </c>
      <c r="V131" s="2" t="s">
        <v>146</v>
      </c>
      <c r="W131" s="2" t="str">
        <f t="shared" ref="W131:W194" si="2">V131&amp;" - "&amp;R131</f>
        <v>Гринлайт (Архангельск) - Партерра (СПБ)</v>
      </c>
      <c r="X131" s="2" t="s">
        <v>147</v>
      </c>
      <c r="Y131" s="2" t="s">
        <v>415</v>
      </c>
      <c r="Z131" s="2"/>
      <c r="AA131" s="2" t="s">
        <v>722</v>
      </c>
      <c r="AB131" s="2" t="s">
        <v>45</v>
      </c>
      <c r="AC131" s="2"/>
    </row>
    <row r="132" spans="1:29" x14ac:dyDescent="0.25">
      <c r="A132" s="2" t="s">
        <v>784</v>
      </c>
      <c r="B132" s="2" t="s">
        <v>785</v>
      </c>
      <c r="C132" s="2" t="s">
        <v>30</v>
      </c>
      <c r="D132" s="2" t="s">
        <v>30</v>
      </c>
      <c r="E132" s="2" t="s">
        <v>30</v>
      </c>
      <c r="F132" s="2" t="s">
        <v>31</v>
      </c>
      <c r="G132" s="2"/>
      <c r="H132" s="2" t="s">
        <v>32</v>
      </c>
      <c r="I132" s="2" t="s">
        <v>33</v>
      </c>
      <c r="J132" s="2" t="s">
        <v>768</v>
      </c>
      <c r="K132" s="2" t="s">
        <v>35</v>
      </c>
      <c r="L132" s="4">
        <v>1100</v>
      </c>
      <c r="M132" s="4">
        <v>1100</v>
      </c>
      <c r="N132" s="2" t="s">
        <v>31</v>
      </c>
      <c r="O132" s="2" t="s">
        <v>36</v>
      </c>
      <c r="P132" s="2" t="s">
        <v>511</v>
      </c>
      <c r="Q132" s="2" t="s">
        <v>30</v>
      </c>
      <c r="R132" s="2" t="s">
        <v>511</v>
      </c>
      <c r="S132" s="2" t="s">
        <v>786</v>
      </c>
      <c r="T132" s="2" t="s">
        <v>782</v>
      </c>
      <c r="U132" s="2" t="s">
        <v>514</v>
      </c>
      <c r="V132" s="2" t="s">
        <v>515</v>
      </c>
      <c r="W132" s="2" t="str">
        <f t="shared" si="2"/>
        <v>Гринлайт (Новосибирск) - Партерра НСК</v>
      </c>
      <c r="X132" s="2" t="s">
        <v>516</v>
      </c>
      <c r="Y132" s="2" t="s">
        <v>718</v>
      </c>
      <c r="Z132" s="2"/>
      <c r="AA132" s="2"/>
      <c r="AB132" s="2" t="s">
        <v>45</v>
      </c>
      <c r="AC132" s="2"/>
    </row>
    <row r="133" spans="1:29" x14ac:dyDescent="0.25">
      <c r="A133" s="2" t="s">
        <v>787</v>
      </c>
      <c r="B133" s="2" t="s">
        <v>788</v>
      </c>
      <c r="C133" s="2" t="s">
        <v>30</v>
      </c>
      <c r="D133" s="2" t="s">
        <v>30</v>
      </c>
      <c r="E133" s="2" t="s">
        <v>30</v>
      </c>
      <c r="F133" s="2" t="s">
        <v>31</v>
      </c>
      <c r="G133" s="2"/>
      <c r="H133" s="2" t="s">
        <v>32</v>
      </c>
      <c r="I133" s="2" t="s">
        <v>33</v>
      </c>
      <c r="J133" s="2" t="s">
        <v>789</v>
      </c>
      <c r="K133" s="2" t="s">
        <v>35</v>
      </c>
      <c r="L133" s="4">
        <v>5139.59</v>
      </c>
      <c r="M133" s="4">
        <v>5139.59</v>
      </c>
      <c r="N133" s="2" t="s">
        <v>31</v>
      </c>
      <c r="O133" s="2" t="s">
        <v>36</v>
      </c>
      <c r="P133" s="2" t="s">
        <v>109</v>
      </c>
      <c r="Q133" s="2" t="s">
        <v>30</v>
      </c>
      <c r="R133" s="2" t="s">
        <v>110</v>
      </c>
      <c r="S133" s="2" t="s">
        <v>790</v>
      </c>
      <c r="T133" s="2" t="s">
        <v>789</v>
      </c>
      <c r="U133" s="2" t="s">
        <v>574</v>
      </c>
      <c r="V133" s="2" t="s">
        <v>575</v>
      </c>
      <c r="W133" s="2" t="str">
        <f t="shared" si="2"/>
        <v>Гринлайт (Серов) - Партерра Екатеринбург</v>
      </c>
      <c r="X133" s="2" t="s">
        <v>576</v>
      </c>
      <c r="Y133" s="2" t="s">
        <v>577</v>
      </c>
      <c r="Z133" s="2" t="s">
        <v>116</v>
      </c>
      <c r="AA133" s="2" t="s">
        <v>578</v>
      </c>
      <c r="AB133" s="2" t="s">
        <v>45</v>
      </c>
      <c r="AC133" s="2"/>
    </row>
    <row r="134" spans="1:29" x14ac:dyDescent="0.25">
      <c r="A134" s="2" t="s">
        <v>791</v>
      </c>
      <c r="B134" s="2" t="s">
        <v>792</v>
      </c>
      <c r="C134" s="2" t="s">
        <v>30</v>
      </c>
      <c r="D134" s="2" t="s">
        <v>30</v>
      </c>
      <c r="E134" s="2" t="s">
        <v>30</v>
      </c>
      <c r="F134" s="2" t="s">
        <v>31</v>
      </c>
      <c r="G134" s="2"/>
      <c r="H134" s="2" t="s">
        <v>32</v>
      </c>
      <c r="I134" s="2" t="s">
        <v>33</v>
      </c>
      <c r="J134" s="2" t="s">
        <v>789</v>
      </c>
      <c r="K134" s="2" t="s">
        <v>35</v>
      </c>
      <c r="L134" s="3">
        <v>313.69</v>
      </c>
      <c r="M134" s="3">
        <v>313.69</v>
      </c>
      <c r="N134" s="2" t="s">
        <v>31</v>
      </c>
      <c r="O134" s="2" t="s">
        <v>36</v>
      </c>
      <c r="P134" s="2" t="s">
        <v>75</v>
      </c>
      <c r="Q134" s="2" t="s">
        <v>30</v>
      </c>
      <c r="R134" s="2" t="s">
        <v>75</v>
      </c>
      <c r="S134" s="2" t="s">
        <v>793</v>
      </c>
      <c r="T134" s="2" t="s">
        <v>789</v>
      </c>
      <c r="U134" s="2" t="s">
        <v>78</v>
      </c>
      <c r="V134" s="2" t="s">
        <v>79</v>
      </c>
      <c r="W134" s="2" t="str">
        <f t="shared" si="2"/>
        <v>Гринлайт (Санкт-Петербург) - Партерра (СПБ)</v>
      </c>
      <c r="X134" s="2" t="s">
        <v>80</v>
      </c>
      <c r="Y134" s="2" t="s">
        <v>128</v>
      </c>
      <c r="Z134" s="2"/>
      <c r="AA134" s="2" t="s">
        <v>794</v>
      </c>
      <c r="AB134" s="2" t="s">
        <v>45</v>
      </c>
      <c r="AC134" s="2"/>
    </row>
    <row r="135" spans="1:29" x14ac:dyDescent="0.25">
      <c r="A135" s="2" t="s">
        <v>795</v>
      </c>
      <c r="B135" s="2" t="s">
        <v>796</v>
      </c>
      <c r="C135" s="2" t="s">
        <v>30</v>
      </c>
      <c r="D135" s="2" t="s">
        <v>30</v>
      </c>
      <c r="E135" s="2" t="s">
        <v>30</v>
      </c>
      <c r="F135" s="2" t="s">
        <v>31</v>
      </c>
      <c r="G135" s="2"/>
      <c r="H135" s="2" t="s">
        <v>32</v>
      </c>
      <c r="I135" s="2" t="s">
        <v>33</v>
      </c>
      <c r="J135" s="2" t="s">
        <v>738</v>
      </c>
      <c r="K135" s="2" t="s">
        <v>35</v>
      </c>
      <c r="L135" s="3">
        <v>174.99</v>
      </c>
      <c r="M135" s="3">
        <v>174.99</v>
      </c>
      <c r="N135" s="2" t="s">
        <v>31</v>
      </c>
      <c r="O135" s="2" t="s">
        <v>36</v>
      </c>
      <c r="P135" s="2" t="s">
        <v>53</v>
      </c>
      <c r="Q135" s="2" t="s">
        <v>30</v>
      </c>
      <c r="R135" s="2" t="s">
        <v>54</v>
      </c>
      <c r="S135" s="2" t="s">
        <v>797</v>
      </c>
      <c r="T135" s="2" t="s">
        <v>798</v>
      </c>
      <c r="U135" s="2" t="s">
        <v>451</v>
      </c>
      <c r="V135" s="2" t="s">
        <v>452</v>
      </c>
      <c r="W135" s="2" t="str">
        <f t="shared" si="2"/>
        <v>Гринлайт (Ростов-на-Дону) - ПАРТЕРРА РОСТОВ</v>
      </c>
      <c r="X135" s="2" t="s">
        <v>453</v>
      </c>
      <c r="Y135" s="2" t="s">
        <v>454</v>
      </c>
      <c r="Z135" s="2" t="s">
        <v>455</v>
      </c>
      <c r="AA135" s="2" t="s">
        <v>799</v>
      </c>
      <c r="AB135" s="2"/>
      <c r="AC135" s="2"/>
    </row>
    <row r="136" spans="1:29" x14ac:dyDescent="0.25">
      <c r="A136" s="2" t="s">
        <v>800</v>
      </c>
      <c r="B136" s="2" t="s">
        <v>801</v>
      </c>
      <c r="C136" s="2" t="s">
        <v>30</v>
      </c>
      <c r="D136" s="2" t="s">
        <v>30</v>
      </c>
      <c r="E136" s="2" t="s">
        <v>30</v>
      </c>
      <c r="F136" s="2" t="s">
        <v>31</v>
      </c>
      <c r="G136" s="2"/>
      <c r="H136" s="2" t="s">
        <v>32</v>
      </c>
      <c r="I136" s="2" t="s">
        <v>33</v>
      </c>
      <c r="J136" s="2" t="s">
        <v>802</v>
      </c>
      <c r="K136" s="2" t="s">
        <v>35</v>
      </c>
      <c r="L136" s="4">
        <v>12784.03</v>
      </c>
      <c r="M136" s="4">
        <v>12784.03</v>
      </c>
      <c r="N136" s="2" t="s">
        <v>31</v>
      </c>
      <c r="O136" s="2" t="s">
        <v>36</v>
      </c>
      <c r="P136" s="2" t="s">
        <v>64</v>
      </c>
      <c r="Q136" s="2" t="s">
        <v>30</v>
      </c>
      <c r="R136" s="2" t="s">
        <v>65</v>
      </c>
      <c r="S136" s="2" t="s">
        <v>803</v>
      </c>
      <c r="T136" s="2" t="s">
        <v>802</v>
      </c>
      <c r="U136" s="2" t="s">
        <v>67</v>
      </c>
      <c r="V136" s="2" t="s">
        <v>68</v>
      </c>
      <c r="W136" s="2" t="str">
        <f t="shared" si="2"/>
        <v>Гринлайт (Магнитогорск) - Партерра Челябинск</v>
      </c>
      <c r="X136" s="2" t="s">
        <v>69</v>
      </c>
      <c r="Y136" s="2" t="s">
        <v>804</v>
      </c>
      <c r="Z136" s="2"/>
      <c r="AA136" s="2" t="s">
        <v>71</v>
      </c>
      <c r="AB136" s="2" t="s">
        <v>45</v>
      </c>
      <c r="AC136" s="2"/>
    </row>
    <row r="137" spans="1:29" x14ac:dyDescent="0.25">
      <c r="A137" s="2" t="s">
        <v>805</v>
      </c>
      <c r="B137" s="2" t="s">
        <v>806</v>
      </c>
      <c r="C137" s="2" t="s">
        <v>30</v>
      </c>
      <c r="D137" s="2" t="s">
        <v>30</v>
      </c>
      <c r="E137" s="2" t="s">
        <v>30</v>
      </c>
      <c r="F137" s="2" t="s">
        <v>31</v>
      </c>
      <c r="G137" s="2"/>
      <c r="H137" s="2" t="s">
        <v>32</v>
      </c>
      <c r="I137" s="2" t="s">
        <v>33</v>
      </c>
      <c r="J137" s="2" t="s">
        <v>802</v>
      </c>
      <c r="K137" s="2" t="s">
        <v>35</v>
      </c>
      <c r="L137" s="4">
        <v>4033.75</v>
      </c>
      <c r="M137" s="4">
        <v>4033.75</v>
      </c>
      <c r="N137" s="2" t="s">
        <v>31</v>
      </c>
      <c r="O137" s="2" t="s">
        <v>36</v>
      </c>
      <c r="P137" s="2" t="s">
        <v>807</v>
      </c>
      <c r="Q137" s="2" t="s">
        <v>30</v>
      </c>
      <c r="R137" s="2" t="s">
        <v>807</v>
      </c>
      <c r="S137" s="2" t="s">
        <v>808</v>
      </c>
      <c r="T137" s="2" t="s">
        <v>802</v>
      </c>
      <c r="U137" s="2" t="s">
        <v>335</v>
      </c>
      <c r="V137" s="2" t="s">
        <v>336</v>
      </c>
      <c r="W137" s="2" t="str">
        <f t="shared" si="2"/>
        <v>Гринлайт (Ноябрьск) - Партерра (Ноябрьск)</v>
      </c>
      <c r="X137" s="2" t="s">
        <v>337</v>
      </c>
      <c r="Y137" s="2" t="s">
        <v>338</v>
      </c>
      <c r="Z137" s="2"/>
      <c r="AA137" s="2" t="s">
        <v>809</v>
      </c>
      <c r="AB137" s="2" t="s">
        <v>45</v>
      </c>
      <c r="AC137" s="2"/>
    </row>
    <row r="138" spans="1:29" x14ac:dyDescent="0.25">
      <c r="A138" s="2" t="s">
        <v>810</v>
      </c>
      <c r="B138" s="2" t="s">
        <v>811</v>
      </c>
      <c r="C138" s="2" t="s">
        <v>30</v>
      </c>
      <c r="D138" s="2" t="s">
        <v>30</v>
      </c>
      <c r="E138" s="2" t="s">
        <v>30</v>
      </c>
      <c r="F138" s="2" t="s">
        <v>31</v>
      </c>
      <c r="G138" s="2"/>
      <c r="H138" s="2" t="s">
        <v>32</v>
      </c>
      <c r="I138" s="2" t="s">
        <v>33</v>
      </c>
      <c r="J138" s="2" t="s">
        <v>812</v>
      </c>
      <c r="K138" s="2" t="s">
        <v>35</v>
      </c>
      <c r="L138" s="4">
        <v>3413.17</v>
      </c>
      <c r="M138" s="4">
        <v>3413.17</v>
      </c>
      <c r="N138" s="2" t="s">
        <v>31</v>
      </c>
      <c r="O138" s="2" t="s">
        <v>36</v>
      </c>
      <c r="P138" s="2" t="s">
        <v>813</v>
      </c>
      <c r="Q138" s="2" t="s">
        <v>30</v>
      </c>
      <c r="R138" s="2" t="s">
        <v>814</v>
      </c>
      <c r="S138" s="2" t="s">
        <v>815</v>
      </c>
      <c r="T138" s="2" t="s">
        <v>802</v>
      </c>
      <c r="U138" s="2" t="s">
        <v>816</v>
      </c>
      <c r="V138" s="2" t="s">
        <v>817</v>
      </c>
      <c r="W138" s="2" t="str">
        <f t="shared" si="2"/>
        <v>Гринлайт (Тюмень) - Партерра Тюмень</v>
      </c>
      <c r="X138" s="2" t="s">
        <v>818</v>
      </c>
      <c r="Y138" s="2" t="s">
        <v>819</v>
      </c>
      <c r="Z138" s="2"/>
      <c r="AA138" s="2" t="s">
        <v>820</v>
      </c>
      <c r="AB138" s="2" t="s">
        <v>45</v>
      </c>
      <c r="AC138" s="2"/>
    </row>
    <row r="139" spans="1:29" x14ac:dyDescent="0.25">
      <c r="A139" s="2" t="s">
        <v>821</v>
      </c>
      <c r="B139" s="2" t="s">
        <v>822</v>
      </c>
      <c r="C139" s="2" t="s">
        <v>30</v>
      </c>
      <c r="D139" s="2" t="s">
        <v>30</v>
      </c>
      <c r="E139" s="2" t="s">
        <v>30</v>
      </c>
      <c r="F139" s="2" t="s">
        <v>31</v>
      </c>
      <c r="G139" s="2"/>
      <c r="H139" s="2" t="s">
        <v>32</v>
      </c>
      <c r="I139" s="2" t="s">
        <v>33</v>
      </c>
      <c r="J139" s="2" t="s">
        <v>802</v>
      </c>
      <c r="K139" s="2" t="s">
        <v>35</v>
      </c>
      <c r="L139" s="3">
        <v>824.44</v>
      </c>
      <c r="M139" s="3">
        <v>824.44</v>
      </c>
      <c r="N139" s="2" t="s">
        <v>31</v>
      </c>
      <c r="O139" s="2" t="s">
        <v>36</v>
      </c>
      <c r="P139" s="2" t="s">
        <v>75</v>
      </c>
      <c r="Q139" s="2" t="s">
        <v>30</v>
      </c>
      <c r="R139" s="2" t="s">
        <v>75</v>
      </c>
      <c r="S139" s="2" t="s">
        <v>823</v>
      </c>
      <c r="T139" s="2" t="s">
        <v>802</v>
      </c>
      <c r="U139" s="2" t="s">
        <v>78</v>
      </c>
      <c r="V139" s="2" t="s">
        <v>79</v>
      </c>
      <c r="W139" s="2" t="str">
        <f t="shared" si="2"/>
        <v>Гринлайт (Санкт-Петербург) - Партерра (СПБ)</v>
      </c>
      <c r="X139" s="2" t="s">
        <v>80</v>
      </c>
      <c r="Y139" s="2" t="s">
        <v>128</v>
      </c>
      <c r="Z139" s="2"/>
      <c r="AA139" s="2" t="s">
        <v>707</v>
      </c>
      <c r="AB139" s="2" t="s">
        <v>45</v>
      </c>
      <c r="AC139" s="2"/>
    </row>
    <row r="140" spans="1:29" x14ac:dyDescent="0.25">
      <c r="A140" s="2" t="s">
        <v>824</v>
      </c>
      <c r="B140" s="2" t="s">
        <v>825</v>
      </c>
      <c r="C140" s="2" t="s">
        <v>30</v>
      </c>
      <c r="D140" s="2" t="s">
        <v>30</v>
      </c>
      <c r="E140" s="2" t="s">
        <v>30</v>
      </c>
      <c r="F140" s="2" t="s">
        <v>31</v>
      </c>
      <c r="G140" s="2"/>
      <c r="H140" s="2" t="s">
        <v>32</v>
      </c>
      <c r="I140" s="2" t="s">
        <v>33</v>
      </c>
      <c r="J140" s="2" t="s">
        <v>826</v>
      </c>
      <c r="K140" s="2" t="s">
        <v>35</v>
      </c>
      <c r="L140" s="3">
        <v>606.14</v>
      </c>
      <c r="M140" s="3">
        <v>606.14</v>
      </c>
      <c r="N140" s="2" t="s">
        <v>31</v>
      </c>
      <c r="O140" s="2" t="s">
        <v>36</v>
      </c>
      <c r="P140" s="2" t="s">
        <v>109</v>
      </c>
      <c r="Q140" s="2" t="s">
        <v>30</v>
      </c>
      <c r="R140" s="2" t="s">
        <v>110</v>
      </c>
      <c r="S140" s="2" t="s">
        <v>827</v>
      </c>
      <c r="T140" s="2" t="s">
        <v>828</v>
      </c>
      <c r="U140" s="2" t="s">
        <v>829</v>
      </c>
      <c r="V140" s="2" t="s">
        <v>830</v>
      </c>
      <c r="W140" s="2" t="str">
        <f t="shared" si="2"/>
        <v>Гринлайт (Березники) - Партерра Екатеринбург</v>
      </c>
      <c r="X140" s="2" t="s">
        <v>831</v>
      </c>
      <c r="Y140" s="2" t="s">
        <v>832</v>
      </c>
      <c r="Z140" s="2" t="s">
        <v>116</v>
      </c>
      <c r="AA140" s="2" t="s">
        <v>833</v>
      </c>
      <c r="AB140" s="2" t="s">
        <v>45</v>
      </c>
      <c r="AC140" s="2"/>
    </row>
    <row r="141" spans="1:29" x14ac:dyDescent="0.25">
      <c r="A141" s="2" t="s">
        <v>834</v>
      </c>
      <c r="B141" s="2" t="s">
        <v>835</v>
      </c>
      <c r="C141" s="2" t="s">
        <v>30</v>
      </c>
      <c r="D141" s="2" t="s">
        <v>30</v>
      </c>
      <c r="E141" s="2" t="s">
        <v>30</v>
      </c>
      <c r="F141" s="2" t="s">
        <v>31</v>
      </c>
      <c r="G141" s="2"/>
      <c r="H141" s="2" t="s">
        <v>32</v>
      </c>
      <c r="I141" s="2" t="s">
        <v>33</v>
      </c>
      <c r="J141" s="2" t="s">
        <v>826</v>
      </c>
      <c r="K141" s="2" t="s">
        <v>35</v>
      </c>
      <c r="L141" s="4">
        <v>3691.03</v>
      </c>
      <c r="M141" s="4">
        <v>3691.03</v>
      </c>
      <c r="N141" s="2" t="s">
        <v>31</v>
      </c>
      <c r="O141" s="2" t="s">
        <v>36</v>
      </c>
      <c r="P141" s="2" t="s">
        <v>75</v>
      </c>
      <c r="Q141" s="2" t="s">
        <v>30</v>
      </c>
      <c r="R141" s="2" t="s">
        <v>75</v>
      </c>
      <c r="S141" s="2" t="s">
        <v>836</v>
      </c>
      <c r="T141" s="2" t="s">
        <v>826</v>
      </c>
      <c r="U141" s="2" t="s">
        <v>78</v>
      </c>
      <c r="V141" s="2" t="s">
        <v>79</v>
      </c>
      <c r="W141" s="2" t="str">
        <f t="shared" si="2"/>
        <v>Гринлайт (Санкт-Петербург) - Партерра (СПБ)</v>
      </c>
      <c r="X141" s="2" t="s">
        <v>80</v>
      </c>
      <c r="Y141" s="2" t="s">
        <v>128</v>
      </c>
      <c r="Z141" s="2"/>
      <c r="AA141" s="2" t="s">
        <v>707</v>
      </c>
      <c r="AB141" s="2" t="s">
        <v>45</v>
      </c>
      <c r="AC141" s="2"/>
    </row>
    <row r="142" spans="1:29" x14ac:dyDescent="0.25">
      <c r="A142" s="2" t="s">
        <v>837</v>
      </c>
      <c r="B142" s="2" t="s">
        <v>838</v>
      </c>
      <c r="C142" s="2" t="s">
        <v>30</v>
      </c>
      <c r="D142" s="2" t="s">
        <v>30</v>
      </c>
      <c r="E142" s="2" t="s">
        <v>30</v>
      </c>
      <c r="F142" s="2" t="s">
        <v>31</v>
      </c>
      <c r="G142" s="2"/>
      <c r="H142" s="2" t="s">
        <v>32</v>
      </c>
      <c r="I142" s="2" t="s">
        <v>33</v>
      </c>
      <c r="J142" s="2" t="s">
        <v>826</v>
      </c>
      <c r="K142" s="2" t="s">
        <v>35</v>
      </c>
      <c r="L142" s="3">
        <v>533.36</v>
      </c>
      <c r="M142" s="3">
        <v>533.36</v>
      </c>
      <c r="N142" s="2" t="s">
        <v>31</v>
      </c>
      <c r="O142" s="2" t="s">
        <v>36</v>
      </c>
      <c r="P142" s="2" t="s">
        <v>75</v>
      </c>
      <c r="Q142" s="2" t="s">
        <v>30</v>
      </c>
      <c r="R142" s="2" t="s">
        <v>75</v>
      </c>
      <c r="S142" s="2" t="s">
        <v>839</v>
      </c>
      <c r="T142" s="2" t="s">
        <v>826</v>
      </c>
      <c r="U142" s="2" t="s">
        <v>78</v>
      </c>
      <c r="V142" s="2" t="s">
        <v>79</v>
      </c>
      <c r="W142" s="2" t="str">
        <f t="shared" si="2"/>
        <v>Гринлайт (Санкт-Петербург) - Партерра (СПБ)</v>
      </c>
      <c r="X142" s="2" t="s">
        <v>80</v>
      </c>
      <c r="Y142" s="2" t="s">
        <v>140</v>
      </c>
      <c r="Z142" s="2"/>
      <c r="AA142" s="2" t="s">
        <v>707</v>
      </c>
      <c r="AB142" s="2" t="s">
        <v>45</v>
      </c>
      <c r="AC142" s="2"/>
    </row>
    <row r="143" spans="1:29" x14ac:dyDescent="0.25">
      <c r="A143" s="2" t="s">
        <v>840</v>
      </c>
      <c r="B143" s="2" t="s">
        <v>841</v>
      </c>
      <c r="C143" s="2" t="s">
        <v>30</v>
      </c>
      <c r="D143" s="2" t="s">
        <v>30</v>
      </c>
      <c r="E143" s="2" t="s">
        <v>30</v>
      </c>
      <c r="F143" s="2" t="s">
        <v>31</v>
      </c>
      <c r="G143" s="2"/>
      <c r="H143" s="2" t="s">
        <v>32</v>
      </c>
      <c r="I143" s="2" t="s">
        <v>33</v>
      </c>
      <c r="J143" s="2" t="s">
        <v>842</v>
      </c>
      <c r="K143" s="2" t="s">
        <v>35</v>
      </c>
      <c r="L143" s="3">
        <v>175.89</v>
      </c>
      <c r="M143" s="3">
        <v>175.89</v>
      </c>
      <c r="N143" s="2" t="s">
        <v>31</v>
      </c>
      <c r="O143" s="2" t="s">
        <v>36</v>
      </c>
      <c r="P143" s="2" t="s">
        <v>843</v>
      </c>
      <c r="Q143" s="2" t="s">
        <v>30</v>
      </c>
      <c r="R143" s="2" t="s">
        <v>843</v>
      </c>
      <c r="S143" s="2" t="s">
        <v>844</v>
      </c>
      <c r="T143" s="2" t="s">
        <v>826</v>
      </c>
      <c r="U143" s="2" t="s">
        <v>845</v>
      </c>
      <c r="V143" s="2" t="s">
        <v>846</v>
      </c>
      <c r="W143" s="2" t="str">
        <f t="shared" si="2"/>
        <v>Гринлайт (Пенза) - Партерра (Пенза)</v>
      </c>
      <c r="X143" s="2" t="s">
        <v>847</v>
      </c>
      <c r="Y143" s="2" t="s">
        <v>848</v>
      </c>
      <c r="Z143" s="2"/>
      <c r="AA143" s="2"/>
      <c r="AB143" s="2" t="s">
        <v>45</v>
      </c>
      <c r="AC143" s="2"/>
    </row>
    <row r="144" spans="1:29" x14ac:dyDescent="0.25">
      <c r="A144" s="2" t="s">
        <v>849</v>
      </c>
      <c r="B144" s="2" t="s">
        <v>850</v>
      </c>
      <c r="C144" s="2" t="s">
        <v>30</v>
      </c>
      <c r="D144" s="2" t="s">
        <v>30</v>
      </c>
      <c r="E144" s="2" t="s">
        <v>30</v>
      </c>
      <c r="F144" s="2" t="s">
        <v>31</v>
      </c>
      <c r="G144" s="2"/>
      <c r="H144" s="2" t="s">
        <v>32</v>
      </c>
      <c r="I144" s="2" t="s">
        <v>33</v>
      </c>
      <c r="J144" s="2" t="s">
        <v>812</v>
      </c>
      <c r="K144" s="2" t="s">
        <v>35</v>
      </c>
      <c r="L144" s="4">
        <v>12374.53</v>
      </c>
      <c r="M144" s="4">
        <v>12374.53</v>
      </c>
      <c r="N144" s="2" t="s">
        <v>31</v>
      </c>
      <c r="O144" s="2" t="s">
        <v>36</v>
      </c>
      <c r="P144" s="2" t="s">
        <v>109</v>
      </c>
      <c r="Q144" s="2" t="s">
        <v>30</v>
      </c>
      <c r="R144" s="2" t="s">
        <v>110</v>
      </c>
      <c r="S144" s="2" t="s">
        <v>851</v>
      </c>
      <c r="T144" s="2" t="s">
        <v>852</v>
      </c>
      <c r="U144" s="2" t="s">
        <v>816</v>
      </c>
      <c r="V144" s="2" t="s">
        <v>817</v>
      </c>
      <c r="W144" s="2" t="str">
        <f t="shared" si="2"/>
        <v>Гринлайт (Тюмень) - Партерра Екатеринбург</v>
      </c>
      <c r="X144" s="2" t="s">
        <v>818</v>
      </c>
      <c r="Y144" s="2" t="s">
        <v>853</v>
      </c>
      <c r="Z144" s="2" t="s">
        <v>116</v>
      </c>
      <c r="AA144" s="2" t="s">
        <v>854</v>
      </c>
      <c r="AB144" s="2" t="s">
        <v>45</v>
      </c>
      <c r="AC144" s="2"/>
    </row>
    <row r="145" spans="1:29" x14ac:dyDescent="0.25">
      <c r="A145" s="2" t="s">
        <v>855</v>
      </c>
      <c r="B145" s="2" t="s">
        <v>856</v>
      </c>
      <c r="C145" s="2" t="s">
        <v>30</v>
      </c>
      <c r="D145" s="2" t="s">
        <v>30</v>
      </c>
      <c r="E145" s="2" t="s">
        <v>30</v>
      </c>
      <c r="F145" s="2" t="s">
        <v>31</v>
      </c>
      <c r="G145" s="2"/>
      <c r="H145" s="2" t="s">
        <v>32</v>
      </c>
      <c r="I145" s="2" t="s">
        <v>33</v>
      </c>
      <c r="J145" s="2" t="s">
        <v>852</v>
      </c>
      <c r="K145" s="2" t="s">
        <v>35</v>
      </c>
      <c r="L145" s="4">
        <v>29786.79</v>
      </c>
      <c r="M145" s="4">
        <v>29786.79</v>
      </c>
      <c r="N145" s="2" t="s">
        <v>31</v>
      </c>
      <c r="O145" s="2" t="s">
        <v>36</v>
      </c>
      <c r="P145" s="2" t="s">
        <v>75</v>
      </c>
      <c r="Q145" s="2" t="s">
        <v>30</v>
      </c>
      <c r="R145" s="2" t="s">
        <v>75</v>
      </c>
      <c r="S145" s="2" t="s">
        <v>857</v>
      </c>
      <c r="T145" s="2" t="s">
        <v>852</v>
      </c>
      <c r="U145" s="2" t="s">
        <v>607</v>
      </c>
      <c r="V145" s="2" t="s">
        <v>608</v>
      </c>
      <c r="W145" s="2" t="str">
        <f t="shared" si="2"/>
        <v>Гринлайт (Петрозаводск) - Партерра (СПБ)</v>
      </c>
      <c r="X145" s="2" t="s">
        <v>609</v>
      </c>
      <c r="Y145" s="2" t="s">
        <v>774</v>
      </c>
      <c r="Z145" s="2"/>
      <c r="AA145" s="2" t="s">
        <v>611</v>
      </c>
      <c r="AB145" s="2" t="s">
        <v>45</v>
      </c>
      <c r="AC145" s="2"/>
    </row>
    <row r="146" spans="1:29" x14ac:dyDescent="0.25">
      <c r="A146" s="2" t="s">
        <v>858</v>
      </c>
      <c r="B146" s="2" t="s">
        <v>859</v>
      </c>
      <c r="C146" s="2" t="s">
        <v>30</v>
      </c>
      <c r="D146" s="2" t="s">
        <v>30</v>
      </c>
      <c r="E146" s="2" t="s">
        <v>30</v>
      </c>
      <c r="F146" s="2" t="s">
        <v>31</v>
      </c>
      <c r="G146" s="2"/>
      <c r="H146" s="2" t="s">
        <v>32</v>
      </c>
      <c r="I146" s="2" t="s">
        <v>33</v>
      </c>
      <c r="J146" s="2" t="s">
        <v>812</v>
      </c>
      <c r="K146" s="2" t="s">
        <v>35</v>
      </c>
      <c r="L146" s="4">
        <v>19218.91</v>
      </c>
      <c r="M146" s="4">
        <v>19218.91</v>
      </c>
      <c r="N146" s="2" t="s">
        <v>31</v>
      </c>
      <c r="O146" s="2" t="s">
        <v>36</v>
      </c>
      <c r="P146" s="2" t="s">
        <v>109</v>
      </c>
      <c r="Q146" s="2" t="s">
        <v>30</v>
      </c>
      <c r="R146" s="2" t="s">
        <v>110</v>
      </c>
      <c r="S146" s="2" t="s">
        <v>860</v>
      </c>
      <c r="T146" s="2" t="s">
        <v>812</v>
      </c>
      <c r="U146" s="2" t="s">
        <v>227</v>
      </c>
      <c r="V146" s="2" t="s">
        <v>228</v>
      </c>
      <c r="W146" s="2" t="str">
        <f t="shared" si="2"/>
        <v>Гринлайт (Нижний Тагил) - Партерра Екатеринбург</v>
      </c>
      <c r="X146" s="2" t="s">
        <v>229</v>
      </c>
      <c r="Y146" s="2" t="s">
        <v>648</v>
      </c>
      <c r="Z146" s="2" t="s">
        <v>116</v>
      </c>
      <c r="AA146" s="2" t="s">
        <v>649</v>
      </c>
      <c r="AB146" s="2" t="s">
        <v>45</v>
      </c>
      <c r="AC146" s="2"/>
    </row>
    <row r="147" spans="1:29" x14ac:dyDescent="0.25">
      <c r="A147" s="2" t="s">
        <v>861</v>
      </c>
      <c r="B147" s="2" t="s">
        <v>862</v>
      </c>
      <c r="C147" s="2" t="s">
        <v>30</v>
      </c>
      <c r="D147" s="2" t="s">
        <v>30</v>
      </c>
      <c r="E147" s="2" t="s">
        <v>30</v>
      </c>
      <c r="F147" s="2" t="s">
        <v>31</v>
      </c>
      <c r="G147" s="2"/>
      <c r="H147" s="2" t="s">
        <v>32</v>
      </c>
      <c r="I147" s="2" t="s">
        <v>33</v>
      </c>
      <c r="J147" s="2" t="s">
        <v>863</v>
      </c>
      <c r="K147" s="2" t="s">
        <v>35</v>
      </c>
      <c r="L147" s="4">
        <v>2530.8000000000002</v>
      </c>
      <c r="M147" s="4">
        <v>2530.8000000000002</v>
      </c>
      <c r="N147" s="2" t="s">
        <v>31</v>
      </c>
      <c r="O147" s="2" t="s">
        <v>36</v>
      </c>
      <c r="P147" s="2" t="s">
        <v>132</v>
      </c>
      <c r="Q147" s="2" t="s">
        <v>30</v>
      </c>
      <c r="R147" s="2" t="s">
        <v>132</v>
      </c>
      <c r="S147" s="2" t="s">
        <v>864</v>
      </c>
      <c r="T147" s="2" t="s">
        <v>812</v>
      </c>
      <c r="U147" s="2" t="s">
        <v>865</v>
      </c>
      <c r="V147" s="2" t="s">
        <v>866</v>
      </c>
      <c r="W147" s="2" t="str">
        <f t="shared" si="2"/>
        <v>Гринлайт (Ачинск) - Партерра (поставщик) НСК</v>
      </c>
      <c r="X147" s="2" t="s">
        <v>867</v>
      </c>
      <c r="Y147" s="2" t="s">
        <v>868</v>
      </c>
      <c r="Z147" s="2" t="s">
        <v>538</v>
      </c>
      <c r="AA147" s="2" t="s">
        <v>869</v>
      </c>
      <c r="AB147" s="2" t="s">
        <v>45</v>
      </c>
      <c r="AC147" s="2"/>
    </row>
    <row r="148" spans="1:29" x14ac:dyDescent="0.25">
      <c r="A148" s="2" t="s">
        <v>870</v>
      </c>
      <c r="B148" s="2" t="s">
        <v>871</v>
      </c>
      <c r="C148" s="2" t="s">
        <v>30</v>
      </c>
      <c r="D148" s="2" t="s">
        <v>30</v>
      </c>
      <c r="E148" s="2" t="s">
        <v>30</v>
      </c>
      <c r="F148" s="2" t="s">
        <v>31</v>
      </c>
      <c r="G148" s="2"/>
      <c r="H148" s="2" t="s">
        <v>32</v>
      </c>
      <c r="I148" s="2" t="s">
        <v>33</v>
      </c>
      <c r="J148" s="2" t="s">
        <v>863</v>
      </c>
      <c r="K148" s="2" t="s">
        <v>35</v>
      </c>
      <c r="L148" s="4">
        <v>10641.9</v>
      </c>
      <c r="M148" s="4">
        <v>10641.9</v>
      </c>
      <c r="N148" s="2" t="s">
        <v>31</v>
      </c>
      <c r="O148" s="2" t="s">
        <v>36</v>
      </c>
      <c r="P148" s="2" t="s">
        <v>75</v>
      </c>
      <c r="Q148" s="2" t="s">
        <v>30</v>
      </c>
      <c r="R148" s="2" t="s">
        <v>75</v>
      </c>
      <c r="S148" s="2" t="s">
        <v>872</v>
      </c>
      <c r="T148" s="2" t="s">
        <v>812</v>
      </c>
      <c r="U148" s="2" t="s">
        <v>145</v>
      </c>
      <c r="V148" s="2" t="s">
        <v>146</v>
      </c>
      <c r="W148" s="2" t="str">
        <f t="shared" si="2"/>
        <v>Гринлайт (Архангельск) - Партерра (СПБ)</v>
      </c>
      <c r="X148" s="2" t="s">
        <v>147</v>
      </c>
      <c r="Y148" s="2" t="s">
        <v>415</v>
      </c>
      <c r="Z148" s="2"/>
      <c r="AA148" s="2" t="s">
        <v>149</v>
      </c>
      <c r="AB148" s="2" t="s">
        <v>45</v>
      </c>
      <c r="AC148" s="2"/>
    </row>
    <row r="149" spans="1:29" x14ac:dyDescent="0.25">
      <c r="A149" s="2" t="s">
        <v>873</v>
      </c>
      <c r="B149" s="2" t="s">
        <v>874</v>
      </c>
      <c r="C149" s="2" t="s">
        <v>30</v>
      </c>
      <c r="D149" s="2" t="s">
        <v>30</v>
      </c>
      <c r="E149" s="2" t="s">
        <v>30</v>
      </c>
      <c r="F149" s="2" t="s">
        <v>31</v>
      </c>
      <c r="G149" s="2"/>
      <c r="H149" s="2" t="s">
        <v>32</v>
      </c>
      <c r="I149" s="2" t="s">
        <v>33</v>
      </c>
      <c r="J149" s="2" t="s">
        <v>812</v>
      </c>
      <c r="K149" s="2" t="s">
        <v>35</v>
      </c>
      <c r="L149" s="3">
        <v>18.04</v>
      </c>
      <c r="M149" s="3">
        <v>18.04</v>
      </c>
      <c r="N149" s="2" t="s">
        <v>31</v>
      </c>
      <c r="O149" s="2" t="s">
        <v>36</v>
      </c>
      <c r="P149" s="2" t="s">
        <v>173</v>
      </c>
      <c r="Q149" s="2" t="s">
        <v>30</v>
      </c>
      <c r="R149" s="2" t="s">
        <v>174</v>
      </c>
      <c r="S149" s="2" t="s">
        <v>875</v>
      </c>
      <c r="T149" s="2" t="s">
        <v>852</v>
      </c>
      <c r="U149" s="2" t="s">
        <v>876</v>
      </c>
      <c r="V149" s="2" t="s">
        <v>198</v>
      </c>
      <c r="W149" s="2" t="str">
        <f t="shared" si="2"/>
        <v>Гринлайт (Ставрополь) - ПАРТЕРРА ООО</v>
      </c>
      <c r="X149" s="2" t="s">
        <v>199</v>
      </c>
      <c r="Y149" s="2" t="s">
        <v>200</v>
      </c>
      <c r="Z149" s="2"/>
      <c r="AA149" s="2"/>
      <c r="AB149" s="2" t="s">
        <v>45</v>
      </c>
      <c r="AC149" s="2"/>
    </row>
    <row r="150" spans="1:29" x14ac:dyDescent="0.25">
      <c r="A150" s="2" t="s">
        <v>877</v>
      </c>
      <c r="B150" s="2" t="s">
        <v>878</v>
      </c>
      <c r="C150" s="2" t="s">
        <v>30</v>
      </c>
      <c r="D150" s="2" t="s">
        <v>30</v>
      </c>
      <c r="E150" s="2" t="s">
        <v>30</v>
      </c>
      <c r="F150" s="2" t="s">
        <v>31</v>
      </c>
      <c r="G150" s="2"/>
      <c r="H150" s="2" t="s">
        <v>32</v>
      </c>
      <c r="I150" s="2" t="s">
        <v>33</v>
      </c>
      <c r="J150" s="2" t="s">
        <v>879</v>
      </c>
      <c r="K150" s="2" t="s">
        <v>35</v>
      </c>
      <c r="L150" s="4">
        <v>15781.4</v>
      </c>
      <c r="M150" s="4">
        <v>15781.4</v>
      </c>
      <c r="N150" s="2" t="s">
        <v>31</v>
      </c>
      <c r="O150" s="2" t="s">
        <v>36</v>
      </c>
      <c r="P150" s="2" t="s">
        <v>109</v>
      </c>
      <c r="Q150" s="2" t="s">
        <v>30</v>
      </c>
      <c r="R150" s="2" t="s">
        <v>110</v>
      </c>
      <c r="S150" s="2" t="s">
        <v>880</v>
      </c>
      <c r="T150" s="2" t="s">
        <v>863</v>
      </c>
      <c r="U150" s="2" t="s">
        <v>816</v>
      </c>
      <c r="V150" s="2" t="s">
        <v>817</v>
      </c>
      <c r="W150" s="2" t="str">
        <f t="shared" si="2"/>
        <v>Гринлайт (Тюмень) - Партерра Екатеринбург</v>
      </c>
      <c r="X150" s="2" t="s">
        <v>818</v>
      </c>
      <c r="Y150" s="2" t="s">
        <v>853</v>
      </c>
      <c r="Z150" s="2" t="s">
        <v>116</v>
      </c>
      <c r="AA150" s="2" t="s">
        <v>854</v>
      </c>
      <c r="AB150" s="2" t="s">
        <v>45</v>
      </c>
      <c r="AC150" s="2"/>
    </row>
    <row r="151" spans="1:29" x14ac:dyDescent="0.25">
      <c r="A151" s="2" t="s">
        <v>881</v>
      </c>
      <c r="B151" s="2" t="s">
        <v>882</v>
      </c>
      <c r="C151" s="2" t="s">
        <v>30</v>
      </c>
      <c r="D151" s="2" t="s">
        <v>30</v>
      </c>
      <c r="E151" s="2" t="s">
        <v>30</v>
      </c>
      <c r="F151" s="2" t="s">
        <v>31</v>
      </c>
      <c r="G151" s="2"/>
      <c r="H151" s="2" t="s">
        <v>32</v>
      </c>
      <c r="I151" s="2" t="s">
        <v>33</v>
      </c>
      <c r="J151" s="2" t="s">
        <v>883</v>
      </c>
      <c r="K151" s="2" t="s">
        <v>35</v>
      </c>
      <c r="L151" s="4">
        <v>2639.26</v>
      </c>
      <c r="M151" s="4">
        <v>2639.26</v>
      </c>
      <c r="N151" s="2" t="s">
        <v>31</v>
      </c>
      <c r="O151" s="2" t="s">
        <v>36</v>
      </c>
      <c r="P151" s="2" t="s">
        <v>109</v>
      </c>
      <c r="Q151" s="2" t="s">
        <v>30</v>
      </c>
      <c r="R151" s="2" t="s">
        <v>110</v>
      </c>
      <c r="S151" s="2" t="s">
        <v>884</v>
      </c>
      <c r="T151" s="2" t="s">
        <v>883</v>
      </c>
      <c r="U151" s="2" t="s">
        <v>620</v>
      </c>
      <c r="V151" s="2" t="s">
        <v>621</v>
      </c>
      <c r="W151" s="2" t="str">
        <f t="shared" si="2"/>
        <v>Гринлайт (Нижневартовск) - Партерра Екатеринбург</v>
      </c>
      <c r="X151" s="2" t="s">
        <v>622</v>
      </c>
      <c r="Y151" s="2" t="s">
        <v>623</v>
      </c>
      <c r="Z151" s="2" t="s">
        <v>116</v>
      </c>
      <c r="AA151" s="2" t="s">
        <v>624</v>
      </c>
      <c r="AB151" s="2" t="s">
        <v>45</v>
      </c>
      <c r="AC151" s="2"/>
    </row>
    <row r="152" spans="1:29" x14ac:dyDescent="0.25">
      <c r="A152" s="2" t="s">
        <v>885</v>
      </c>
      <c r="B152" s="2" t="s">
        <v>886</v>
      </c>
      <c r="C152" s="2" t="s">
        <v>30</v>
      </c>
      <c r="D152" s="2" t="s">
        <v>30</v>
      </c>
      <c r="E152" s="2" t="s">
        <v>30</v>
      </c>
      <c r="F152" s="2" t="s">
        <v>31</v>
      </c>
      <c r="G152" s="2"/>
      <c r="H152" s="2" t="s">
        <v>32</v>
      </c>
      <c r="I152" s="2" t="s">
        <v>33</v>
      </c>
      <c r="J152" s="2" t="s">
        <v>887</v>
      </c>
      <c r="K152" s="2" t="s">
        <v>35</v>
      </c>
      <c r="L152" s="4">
        <v>1770.93</v>
      </c>
      <c r="M152" s="4">
        <v>1770.93</v>
      </c>
      <c r="N152" s="2" t="s">
        <v>31</v>
      </c>
      <c r="O152" s="2" t="s">
        <v>36</v>
      </c>
      <c r="P152" s="2" t="s">
        <v>75</v>
      </c>
      <c r="Q152" s="2" t="s">
        <v>30</v>
      </c>
      <c r="R152" s="2" t="s">
        <v>75</v>
      </c>
      <c r="S152" s="2" t="s">
        <v>888</v>
      </c>
      <c r="T152" s="2" t="s">
        <v>887</v>
      </c>
      <c r="U152" s="2" t="s">
        <v>607</v>
      </c>
      <c r="V152" s="2" t="s">
        <v>608</v>
      </c>
      <c r="W152" s="2" t="str">
        <f t="shared" si="2"/>
        <v>Гринлайт (Петрозаводск) - Партерра (СПБ)</v>
      </c>
      <c r="X152" s="2" t="s">
        <v>609</v>
      </c>
      <c r="Y152" s="2" t="s">
        <v>610</v>
      </c>
      <c r="Z152" s="2"/>
      <c r="AA152" s="2" t="s">
        <v>611</v>
      </c>
      <c r="AB152" s="2" t="s">
        <v>45</v>
      </c>
      <c r="AC152" s="2"/>
    </row>
    <row r="153" spans="1:29" x14ac:dyDescent="0.25">
      <c r="A153" s="2" t="s">
        <v>889</v>
      </c>
      <c r="B153" s="2" t="s">
        <v>890</v>
      </c>
      <c r="C153" s="2" t="s">
        <v>30</v>
      </c>
      <c r="D153" s="2" t="s">
        <v>30</v>
      </c>
      <c r="E153" s="2" t="s">
        <v>30</v>
      </c>
      <c r="F153" s="2" t="s">
        <v>31</v>
      </c>
      <c r="G153" s="2"/>
      <c r="H153" s="2" t="s">
        <v>32</v>
      </c>
      <c r="I153" s="2" t="s">
        <v>33</v>
      </c>
      <c r="J153" s="2" t="s">
        <v>891</v>
      </c>
      <c r="K153" s="2" t="s">
        <v>600</v>
      </c>
      <c r="L153" s="4">
        <v>3877.65</v>
      </c>
      <c r="M153" s="4">
        <v>3877.65</v>
      </c>
      <c r="N153" s="2" t="s">
        <v>31</v>
      </c>
      <c r="O153" s="2" t="s">
        <v>36</v>
      </c>
      <c r="P153" s="2" t="s">
        <v>109</v>
      </c>
      <c r="Q153" s="2" t="s">
        <v>30</v>
      </c>
      <c r="R153" s="2" t="s">
        <v>110</v>
      </c>
      <c r="S153" s="2" t="s">
        <v>892</v>
      </c>
      <c r="T153" s="2" t="s">
        <v>893</v>
      </c>
      <c r="U153" s="2" t="s">
        <v>227</v>
      </c>
      <c r="V153" s="2" t="s">
        <v>228</v>
      </c>
      <c r="W153" s="2" t="str">
        <f t="shared" si="2"/>
        <v>Гринлайт (Нижний Тагил) - Партерра Екатеринбург</v>
      </c>
      <c r="X153" s="2" t="s">
        <v>229</v>
      </c>
      <c r="Y153" s="2" t="s">
        <v>894</v>
      </c>
      <c r="Z153" s="2"/>
      <c r="AA153" s="2"/>
      <c r="AB153" s="2" t="s">
        <v>45</v>
      </c>
      <c r="AC153" s="2"/>
    </row>
    <row r="154" spans="1:29" x14ac:dyDescent="0.25">
      <c r="A154" s="2" t="s">
        <v>895</v>
      </c>
      <c r="B154" s="2" t="s">
        <v>896</v>
      </c>
      <c r="C154" s="2" t="s">
        <v>30</v>
      </c>
      <c r="D154" s="2" t="s">
        <v>30</v>
      </c>
      <c r="E154" s="2" t="s">
        <v>30</v>
      </c>
      <c r="F154" s="2" t="s">
        <v>31</v>
      </c>
      <c r="G154" s="2"/>
      <c r="H154" s="2" t="s">
        <v>32</v>
      </c>
      <c r="I154" s="2" t="s">
        <v>33</v>
      </c>
      <c r="J154" s="2" t="s">
        <v>897</v>
      </c>
      <c r="K154" s="2" t="s">
        <v>35</v>
      </c>
      <c r="L154" s="4">
        <v>2002.68</v>
      </c>
      <c r="M154" s="4">
        <v>2002.68</v>
      </c>
      <c r="N154" s="2" t="s">
        <v>31</v>
      </c>
      <c r="O154" s="2" t="s">
        <v>36</v>
      </c>
      <c r="P154" s="2" t="s">
        <v>98</v>
      </c>
      <c r="Q154" s="2" t="s">
        <v>30</v>
      </c>
      <c r="R154" s="2" t="s">
        <v>99</v>
      </c>
      <c r="S154" s="2" t="s">
        <v>898</v>
      </c>
      <c r="T154" s="2" t="s">
        <v>899</v>
      </c>
      <c r="U154" s="2" t="s">
        <v>543</v>
      </c>
      <c r="V154" s="2" t="s">
        <v>524</v>
      </c>
      <c r="W154" s="2" t="str">
        <f t="shared" si="2"/>
        <v>Гринлайт (Краснодар) - Партерра Краснодар</v>
      </c>
      <c r="X154" s="2" t="s">
        <v>525</v>
      </c>
      <c r="Y154" s="2" t="s">
        <v>567</v>
      </c>
      <c r="Z154" s="2" t="s">
        <v>568</v>
      </c>
      <c r="AA154" s="2" t="s">
        <v>900</v>
      </c>
      <c r="AB154" s="2"/>
      <c r="AC154" s="2"/>
    </row>
    <row r="155" spans="1:29" x14ac:dyDescent="0.25">
      <c r="A155" s="2" t="s">
        <v>901</v>
      </c>
      <c r="B155" s="2" t="s">
        <v>902</v>
      </c>
      <c r="C155" s="2" t="s">
        <v>30</v>
      </c>
      <c r="D155" s="2" t="s">
        <v>30</v>
      </c>
      <c r="E155" s="2" t="s">
        <v>30</v>
      </c>
      <c r="F155" s="2" t="s">
        <v>31</v>
      </c>
      <c r="G155" s="2"/>
      <c r="H155" s="2" t="s">
        <v>32</v>
      </c>
      <c r="I155" s="2" t="s">
        <v>33</v>
      </c>
      <c r="J155" s="2" t="s">
        <v>897</v>
      </c>
      <c r="K155" s="2" t="s">
        <v>35</v>
      </c>
      <c r="L155" s="4">
        <v>1044.1199999999999</v>
      </c>
      <c r="M155" s="4">
        <v>1044.1199999999999</v>
      </c>
      <c r="N155" s="2" t="s">
        <v>31</v>
      </c>
      <c r="O155" s="2" t="s">
        <v>36</v>
      </c>
      <c r="P155" s="2" t="s">
        <v>75</v>
      </c>
      <c r="Q155" s="2" t="s">
        <v>30</v>
      </c>
      <c r="R155" s="2" t="s">
        <v>75</v>
      </c>
      <c r="S155" s="2" t="s">
        <v>903</v>
      </c>
      <c r="T155" s="2" t="s">
        <v>899</v>
      </c>
      <c r="U155" s="2" t="s">
        <v>78</v>
      </c>
      <c r="V155" s="2" t="s">
        <v>79</v>
      </c>
      <c r="W155" s="2" t="str">
        <f t="shared" si="2"/>
        <v>Гринлайт (Санкт-Петербург) - Партерра (СПБ)</v>
      </c>
      <c r="X155" s="2" t="s">
        <v>80</v>
      </c>
      <c r="Y155" s="2" t="s">
        <v>140</v>
      </c>
      <c r="Z155" s="2"/>
      <c r="AA155" s="2" t="s">
        <v>707</v>
      </c>
      <c r="AB155" s="2" t="s">
        <v>45</v>
      </c>
      <c r="AC155" s="2"/>
    </row>
    <row r="156" spans="1:29" x14ac:dyDescent="0.25">
      <c r="A156" s="2" t="s">
        <v>904</v>
      </c>
      <c r="B156" s="2" t="s">
        <v>905</v>
      </c>
      <c r="C156" s="2" t="s">
        <v>30</v>
      </c>
      <c r="D156" s="2" t="s">
        <v>30</v>
      </c>
      <c r="E156" s="2" t="s">
        <v>30</v>
      </c>
      <c r="F156" s="2" t="s">
        <v>31</v>
      </c>
      <c r="G156" s="2"/>
      <c r="H156" s="2" t="s">
        <v>32</v>
      </c>
      <c r="I156" s="2" t="s">
        <v>33</v>
      </c>
      <c r="J156" s="2" t="s">
        <v>906</v>
      </c>
      <c r="K156" s="2" t="s">
        <v>35</v>
      </c>
      <c r="L156" s="3">
        <v>268.49</v>
      </c>
      <c r="M156" s="3">
        <v>268.49</v>
      </c>
      <c r="N156" s="2" t="s">
        <v>31</v>
      </c>
      <c r="O156" s="2" t="s">
        <v>36</v>
      </c>
      <c r="P156" s="2" t="s">
        <v>75</v>
      </c>
      <c r="Q156" s="2" t="s">
        <v>30</v>
      </c>
      <c r="R156" s="2" t="s">
        <v>75</v>
      </c>
      <c r="S156" s="2" t="s">
        <v>907</v>
      </c>
      <c r="T156" s="2" t="s">
        <v>908</v>
      </c>
      <c r="U156" s="2" t="s">
        <v>145</v>
      </c>
      <c r="V156" s="2" t="s">
        <v>146</v>
      </c>
      <c r="W156" s="2" t="str">
        <f t="shared" si="2"/>
        <v>Гринлайт (Архангельск) - Партерра (СПБ)</v>
      </c>
      <c r="X156" s="2" t="s">
        <v>147</v>
      </c>
      <c r="Y156" s="2" t="s">
        <v>415</v>
      </c>
      <c r="Z156" s="2"/>
      <c r="AA156" s="2" t="s">
        <v>149</v>
      </c>
      <c r="AB156" s="2" t="s">
        <v>45</v>
      </c>
      <c r="AC156" s="2"/>
    </row>
    <row r="157" spans="1:29" x14ac:dyDescent="0.25">
      <c r="A157" s="2" t="s">
        <v>909</v>
      </c>
      <c r="B157" s="2" t="s">
        <v>910</v>
      </c>
      <c r="C157" s="2" t="s">
        <v>30</v>
      </c>
      <c r="D157" s="2" t="s">
        <v>30</v>
      </c>
      <c r="E157" s="2" t="s">
        <v>30</v>
      </c>
      <c r="F157" s="2" t="s">
        <v>31</v>
      </c>
      <c r="G157" s="2"/>
      <c r="H157" s="2" t="s">
        <v>32</v>
      </c>
      <c r="I157" s="2" t="s">
        <v>33</v>
      </c>
      <c r="J157" s="2" t="s">
        <v>891</v>
      </c>
      <c r="K157" s="2" t="s">
        <v>35</v>
      </c>
      <c r="L157" s="4">
        <v>1362.92</v>
      </c>
      <c r="M157" s="4">
        <v>1362.92</v>
      </c>
      <c r="N157" s="2" t="s">
        <v>31</v>
      </c>
      <c r="O157" s="2" t="s">
        <v>36</v>
      </c>
      <c r="P157" s="2" t="s">
        <v>53</v>
      </c>
      <c r="Q157" s="2" t="s">
        <v>30</v>
      </c>
      <c r="R157" s="2" t="s">
        <v>54</v>
      </c>
      <c r="S157" s="2" t="s">
        <v>911</v>
      </c>
      <c r="T157" s="2" t="s">
        <v>908</v>
      </c>
      <c r="U157" s="2" t="s">
        <v>451</v>
      </c>
      <c r="V157" s="2" t="s">
        <v>452</v>
      </c>
      <c r="W157" s="2" t="str">
        <f t="shared" si="2"/>
        <v>Гринлайт (Ростов-на-Дону) - ПАРТЕРРА РОСТОВ</v>
      </c>
      <c r="X157" s="2" t="s">
        <v>453</v>
      </c>
      <c r="Y157" s="2" t="s">
        <v>454</v>
      </c>
      <c r="Z157" s="2" t="s">
        <v>455</v>
      </c>
      <c r="AA157" s="2" t="s">
        <v>912</v>
      </c>
      <c r="AB157" s="2"/>
      <c r="AC157" s="2"/>
    </row>
    <row r="158" spans="1:29" x14ac:dyDescent="0.25">
      <c r="A158" s="2" t="s">
        <v>913</v>
      </c>
      <c r="B158" s="2" t="s">
        <v>914</v>
      </c>
      <c r="C158" s="2" t="s">
        <v>30</v>
      </c>
      <c r="D158" s="2" t="s">
        <v>30</v>
      </c>
      <c r="E158" s="2" t="s">
        <v>30</v>
      </c>
      <c r="F158" s="2" t="s">
        <v>31</v>
      </c>
      <c r="G158" s="2"/>
      <c r="H158" s="2" t="s">
        <v>32</v>
      </c>
      <c r="I158" s="2" t="s">
        <v>33</v>
      </c>
      <c r="J158" s="2" t="s">
        <v>908</v>
      </c>
      <c r="K158" s="2" t="s">
        <v>35</v>
      </c>
      <c r="L158" s="4">
        <v>3359.27</v>
      </c>
      <c r="M158" s="4">
        <v>3359.27</v>
      </c>
      <c r="N158" s="2" t="s">
        <v>31</v>
      </c>
      <c r="O158" s="2" t="s">
        <v>36</v>
      </c>
      <c r="P158" s="2" t="s">
        <v>75</v>
      </c>
      <c r="Q158" s="2" t="s">
        <v>30</v>
      </c>
      <c r="R158" s="2" t="s">
        <v>75</v>
      </c>
      <c r="S158" s="2" t="s">
        <v>915</v>
      </c>
      <c r="T158" s="2" t="s">
        <v>908</v>
      </c>
      <c r="U158" s="2" t="s">
        <v>78</v>
      </c>
      <c r="V158" s="2" t="s">
        <v>79</v>
      </c>
      <c r="W158" s="2" t="str">
        <f t="shared" si="2"/>
        <v>Гринлайт (Санкт-Петербург) - Партерра (СПБ)</v>
      </c>
      <c r="X158" s="2" t="s">
        <v>80</v>
      </c>
      <c r="Y158" s="2" t="s">
        <v>128</v>
      </c>
      <c r="Z158" s="2"/>
      <c r="AA158" s="2" t="s">
        <v>916</v>
      </c>
      <c r="AB158" s="2" t="s">
        <v>45</v>
      </c>
      <c r="AC158" s="2"/>
    </row>
    <row r="159" spans="1:29" x14ac:dyDescent="0.25">
      <c r="A159" s="2" t="s">
        <v>917</v>
      </c>
      <c r="B159" s="2" t="s">
        <v>918</v>
      </c>
      <c r="C159" s="2" t="s">
        <v>30</v>
      </c>
      <c r="D159" s="2" t="s">
        <v>30</v>
      </c>
      <c r="E159" s="2" t="s">
        <v>30</v>
      </c>
      <c r="F159" s="2" t="s">
        <v>31</v>
      </c>
      <c r="G159" s="2"/>
      <c r="H159" s="2" t="s">
        <v>32</v>
      </c>
      <c r="I159" s="2" t="s">
        <v>33</v>
      </c>
      <c r="J159" s="2" t="s">
        <v>891</v>
      </c>
      <c r="K159" s="2" t="s">
        <v>35</v>
      </c>
      <c r="L159" s="3">
        <v>680.11</v>
      </c>
      <c r="M159" s="3">
        <v>680.11</v>
      </c>
      <c r="N159" s="2" t="s">
        <v>31</v>
      </c>
      <c r="O159" s="2" t="s">
        <v>36</v>
      </c>
      <c r="P159" s="2" t="s">
        <v>843</v>
      </c>
      <c r="Q159" s="2" t="s">
        <v>30</v>
      </c>
      <c r="R159" s="2" t="s">
        <v>843</v>
      </c>
      <c r="S159" s="2" t="s">
        <v>919</v>
      </c>
      <c r="T159" s="2" t="s">
        <v>920</v>
      </c>
      <c r="U159" s="2" t="s">
        <v>845</v>
      </c>
      <c r="V159" s="2" t="s">
        <v>846</v>
      </c>
      <c r="W159" s="2" t="str">
        <f t="shared" si="2"/>
        <v>Гринлайт (Пенза) - Партерра (Пенза)</v>
      </c>
      <c r="X159" s="2" t="s">
        <v>847</v>
      </c>
      <c r="Y159" s="2" t="s">
        <v>848</v>
      </c>
      <c r="Z159" s="2"/>
      <c r="AA159" s="2"/>
      <c r="AB159" s="2" t="s">
        <v>45</v>
      </c>
      <c r="AC159" s="2"/>
    </row>
    <row r="160" spans="1:29" x14ac:dyDescent="0.25">
      <c r="A160" s="2" t="s">
        <v>921</v>
      </c>
      <c r="B160" s="2" t="s">
        <v>922</v>
      </c>
      <c r="C160" s="2" t="s">
        <v>30</v>
      </c>
      <c r="D160" s="2" t="s">
        <v>30</v>
      </c>
      <c r="E160" s="2" t="s">
        <v>30</v>
      </c>
      <c r="F160" s="2" t="s">
        <v>31</v>
      </c>
      <c r="G160" s="2"/>
      <c r="H160" s="2" t="s">
        <v>32</v>
      </c>
      <c r="I160" s="2" t="s">
        <v>33</v>
      </c>
      <c r="J160" s="2" t="s">
        <v>923</v>
      </c>
      <c r="K160" s="2" t="s">
        <v>35</v>
      </c>
      <c r="L160" s="4">
        <v>11393.16</v>
      </c>
      <c r="M160" s="4">
        <v>11393.16</v>
      </c>
      <c r="N160" s="2" t="s">
        <v>31</v>
      </c>
      <c r="O160" s="2" t="s">
        <v>36</v>
      </c>
      <c r="P160" s="2" t="s">
        <v>173</v>
      </c>
      <c r="Q160" s="2" t="s">
        <v>30</v>
      </c>
      <c r="R160" s="2" t="s">
        <v>174</v>
      </c>
      <c r="S160" s="2" t="s">
        <v>924</v>
      </c>
      <c r="T160" s="2" t="s">
        <v>923</v>
      </c>
      <c r="U160" s="2" t="s">
        <v>607</v>
      </c>
      <c r="V160" s="2" t="s">
        <v>608</v>
      </c>
      <c r="W160" s="2" t="str">
        <f t="shared" si="2"/>
        <v>Гринлайт (Петрозаводск) - ПАРТЕРРА ООО</v>
      </c>
      <c r="X160" s="2" t="s">
        <v>609</v>
      </c>
      <c r="Y160" s="2" t="s">
        <v>774</v>
      </c>
      <c r="Z160" s="2"/>
      <c r="AA160" s="2" t="s">
        <v>707</v>
      </c>
      <c r="AB160" s="2" t="s">
        <v>45</v>
      </c>
      <c r="AC160" s="2"/>
    </row>
    <row r="161" spans="1:29" x14ac:dyDescent="0.25">
      <c r="A161" s="2" t="s">
        <v>925</v>
      </c>
      <c r="B161" s="2" t="s">
        <v>926</v>
      </c>
      <c r="C161" s="2" t="s">
        <v>30</v>
      </c>
      <c r="D161" s="2" t="s">
        <v>30</v>
      </c>
      <c r="E161" s="2" t="s">
        <v>30</v>
      </c>
      <c r="F161" s="2" t="s">
        <v>31</v>
      </c>
      <c r="G161" s="2"/>
      <c r="H161" s="2" t="s">
        <v>32</v>
      </c>
      <c r="I161" s="2" t="s">
        <v>33</v>
      </c>
      <c r="J161" s="2" t="s">
        <v>927</v>
      </c>
      <c r="K161" s="2" t="s">
        <v>35</v>
      </c>
      <c r="L161" s="4">
        <v>23119.13</v>
      </c>
      <c r="M161" s="4">
        <v>23119.13</v>
      </c>
      <c r="N161" s="2" t="s">
        <v>31</v>
      </c>
      <c r="O161" s="2" t="s">
        <v>36</v>
      </c>
      <c r="P161" s="2" t="s">
        <v>109</v>
      </c>
      <c r="Q161" s="2" t="s">
        <v>30</v>
      </c>
      <c r="R161" s="2" t="s">
        <v>110</v>
      </c>
      <c r="S161" s="2" t="s">
        <v>928</v>
      </c>
      <c r="T161" s="2" t="s">
        <v>927</v>
      </c>
      <c r="U161" s="2" t="s">
        <v>227</v>
      </c>
      <c r="V161" s="2" t="s">
        <v>228</v>
      </c>
      <c r="W161" s="2" t="str">
        <f t="shared" si="2"/>
        <v>Гринлайт (Нижний Тагил) - Партерра Екатеринбург</v>
      </c>
      <c r="X161" s="2" t="s">
        <v>229</v>
      </c>
      <c r="Y161" s="2" t="s">
        <v>648</v>
      </c>
      <c r="Z161" s="2" t="s">
        <v>116</v>
      </c>
      <c r="AA161" s="2" t="s">
        <v>649</v>
      </c>
      <c r="AB161" s="2" t="s">
        <v>45</v>
      </c>
      <c r="AC161" s="2"/>
    </row>
    <row r="162" spans="1:29" x14ac:dyDescent="0.25">
      <c r="A162" s="2" t="s">
        <v>929</v>
      </c>
      <c r="B162" s="2" t="s">
        <v>930</v>
      </c>
      <c r="C162" s="2" t="s">
        <v>30</v>
      </c>
      <c r="D162" s="2" t="s">
        <v>31</v>
      </c>
      <c r="E162" s="2" t="s">
        <v>31</v>
      </c>
      <c r="F162" s="2" t="s">
        <v>31</v>
      </c>
      <c r="G162" s="2"/>
      <c r="H162" s="2" t="s">
        <v>32</v>
      </c>
      <c r="I162" s="2" t="s">
        <v>33</v>
      </c>
      <c r="J162" s="2" t="s">
        <v>931</v>
      </c>
      <c r="K162" s="2" t="s">
        <v>35</v>
      </c>
      <c r="L162" s="4">
        <v>7088.01</v>
      </c>
      <c r="M162" s="4">
        <v>6530.35</v>
      </c>
      <c r="N162" s="2" t="s">
        <v>31</v>
      </c>
      <c r="O162" s="2" t="s">
        <v>36</v>
      </c>
      <c r="P162" s="2" t="s">
        <v>132</v>
      </c>
      <c r="Q162" s="2" t="s">
        <v>30</v>
      </c>
      <c r="R162" s="2" t="s">
        <v>132</v>
      </c>
      <c r="S162" s="2" t="s">
        <v>932</v>
      </c>
      <c r="T162" s="2" t="s">
        <v>923</v>
      </c>
      <c r="U162" s="2" t="s">
        <v>933</v>
      </c>
      <c r="V162" s="2" t="s">
        <v>934</v>
      </c>
      <c r="W162" s="2" t="str">
        <f t="shared" si="2"/>
        <v>Гринлайт (Абакан) - Партерра (поставщик) НСК</v>
      </c>
      <c r="X162" s="2" t="s">
        <v>935</v>
      </c>
      <c r="Y162" s="2" t="s">
        <v>222</v>
      </c>
      <c r="Z162" s="2" t="s">
        <v>538</v>
      </c>
      <c r="AA162" s="2" t="s">
        <v>936</v>
      </c>
      <c r="AB162" s="2" t="s">
        <v>45</v>
      </c>
      <c r="AC162" s="2"/>
    </row>
    <row r="163" spans="1:29" x14ac:dyDescent="0.25">
      <c r="A163" s="2" t="s">
        <v>937</v>
      </c>
      <c r="B163" s="2" t="s">
        <v>938</v>
      </c>
      <c r="C163" s="2" t="s">
        <v>30</v>
      </c>
      <c r="D163" s="2" t="s">
        <v>30</v>
      </c>
      <c r="E163" s="2" t="s">
        <v>30</v>
      </c>
      <c r="F163" s="2" t="s">
        <v>31</v>
      </c>
      <c r="G163" s="2"/>
      <c r="H163" s="2" t="s">
        <v>32</v>
      </c>
      <c r="I163" s="2" t="s">
        <v>33</v>
      </c>
      <c r="J163" s="2" t="s">
        <v>931</v>
      </c>
      <c r="K163" s="2" t="s">
        <v>35</v>
      </c>
      <c r="L163" s="4">
        <v>17730.150000000001</v>
      </c>
      <c r="M163" s="4">
        <v>17730.150000000001</v>
      </c>
      <c r="N163" s="2" t="s">
        <v>31</v>
      </c>
      <c r="O163" s="2" t="s">
        <v>36</v>
      </c>
      <c r="P163" s="2" t="s">
        <v>75</v>
      </c>
      <c r="Q163" s="2" t="s">
        <v>30</v>
      </c>
      <c r="R163" s="2" t="s">
        <v>75</v>
      </c>
      <c r="S163" s="2" t="s">
        <v>939</v>
      </c>
      <c r="T163" s="2" t="s">
        <v>927</v>
      </c>
      <c r="U163" s="2" t="s">
        <v>940</v>
      </c>
      <c r="V163" s="2" t="s">
        <v>941</v>
      </c>
      <c r="W163" s="2" t="str">
        <f t="shared" si="2"/>
        <v>Гринлайт (Мурманск) - Партерра (СПБ)</v>
      </c>
      <c r="X163" s="2" t="s">
        <v>942</v>
      </c>
      <c r="Y163" s="2" t="s">
        <v>943</v>
      </c>
      <c r="Z163" s="2"/>
      <c r="AA163" s="2" t="s">
        <v>944</v>
      </c>
      <c r="AB163" s="2" t="s">
        <v>45</v>
      </c>
      <c r="AC163" s="2"/>
    </row>
    <row r="164" spans="1:29" x14ac:dyDescent="0.25">
      <c r="A164" s="2" t="s">
        <v>945</v>
      </c>
      <c r="B164" s="2" t="s">
        <v>946</v>
      </c>
      <c r="C164" s="2" t="s">
        <v>30</v>
      </c>
      <c r="D164" s="2" t="s">
        <v>30</v>
      </c>
      <c r="E164" s="2" t="s">
        <v>30</v>
      </c>
      <c r="F164" s="2" t="s">
        <v>31</v>
      </c>
      <c r="G164" s="2"/>
      <c r="H164" s="2" t="s">
        <v>32</v>
      </c>
      <c r="I164" s="2" t="s">
        <v>33</v>
      </c>
      <c r="J164" s="2" t="s">
        <v>931</v>
      </c>
      <c r="K164" s="2" t="s">
        <v>35</v>
      </c>
      <c r="L164" s="3">
        <v>872.16</v>
      </c>
      <c r="M164" s="3">
        <v>872.16</v>
      </c>
      <c r="N164" s="2" t="s">
        <v>31</v>
      </c>
      <c r="O164" s="2" t="s">
        <v>36</v>
      </c>
      <c r="P164" s="2" t="s">
        <v>173</v>
      </c>
      <c r="Q164" s="2" t="s">
        <v>30</v>
      </c>
      <c r="R164" s="2" t="s">
        <v>174</v>
      </c>
      <c r="S164" s="2" t="s">
        <v>947</v>
      </c>
      <c r="T164" s="2" t="s">
        <v>931</v>
      </c>
      <c r="U164" s="2" t="s">
        <v>948</v>
      </c>
      <c r="V164" s="2" t="s">
        <v>314</v>
      </c>
      <c r="W164" s="2" t="str">
        <f t="shared" si="2"/>
        <v>Гринлайт (Пермь) - ПАРТЕРРА ООО</v>
      </c>
      <c r="X164" s="2" t="s">
        <v>315</v>
      </c>
      <c r="Y164" s="2" t="s">
        <v>949</v>
      </c>
      <c r="Z164" s="2"/>
      <c r="AA164" s="2"/>
      <c r="AB164" s="2" t="s">
        <v>45</v>
      </c>
      <c r="AC164" s="2"/>
    </row>
    <row r="165" spans="1:29" x14ac:dyDescent="0.25">
      <c r="A165" s="2" t="s">
        <v>950</v>
      </c>
      <c r="B165" s="2" t="s">
        <v>951</v>
      </c>
      <c r="C165" s="2" t="s">
        <v>30</v>
      </c>
      <c r="D165" s="2" t="s">
        <v>30</v>
      </c>
      <c r="E165" s="2" t="s">
        <v>30</v>
      </c>
      <c r="F165" s="2" t="s">
        <v>31</v>
      </c>
      <c r="G165" s="2"/>
      <c r="H165" s="2" t="s">
        <v>32</v>
      </c>
      <c r="I165" s="2" t="s">
        <v>33</v>
      </c>
      <c r="J165" s="2" t="s">
        <v>931</v>
      </c>
      <c r="K165" s="2" t="s">
        <v>35</v>
      </c>
      <c r="L165" s="4">
        <v>1271.93</v>
      </c>
      <c r="M165" s="4">
        <v>1271.93</v>
      </c>
      <c r="N165" s="2" t="s">
        <v>31</v>
      </c>
      <c r="O165" s="2" t="s">
        <v>36</v>
      </c>
      <c r="P165" s="2" t="s">
        <v>75</v>
      </c>
      <c r="Q165" s="2" t="s">
        <v>30</v>
      </c>
      <c r="R165" s="2" t="s">
        <v>75</v>
      </c>
      <c r="S165" s="2" t="s">
        <v>952</v>
      </c>
      <c r="T165" s="2" t="s">
        <v>931</v>
      </c>
      <c r="U165" s="2" t="s">
        <v>78</v>
      </c>
      <c r="V165" s="2" t="s">
        <v>79</v>
      </c>
      <c r="W165" s="2" t="str">
        <f t="shared" si="2"/>
        <v>Гринлайт (Санкт-Петербург) - Партерра (СПБ)</v>
      </c>
      <c r="X165" s="2" t="s">
        <v>80</v>
      </c>
      <c r="Y165" s="2" t="s">
        <v>128</v>
      </c>
      <c r="Z165" s="2"/>
      <c r="AA165" s="2" t="s">
        <v>953</v>
      </c>
      <c r="AB165" s="2" t="s">
        <v>45</v>
      </c>
      <c r="AC165" s="2"/>
    </row>
    <row r="166" spans="1:29" x14ac:dyDescent="0.25">
      <c r="A166" s="2" t="s">
        <v>954</v>
      </c>
      <c r="B166" s="2" t="s">
        <v>955</v>
      </c>
      <c r="C166" s="2" t="s">
        <v>30</v>
      </c>
      <c r="D166" s="2" t="s">
        <v>30</v>
      </c>
      <c r="E166" s="2" t="s">
        <v>30</v>
      </c>
      <c r="F166" s="2" t="s">
        <v>31</v>
      </c>
      <c r="G166" s="2"/>
      <c r="H166" s="2" t="s">
        <v>32</v>
      </c>
      <c r="I166" s="2" t="s">
        <v>33</v>
      </c>
      <c r="J166" s="2" t="s">
        <v>956</v>
      </c>
      <c r="K166" s="2" t="s">
        <v>35</v>
      </c>
      <c r="L166" s="4">
        <v>4239.3999999999996</v>
      </c>
      <c r="M166" s="4">
        <v>4239.3999999999996</v>
      </c>
      <c r="N166" s="2" t="s">
        <v>31</v>
      </c>
      <c r="O166" s="2" t="s">
        <v>36</v>
      </c>
      <c r="P166" s="2" t="s">
        <v>173</v>
      </c>
      <c r="Q166" s="2" t="s">
        <v>30</v>
      </c>
      <c r="R166" s="2" t="s">
        <v>174</v>
      </c>
      <c r="S166" s="2" t="s">
        <v>957</v>
      </c>
      <c r="T166" s="2" t="s">
        <v>958</v>
      </c>
      <c r="U166" s="2" t="s">
        <v>959</v>
      </c>
      <c r="V166" s="2" t="s">
        <v>960</v>
      </c>
      <c r="W166" s="2" t="str">
        <f t="shared" si="2"/>
        <v>Гринлайт (Шахты) - ПАРТЕРРА ООО</v>
      </c>
      <c r="X166" s="2" t="s">
        <v>961</v>
      </c>
      <c r="Y166" s="2" t="s">
        <v>962</v>
      </c>
      <c r="Z166" s="2" t="s">
        <v>545</v>
      </c>
      <c r="AA166" s="2" t="s">
        <v>963</v>
      </c>
      <c r="AB166" s="2"/>
      <c r="AC166" s="2"/>
    </row>
    <row r="167" spans="1:29" x14ac:dyDescent="0.25">
      <c r="A167" s="2" t="s">
        <v>964</v>
      </c>
      <c r="B167" s="2" t="s">
        <v>965</v>
      </c>
      <c r="C167" s="2" t="s">
        <v>30</v>
      </c>
      <c r="D167" s="2" t="s">
        <v>30</v>
      </c>
      <c r="E167" s="2" t="s">
        <v>30</v>
      </c>
      <c r="F167" s="2" t="s">
        <v>31</v>
      </c>
      <c r="G167" s="2"/>
      <c r="H167" s="2" t="s">
        <v>32</v>
      </c>
      <c r="I167" s="2" t="s">
        <v>33</v>
      </c>
      <c r="J167" s="2" t="s">
        <v>958</v>
      </c>
      <c r="K167" s="2" t="s">
        <v>35</v>
      </c>
      <c r="L167" s="4">
        <v>2019.54</v>
      </c>
      <c r="M167" s="4">
        <v>2019.54</v>
      </c>
      <c r="N167" s="2" t="s">
        <v>31</v>
      </c>
      <c r="O167" s="2" t="s">
        <v>36</v>
      </c>
      <c r="P167" s="2" t="s">
        <v>75</v>
      </c>
      <c r="Q167" s="2" t="s">
        <v>30</v>
      </c>
      <c r="R167" s="2" t="s">
        <v>75</v>
      </c>
      <c r="S167" s="2" t="s">
        <v>966</v>
      </c>
      <c r="T167" s="2" t="s">
        <v>958</v>
      </c>
      <c r="U167" s="2" t="s">
        <v>967</v>
      </c>
      <c r="V167" s="2" t="s">
        <v>79</v>
      </c>
      <c r="W167" s="2" t="str">
        <f t="shared" si="2"/>
        <v>Гринлайт (Санкт-Петербург) - Партерра (СПБ)</v>
      </c>
      <c r="X167" s="2" t="s">
        <v>80</v>
      </c>
      <c r="Y167" s="2" t="s">
        <v>128</v>
      </c>
      <c r="Z167" s="2"/>
      <c r="AA167" s="2" t="s">
        <v>968</v>
      </c>
      <c r="AB167" s="2" t="s">
        <v>45</v>
      </c>
      <c r="AC167" s="2"/>
    </row>
    <row r="168" spans="1:29" x14ac:dyDescent="0.25">
      <c r="A168" s="2" t="s">
        <v>969</v>
      </c>
      <c r="B168" s="2" t="s">
        <v>970</v>
      </c>
      <c r="C168" s="2" t="s">
        <v>30</v>
      </c>
      <c r="D168" s="2" t="s">
        <v>30</v>
      </c>
      <c r="E168" s="2" t="s">
        <v>30</v>
      </c>
      <c r="F168" s="2" t="s">
        <v>31</v>
      </c>
      <c r="G168" s="2"/>
      <c r="H168" s="2" t="s">
        <v>32</v>
      </c>
      <c r="I168" s="2" t="s">
        <v>33</v>
      </c>
      <c r="J168" s="2" t="s">
        <v>971</v>
      </c>
      <c r="K168" s="2" t="s">
        <v>35</v>
      </c>
      <c r="L168" s="4">
        <v>2740.93</v>
      </c>
      <c r="M168" s="4">
        <v>2740.93</v>
      </c>
      <c r="N168" s="2" t="s">
        <v>31</v>
      </c>
      <c r="O168" s="2" t="s">
        <v>36</v>
      </c>
      <c r="P168" s="2" t="s">
        <v>75</v>
      </c>
      <c r="Q168" s="2" t="s">
        <v>30</v>
      </c>
      <c r="R168" s="2" t="s">
        <v>75</v>
      </c>
      <c r="S168" s="2" t="s">
        <v>972</v>
      </c>
      <c r="T168" s="2" t="s">
        <v>956</v>
      </c>
      <c r="U168" s="2" t="s">
        <v>145</v>
      </c>
      <c r="V168" s="2" t="s">
        <v>146</v>
      </c>
      <c r="W168" s="2" t="str">
        <f t="shared" si="2"/>
        <v>Гринлайт (Архангельск) - Партерра (СПБ)</v>
      </c>
      <c r="X168" s="2" t="s">
        <v>147</v>
      </c>
      <c r="Y168" s="2" t="s">
        <v>415</v>
      </c>
      <c r="Z168" s="2"/>
      <c r="AA168" s="2" t="s">
        <v>722</v>
      </c>
      <c r="AB168" s="2" t="s">
        <v>45</v>
      </c>
      <c r="AC168" s="2"/>
    </row>
    <row r="169" spans="1:29" x14ac:dyDescent="0.25">
      <c r="A169" s="2" t="s">
        <v>973</v>
      </c>
      <c r="B169" s="2" t="s">
        <v>974</v>
      </c>
      <c r="C169" s="2" t="s">
        <v>30</v>
      </c>
      <c r="D169" s="2" t="s">
        <v>30</v>
      </c>
      <c r="E169" s="2" t="s">
        <v>30</v>
      </c>
      <c r="F169" s="2" t="s">
        <v>31</v>
      </c>
      <c r="G169" s="2"/>
      <c r="H169" s="2" t="s">
        <v>32</v>
      </c>
      <c r="I169" s="2" t="s">
        <v>33</v>
      </c>
      <c r="J169" s="2" t="s">
        <v>956</v>
      </c>
      <c r="K169" s="2" t="s">
        <v>35</v>
      </c>
      <c r="L169" s="3">
        <v>281.14</v>
      </c>
      <c r="M169" s="3">
        <v>281.14</v>
      </c>
      <c r="N169" s="2" t="s">
        <v>31</v>
      </c>
      <c r="O169" s="2" t="s">
        <v>36</v>
      </c>
      <c r="P169" s="2" t="s">
        <v>75</v>
      </c>
      <c r="Q169" s="2" t="s">
        <v>30</v>
      </c>
      <c r="R169" s="2" t="s">
        <v>75</v>
      </c>
      <c r="S169" s="2" t="s">
        <v>975</v>
      </c>
      <c r="T169" s="2" t="s">
        <v>956</v>
      </c>
      <c r="U169" s="2" t="s">
        <v>185</v>
      </c>
      <c r="V169" s="2" t="s">
        <v>79</v>
      </c>
      <c r="W169" s="2" t="str">
        <f t="shared" si="2"/>
        <v>Гринлайт (Санкт-Петербург) - Партерра (СПБ)</v>
      </c>
      <c r="X169" s="2" t="s">
        <v>80</v>
      </c>
      <c r="Y169" s="2" t="s">
        <v>140</v>
      </c>
      <c r="Z169" s="2"/>
      <c r="AA169" s="2" t="s">
        <v>707</v>
      </c>
      <c r="AB169" s="2" t="s">
        <v>45</v>
      </c>
      <c r="AC169" s="2"/>
    </row>
    <row r="170" spans="1:29" x14ac:dyDescent="0.25">
      <c r="A170" s="2" t="s">
        <v>976</v>
      </c>
      <c r="B170" s="2" t="s">
        <v>977</v>
      </c>
      <c r="C170" s="2" t="s">
        <v>30</v>
      </c>
      <c r="D170" s="2" t="s">
        <v>30</v>
      </c>
      <c r="E170" s="2" t="s">
        <v>30</v>
      </c>
      <c r="F170" s="2" t="s">
        <v>31</v>
      </c>
      <c r="G170" s="2"/>
      <c r="H170" s="2" t="s">
        <v>32</v>
      </c>
      <c r="I170" s="2" t="s">
        <v>33</v>
      </c>
      <c r="J170" s="2" t="s">
        <v>971</v>
      </c>
      <c r="K170" s="2" t="s">
        <v>35</v>
      </c>
      <c r="L170" s="4">
        <v>20106.47</v>
      </c>
      <c r="M170" s="4">
        <v>20106.47</v>
      </c>
      <c r="N170" s="2" t="s">
        <v>31</v>
      </c>
      <c r="O170" s="2" t="s">
        <v>36</v>
      </c>
      <c r="P170" s="2" t="s">
        <v>109</v>
      </c>
      <c r="Q170" s="2" t="s">
        <v>30</v>
      </c>
      <c r="R170" s="2" t="s">
        <v>110</v>
      </c>
      <c r="S170" s="2" t="s">
        <v>978</v>
      </c>
      <c r="T170" s="2" t="s">
        <v>971</v>
      </c>
      <c r="U170" s="2" t="s">
        <v>620</v>
      </c>
      <c r="V170" s="2" t="s">
        <v>621</v>
      </c>
      <c r="W170" s="2" t="str">
        <f t="shared" si="2"/>
        <v>Гринлайт (Нижневартовск) - Партерра Екатеринбург</v>
      </c>
      <c r="X170" s="2" t="s">
        <v>622</v>
      </c>
      <c r="Y170" s="2" t="s">
        <v>623</v>
      </c>
      <c r="Z170" s="2" t="s">
        <v>116</v>
      </c>
      <c r="AA170" s="2" t="s">
        <v>624</v>
      </c>
      <c r="AB170" s="2" t="s">
        <v>45</v>
      </c>
      <c r="AC170" s="2"/>
    </row>
    <row r="171" spans="1:29" x14ac:dyDescent="0.25">
      <c r="A171" s="2" t="s">
        <v>979</v>
      </c>
      <c r="B171" s="2" t="s">
        <v>980</v>
      </c>
      <c r="C171" s="2" t="s">
        <v>30</v>
      </c>
      <c r="D171" s="2" t="s">
        <v>30</v>
      </c>
      <c r="E171" s="2" t="s">
        <v>30</v>
      </c>
      <c r="F171" s="2" t="s">
        <v>31</v>
      </c>
      <c r="G171" s="2"/>
      <c r="H171" s="2" t="s">
        <v>32</v>
      </c>
      <c r="I171" s="2" t="s">
        <v>33</v>
      </c>
      <c r="J171" s="2" t="s">
        <v>981</v>
      </c>
      <c r="K171" s="2" t="s">
        <v>35</v>
      </c>
      <c r="L171" s="4">
        <v>6202.16</v>
      </c>
      <c r="M171" s="4">
        <v>6202.16</v>
      </c>
      <c r="N171" s="2" t="s">
        <v>31</v>
      </c>
      <c r="O171" s="2" t="s">
        <v>36</v>
      </c>
      <c r="P171" s="2" t="s">
        <v>75</v>
      </c>
      <c r="Q171" s="2" t="s">
        <v>30</v>
      </c>
      <c r="R171" s="2" t="s">
        <v>75</v>
      </c>
      <c r="S171" s="2" t="s">
        <v>982</v>
      </c>
      <c r="T171" s="2" t="s">
        <v>971</v>
      </c>
      <c r="U171" s="2" t="s">
        <v>145</v>
      </c>
      <c r="V171" s="2" t="s">
        <v>146</v>
      </c>
      <c r="W171" s="2" t="str">
        <f t="shared" si="2"/>
        <v>Гринлайт (Архангельск) - Партерра (СПБ)</v>
      </c>
      <c r="X171" s="2" t="s">
        <v>147</v>
      </c>
      <c r="Y171" s="2" t="s">
        <v>148</v>
      </c>
      <c r="Z171" s="2"/>
      <c r="AA171" s="2" t="s">
        <v>722</v>
      </c>
      <c r="AB171" s="2" t="s">
        <v>45</v>
      </c>
      <c r="AC171" s="2"/>
    </row>
    <row r="172" spans="1:29" x14ac:dyDescent="0.25">
      <c r="A172" s="2" t="s">
        <v>983</v>
      </c>
      <c r="B172" s="2" t="s">
        <v>984</v>
      </c>
      <c r="C172" s="2" t="s">
        <v>30</v>
      </c>
      <c r="D172" s="2" t="s">
        <v>30</v>
      </c>
      <c r="E172" s="2" t="s">
        <v>30</v>
      </c>
      <c r="F172" s="2" t="s">
        <v>31</v>
      </c>
      <c r="G172" s="2"/>
      <c r="H172" s="2" t="s">
        <v>32</v>
      </c>
      <c r="I172" s="2" t="s">
        <v>33</v>
      </c>
      <c r="J172" s="2" t="s">
        <v>971</v>
      </c>
      <c r="K172" s="2" t="s">
        <v>35</v>
      </c>
      <c r="L172" s="4">
        <v>6776.38</v>
      </c>
      <c r="M172" s="4">
        <v>6776.38</v>
      </c>
      <c r="N172" s="2" t="s">
        <v>31</v>
      </c>
      <c r="O172" s="2" t="s">
        <v>36</v>
      </c>
      <c r="P172" s="2" t="s">
        <v>75</v>
      </c>
      <c r="Q172" s="2" t="s">
        <v>30</v>
      </c>
      <c r="R172" s="2" t="s">
        <v>75</v>
      </c>
      <c r="S172" s="2" t="s">
        <v>985</v>
      </c>
      <c r="T172" s="2" t="s">
        <v>971</v>
      </c>
      <c r="U172" s="2" t="s">
        <v>78</v>
      </c>
      <c r="V172" s="2" t="s">
        <v>79</v>
      </c>
      <c r="W172" s="2" t="str">
        <f t="shared" si="2"/>
        <v>Гринлайт (Санкт-Петербург) - Партерра (СПБ)</v>
      </c>
      <c r="X172" s="2" t="s">
        <v>80</v>
      </c>
      <c r="Y172" s="2" t="s">
        <v>128</v>
      </c>
      <c r="Z172" s="2"/>
      <c r="AA172" s="2" t="s">
        <v>707</v>
      </c>
      <c r="AB172" s="2" t="s">
        <v>45</v>
      </c>
      <c r="AC172" s="2"/>
    </row>
    <row r="173" spans="1:29" x14ac:dyDescent="0.25">
      <c r="A173" s="2" t="s">
        <v>986</v>
      </c>
      <c r="B173" s="2" t="s">
        <v>987</v>
      </c>
      <c r="C173" s="2" t="s">
        <v>30</v>
      </c>
      <c r="D173" s="2" t="s">
        <v>30</v>
      </c>
      <c r="E173" s="2" t="s">
        <v>30</v>
      </c>
      <c r="F173" s="2" t="s">
        <v>31</v>
      </c>
      <c r="G173" s="2"/>
      <c r="H173" s="2" t="s">
        <v>32</v>
      </c>
      <c r="I173" s="2" t="s">
        <v>33</v>
      </c>
      <c r="J173" s="2" t="s">
        <v>988</v>
      </c>
      <c r="K173" s="2" t="s">
        <v>35</v>
      </c>
      <c r="L173" s="4">
        <v>4199.72</v>
      </c>
      <c r="M173" s="4">
        <v>4199.72</v>
      </c>
      <c r="N173" s="2" t="s">
        <v>31</v>
      </c>
      <c r="O173" s="2" t="s">
        <v>36</v>
      </c>
      <c r="P173" s="2" t="s">
        <v>109</v>
      </c>
      <c r="Q173" s="2" t="s">
        <v>30</v>
      </c>
      <c r="R173" s="2" t="s">
        <v>110</v>
      </c>
      <c r="S173" s="2" t="s">
        <v>989</v>
      </c>
      <c r="T173" s="2" t="s">
        <v>988</v>
      </c>
      <c r="U173" s="2" t="s">
        <v>829</v>
      </c>
      <c r="V173" s="2" t="s">
        <v>830</v>
      </c>
      <c r="W173" s="2" t="str">
        <f t="shared" si="2"/>
        <v>Гринлайт (Березники) - Партерра Екатеринбург</v>
      </c>
      <c r="X173" s="2" t="s">
        <v>831</v>
      </c>
      <c r="Y173" s="2" t="s">
        <v>832</v>
      </c>
      <c r="Z173" s="2" t="s">
        <v>116</v>
      </c>
      <c r="AA173" s="2" t="s">
        <v>833</v>
      </c>
      <c r="AB173" s="2" t="s">
        <v>45</v>
      </c>
      <c r="AC173" s="2"/>
    </row>
    <row r="174" spans="1:29" x14ac:dyDescent="0.25">
      <c r="A174" s="2" t="s">
        <v>990</v>
      </c>
      <c r="B174" s="2" t="s">
        <v>991</v>
      </c>
      <c r="C174" s="2" t="s">
        <v>30</v>
      </c>
      <c r="D174" s="2" t="s">
        <v>30</v>
      </c>
      <c r="E174" s="2" t="s">
        <v>30</v>
      </c>
      <c r="F174" s="2" t="s">
        <v>31</v>
      </c>
      <c r="G174" s="2"/>
      <c r="H174" s="2" t="s">
        <v>32</v>
      </c>
      <c r="I174" s="2" t="s">
        <v>33</v>
      </c>
      <c r="J174" s="2" t="s">
        <v>992</v>
      </c>
      <c r="K174" s="2" t="s">
        <v>35</v>
      </c>
      <c r="L174" s="4">
        <v>19337.95</v>
      </c>
      <c r="M174" s="4">
        <v>19337.95</v>
      </c>
      <c r="N174" s="2" t="s">
        <v>31</v>
      </c>
      <c r="O174" s="2" t="s">
        <v>36</v>
      </c>
      <c r="P174" s="2" t="s">
        <v>75</v>
      </c>
      <c r="Q174" s="2" t="s">
        <v>30</v>
      </c>
      <c r="R174" s="2" t="s">
        <v>75</v>
      </c>
      <c r="S174" s="2" t="s">
        <v>993</v>
      </c>
      <c r="T174" s="2" t="s">
        <v>988</v>
      </c>
      <c r="U174" s="2" t="s">
        <v>994</v>
      </c>
      <c r="V174" s="2" t="s">
        <v>146</v>
      </c>
      <c r="W174" s="2" t="str">
        <f t="shared" si="2"/>
        <v>Гринлайт (Архангельск) - Партерра (СПБ)</v>
      </c>
      <c r="X174" s="2" t="s">
        <v>147</v>
      </c>
      <c r="Y174" s="2" t="s">
        <v>148</v>
      </c>
      <c r="Z174" s="2"/>
      <c r="AA174" s="2" t="s">
        <v>995</v>
      </c>
      <c r="AB174" s="2" t="s">
        <v>45</v>
      </c>
      <c r="AC174" s="2"/>
    </row>
    <row r="175" spans="1:29" x14ac:dyDescent="0.25">
      <c r="A175" s="2" t="s">
        <v>996</v>
      </c>
      <c r="B175" s="2" t="s">
        <v>997</v>
      </c>
      <c r="C175" s="2" t="s">
        <v>30</v>
      </c>
      <c r="D175" s="2" t="s">
        <v>30</v>
      </c>
      <c r="E175" s="2" t="s">
        <v>30</v>
      </c>
      <c r="F175" s="2" t="s">
        <v>31</v>
      </c>
      <c r="G175" s="2"/>
      <c r="H175" s="2" t="s">
        <v>32</v>
      </c>
      <c r="I175" s="2" t="s">
        <v>33</v>
      </c>
      <c r="J175" s="2" t="s">
        <v>998</v>
      </c>
      <c r="K175" s="2" t="s">
        <v>35</v>
      </c>
      <c r="L175" s="4">
        <v>3101.07</v>
      </c>
      <c r="M175" s="4">
        <v>3101.07</v>
      </c>
      <c r="N175" s="2" t="s">
        <v>31</v>
      </c>
      <c r="O175" s="2" t="s">
        <v>36</v>
      </c>
      <c r="P175" s="2" t="s">
        <v>807</v>
      </c>
      <c r="Q175" s="2" t="s">
        <v>30</v>
      </c>
      <c r="R175" s="2" t="s">
        <v>807</v>
      </c>
      <c r="S175" s="2" t="s">
        <v>999</v>
      </c>
      <c r="T175" s="2" t="s">
        <v>998</v>
      </c>
      <c r="U175" s="2" t="s">
        <v>335</v>
      </c>
      <c r="V175" s="2" t="s">
        <v>336</v>
      </c>
      <c r="W175" s="2" t="str">
        <f t="shared" si="2"/>
        <v>Гринлайт (Ноябрьск) - Партерра (Ноябрьск)</v>
      </c>
      <c r="X175" s="2" t="s">
        <v>337</v>
      </c>
      <c r="Y175" s="2" t="s">
        <v>338</v>
      </c>
      <c r="Z175" s="2"/>
      <c r="AA175" s="2" t="s">
        <v>809</v>
      </c>
      <c r="AB175" s="2" t="s">
        <v>45</v>
      </c>
      <c r="AC175" s="2"/>
    </row>
    <row r="176" spans="1:29" x14ac:dyDescent="0.25">
      <c r="A176" s="2" t="s">
        <v>1000</v>
      </c>
      <c r="B176" s="2" t="s">
        <v>1001</v>
      </c>
      <c r="C176" s="2" t="s">
        <v>30</v>
      </c>
      <c r="D176" s="2" t="s">
        <v>30</v>
      </c>
      <c r="E176" s="2" t="s">
        <v>30</v>
      </c>
      <c r="F176" s="2" t="s">
        <v>31</v>
      </c>
      <c r="G176" s="2"/>
      <c r="H176" s="2" t="s">
        <v>32</v>
      </c>
      <c r="I176" s="2" t="s">
        <v>33</v>
      </c>
      <c r="J176" s="2" t="s">
        <v>1002</v>
      </c>
      <c r="K176" s="2" t="s">
        <v>35</v>
      </c>
      <c r="L176" s="4">
        <v>5766.48</v>
      </c>
      <c r="M176" s="4">
        <v>5766.48</v>
      </c>
      <c r="N176" s="2" t="s">
        <v>31</v>
      </c>
      <c r="O176" s="2" t="s">
        <v>36</v>
      </c>
      <c r="P176" s="2" t="s">
        <v>109</v>
      </c>
      <c r="Q176" s="2" t="s">
        <v>30</v>
      </c>
      <c r="R176" s="2" t="s">
        <v>110</v>
      </c>
      <c r="S176" s="2" t="s">
        <v>1003</v>
      </c>
      <c r="T176" s="2" t="s">
        <v>998</v>
      </c>
      <c r="U176" s="2" t="s">
        <v>816</v>
      </c>
      <c r="V176" s="2" t="s">
        <v>817</v>
      </c>
      <c r="W176" s="2" t="str">
        <f t="shared" si="2"/>
        <v>Гринлайт (Тюмень) - Партерра Екатеринбург</v>
      </c>
      <c r="X176" s="2" t="s">
        <v>818</v>
      </c>
      <c r="Y176" s="2" t="s">
        <v>853</v>
      </c>
      <c r="Z176" s="2" t="s">
        <v>116</v>
      </c>
      <c r="AA176" s="2" t="s">
        <v>854</v>
      </c>
      <c r="AB176" s="2" t="s">
        <v>45</v>
      </c>
      <c r="AC176" s="2"/>
    </row>
    <row r="177" spans="1:29" x14ac:dyDescent="0.25">
      <c r="A177" s="2" t="s">
        <v>1004</v>
      </c>
      <c r="B177" s="2" t="s">
        <v>1005</v>
      </c>
      <c r="C177" s="2" t="s">
        <v>30</v>
      </c>
      <c r="D177" s="2" t="s">
        <v>30</v>
      </c>
      <c r="E177" s="2" t="s">
        <v>30</v>
      </c>
      <c r="F177" s="2" t="s">
        <v>31</v>
      </c>
      <c r="G177" s="2"/>
      <c r="H177" s="2" t="s">
        <v>32</v>
      </c>
      <c r="I177" s="2" t="s">
        <v>33</v>
      </c>
      <c r="J177" s="2" t="s">
        <v>1006</v>
      </c>
      <c r="K177" s="2" t="s">
        <v>35</v>
      </c>
      <c r="L177" s="3">
        <v>395.08</v>
      </c>
      <c r="M177" s="3">
        <v>395.08</v>
      </c>
      <c r="N177" s="2" t="s">
        <v>31</v>
      </c>
      <c r="O177" s="2" t="s">
        <v>36</v>
      </c>
      <c r="P177" s="2" t="s">
        <v>109</v>
      </c>
      <c r="Q177" s="2" t="s">
        <v>30</v>
      </c>
      <c r="R177" s="2" t="s">
        <v>110</v>
      </c>
      <c r="S177" s="2" t="s">
        <v>1007</v>
      </c>
      <c r="T177" s="2" t="s">
        <v>1008</v>
      </c>
      <c r="U177" s="2" t="s">
        <v>1009</v>
      </c>
      <c r="V177" s="2" t="s">
        <v>1010</v>
      </c>
      <c r="W177" s="2" t="str">
        <f t="shared" si="2"/>
        <v>Гринлайт (Миасс) - Партерра Екатеринбург</v>
      </c>
      <c r="X177" s="2" t="s">
        <v>1011</v>
      </c>
      <c r="Y177" s="2" t="s">
        <v>1012</v>
      </c>
      <c r="Z177" s="2"/>
      <c r="AA177" s="2"/>
      <c r="AB177" s="2" t="s">
        <v>45</v>
      </c>
      <c r="AC177" s="2"/>
    </row>
    <row r="178" spans="1:29" x14ac:dyDescent="0.25">
      <c r="A178" s="2" t="s">
        <v>1013</v>
      </c>
      <c r="B178" s="2" t="s">
        <v>1014</v>
      </c>
      <c r="C178" s="2" t="s">
        <v>30</v>
      </c>
      <c r="D178" s="2" t="s">
        <v>30</v>
      </c>
      <c r="E178" s="2" t="s">
        <v>30</v>
      </c>
      <c r="F178" s="2" t="s">
        <v>31</v>
      </c>
      <c r="G178" s="2"/>
      <c r="H178" s="2" t="s">
        <v>32</v>
      </c>
      <c r="I178" s="2" t="s">
        <v>33</v>
      </c>
      <c r="J178" s="2" t="s">
        <v>1002</v>
      </c>
      <c r="K178" s="2" t="s">
        <v>35</v>
      </c>
      <c r="L178" s="4">
        <v>27808.66</v>
      </c>
      <c r="M178" s="4">
        <v>27808.66</v>
      </c>
      <c r="N178" s="2" t="s">
        <v>31</v>
      </c>
      <c r="O178" s="2" t="s">
        <v>36</v>
      </c>
      <c r="P178" s="2" t="s">
        <v>109</v>
      </c>
      <c r="Q178" s="2" t="s">
        <v>30</v>
      </c>
      <c r="R178" s="2" t="s">
        <v>110</v>
      </c>
      <c r="S178" s="2" t="s">
        <v>1015</v>
      </c>
      <c r="T178" s="2" t="s">
        <v>1002</v>
      </c>
      <c r="U178" s="2" t="s">
        <v>227</v>
      </c>
      <c r="V178" s="2" t="s">
        <v>228</v>
      </c>
      <c r="W178" s="2" t="str">
        <f t="shared" si="2"/>
        <v>Гринлайт (Нижний Тагил) - Партерра Екатеринбург</v>
      </c>
      <c r="X178" s="2" t="s">
        <v>229</v>
      </c>
      <c r="Y178" s="2" t="s">
        <v>648</v>
      </c>
      <c r="Z178" s="2" t="s">
        <v>116</v>
      </c>
      <c r="AA178" s="2" t="s">
        <v>649</v>
      </c>
      <c r="AB178" s="2" t="s">
        <v>45</v>
      </c>
      <c r="AC178" s="2"/>
    </row>
    <row r="179" spans="1:29" x14ac:dyDescent="0.25">
      <c r="A179" s="2" t="s">
        <v>1016</v>
      </c>
      <c r="B179" s="2" t="s">
        <v>1017</v>
      </c>
      <c r="C179" s="2" t="s">
        <v>30</v>
      </c>
      <c r="D179" s="2" t="s">
        <v>30</v>
      </c>
      <c r="E179" s="2" t="s">
        <v>30</v>
      </c>
      <c r="F179" s="2" t="s">
        <v>31</v>
      </c>
      <c r="G179" s="2"/>
      <c r="H179" s="2" t="s">
        <v>32</v>
      </c>
      <c r="I179" s="2" t="s">
        <v>33</v>
      </c>
      <c r="J179" s="2" t="s">
        <v>1006</v>
      </c>
      <c r="K179" s="2" t="s">
        <v>35</v>
      </c>
      <c r="L179" s="3">
        <v>345.21</v>
      </c>
      <c r="M179" s="3">
        <v>345.21</v>
      </c>
      <c r="N179" s="2" t="s">
        <v>31</v>
      </c>
      <c r="O179" s="2" t="s">
        <v>36</v>
      </c>
      <c r="P179" s="2" t="s">
        <v>75</v>
      </c>
      <c r="Q179" s="2" t="s">
        <v>30</v>
      </c>
      <c r="R179" s="2" t="s">
        <v>75</v>
      </c>
      <c r="S179" s="2" t="s">
        <v>1018</v>
      </c>
      <c r="T179" s="2" t="s">
        <v>1006</v>
      </c>
      <c r="U179" s="2" t="s">
        <v>185</v>
      </c>
      <c r="V179" s="2" t="s">
        <v>79</v>
      </c>
      <c r="W179" s="2" t="str">
        <f t="shared" si="2"/>
        <v>Гринлайт (Санкт-Петербург) - Партерра (СПБ)</v>
      </c>
      <c r="X179" s="2" t="s">
        <v>80</v>
      </c>
      <c r="Y179" s="2" t="s">
        <v>140</v>
      </c>
      <c r="Z179" s="2"/>
      <c r="AA179" s="2" t="s">
        <v>707</v>
      </c>
      <c r="AB179" s="2" t="s">
        <v>45</v>
      </c>
      <c r="AC179" s="2"/>
    </row>
    <row r="180" spans="1:29" x14ac:dyDescent="0.25">
      <c r="A180" s="2" t="s">
        <v>1019</v>
      </c>
      <c r="B180" s="2" t="s">
        <v>1020</v>
      </c>
      <c r="C180" s="2" t="s">
        <v>30</v>
      </c>
      <c r="D180" s="2" t="s">
        <v>30</v>
      </c>
      <c r="E180" s="2" t="s">
        <v>30</v>
      </c>
      <c r="F180" s="2" t="s">
        <v>31</v>
      </c>
      <c r="G180" s="2"/>
      <c r="H180" s="2" t="s">
        <v>32</v>
      </c>
      <c r="I180" s="2" t="s">
        <v>33</v>
      </c>
      <c r="J180" s="2" t="s">
        <v>992</v>
      </c>
      <c r="K180" s="2" t="s">
        <v>35</v>
      </c>
      <c r="L180" s="4">
        <v>5343.44</v>
      </c>
      <c r="M180" s="4">
        <v>5343.44</v>
      </c>
      <c r="N180" s="2" t="s">
        <v>31</v>
      </c>
      <c r="O180" s="2" t="s">
        <v>36</v>
      </c>
      <c r="P180" s="2" t="s">
        <v>109</v>
      </c>
      <c r="Q180" s="2" t="s">
        <v>30</v>
      </c>
      <c r="R180" s="2" t="s">
        <v>110</v>
      </c>
      <c r="S180" s="2" t="s">
        <v>1021</v>
      </c>
      <c r="T180" s="2" t="s">
        <v>992</v>
      </c>
      <c r="U180" s="2" t="s">
        <v>620</v>
      </c>
      <c r="V180" s="2" t="s">
        <v>621</v>
      </c>
      <c r="W180" s="2" t="str">
        <f t="shared" si="2"/>
        <v>Гринлайт (Нижневартовск) - Партерра Екатеринбург</v>
      </c>
      <c r="X180" s="2" t="s">
        <v>622</v>
      </c>
      <c r="Y180" s="2" t="s">
        <v>623</v>
      </c>
      <c r="Z180" s="2" t="s">
        <v>116</v>
      </c>
      <c r="AA180" s="2" t="s">
        <v>624</v>
      </c>
      <c r="AB180" s="2" t="s">
        <v>45</v>
      </c>
      <c r="AC180" s="2"/>
    </row>
    <row r="181" spans="1:29" x14ac:dyDescent="0.25">
      <c r="A181" s="2" t="s">
        <v>1022</v>
      </c>
      <c r="B181" s="2" t="s">
        <v>1023</v>
      </c>
      <c r="C181" s="2" t="s">
        <v>30</v>
      </c>
      <c r="D181" s="2" t="s">
        <v>30</v>
      </c>
      <c r="E181" s="2" t="s">
        <v>30</v>
      </c>
      <c r="F181" s="2" t="s">
        <v>31</v>
      </c>
      <c r="G181" s="2"/>
      <c r="H181" s="2" t="s">
        <v>32</v>
      </c>
      <c r="I181" s="2" t="s">
        <v>33</v>
      </c>
      <c r="J181" s="2" t="s">
        <v>992</v>
      </c>
      <c r="K181" s="2" t="s">
        <v>35</v>
      </c>
      <c r="L181" s="4">
        <v>1155.51</v>
      </c>
      <c r="M181" s="4">
        <v>1155.51</v>
      </c>
      <c r="N181" s="2" t="s">
        <v>31</v>
      </c>
      <c r="O181" s="2" t="s">
        <v>36</v>
      </c>
      <c r="P181" s="2" t="s">
        <v>75</v>
      </c>
      <c r="Q181" s="2" t="s">
        <v>30</v>
      </c>
      <c r="R181" s="2" t="s">
        <v>75</v>
      </c>
      <c r="S181" s="2" t="s">
        <v>1024</v>
      </c>
      <c r="T181" s="2" t="s">
        <v>992</v>
      </c>
      <c r="U181" s="2" t="s">
        <v>185</v>
      </c>
      <c r="V181" s="2" t="s">
        <v>79</v>
      </c>
      <c r="W181" s="2" t="str">
        <f t="shared" si="2"/>
        <v>Гринлайт (Санкт-Петербург) - Партерра (СПБ)</v>
      </c>
      <c r="X181" s="2" t="s">
        <v>80</v>
      </c>
      <c r="Y181" s="2" t="s">
        <v>140</v>
      </c>
      <c r="Z181" s="2"/>
      <c r="AA181" s="2" t="s">
        <v>707</v>
      </c>
      <c r="AB181" s="2" t="s">
        <v>45</v>
      </c>
      <c r="AC181" s="2"/>
    </row>
    <row r="182" spans="1:29" x14ac:dyDescent="0.25">
      <c r="A182" s="2" t="s">
        <v>1025</v>
      </c>
      <c r="B182" s="2" t="s">
        <v>1026</v>
      </c>
      <c r="C182" s="2" t="s">
        <v>30</v>
      </c>
      <c r="D182" s="2" t="s">
        <v>30</v>
      </c>
      <c r="E182" s="2" t="s">
        <v>30</v>
      </c>
      <c r="F182" s="2" t="s">
        <v>31</v>
      </c>
      <c r="G182" s="2"/>
      <c r="H182" s="2" t="s">
        <v>32</v>
      </c>
      <c r="I182" s="2" t="s">
        <v>33</v>
      </c>
      <c r="J182" s="2" t="s">
        <v>1027</v>
      </c>
      <c r="K182" s="2" t="s">
        <v>35</v>
      </c>
      <c r="L182" s="4">
        <v>4127.5200000000004</v>
      </c>
      <c r="M182" s="4">
        <v>4127.5200000000004</v>
      </c>
      <c r="N182" s="2" t="s">
        <v>31</v>
      </c>
      <c r="O182" s="2" t="s">
        <v>36</v>
      </c>
      <c r="P182" s="2" t="s">
        <v>132</v>
      </c>
      <c r="Q182" s="2" t="s">
        <v>30</v>
      </c>
      <c r="R182" s="2" t="s">
        <v>132</v>
      </c>
      <c r="S182" s="2" t="s">
        <v>1028</v>
      </c>
      <c r="T182" s="2" t="s">
        <v>1029</v>
      </c>
      <c r="U182" s="2" t="s">
        <v>227</v>
      </c>
      <c r="V182" s="2" t="s">
        <v>228</v>
      </c>
      <c r="W182" s="2" t="str">
        <f t="shared" si="2"/>
        <v>Гринлайт (Нижний Тагил) - Партерра (поставщик) НСК</v>
      </c>
      <c r="X182" s="2" t="s">
        <v>229</v>
      </c>
      <c r="Y182" s="2" t="s">
        <v>230</v>
      </c>
      <c r="Z182" s="2"/>
      <c r="AA182" s="2"/>
      <c r="AB182" s="2" t="s">
        <v>45</v>
      </c>
      <c r="AC182" s="2"/>
    </row>
    <row r="183" spans="1:29" x14ac:dyDescent="0.25">
      <c r="A183" s="2" t="s">
        <v>1030</v>
      </c>
      <c r="B183" s="2" t="s">
        <v>1031</v>
      </c>
      <c r="C183" s="2" t="s">
        <v>30</v>
      </c>
      <c r="D183" s="2" t="s">
        <v>30</v>
      </c>
      <c r="E183" s="2" t="s">
        <v>30</v>
      </c>
      <c r="F183" s="2" t="s">
        <v>31</v>
      </c>
      <c r="G183" s="2"/>
      <c r="H183" s="2" t="s">
        <v>32</v>
      </c>
      <c r="I183" s="2" t="s">
        <v>33</v>
      </c>
      <c r="J183" s="2" t="s">
        <v>1027</v>
      </c>
      <c r="K183" s="2" t="s">
        <v>35</v>
      </c>
      <c r="L183" s="4">
        <v>2124.4</v>
      </c>
      <c r="M183" s="4">
        <v>2124.4</v>
      </c>
      <c r="N183" s="2" t="s">
        <v>31</v>
      </c>
      <c r="O183" s="2" t="s">
        <v>36</v>
      </c>
      <c r="P183" s="2" t="s">
        <v>75</v>
      </c>
      <c r="Q183" s="2" t="s">
        <v>30</v>
      </c>
      <c r="R183" s="2" t="s">
        <v>75</v>
      </c>
      <c r="S183" s="2" t="s">
        <v>1032</v>
      </c>
      <c r="T183" s="2" t="s">
        <v>1027</v>
      </c>
      <c r="U183" s="2" t="s">
        <v>429</v>
      </c>
      <c r="V183" s="2" t="s">
        <v>430</v>
      </c>
      <c r="W183" s="2" t="str">
        <f t="shared" si="2"/>
        <v>Гринлайт (Великий Новгород) - Партерра (СПБ)</v>
      </c>
      <c r="X183" s="2" t="s">
        <v>431</v>
      </c>
      <c r="Y183" s="2" t="s">
        <v>432</v>
      </c>
      <c r="Z183" s="2"/>
      <c r="AA183" s="2" t="s">
        <v>1033</v>
      </c>
      <c r="AB183" s="2" t="s">
        <v>45</v>
      </c>
      <c r="AC183" s="2"/>
    </row>
    <row r="184" spans="1:29" x14ac:dyDescent="0.25">
      <c r="A184" s="2" t="s">
        <v>1034</v>
      </c>
      <c r="B184" s="2" t="s">
        <v>1035</v>
      </c>
      <c r="C184" s="2" t="s">
        <v>30</v>
      </c>
      <c r="D184" s="2" t="s">
        <v>30</v>
      </c>
      <c r="E184" s="2" t="s">
        <v>30</v>
      </c>
      <c r="F184" s="2" t="s">
        <v>31</v>
      </c>
      <c r="G184" s="2"/>
      <c r="H184" s="2" t="s">
        <v>32</v>
      </c>
      <c r="I184" s="2" t="s">
        <v>33</v>
      </c>
      <c r="J184" s="2" t="s">
        <v>1036</v>
      </c>
      <c r="K184" s="2" t="s">
        <v>35</v>
      </c>
      <c r="L184" s="4">
        <v>19131.740000000002</v>
      </c>
      <c r="M184" s="4">
        <v>19131.740000000002</v>
      </c>
      <c r="N184" s="2" t="s">
        <v>31</v>
      </c>
      <c r="O184" s="2" t="s">
        <v>36</v>
      </c>
      <c r="P184" s="2" t="s">
        <v>173</v>
      </c>
      <c r="Q184" s="2" t="s">
        <v>30</v>
      </c>
      <c r="R184" s="2" t="s">
        <v>174</v>
      </c>
      <c r="S184" s="2" t="s">
        <v>1037</v>
      </c>
      <c r="T184" s="2" t="s">
        <v>1027</v>
      </c>
      <c r="U184" s="2" t="s">
        <v>1038</v>
      </c>
      <c r="V184" s="2" t="s">
        <v>88</v>
      </c>
      <c r="W184" s="2" t="str">
        <f t="shared" si="2"/>
        <v>Гринлайт (Челябинск) - ПАРТЕРРА ООО</v>
      </c>
      <c r="X184" s="2" t="s">
        <v>89</v>
      </c>
      <c r="Y184" s="2" t="s">
        <v>676</v>
      </c>
      <c r="Z184" s="2"/>
      <c r="AA184" s="2"/>
      <c r="AB184" s="2" t="s">
        <v>45</v>
      </c>
      <c r="AC184" s="2"/>
    </row>
    <row r="185" spans="1:29" x14ac:dyDescent="0.25">
      <c r="A185" s="2" t="s">
        <v>1039</v>
      </c>
      <c r="B185" s="2" t="s">
        <v>1040</v>
      </c>
      <c r="C185" s="2" t="s">
        <v>30</v>
      </c>
      <c r="D185" s="2" t="s">
        <v>30</v>
      </c>
      <c r="E185" s="2" t="s">
        <v>30</v>
      </c>
      <c r="F185" s="2" t="s">
        <v>31</v>
      </c>
      <c r="G185" s="2"/>
      <c r="H185" s="2" t="s">
        <v>32</v>
      </c>
      <c r="I185" s="2" t="s">
        <v>33</v>
      </c>
      <c r="J185" s="2" t="s">
        <v>1036</v>
      </c>
      <c r="K185" s="2" t="s">
        <v>35</v>
      </c>
      <c r="L185" s="4">
        <v>6349.7</v>
      </c>
      <c r="M185" s="4">
        <v>6349.7</v>
      </c>
      <c r="N185" s="2" t="s">
        <v>31</v>
      </c>
      <c r="O185" s="2" t="s">
        <v>36</v>
      </c>
      <c r="P185" s="2" t="s">
        <v>75</v>
      </c>
      <c r="Q185" s="2" t="s">
        <v>30</v>
      </c>
      <c r="R185" s="2" t="s">
        <v>75</v>
      </c>
      <c r="S185" s="2" t="s">
        <v>1041</v>
      </c>
      <c r="T185" s="2" t="s">
        <v>1027</v>
      </c>
      <c r="U185" s="2" t="s">
        <v>305</v>
      </c>
      <c r="V185" s="2" t="s">
        <v>306</v>
      </c>
      <c r="W185" s="2" t="str">
        <f t="shared" si="2"/>
        <v>Гринлайт (Псков) - Партерра (СПБ)</v>
      </c>
      <c r="X185" s="2" t="s">
        <v>307</v>
      </c>
      <c r="Y185" s="2" t="s">
        <v>308</v>
      </c>
      <c r="Z185" s="2"/>
      <c r="AA185" s="2" t="s">
        <v>1042</v>
      </c>
      <c r="AB185" s="2" t="s">
        <v>45</v>
      </c>
      <c r="AC185" s="2"/>
    </row>
    <row r="186" spans="1:29" x14ac:dyDescent="0.25">
      <c r="A186" s="2" t="s">
        <v>1043</v>
      </c>
      <c r="B186" s="2" t="s">
        <v>1044</v>
      </c>
      <c r="C186" s="2" t="s">
        <v>30</v>
      </c>
      <c r="D186" s="2" t="s">
        <v>30</v>
      </c>
      <c r="E186" s="2" t="s">
        <v>30</v>
      </c>
      <c r="F186" s="2" t="s">
        <v>31</v>
      </c>
      <c r="G186" s="2"/>
      <c r="H186" s="2" t="s">
        <v>32</v>
      </c>
      <c r="I186" s="2" t="s">
        <v>33</v>
      </c>
      <c r="J186" s="2" t="s">
        <v>1027</v>
      </c>
      <c r="K186" s="2" t="s">
        <v>35</v>
      </c>
      <c r="L186" s="3">
        <v>22.6</v>
      </c>
      <c r="M186" s="3">
        <v>22.6</v>
      </c>
      <c r="N186" s="2" t="s">
        <v>31</v>
      </c>
      <c r="O186" s="2" t="s">
        <v>36</v>
      </c>
      <c r="P186" s="2" t="s">
        <v>75</v>
      </c>
      <c r="Q186" s="2" t="s">
        <v>30</v>
      </c>
      <c r="R186" s="2" t="s">
        <v>75</v>
      </c>
      <c r="S186" s="2" t="s">
        <v>1045</v>
      </c>
      <c r="T186" s="2" t="s">
        <v>1027</v>
      </c>
      <c r="U186" s="2" t="s">
        <v>78</v>
      </c>
      <c r="V186" s="2" t="s">
        <v>79</v>
      </c>
      <c r="W186" s="2" t="str">
        <f t="shared" si="2"/>
        <v>Гринлайт (Санкт-Петербург) - Партерра (СПБ)</v>
      </c>
      <c r="X186" s="2" t="s">
        <v>80</v>
      </c>
      <c r="Y186" s="2" t="s">
        <v>128</v>
      </c>
      <c r="Z186" s="2"/>
      <c r="AA186" s="2" t="s">
        <v>1046</v>
      </c>
      <c r="AB186" s="2" t="s">
        <v>45</v>
      </c>
      <c r="AC186" s="2"/>
    </row>
    <row r="187" spans="1:29" x14ac:dyDescent="0.25">
      <c r="A187" s="2" t="s">
        <v>1047</v>
      </c>
      <c r="B187" s="2" t="s">
        <v>1048</v>
      </c>
      <c r="C187" s="2" t="s">
        <v>30</v>
      </c>
      <c r="D187" s="2" t="s">
        <v>30</v>
      </c>
      <c r="E187" s="2" t="s">
        <v>30</v>
      </c>
      <c r="F187" s="2" t="s">
        <v>31</v>
      </c>
      <c r="G187" s="2"/>
      <c r="H187" s="2" t="s">
        <v>32</v>
      </c>
      <c r="I187" s="2" t="s">
        <v>33</v>
      </c>
      <c r="J187" s="2" t="s">
        <v>1027</v>
      </c>
      <c r="K187" s="2" t="s">
        <v>35</v>
      </c>
      <c r="L187" s="3">
        <v>24.41</v>
      </c>
      <c r="M187" s="3">
        <v>24.41</v>
      </c>
      <c r="N187" s="2" t="s">
        <v>31</v>
      </c>
      <c r="O187" s="2" t="s">
        <v>36</v>
      </c>
      <c r="P187" s="2" t="s">
        <v>75</v>
      </c>
      <c r="Q187" s="2" t="s">
        <v>30</v>
      </c>
      <c r="R187" s="2" t="s">
        <v>75</v>
      </c>
      <c r="S187" s="2" t="s">
        <v>1049</v>
      </c>
      <c r="T187" s="2" t="s">
        <v>1027</v>
      </c>
      <c r="U187" s="2" t="s">
        <v>78</v>
      </c>
      <c r="V187" s="2" t="s">
        <v>79</v>
      </c>
      <c r="W187" s="2" t="str">
        <f t="shared" si="2"/>
        <v>Гринлайт (Санкт-Петербург) - Партерра (СПБ)</v>
      </c>
      <c r="X187" s="2" t="s">
        <v>80</v>
      </c>
      <c r="Y187" s="2" t="s">
        <v>128</v>
      </c>
      <c r="Z187" s="2"/>
      <c r="AA187" s="2" t="s">
        <v>1050</v>
      </c>
      <c r="AB187" s="2" t="s">
        <v>45</v>
      </c>
      <c r="AC187" s="2"/>
    </row>
    <row r="188" spans="1:29" x14ac:dyDescent="0.25">
      <c r="A188" s="2" t="s">
        <v>1051</v>
      </c>
      <c r="B188" s="2" t="s">
        <v>1052</v>
      </c>
      <c r="C188" s="2" t="s">
        <v>30</v>
      </c>
      <c r="D188" s="2" t="s">
        <v>30</v>
      </c>
      <c r="E188" s="2" t="s">
        <v>30</v>
      </c>
      <c r="F188" s="2" t="s">
        <v>31</v>
      </c>
      <c r="G188" s="2"/>
      <c r="H188" s="2" t="s">
        <v>32</v>
      </c>
      <c r="I188" s="2" t="s">
        <v>33</v>
      </c>
      <c r="J188" s="2" t="s">
        <v>1036</v>
      </c>
      <c r="K188" s="2" t="s">
        <v>35</v>
      </c>
      <c r="L188" s="4">
        <v>5539.36</v>
      </c>
      <c r="M188" s="4">
        <v>5539.36</v>
      </c>
      <c r="N188" s="2" t="s">
        <v>31</v>
      </c>
      <c r="O188" s="2" t="s">
        <v>36</v>
      </c>
      <c r="P188" s="2" t="s">
        <v>37</v>
      </c>
      <c r="Q188" s="2" t="s">
        <v>30</v>
      </c>
      <c r="R188" s="2" t="s">
        <v>37</v>
      </c>
      <c r="S188" s="2" t="s">
        <v>1053</v>
      </c>
      <c r="T188" s="2" t="s">
        <v>1036</v>
      </c>
      <c r="U188" s="2" t="s">
        <v>40</v>
      </c>
      <c r="V188" s="2" t="s">
        <v>41</v>
      </c>
      <c r="W188" s="2" t="str">
        <f t="shared" si="2"/>
        <v>Гринлайт (Барнаул) - Партерра (Барнаул)</v>
      </c>
      <c r="X188" s="2" t="s">
        <v>42</v>
      </c>
      <c r="Y188" s="2" t="s">
        <v>479</v>
      </c>
      <c r="Z188" s="2"/>
      <c r="AA188" s="2" t="s">
        <v>44</v>
      </c>
      <c r="AB188" s="2" t="s">
        <v>45</v>
      </c>
      <c r="AC188" s="2"/>
    </row>
    <row r="189" spans="1:29" x14ac:dyDescent="0.25">
      <c r="A189" s="2" t="s">
        <v>1054</v>
      </c>
      <c r="B189" s="2" t="s">
        <v>1055</v>
      </c>
      <c r="C189" s="2" t="s">
        <v>30</v>
      </c>
      <c r="D189" s="2" t="s">
        <v>30</v>
      </c>
      <c r="E189" s="2" t="s">
        <v>30</v>
      </c>
      <c r="F189" s="2" t="s">
        <v>31</v>
      </c>
      <c r="G189" s="2"/>
      <c r="H189" s="2" t="s">
        <v>32</v>
      </c>
      <c r="I189" s="2" t="s">
        <v>33</v>
      </c>
      <c r="J189" s="2" t="s">
        <v>1036</v>
      </c>
      <c r="K189" s="2" t="s">
        <v>35</v>
      </c>
      <c r="L189" s="4">
        <v>1991.62</v>
      </c>
      <c r="M189" s="4">
        <v>1991.62</v>
      </c>
      <c r="N189" s="2" t="s">
        <v>31</v>
      </c>
      <c r="O189" s="2" t="s">
        <v>36</v>
      </c>
      <c r="P189" s="2" t="s">
        <v>64</v>
      </c>
      <c r="Q189" s="2" t="s">
        <v>30</v>
      </c>
      <c r="R189" s="2" t="s">
        <v>65</v>
      </c>
      <c r="S189" s="2" t="s">
        <v>1056</v>
      </c>
      <c r="T189" s="2" t="s">
        <v>1036</v>
      </c>
      <c r="U189" s="2" t="s">
        <v>67</v>
      </c>
      <c r="V189" s="2" t="s">
        <v>68</v>
      </c>
      <c r="W189" s="2" t="str">
        <f t="shared" si="2"/>
        <v>Гринлайт (Магнитогорск) - Партерра Челябинск</v>
      </c>
      <c r="X189" s="2" t="s">
        <v>69</v>
      </c>
      <c r="Y189" s="2" t="s">
        <v>804</v>
      </c>
      <c r="Z189" s="2"/>
      <c r="AA189" s="2" t="s">
        <v>71</v>
      </c>
      <c r="AB189" s="2" t="s">
        <v>45</v>
      </c>
      <c r="AC189" s="2"/>
    </row>
    <row r="190" spans="1:29" x14ac:dyDescent="0.25">
      <c r="A190" s="2" t="s">
        <v>1057</v>
      </c>
      <c r="B190" s="2" t="s">
        <v>1058</v>
      </c>
      <c r="C190" s="2" t="s">
        <v>30</v>
      </c>
      <c r="D190" s="2" t="s">
        <v>30</v>
      </c>
      <c r="E190" s="2" t="s">
        <v>30</v>
      </c>
      <c r="F190" s="2" t="s">
        <v>31</v>
      </c>
      <c r="G190" s="2"/>
      <c r="H190" s="2" t="s">
        <v>32</v>
      </c>
      <c r="I190" s="2" t="s">
        <v>33</v>
      </c>
      <c r="J190" s="2" t="s">
        <v>1036</v>
      </c>
      <c r="K190" s="2" t="s">
        <v>35</v>
      </c>
      <c r="L190" s="4">
        <v>4162.93</v>
      </c>
      <c r="M190" s="4">
        <v>4162.93</v>
      </c>
      <c r="N190" s="2" t="s">
        <v>31</v>
      </c>
      <c r="O190" s="2" t="s">
        <v>36</v>
      </c>
      <c r="P190" s="2" t="s">
        <v>75</v>
      </c>
      <c r="Q190" s="2" t="s">
        <v>30</v>
      </c>
      <c r="R190" s="2" t="s">
        <v>75</v>
      </c>
      <c r="S190" s="2" t="s">
        <v>1059</v>
      </c>
      <c r="T190" s="2" t="s">
        <v>1036</v>
      </c>
      <c r="U190" s="2" t="s">
        <v>429</v>
      </c>
      <c r="V190" s="2" t="s">
        <v>430</v>
      </c>
      <c r="W190" s="2" t="str">
        <f t="shared" si="2"/>
        <v>Гринлайт (Великий Новгород) - Партерра (СПБ)</v>
      </c>
      <c r="X190" s="2" t="s">
        <v>431</v>
      </c>
      <c r="Y190" s="2" t="s">
        <v>432</v>
      </c>
      <c r="Z190" s="2"/>
      <c r="AA190" s="2" t="s">
        <v>582</v>
      </c>
      <c r="AB190" s="2" t="s">
        <v>45</v>
      </c>
      <c r="AC190" s="2"/>
    </row>
    <row r="191" spans="1:29" x14ac:dyDescent="0.25">
      <c r="A191" s="2" t="s">
        <v>1060</v>
      </c>
      <c r="B191" s="2" t="s">
        <v>1061</v>
      </c>
      <c r="C191" s="2" t="s">
        <v>30</v>
      </c>
      <c r="D191" s="2" t="s">
        <v>30</v>
      </c>
      <c r="E191" s="2" t="s">
        <v>30</v>
      </c>
      <c r="F191" s="2" t="s">
        <v>31</v>
      </c>
      <c r="G191" s="2"/>
      <c r="H191" s="2" t="s">
        <v>32</v>
      </c>
      <c r="I191" s="2" t="s">
        <v>33</v>
      </c>
      <c r="J191" s="2" t="s">
        <v>1062</v>
      </c>
      <c r="K191" s="2" t="s">
        <v>35</v>
      </c>
      <c r="L191" s="4">
        <v>1577.8</v>
      </c>
      <c r="M191" s="4">
        <v>1577.8</v>
      </c>
      <c r="N191" s="2" t="s">
        <v>31</v>
      </c>
      <c r="O191" s="2" t="s">
        <v>36</v>
      </c>
      <c r="P191" s="2" t="s">
        <v>173</v>
      </c>
      <c r="Q191" s="2" t="s">
        <v>30</v>
      </c>
      <c r="R191" s="2" t="s">
        <v>174</v>
      </c>
      <c r="S191" s="2" t="s">
        <v>1063</v>
      </c>
      <c r="T191" s="2" t="s">
        <v>1036</v>
      </c>
      <c r="U191" s="2" t="s">
        <v>313</v>
      </c>
      <c r="V191" s="2" t="s">
        <v>314</v>
      </c>
      <c r="W191" s="2" t="str">
        <f t="shared" si="2"/>
        <v>Гринлайт (Пермь) - ПАРТЕРРА ООО</v>
      </c>
      <c r="X191" s="2" t="s">
        <v>315</v>
      </c>
      <c r="Y191" s="2" t="s">
        <v>949</v>
      </c>
      <c r="Z191" s="2"/>
      <c r="AA191" s="2"/>
      <c r="AB191" s="2" t="s">
        <v>45</v>
      </c>
      <c r="AC191" s="2"/>
    </row>
    <row r="192" spans="1:29" x14ac:dyDescent="0.25">
      <c r="A192" s="2" t="s">
        <v>1064</v>
      </c>
      <c r="B192" s="2" t="s">
        <v>1065</v>
      </c>
      <c r="C192" s="2" t="s">
        <v>30</v>
      </c>
      <c r="D192" s="2" t="s">
        <v>30</v>
      </c>
      <c r="E192" s="2" t="s">
        <v>30</v>
      </c>
      <c r="F192" s="2" t="s">
        <v>31</v>
      </c>
      <c r="G192" s="2"/>
      <c r="H192" s="2" t="s">
        <v>32</v>
      </c>
      <c r="I192" s="2" t="s">
        <v>33</v>
      </c>
      <c r="J192" s="2" t="s">
        <v>1066</v>
      </c>
      <c r="K192" s="2" t="s">
        <v>35</v>
      </c>
      <c r="L192" s="4">
        <v>8582.57</v>
      </c>
      <c r="M192" s="4">
        <v>8582.57</v>
      </c>
      <c r="N192" s="2" t="s">
        <v>31</v>
      </c>
      <c r="O192" s="2" t="s">
        <v>36</v>
      </c>
      <c r="P192" s="2" t="s">
        <v>75</v>
      </c>
      <c r="Q192" s="2" t="s">
        <v>30</v>
      </c>
      <c r="R192" s="2" t="s">
        <v>75</v>
      </c>
      <c r="S192" s="2" t="s">
        <v>1067</v>
      </c>
      <c r="T192" s="2" t="s">
        <v>1062</v>
      </c>
      <c r="U192" s="2" t="s">
        <v>145</v>
      </c>
      <c r="V192" s="2" t="s">
        <v>146</v>
      </c>
      <c r="W192" s="2" t="str">
        <f t="shared" si="2"/>
        <v>Гринлайт (Архангельск) - Партерра (СПБ)</v>
      </c>
      <c r="X192" s="2" t="s">
        <v>147</v>
      </c>
      <c r="Y192" s="2" t="s">
        <v>415</v>
      </c>
      <c r="Z192" s="2"/>
      <c r="AA192" s="2" t="s">
        <v>149</v>
      </c>
      <c r="AB192" s="2" t="s">
        <v>45</v>
      </c>
      <c r="AC192" s="2"/>
    </row>
    <row r="193" spans="1:29" x14ac:dyDescent="0.25">
      <c r="A193" s="2" t="s">
        <v>1068</v>
      </c>
      <c r="B193" s="2" t="s">
        <v>1069</v>
      </c>
      <c r="C193" s="2" t="s">
        <v>30</v>
      </c>
      <c r="D193" s="2" t="s">
        <v>30</v>
      </c>
      <c r="E193" s="2" t="s">
        <v>30</v>
      </c>
      <c r="F193" s="2" t="s">
        <v>31</v>
      </c>
      <c r="G193" s="2"/>
      <c r="H193" s="2" t="s">
        <v>32</v>
      </c>
      <c r="I193" s="2" t="s">
        <v>33</v>
      </c>
      <c r="J193" s="2" t="s">
        <v>1062</v>
      </c>
      <c r="K193" s="2" t="s">
        <v>35</v>
      </c>
      <c r="L193" s="3">
        <v>783.75</v>
      </c>
      <c r="M193" s="3">
        <v>783.75</v>
      </c>
      <c r="N193" s="2" t="s">
        <v>31</v>
      </c>
      <c r="O193" s="2" t="s">
        <v>36</v>
      </c>
      <c r="P193" s="2" t="s">
        <v>75</v>
      </c>
      <c r="Q193" s="2" t="s">
        <v>30</v>
      </c>
      <c r="R193" s="2" t="s">
        <v>75</v>
      </c>
      <c r="S193" s="2" t="s">
        <v>1070</v>
      </c>
      <c r="T193" s="2" t="s">
        <v>1062</v>
      </c>
      <c r="U193" s="2" t="s">
        <v>185</v>
      </c>
      <c r="V193" s="2" t="s">
        <v>79</v>
      </c>
      <c r="W193" s="2" t="str">
        <f t="shared" si="2"/>
        <v>Гринлайт (Санкт-Петербург) - Партерра (СПБ)</v>
      </c>
      <c r="X193" s="2" t="s">
        <v>80</v>
      </c>
      <c r="Y193" s="2" t="s">
        <v>140</v>
      </c>
      <c r="Z193" s="2"/>
      <c r="AA193" s="2" t="s">
        <v>707</v>
      </c>
      <c r="AB193" s="2" t="s">
        <v>45</v>
      </c>
      <c r="AC193" s="2"/>
    </row>
    <row r="194" spans="1:29" x14ac:dyDescent="0.25">
      <c r="A194" s="2" t="s">
        <v>1071</v>
      </c>
      <c r="B194" s="2" t="s">
        <v>1072</v>
      </c>
      <c r="C194" s="2" t="s">
        <v>30</v>
      </c>
      <c r="D194" s="2" t="s">
        <v>30</v>
      </c>
      <c r="E194" s="2" t="s">
        <v>30</v>
      </c>
      <c r="F194" s="2" t="s">
        <v>31</v>
      </c>
      <c r="G194" s="2"/>
      <c r="H194" s="2" t="s">
        <v>32</v>
      </c>
      <c r="I194" s="2" t="s">
        <v>33</v>
      </c>
      <c r="J194" s="2" t="s">
        <v>1062</v>
      </c>
      <c r="K194" s="2" t="s">
        <v>35</v>
      </c>
      <c r="L194" s="4">
        <v>8325.84</v>
      </c>
      <c r="M194" s="4">
        <v>8325.84</v>
      </c>
      <c r="N194" s="2" t="s">
        <v>31</v>
      </c>
      <c r="O194" s="2" t="s">
        <v>36</v>
      </c>
      <c r="P194" s="2" t="s">
        <v>75</v>
      </c>
      <c r="Q194" s="2" t="s">
        <v>30</v>
      </c>
      <c r="R194" s="2" t="s">
        <v>75</v>
      </c>
      <c r="S194" s="2" t="s">
        <v>1073</v>
      </c>
      <c r="T194" s="2" t="s">
        <v>1062</v>
      </c>
      <c r="U194" s="2" t="s">
        <v>78</v>
      </c>
      <c r="V194" s="2" t="s">
        <v>79</v>
      </c>
      <c r="W194" s="2" t="str">
        <f t="shared" si="2"/>
        <v>Гринлайт (Санкт-Петербург) - Партерра (СПБ)</v>
      </c>
      <c r="X194" s="2" t="s">
        <v>80</v>
      </c>
      <c r="Y194" s="2" t="s">
        <v>128</v>
      </c>
      <c r="Z194" s="2"/>
      <c r="AA194" s="2" t="s">
        <v>1074</v>
      </c>
      <c r="AB194" s="2" t="s">
        <v>45</v>
      </c>
      <c r="AC194" s="2"/>
    </row>
    <row r="195" spans="1:29" x14ac:dyDescent="0.25">
      <c r="A195" s="2" t="s">
        <v>1075</v>
      </c>
      <c r="B195" s="2" t="s">
        <v>1076</v>
      </c>
      <c r="C195" s="2" t="s">
        <v>30</v>
      </c>
      <c r="D195" s="2" t="s">
        <v>30</v>
      </c>
      <c r="E195" s="2" t="s">
        <v>30</v>
      </c>
      <c r="F195" s="2" t="s">
        <v>31</v>
      </c>
      <c r="G195" s="2"/>
      <c r="H195" s="2" t="s">
        <v>32</v>
      </c>
      <c r="I195" s="2" t="s">
        <v>33</v>
      </c>
      <c r="J195" s="2" t="s">
        <v>1077</v>
      </c>
      <c r="K195" s="2" t="s">
        <v>35</v>
      </c>
      <c r="L195" s="4">
        <v>3002.76</v>
      </c>
      <c r="M195" s="4">
        <v>3002.76</v>
      </c>
      <c r="N195" s="2" t="s">
        <v>31</v>
      </c>
      <c r="O195" s="2" t="s">
        <v>36</v>
      </c>
      <c r="P195" s="2" t="s">
        <v>64</v>
      </c>
      <c r="Q195" s="2" t="s">
        <v>30</v>
      </c>
      <c r="R195" s="2" t="s">
        <v>65</v>
      </c>
      <c r="S195" s="2" t="s">
        <v>1078</v>
      </c>
      <c r="T195" s="2" t="s">
        <v>1066</v>
      </c>
      <c r="U195" s="2" t="s">
        <v>87</v>
      </c>
      <c r="V195" s="2" t="s">
        <v>88</v>
      </c>
      <c r="W195" s="2" t="str">
        <f t="shared" ref="W195:W258" si="3">V195&amp;" - "&amp;R195</f>
        <v>Гринлайт (Челябинск) - Партерра Челябинск</v>
      </c>
      <c r="X195" s="2" t="s">
        <v>89</v>
      </c>
      <c r="Y195" s="2" t="s">
        <v>676</v>
      </c>
      <c r="Z195" s="2"/>
      <c r="AA195" s="2"/>
      <c r="AB195" s="2" t="s">
        <v>45</v>
      </c>
      <c r="AC195" s="2"/>
    </row>
    <row r="196" spans="1:29" x14ac:dyDescent="0.25">
      <c r="A196" s="2" t="s">
        <v>1079</v>
      </c>
      <c r="B196" s="2" t="s">
        <v>1080</v>
      </c>
      <c r="C196" s="2" t="s">
        <v>30</v>
      </c>
      <c r="D196" s="2" t="s">
        <v>30</v>
      </c>
      <c r="E196" s="2" t="s">
        <v>30</v>
      </c>
      <c r="F196" s="2" t="s">
        <v>31</v>
      </c>
      <c r="G196" s="2"/>
      <c r="H196" s="2" t="s">
        <v>32</v>
      </c>
      <c r="I196" s="2" t="s">
        <v>33</v>
      </c>
      <c r="J196" s="2" t="s">
        <v>1081</v>
      </c>
      <c r="K196" s="2" t="s">
        <v>35</v>
      </c>
      <c r="L196" s="4">
        <v>8650.2000000000007</v>
      </c>
      <c r="M196" s="4">
        <v>8650.2000000000007</v>
      </c>
      <c r="N196" s="2" t="s">
        <v>31</v>
      </c>
      <c r="O196" s="2" t="s">
        <v>36</v>
      </c>
      <c r="P196" s="2" t="s">
        <v>1082</v>
      </c>
      <c r="Q196" s="2" t="s">
        <v>30</v>
      </c>
      <c r="R196" s="2" t="s">
        <v>174</v>
      </c>
      <c r="S196" s="2" t="s">
        <v>1083</v>
      </c>
      <c r="T196" s="2" t="s">
        <v>1081</v>
      </c>
      <c r="U196" s="2" t="s">
        <v>67</v>
      </c>
      <c r="V196" s="2" t="s">
        <v>68</v>
      </c>
      <c r="W196" s="2" t="str">
        <f t="shared" si="3"/>
        <v>Гринлайт (Магнитогорск) - ПАРТЕРРА ООО</v>
      </c>
      <c r="X196" s="2" t="s">
        <v>69</v>
      </c>
      <c r="Y196" s="2" t="s">
        <v>804</v>
      </c>
      <c r="Z196" s="2"/>
      <c r="AA196" s="2" t="s">
        <v>1084</v>
      </c>
      <c r="AB196" s="2" t="s">
        <v>45</v>
      </c>
      <c r="AC196" s="2"/>
    </row>
    <row r="197" spans="1:29" x14ac:dyDescent="0.25">
      <c r="A197" s="2" t="s">
        <v>1085</v>
      </c>
      <c r="B197" s="2" t="s">
        <v>1086</v>
      </c>
      <c r="C197" s="2" t="s">
        <v>30</v>
      </c>
      <c r="D197" s="2" t="s">
        <v>30</v>
      </c>
      <c r="E197" s="2" t="s">
        <v>30</v>
      </c>
      <c r="F197" s="2" t="s">
        <v>31</v>
      </c>
      <c r="G197" s="2"/>
      <c r="H197" s="2" t="s">
        <v>32</v>
      </c>
      <c r="I197" s="2" t="s">
        <v>33</v>
      </c>
      <c r="J197" s="2" t="s">
        <v>1087</v>
      </c>
      <c r="K197" s="2" t="s">
        <v>35</v>
      </c>
      <c r="L197" s="3">
        <v>773.92</v>
      </c>
      <c r="M197" s="3">
        <v>773.92</v>
      </c>
      <c r="N197" s="2" t="s">
        <v>31</v>
      </c>
      <c r="O197" s="2" t="s">
        <v>36</v>
      </c>
      <c r="P197" s="2" t="s">
        <v>173</v>
      </c>
      <c r="Q197" s="2" t="s">
        <v>30</v>
      </c>
      <c r="R197" s="2" t="s">
        <v>174</v>
      </c>
      <c r="S197" s="2" t="s">
        <v>1088</v>
      </c>
      <c r="T197" s="2" t="s">
        <v>1087</v>
      </c>
      <c r="U197" s="2" t="s">
        <v>1089</v>
      </c>
      <c r="V197" s="2" t="s">
        <v>1090</v>
      </c>
      <c r="W197" s="2" t="str">
        <f t="shared" si="3"/>
        <v>Гринлайт (Казань) - ПАРТЕРРА ООО</v>
      </c>
      <c r="X197" s="2" t="s">
        <v>1091</v>
      </c>
      <c r="Y197" s="2" t="s">
        <v>1092</v>
      </c>
      <c r="Z197" s="2"/>
      <c r="AA197" s="2"/>
      <c r="AB197" s="2" t="s">
        <v>45</v>
      </c>
      <c r="AC197" s="2"/>
    </row>
    <row r="198" spans="1:29" x14ac:dyDescent="0.25">
      <c r="A198" s="2" t="s">
        <v>1093</v>
      </c>
      <c r="B198" s="2" t="s">
        <v>1094</v>
      </c>
      <c r="C198" s="2" t="s">
        <v>30</v>
      </c>
      <c r="D198" s="2" t="s">
        <v>30</v>
      </c>
      <c r="E198" s="2" t="s">
        <v>30</v>
      </c>
      <c r="F198" s="2" t="s">
        <v>31</v>
      </c>
      <c r="G198" s="2"/>
      <c r="H198" s="2" t="s">
        <v>32</v>
      </c>
      <c r="I198" s="2" t="s">
        <v>33</v>
      </c>
      <c r="J198" s="2" t="s">
        <v>1095</v>
      </c>
      <c r="K198" s="2" t="s">
        <v>35</v>
      </c>
      <c r="L198" s="4">
        <v>14416.08</v>
      </c>
      <c r="M198" s="4">
        <v>4208.1099999999997</v>
      </c>
      <c r="N198" s="2" t="s">
        <v>31</v>
      </c>
      <c r="O198" s="2" t="s">
        <v>36</v>
      </c>
      <c r="P198" s="2" t="s">
        <v>75</v>
      </c>
      <c r="Q198" s="2" t="s">
        <v>30</v>
      </c>
      <c r="R198" s="2" t="s">
        <v>75</v>
      </c>
      <c r="S198" s="2" t="s">
        <v>1096</v>
      </c>
      <c r="T198" s="2" t="s">
        <v>1097</v>
      </c>
      <c r="U198" s="2" t="s">
        <v>145</v>
      </c>
      <c r="V198" s="2" t="s">
        <v>146</v>
      </c>
      <c r="W198" s="2" t="str">
        <f t="shared" si="3"/>
        <v>Гринлайт (Архангельск) - Партерра (СПБ)</v>
      </c>
      <c r="X198" s="2" t="s">
        <v>147</v>
      </c>
      <c r="Y198" s="2" t="s">
        <v>415</v>
      </c>
      <c r="Z198" s="2"/>
      <c r="AA198" s="2" t="s">
        <v>149</v>
      </c>
      <c r="AB198" s="2" t="s">
        <v>45</v>
      </c>
      <c r="AC198" s="2"/>
    </row>
    <row r="199" spans="1:29" x14ac:dyDescent="0.25">
      <c r="A199" s="2" t="s">
        <v>1098</v>
      </c>
      <c r="B199" s="2" t="s">
        <v>1099</v>
      </c>
      <c r="C199" s="2" t="s">
        <v>30</v>
      </c>
      <c r="D199" s="2" t="s">
        <v>30</v>
      </c>
      <c r="E199" s="2" t="s">
        <v>30</v>
      </c>
      <c r="F199" s="2" t="s">
        <v>31</v>
      </c>
      <c r="G199" s="2"/>
      <c r="H199" s="2" t="s">
        <v>32</v>
      </c>
      <c r="I199" s="2" t="s">
        <v>33</v>
      </c>
      <c r="J199" s="2" t="s">
        <v>1100</v>
      </c>
      <c r="K199" s="2" t="s">
        <v>35</v>
      </c>
      <c r="L199" s="4">
        <v>4565.0200000000004</v>
      </c>
      <c r="M199" s="4">
        <v>4565.0200000000004</v>
      </c>
      <c r="N199" s="2" t="s">
        <v>31</v>
      </c>
      <c r="O199" s="2" t="s">
        <v>36</v>
      </c>
      <c r="P199" s="2" t="s">
        <v>109</v>
      </c>
      <c r="Q199" s="2" t="s">
        <v>30</v>
      </c>
      <c r="R199" s="2" t="s">
        <v>110</v>
      </c>
      <c r="S199" s="2" t="s">
        <v>1101</v>
      </c>
      <c r="T199" s="2" t="s">
        <v>1097</v>
      </c>
      <c r="U199" s="2" t="s">
        <v>816</v>
      </c>
      <c r="V199" s="2" t="s">
        <v>817</v>
      </c>
      <c r="W199" s="2" t="str">
        <f t="shared" si="3"/>
        <v>Гринлайт (Тюмень) - Партерра Екатеринбург</v>
      </c>
      <c r="X199" s="2" t="s">
        <v>818</v>
      </c>
      <c r="Y199" s="2" t="s">
        <v>819</v>
      </c>
      <c r="Z199" s="2"/>
      <c r="AA199" s="2" t="s">
        <v>1102</v>
      </c>
      <c r="AB199" s="2" t="s">
        <v>45</v>
      </c>
      <c r="AC199" s="2"/>
    </row>
    <row r="200" spans="1:29" x14ac:dyDescent="0.25">
      <c r="A200" s="2" t="s">
        <v>1103</v>
      </c>
      <c r="B200" s="2" t="s">
        <v>1104</v>
      </c>
      <c r="C200" s="2" t="s">
        <v>30</v>
      </c>
      <c r="D200" s="2" t="s">
        <v>30</v>
      </c>
      <c r="E200" s="2" t="s">
        <v>30</v>
      </c>
      <c r="F200" s="2" t="s">
        <v>31</v>
      </c>
      <c r="G200" s="2"/>
      <c r="H200" s="2" t="s">
        <v>32</v>
      </c>
      <c r="I200" s="2" t="s">
        <v>33</v>
      </c>
      <c r="J200" s="2" t="s">
        <v>1097</v>
      </c>
      <c r="K200" s="2" t="s">
        <v>35</v>
      </c>
      <c r="L200" s="4">
        <v>3654.87</v>
      </c>
      <c r="M200" s="4">
        <v>3654.87</v>
      </c>
      <c r="N200" s="2" t="s">
        <v>31</v>
      </c>
      <c r="O200" s="2" t="s">
        <v>36</v>
      </c>
      <c r="P200" s="2" t="s">
        <v>75</v>
      </c>
      <c r="Q200" s="2" t="s">
        <v>30</v>
      </c>
      <c r="R200" s="2" t="s">
        <v>75</v>
      </c>
      <c r="S200" s="2" t="s">
        <v>1105</v>
      </c>
      <c r="T200" s="2" t="s">
        <v>1097</v>
      </c>
      <c r="U200" s="2" t="s">
        <v>940</v>
      </c>
      <c r="V200" s="2" t="s">
        <v>941</v>
      </c>
      <c r="W200" s="2" t="str">
        <f t="shared" si="3"/>
        <v>Гринлайт (Мурманск) - Партерра (СПБ)</v>
      </c>
      <c r="X200" s="2" t="s">
        <v>942</v>
      </c>
      <c r="Y200" s="2" t="s">
        <v>943</v>
      </c>
      <c r="Z200" s="2"/>
      <c r="AA200" s="2" t="s">
        <v>944</v>
      </c>
      <c r="AB200" s="2" t="s">
        <v>45</v>
      </c>
      <c r="AC200" s="2"/>
    </row>
    <row r="201" spans="1:29" x14ac:dyDescent="0.25">
      <c r="A201" s="2" t="s">
        <v>1106</v>
      </c>
      <c r="B201" s="2" t="s">
        <v>1107</v>
      </c>
      <c r="C201" s="2" t="s">
        <v>30</v>
      </c>
      <c r="D201" s="2" t="s">
        <v>30</v>
      </c>
      <c r="E201" s="2" t="s">
        <v>30</v>
      </c>
      <c r="F201" s="2" t="s">
        <v>31</v>
      </c>
      <c r="G201" s="2"/>
      <c r="H201" s="2" t="s">
        <v>32</v>
      </c>
      <c r="I201" s="2" t="s">
        <v>33</v>
      </c>
      <c r="J201" s="2" t="s">
        <v>1108</v>
      </c>
      <c r="K201" s="2" t="s">
        <v>35</v>
      </c>
      <c r="L201" s="4">
        <v>37532.21</v>
      </c>
      <c r="M201" s="4">
        <v>37532.21</v>
      </c>
      <c r="N201" s="2" t="s">
        <v>31</v>
      </c>
      <c r="O201" s="2" t="s">
        <v>36</v>
      </c>
      <c r="P201" s="2" t="s">
        <v>109</v>
      </c>
      <c r="Q201" s="2" t="s">
        <v>30</v>
      </c>
      <c r="R201" s="2" t="s">
        <v>110</v>
      </c>
      <c r="S201" s="2" t="s">
        <v>1109</v>
      </c>
      <c r="T201" s="2" t="s">
        <v>1108</v>
      </c>
      <c r="U201" s="2" t="s">
        <v>1110</v>
      </c>
      <c r="V201" s="2" t="s">
        <v>1111</v>
      </c>
      <c r="W201" s="2" t="str">
        <f t="shared" si="3"/>
        <v>Гринлайт (Екатеринбург) - Партерра Екатеринбург</v>
      </c>
      <c r="X201" s="2" t="s">
        <v>1112</v>
      </c>
      <c r="Y201" s="2" t="s">
        <v>1113</v>
      </c>
      <c r="Z201" s="2"/>
      <c r="AA201" s="2" t="s">
        <v>1114</v>
      </c>
      <c r="AB201" s="2" t="s">
        <v>45</v>
      </c>
      <c r="AC201" s="2"/>
    </row>
    <row r="202" spans="1:29" x14ac:dyDescent="0.25">
      <c r="A202" s="2" t="s">
        <v>1115</v>
      </c>
      <c r="B202" s="2" t="s">
        <v>1116</v>
      </c>
      <c r="C202" s="2" t="s">
        <v>30</v>
      </c>
      <c r="D202" s="2" t="s">
        <v>31</v>
      </c>
      <c r="E202" s="2" t="s">
        <v>31</v>
      </c>
      <c r="F202" s="2" t="s">
        <v>31</v>
      </c>
      <c r="G202" s="2"/>
      <c r="H202" s="2" t="s">
        <v>32</v>
      </c>
      <c r="I202" s="2" t="s">
        <v>33</v>
      </c>
      <c r="J202" s="2" t="s">
        <v>1117</v>
      </c>
      <c r="K202" s="2" t="s">
        <v>600</v>
      </c>
      <c r="L202" s="3">
        <v>622.42999999999995</v>
      </c>
      <c r="M202" s="3">
        <v>622.42999999999995</v>
      </c>
      <c r="N202" s="2" t="s">
        <v>31</v>
      </c>
      <c r="O202" s="2" t="s">
        <v>36</v>
      </c>
      <c r="P202" s="2" t="s">
        <v>109</v>
      </c>
      <c r="Q202" s="2" t="s">
        <v>30</v>
      </c>
      <c r="R202" s="2" t="s">
        <v>110</v>
      </c>
      <c r="S202" s="2" t="s">
        <v>1118</v>
      </c>
      <c r="T202" s="2" t="s">
        <v>1077</v>
      </c>
      <c r="U202" s="2" t="s">
        <v>227</v>
      </c>
      <c r="V202" s="2" t="s">
        <v>228</v>
      </c>
      <c r="W202" s="2" t="str">
        <f t="shared" si="3"/>
        <v>Гринлайт (Нижний Тагил) - Партерра Екатеринбург</v>
      </c>
      <c r="X202" s="2" t="s">
        <v>229</v>
      </c>
      <c r="Y202" s="2" t="s">
        <v>602</v>
      </c>
      <c r="Z202" s="2"/>
      <c r="AA202" s="2"/>
      <c r="AB202" s="2" t="s">
        <v>45</v>
      </c>
      <c r="AC202" s="2"/>
    </row>
    <row r="203" spans="1:29" x14ac:dyDescent="0.25">
      <c r="A203" s="2" t="s">
        <v>1119</v>
      </c>
      <c r="B203" s="2" t="s">
        <v>1120</v>
      </c>
      <c r="C203" s="2" t="s">
        <v>30</v>
      </c>
      <c r="D203" s="2" t="s">
        <v>30</v>
      </c>
      <c r="E203" s="2" t="s">
        <v>30</v>
      </c>
      <c r="F203" s="2" t="s">
        <v>31</v>
      </c>
      <c r="G203" s="2"/>
      <c r="H203" s="2" t="s">
        <v>32</v>
      </c>
      <c r="I203" s="2" t="s">
        <v>33</v>
      </c>
      <c r="J203" s="2" t="s">
        <v>1117</v>
      </c>
      <c r="K203" s="2" t="s">
        <v>35</v>
      </c>
      <c r="L203" s="4">
        <v>34147.03</v>
      </c>
      <c r="M203" s="4">
        <v>34147.03</v>
      </c>
      <c r="N203" s="2" t="s">
        <v>31</v>
      </c>
      <c r="O203" s="2" t="s">
        <v>36</v>
      </c>
      <c r="P203" s="2" t="s">
        <v>109</v>
      </c>
      <c r="Q203" s="2" t="s">
        <v>30</v>
      </c>
      <c r="R203" s="2" t="s">
        <v>110</v>
      </c>
      <c r="S203" s="2" t="s">
        <v>1121</v>
      </c>
      <c r="T203" s="2" t="s">
        <v>1117</v>
      </c>
      <c r="U203" s="2" t="s">
        <v>112</v>
      </c>
      <c r="V203" s="2" t="s">
        <v>113</v>
      </c>
      <c r="W203" s="2" t="str">
        <f t="shared" si="3"/>
        <v>Гринлайт (Курган) - Партерра Екатеринбург</v>
      </c>
      <c r="X203" s="2" t="s">
        <v>114</v>
      </c>
      <c r="Y203" s="2" t="s">
        <v>115</v>
      </c>
      <c r="Z203" s="2" t="s">
        <v>116</v>
      </c>
      <c r="AA203" s="2" t="s">
        <v>117</v>
      </c>
      <c r="AB203" s="2" t="s">
        <v>45</v>
      </c>
      <c r="AC203" s="2"/>
    </row>
    <row r="204" spans="1:29" x14ac:dyDescent="0.25">
      <c r="A204" s="2" t="s">
        <v>1122</v>
      </c>
      <c r="B204" s="2" t="s">
        <v>1123</v>
      </c>
      <c r="C204" s="2" t="s">
        <v>30</v>
      </c>
      <c r="D204" s="2" t="s">
        <v>30</v>
      </c>
      <c r="E204" s="2" t="s">
        <v>30</v>
      </c>
      <c r="F204" s="2" t="s">
        <v>31</v>
      </c>
      <c r="G204" s="2"/>
      <c r="H204" s="2" t="s">
        <v>32</v>
      </c>
      <c r="I204" s="2" t="s">
        <v>33</v>
      </c>
      <c r="J204" s="2" t="s">
        <v>1117</v>
      </c>
      <c r="K204" s="2" t="s">
        <v>35</v>
      </c>
      <c r="L204" s="4">
        <v>1985.18</v>
      </c>
      <c r="M204" s="4">
        <v>1985.18</v>
      </c>
      <c r="N204" s="2" t="s">
        <v>31</v>
      </c>
      <c r="O204" s="2" t="s">
        <v>36</v>
      </c>
      <c r="P204" s="2" t="s">
        <v>173</v>
      </c>
      <c r="Q204" s="2" t="s">
        <v>30</v>
      </c>
      <c r="R204" s="2" t="s">
        <v>174</v>
      </c>
      <c r="S204" s="2" t="s">
        <v>1124</v>
      </c>
      <c r="T204" s="2" t="s">
        <v>1117</v>
      </c>
      <c r="U204" s="2" t="s">
        <v>78</v>
      </c>
      <c r="V204" s="2" t="s">
        <v>79</v>
      </c>
      <c r="W204" s="2" t="str">
        <f t="shared" si="3"/>
        <v>Гринлайт (Санкт-Петербург) - ПАРТЕРРА ООО</v>
      </c>
      <c r="X204" s="2" t="s">
        <v>80</v>
      </c>
      <c r="Y204" s="2" t="s">
        <v>140</v>
      </c>
      <c r="Z204" s="2"/>
      <c r="AA204" s="2" t="s">
        <v>707</v>
      </c>
      <c r="AB204" s="2" t="s">
        <v>45</v>
      </c>
      <c r="AC204" s="2"/>
    </row>
    <row r="205" spans="1:29" x14ac:dyDescent="0.25">
      <c r="A205" s="2" t="s">
        <v>1125</v>
      </c>
      <c r="B205" s="2" t="s">
        <v>1126</v>
      </c>
      <c r="C205" s="2" t="s">
        <v>30</v>
      </c>
      <c r="D205" s="2" t="s">
        <v>30</v>
      </c>
      <c r="E205" s="2" t="s">
        <v>30</v>
      </c>
      <c r="F205" s="2" t="s">
        <v>31</v>
      </c>
      <c r="G205" s="2"/>
      <c r="H205" s="2" t="s">
        <v>32</v>
      </c>
      <c r="I205" s="2" t="s">
        <v>33</v>
      </c>
      <c r="J205" s="2" t="s">
        <v>1095</v>
      </c>
      <c r="K205" s="2" t="s">
        <v>35</v>
      </c>
      <c r="L205" s="4">
        <v>17799.07</v>
      </c>
      <c r="M205" s="4">
        <v>16886.21</v>
      </c>
      <c r="N205" s="2" t="s">
        <v>31</v>
      </c>
      <c r="O205" s="2" t="s">
        <v>36</v>
      </c>
      <c r="P205" s="2" t="s">
        <v>132</v>
      </c>
      <c r="Q205" s="2" t="s">
        <v>30</v>
      </c>
      <c r="R205" s="2" t="s">
        <v>132</v>
      </c>
      <c r="S205" s="2" t="s">
        <v>1127</v>
      </c>
      <c r="T205" s="2" t="s">
        <v>1095</v>
      </c>
      <c r="U205" s="2" t="s">
        <v>865</v>
      </c>
      <c r="V205" s="2" t="s">
        <v>866</v>
      </c>
      <c r="W205" s="2" t="str">
        <f t="shared" si="3"/>
        <v>Гринлайт (Ачинск) - Партерра (поставщик) НСК</v>
      </c>
      <c r="X205" s="2" t="s">
        <v>867</v>
      </c>
      <c r="Y205" s="2" t="s">
        <v>1128</v>
      </c>
      <c r="Z205" s="2" t="s">
        <v>538</v>
      </c>
      <c r="AA205" s="2" t="s">
        <v>869</v>
      </c>
      <c r="AB205" s="2" t="s">
        <v>45</v>
      </c>
      <c r="AC205" s="2"/>
    </row>
    <row r="206" spans="1:29" x14ac:dyDescent="0.25">
      <c r="A206" s="2" t="s">
        <v>1129</v>
      </c>
      <c r="B206" s="2" t="s">
        <v>1130</v>
      </c>
      <c r="C206" s="2" t="s">
        <v>30</v>
      </c>
      <c r="D206" s="2" t="s">
        <v>30</v>
      </c>
      <c r="E206" s="2" t="s">
        <v>30</v>
      </c>
      <c r="F206" s="2" t="s">
        <v>31</v>
      </c>
      <c r="G206" s="2"/>
      <c r="H206" s="2" t="s">
        <v>32</v>
      </c>
      <c r="I206" s="2" t="s">
        <v>33</v>
      </c>
      <c r="J206" s="2" t="s">
        <v>1095</v>
      </c>
      <c r="K206" s="2" t="s">
        <v>35</v>
      </c>
      <c r="L206" s="3">
        <v>852.47</v>
      </c>
      <c r="M206" s="3">
        <v>852.47</v>
      </c>
      <c r="N206" s="2" t="s">
        <v>31</v>
      </c>
      <c r="O206" s="2" t="s">
        <v>36</v>
      </c>
      <c r="P206" s="2" t="s">
        <v>75</v>
      </c>
      <c r="Q206" s="2" t="s">
        <v>30</v>
      </c>
      <c r="R206" s="2" t="s">
        <v>75</v>
      </c>
      <c r="S206" s="2" t="s">
        <v>1131</v>
      </c>
      <c r="T206" s="2" t="s">
        <v>1095</v>
      </c>
      <c r="U206" s="2" t="s">
        <v>78</v>
      </c>
      <c r="V206" s="2" t="s">
        <v>79</v>
      </c>
      <c r="W206" s="2" t="str">
        <f t="shared" si="3"/>
        <v>Гринлайт (Санкт-Петербург) - Партерра (СПБ)</v>
      </c>
      <c r="X206" s="2" t="s">
        <v>80</v>
      </c>
      <c r="Y206" s="2" t="s">
        <v>140</v>
      </c>
      <c r="Z206" s="2"/>
      <c r="AA206" s="2" t="s">
        <v>707</v>
      </c>
      <c r="AB206" s="2" t="s">
        <v>45</v>
      </c>
      <c r="AC206" s="2"/>
    </row>
    <row r="207" spans="1:29" x14ac:dyDescent="0.25">
      <c r="A207" s="2" t="s">
        <v>1132</v>
      </c>
      <c r="B207" s="2" t="s">
        <v>1133</v>
      </c>
      <c r="C207" s="2" t="s">
        <v>30</v>
      </c>
      <c r="D207" s="2" t="s">
        <v>30</v>
      </c>
      <c r="E207" s="2" t="s">
        <v>30</v>
      </c>
      <c r="F207" s="2" t="s">
        <v>31</v>
      </c>
      <c r="G207" s="2"/>
      <c r="H207" s="2" t="s">
        <v>32</v>
      </c>
      <c r="I207" s="2" t="s">
        <v>33</v>
      </c>
      <c r="J207" s="2" t="s">
        <v>1095</v>
      </c>
      <c r="K207" s="2" t="s">
        <v>35</v>
      </c>
      <c r="L207" s="4">
        <v>2836.05</v>
      </c>
      <c r="M207" s="4">
        <v>2836.05</v>
      </c>
      <c r="N207" s="2" t="s">
        <v>31</v>
      </c>
      <c r="O207" s="2" t="s">
        <v>36</v>
      </c>
      <c r="P207" s="2" t="s">
        <v>75</v>
      </c>
      <c r="Q207" s="2" t="s">
        <v>30</v>
      </c>
      <c r="R207" s="2" t="s">
        <v>75</v>
      </c>
      <c r="S207" s="2" t="s">
        <v>1134</v>
      </c>
      <c r="T207" s="2" t="s">
        <v>1095</v>
      </c>
      <c r="U207" s="2" t="s">
        <v>185</v>
      </c>
      <c r="V207" s="2" t="s">
        <v>79</v>
      </c>
      <c r="W207" s="2" t="str">
        <f t="shared" si="3"/>
        <v>Гринлайт (Санкт-Петербург) - Партерра (СПБ)</v>
      </c>
      <c r="X207" s="2" t="s">
        <v>80</v>
      </c>
      <c r="Y207" s="2" t="s">
        <v>140</v>
      </c>
      <c r="Z207" s="2"/>
      <c r="AA207" s="2" t="s">
        <v>707</v>
      </c>
      <c r="AB207" s="2" t="s">
        <v>45</v>
      </c>
      <c r="AC207" s="2"/>
    </row>
    <row r="208" spans="1:29" x14ac:dyDescent="0.25">
      <c r="A208" s="2" t="s">
        <v>1135</v>
      </c>
      <c r="B208" s="2" t="s">
        <v>1136</v>
      </c>
      <c r="C208" s="2" t="s">
        <v>30</v>
      </c>
      <c r="D208" s="2" t="s">
        <v>30</v>
      </c>
      <c r="E208" s="2" t="s">
        <v>30</v>
      </c>
      <c r="F208" s="2" t="s">
        <v>31</v>
      </c>
      <c r="G208" s="2"/>
      <c r="H208" s="2" t="s">
        <v>32</v>
      </c>
      <c r="I208" s="2" t="s">
        <v>33</v>
      </c>
      <c r="J208" s="2" t="s">
        <v>1095</v>
      </c>
      <c r="K208" s="2" t="s">
        <v>35</v>
      </c>
      <c r="L208" s="3">
        <v>60.57</v>
      </c>
      <c r="M208" s="3">
        <v>60.57</v>
      </c>
      <c r="N208" s="2" t="s">
        <v>31</v>
      </c>
      <c r="O208" s="2" t="s">
        <v>36</v>
      </c>
      <c r="P208" s="2" t="s">
        <v>75</v>
      </c>
      <c r="Q208" s="2" t="s">
        <v>30</v>
      </c>
      <c r="R208" s="2" t="s">
        <v>75</v>
      </c>
      <c r="S208" s="2" t="s">
        <v>1137</v>
      </c>
      <c r="T208" s="2" t="s">
        <v>1095</v>
      </c>
      <c r="U208" s="2" t="s">
        <v>78</v>
      </c>
      <c r="V208" s="2" t="s">
        <v>79</v>
      </c>
      <c r="W208" s="2" t="str">
        <f t="shared" si="3"/>
        <v>Гринлайт (Санкт-Петербург) - Партерра (СПБ)</v>
      </c>
      <c r="X208" s="2" t="s">
        <v>80</v>
      </c>
      <c r="Y208" s="2" t="s">
        <v>140</v>
      </c>
      <c r="Z208" s="2"/>
      <c r="AA208" s="2" t="s">
        <v>707</v>
      </c>
      <c r="AB208" s="2" t="s">
        <v>45</v>
      </c>
      <c r="AC208" s="2"/>
    </row>
    <row r="209" spans="1:29" x14ac:dyDescent="0.25">
      <c r="A209" s="2" t="s">
        <v>1138</v>
      </c>
      <c r="B209" s="2" t="s">
        <v>1139</v>
      </c>
      <c r="C209" s="2" t="s">
        <v>30</v>
      </c>
      <c r="D209" s="2" t="s">
        <v>30</v>
      </c>
      <c r="E209" s="2" t="s">
        <v>30</v>
      </c>
      <c r="F209" s="2" t="s">
        <v>31</v>
      </c>
      <c r="G209" s="2"/>
      <c r="H209" s="2" t="s">
        <v>32</v>
      </c>
      <c r="I209" s="2" t="s">
        <v>33</v>
      </c>
      <c r="J209" s="2" t="s">
        <v>1095</v>
      </c>
      <c r="K209" s="2" t="s">
        <v>35</v>
      </c>
      <c r="L209" s="3">
        <v>311.19</v>
      </c>
      <c r="M209" s="3">
        <v>311.19</v>
      </c>
      <c r="N209" s="2" t="s">
        <v>31</v>
      </c>
      <c r="O209" s="2" t="s">
        <v>36</v>
      </c>
      <c r="P209" s="2" t="s">
        <v>173</v>
      </c>
      <c r="Q209" s="2" t="s">
        <v>30</v>
      </c>
      <c r="R209" s="2" t="s">
        <v>174</v>
      </c>
      <c r="S209" s="2" t="s">
        <v>1140</v>
      </c>
      <c r="T209" s="2" t="s">
        <v>1095</v>
      </c>
      <c r="U209" s="2" t="s">
        <v>57</v>
      </c>
      <c r="V209" s="2" t="s">
        <v>58</v>
      </c>
      <c r="W209" s="2" t="str">
        <f t="shared" si="3"/>
        <v>Гринлайт (Пятигорск) - ПАРТЕРРА ООО</v>
      </c>
      <c r="X209" s="2" t="s">
        <v>59</v>
      </c>
      <c r="Y209" s="2" t="s">
        <v>60</v>
      </c>
      <c r="Z209" s="2"/>
      <c r="AA209" s="2"/>
      <c r="AB209" s="2" t="s">
        <v>45</v>
      </c>
      <c r="AC209" s="2"/>
    </row>
    <row r="210" spans="1:29" x14ac:dyDescent="0.25">
      <c r="A210" s="2" t="s">
        <v>1141</v>
      </c>
      <c r="B210" s="2" t="s">
        <v>1142</v>
      </c>
      <c r="C210" s="2" t="s">
        <v>30</v>
      </c>
      <c r="D210" s="2" t="s">
        <v>30</v>
      </c>
      <c r="E210" s="2" t="s">
        <v>30</v>
      </c>
      <c r="F210" s="2" t="s">
        <v>31</v>
      </c>
      <c r="G210" s="2"/>
      <c r="H210" s="2" t="s">
        <v>32</v>
      </c>
      <c r="I210" s="2" t="s">
        <v>33</v>
      </c>
      <c r="J210" s="2" t="s">
        <v>1143</v>
      </c>
      <c r="K210" s="2" t="s">
        <v>35</v>
      </c>
      <c r="L210" s="4">
        <v>1759.8</v>
      </c>
      <c r="M210" s="4">
        <v>1759.8</v>
      </c>
      <c r="N210" s="2" t="s">
        <v>31</v>
      </c>
      <c r="O210" s="2" t="s">
        <v>36</v>
      </c>
      <c r="P210" s="2" t="s">
        <v>53</v>
      </c>
      <c r="Q210" s="2" t="s">
        <v>30</v>
      </c>
      <c r="R210" s="2" t="s">
        <v>54</v>
      </c>
      <c r="S210" s="2" t="s">
        <v>1144</v>
      </c>
      <c r="T210" s="2" t="s">
        <v>1095</v>
      </c>
      <c r="U210" s="2" t="s">
        <v>102</v>
      </c>
      <c r="V210" s="2" t="s">
        <v>103</v>
      </c>
      <c r="W210" s="2" t="str">
        <f t="shared" si="3"/>
        <v>Гринлайт (Новороссийск) - ПАРТЕРРА РОСТОВ</v>
      </c>
      <c r="X210" s="2" t="s">
        <v>104</v>
      </c>
      <c r="Y210" s="2" t="s">
        <v>1145</v>
      </c>
      <c r="Z210" s="2" t="s">
        <v>568</v>
      </c>
      <c r="AA210" s="2" t="s">
        <v>1146</v>
      </c>
      <c r="AB210" s="2"/>
      <c r="AC210" s="2"/>
    </row>
    <row r="211" spans="1:29" x14ac:dyDescent="0.25">
      <c r="A211" s="2" t="s">
        <v>1147</v>
      </c>
      <c r="B211" s="2" t="s">
        <v>1148</v>
      </c>
      <c r="C211" s="2" t="s">
        <v>30</v>
      </c>
      <c r="D211" s="2" t="s">
        <v>30</v>
      </c>
      <c r="E211" s="2" t="s">
        <v>30</v>
      </c>
      <c r="F211" s="2" t="s">
        <v>31</v>
      </c>
      <c r="G211" s="2"/>
      <c r="H211" s="2" t="s">
        <v>32</v>
      </c>
      <c r="I211" s="2" t="s">
        <v>33</v>
      </c>
      <c r="J211" s="2" t="s">
        <v>1149</v>
      </c>
      <c r="K211" s="2" t="s">
        <v>35</v>
      </c>
      <c r="L211" s="4">
        <v>8707.91</v>
      </c>
      <c r="M211" s="4">
        <v>8707.91</v>
      </c>
      <c r="N211" s="2" t="s">
        <v>31</v>
      </c>
      <c r="O211" s="2" t="s">
        <v>36</v>
      </c>
      <c r="P211" s="2" t="s">
        <v>109</v>
      </c>
      <c r="Q211" s="2" t="s">
        <v>30</v>
      </c>
      <c r="R211" s="2" t="s">
        <v>110</v>
      </c>
      <c r="S211" s="2" t="s">
        <v>1150</v>
      </c>
      <c r="T211" s="2" t="s">
        <v>1149</v>
      </c>
      <c r="U211" s="2" t="s">
        <v>620</v>
      </c>
      <c r="V211" s="2" t="s">
        <v>621</v>
      </c>
      <c r="W211" s="2" t="str">
        <f t="shared" si="3"/>
        <v>Гринлайт (Нижневартовск) - Партерра Екатеринбург</v>
      </c>
      <c r="X211" s="2" t="s">
        <v>622</v>
      </c>
      <c r="Y211" s="2" t="s">
        <v>623</v>
      </c>
      <c r="Z211" s="2" t="s">
        <v>116</v>
      </c>
      <c r="AA211" s="2" t="s">
        <v>624</v>
      </c>
      <c r="AB211" s="2" t="s">
        <v>45</v>
      </c>
      <c r="AC211" s="2"/>
    </row>
    <row r="212" spans="1:29" x14ac:dyDescent="0.25">
      <c r="A212" s="2" t="s">
        <v>1151</v>
      </c>
      <c r="B212" s="2" t="s">
        <v>1152</v>
      </c>
      <c r="C212" s="2" t="s">
        <v>30</v>
      </c>
      <c r="D212" s="2" t="s">
        <v>30</v>
      </c>
      <c r="E212" s="2" t="s">
        <v>30</v>
      </c>
      <c r="F212" s="2" t="s">
        <v>31</v>
      </c>
      <c r="G212" s="2"/>
      <c r="H212" s="2" t="s">
        <v>32</v>
      </c>
      <c r="I212" s="2" t="s">
        <v>33</v>
      </c>
      <c r="J212" s="2" t="s">
        <v>1153</v>
      </c>
      <c r="K212" s="2" t="s">
        <v>35</v>
      </c>
      <c r="L212" s="4">
        <v>7684.12</v>
      </c>
      <c r="M212" s="4">
        <v>7684.12</v>
      </c>
      <c r="N212" s="2" t="s">
        <v>31</v>
      </c>
      <c r="O212" s="2" t="s">
        <v>36</v>
      </c>
      <c r="P212" s="2" t="s">
        <v>109</v>
      </c>
      <c r="Q212" s="2" t="s">
        <v>30</v>
      </c>
      <c r="R212" s="2" t="s">
        <v>110</v>
      </c>
      <c r="S212" s="2" t="s">
        <v>1154</v>
      </c>
      <c r="T212" s="2" t="s">
        <v>1153</v>
      </c>
      <c r="U212" s="2" t="s">
        <v>227</v>
      </c>
      <c r="V212" s="2" t="s">
        <v>228</v>
      </c>
      <c r="W212" s="2" t="str">
        <f t="shared" si="3"/>
        <v>Гринлайт (Нижний Тагил) - Партерра Екатеринбург</v>
      </c>
      <c r="X212" s="2" t="s">
        <v>229</v>
      </c>
      <c r="Y212" s="2" t="s">
        <v>648</v>
      </c>
      <c r="Z212" s="2" t="s">
        <v>116</v>
      </c>
      <c r="AA212" s="2" t="s">
        <v>649</v>
      </c>
      <c r="AB212" s="2" t="s">
        <v>45</v>
      </c>
      <c r="AC212" s="2"/>
    </row>
    <row r="213" spans="1:29" x14ac:dyDescent="0.25">
      <c r="A213" s="2" t="s">
        <v>1155</v>
      </c>
      <c r="B213" s="2" t="s">
        <v>1156</v>
      </c>
      <c r="C213" s="2" t="s">
        <v>30</v>
      </c>
      <c r="D213" s="2" t="s">
        <v>30</v>
      </c>
      <c r="E213" s="2" t="s">
        <v>30</v>
      </c>
      <c r="F213" s="2" t="s">
        <v>31</v>
      </c>
      <c r="G213" s="2"/>
      <c r="H213" s="2" t="s">
        <v>32</v>
      </c>
      <c r="I213" s="2" t="s">
        <v>33</v>
      </c>
      <c r="J213" s="2" t="s">
        <v>1153</v>
      </c>
      <c r="K213" s="2" t="s">
        <v>35</v>
      </c>
      <c r="L213" s="4">
        <v>2409.25</v>
      </c>
      <c r="M213" s="4">
        <v>2409.25</v>
      </c>
      <c r="N213" s="2" t="s">
        <v>31</v>
      </c>
      <c r="O213" s="2" t="s">
        <v>36</v>
      </c>
      <c r="P213" s="2" t="s">
        <v>64</v>
      </c>
      <c r="Q213" s="2" t="s">
        <v>30</v>
      </c>
      <c r="R213" s="2" t="s">
        <v>65</v>
      </c>
      <c r="S213" s="2" t="s">
        <v>1157</v>
      </c>
      <c r="T213" s="2" t="s">
        <v>1153</v>
      </c>
      <c r="U213" s="2" t="s">
        <v>67</v>
      </c>
      <c r="V213" s="2" t="s">
        <v>68</v>
      </c>
      <c r="W213" s="2" t="str">
        <f t="shared" si="3"/>
        <v>Гринлайт (Магнитогорск) - Партерра Челябинск</v>
      </c>
      <c r="X213" s="2" t="s">
        <v>69</v>
      </c>
      <c r="Y213" s="2" t="s">
        <v>461</v>
      </c>
      <c r="Z213" s="2"/>
      <c r="AA213" s="2" t="s">
        <v>71</v>
      </c>
      <c r="AB213" s="2" t="s">
        <v>45</v>
      </c>
      <c r="AC213" s="2"/>
    </row>
    <row r="214" spans="1:29" x14ac:dyDescent="0.25">
      <c r="A214" s="2" t="s">
        <v>1158</v>
      </c>
      <c r="B214" s="2" t="s">
        <v>1159</v>
      </c>
      <c r="C214" s="2" t="s">
        <v>30</v>
      </c>
      <c r="D214" s="2" t="s">
        <v>30</v>
      </c>
      <c r="E214" s="2" t="s">
        <v>30</v>
      </c>
      <c r="F214" s="2" t="s">
        <v>31</v>
      </c>
      <c r="G214" s="2"/>
      <c r="H214" s="2" t="s">
        <v>32</v>
      </c>
      <c r="I214" s="2" t="s">
        <v>33</v>
      </c>
      <c r="J214" s="2" t="s">
        <v>1160</v>
      </c>
      <c r="K214" s="2" t="s">
        <v>35</v>
      </c>
      <c r="L214" s="4">
        <v>13311.71</v>
      </c>
      <c r="M214" s="4">
        <v>13311.71</v>
      </c>
      <c r="N214" s="2" t="s">
        <v>31</v>
      </c>
      <c r="O214" s="2" t="s">
        <v>36</v>
      </c>
      <c r="P214" s="2" t="s">
        <v>109</v>
      </c>
      <c r="Q214" s="2" t="s">
        <v>30</v>
      </c>
      <c r="R214" s="2" t="s">
        <v>110</v>
      </c>
      <c r="S214" s="2" t="s">
        <v>1161</v>
      </c>
      <c r="T214" s="2" t="s">
        <v>1153</v>
      </c>
      <c r="U214" s="2" t="s">
        <v>335</v>
      </c>
      <c r="V214" s="2" t="s">
        <v>336</v>
      </c>
      <c r="W214" s="2" t="str">
        <f t="shared" si="3"/>
        <v>Гринлайт (Ноябрьск) - Партерра Екатеринбург</v>
      </c>
      <c r="X214" s="2" t="s">
        <v>337</v>
      </c>
      <c r="Y214" s="2" t="s">
        <v>338</v>
      </c>
      <c r="Z214" s="2" t="s">
        <v>116</v>
      </c>
      <c r="AA214" s="2" t="s">
        <v>339</v>
      </c>
      <c r="AB214" s="2" t="s">
        <v>45</v>
      </c>
      <c r="AC214" s="2"/>
    </row>
    <row r="215" spans="1:29" x14ac:dyDescent="0.25">
      <c r="A215" s="2" t="s">
        <v>1162</v>
      </c>
      <c r="B215" s="2" t="s">
        <v>1163</v>
      </c>
      <c r="C215" s="2" t="s">
        <v>30</v>
      </c>
      <c r="D215" s="2" t="s">
        <v>30</v>
      </c>
      <c r="E215" s="2" t="s">
        <v>30</v>
      </c>
      <c r="F215" s="2" t="s">
        <v>31</v>
      </c>
      <c r="G215" s="2"/>
      <c r="H215" s="2" t="s">
        <v>32</v>
      </c>
      <c r="I215" s="2" t="s">
        <v>33</v>
      </c>
      <c r="J215" s="2" t="s">
        <v>1164</v>
      </c>
      <c r="K215" s="2" t="s">
        <v>35</v>
      </c>
      <c r="L215" s="3">
        <v>117.52</v>
      </c>
      <c r="M215" s="3">
        <v>117.52</v>
      </c>
      <c r="N215" s="2" t="s">
        <v>31</v>
      </c>
      <c r="O215" s="2" t="s">
        <v>36</v>
      </c>
      <c r="P215" s="2" t="s">
        <v>75</v>
      </c>
      <c r="Q215" s="2" t="s">
        <v>30</v>
      </c>
      <c r="R215" s="2" t="s">
        <v>75</v>
      </c>
      <c r="S215" s="2" t="s">
        <v>1165</v>
      </c>
      <c r="T215" s="2" t="s">
        <v>1164</v>
      </c>
      <c r="U215" s="2" t="s">
        <v>78</v>
      </c>
      <c r="V215" s="2" t="s">
        <v>79</v>
      </c>
      <c r="W215" s="2" t="str">
        <f t="shared" si="3"/>
        <v>Гринлайт (Санкт-Петербург) - Партерра (СПБ)</v>
      </c>
      <c r="X215" s="2" t="s">
        <v>80</v>
      </c>
      <c r="Y215" s="2" t="s">
        <v>128</v>
      </c>
      <c r="Z215" s="2"/>
      <c r="AA215" s="2" t="s">
        <v>1166</v>
      </c>
      <c r="AB215" s="2" t="s">
        <v>45</v>
      </c>
      <c r="AC215" s="2"/>
    </row>
    <row r="216" spans="1:29" x14ac:dyDescent="0.25">
      <c r="A216" s="2" t="s">
        <v>1167</v>
      </c>
      <c r="B216" s="2" t="s">
        <v>1168</v>
      </c>
      <c r="C216" s="2" t="s">
        <v>30</v>
      </c>
      <c r="D216" s="2" t="s">
        <v>30</v>
      </c>
      <c r="E216" s="2" t="s">
        <v>30</v>
      </c>
      <c r="F216" s="2" t="s">
        <v>31</v>
      </c>
      <c r="G216" s="2"/>
      <c r="H216" s="2" t="s">
        <v>32</v>
      </c>
      <c r="I216" s="2" t="s">
        <v>33</v>
      </c>
      <c r="J216" s="2" t="s">
        <v>1164</v>
      </c>
      <c r="K216" s="2" t="s">
        <v>35</v>
      </c>
      <c r="L216" s="4">
        <v>5619.26</v>
      </c>
      <c r="M216" s="4">
        <v>5619.26</v>
      </c>
      <c r="N216" s="2" t="s">
        <v>31</v>
      </c>
      <c r="O216" s="2" t="s">
        <v>36</v>
      </c>
      <c r="P216" s="2" t="s">
        <v>75</v>
      </c>
      <c r="Q216" s="2" t="s">
        <v>30</v>
      </c>
      <c r="R216" s="2" t="s">
        <v>75</v>
      </c>
      <c r="S216" s="2" t="s">
        <v>1169</v>
      </c>
      <c r="T216" s="2" t="s">
        <v>1164</v>
      </c>
      <c r="U216" s="2" t="s">
        <v>78</v>
      </c>
      <c r="V216" s="2" t="s">
        <v>79</v>
      </c>
      <c r="W216" s="2" t="str">
        <f t="shared" si="3"/>
        <v>Гринлайт (Санкт-Петербург) - Партерра (СПБ)</v>
      </c>
      <c r="X216" s="2" t="s">
        <v>80</v>
      </c>
      <c r="Y216" s="2" t="s">
        <v>128</v>
      </c>
      <c r="Z216" s="2"/>
      <c r="AA216" s="2" t="s">
        <v>1170</v>
      </c>
      <c r="AB216" s="2" t="s">
        <v>45</v>
      </c>
      <c r="AC216" s="2"/>
    </row>
    <row r="217" spans="1:29" x14ac:dyDescent="0.25">
      <c r="A217" s="2" t="s">
        <v>1171</v>
      </c>
      <c r="B217" s="2" t="s">
        <v>1172</v>
      </c>
      <c r="C217" s="2" t="s">
        <v>30</v>
      </c>
      <c r="D217" s="2" t="s">
        <v>30</v>
      </c>
      <c r="E217" s="2" t="s">
        <v>30</v>
      </c>
      <c r="F217" s="2" t="s">
        <v>31</v>
      </c>
      <c r="G217" s="2"/>
      <c r="H217" s="2" t="s">
        <v>32</v>
      </c>
      <c r="I217" s="2" t="s">
        <v>33</v>
      </c>
      <c r="J217" s="2" t="s">
        <v>1173</v>
      </c>
      <c r="K217" s="2" t="s">
        <v>35</v>
      </c>
      <c r="L217" s="4">
        <v>11040.19</v>
      </c>
      <c r="M217" s="4">
        <v>11040.19</v>
      </c>
      <c r="N217" s="2" t="s">
        <v>31</v>
      </c>
      <c r="O217" s="2" t="s">
        <v>36</v>
      </c>
      <c r="P217" s="2" t="s">
        <v>173</v>
      </c>
      <c r="Q217" s="2" t="s">
        <v>30</v>
      </c>
      <c r="R217" s="2" t="s">
        <v>174</v>
      </c>
      <c r="S217" s="2" t="s">
        <v>1174</v>
      </c>
      <c r="T217" s="2" t="s">
        <v>1173</v>
      </c>
      <c r="U217" s="2" t="s">
        <v>78</v>
      </c>
      <c r="V217" s="2" t="s">
        <v>79</v>
      </c>
      <c r="W217" s="2" t="str">
        <f t="shared" si="3"/>
        <v>Гринлайт (Санкт-Петербург) - ПАРТЕРРА ООО</v>
      </c>
      <c r="X217" s="2" t="s">
        <v>80</v>
      </c>
      <c r="Y217" s="2" t="s">
        <v>128</v>
      </c>
      <c r="Z217" s="2"/>
      <c r="AA217" s="2" t="s">
        <v>1175</v>
      </c>
      <c r="AB217" s="2" t="s">
        <v>45</v>
      </c>
      <c r="AC217" s="2"/>
    </row>
    <row r="218" spans="1:29" x14ac:dyDescent="0.25">
      <c r="A218" s="2" t="s">
        <v>1176</v>
      </c>
      <c r="B218" s="2" t="s">
        <v>1177</v>
      </c>
      <c r="C218" s="2" t="s">
        <v>30</v>
      </c>
      <c r="D218" s="2" t="s">
        <v>30</v>
      </c>
      <c r="E218" s="2" t="s">
        <v>30</v>
      </c>
      <c r="F218" s="2" t="s">
        <v>31</v>
      </c>
      <c r="G218" s="2"/>
      <c r="H218" s="2" t="s">
        <v>32</v>
      </c>
      <c r="I218" s="2" t="s">
        <v>33</v>
      </c>
      <c r="J218" s="2" t="s">
        <v>1173</v>
      </c>
      <c r="K218" s="2" t="s">
        <v>35</v>
      </c>
      <c r="L218" s="3">
        <v>179.9</v>
      </c>
      <c r="M218" s="3">
        <v>179.9</v>
      </c>
      <c r="N218" s="2" t="s">
        <v>31</v>
      </c>
      <c r="O218" s="2" t="s">
        <v>36</v>
      </c>
      <c r="P218" s="2" t="s">
        <v>75</v>
      </c>
      <c r="Q218" s="2" t="s">
        <v>30</v>
      </c>
      <c r="R218" s="2" t="s">
        <v>75</v>
      </c>
      <c r="S218" s="2" t="s">
        <v>1178</v>
      </c>
      <c r="T218" s="2" t="s">
        <v>1173</v>
      </c>
      <c r="U218" s="2" t="s">
        <v>78</v>
      </c>
      <c r="V218" s="2" t="s">
        <v>79</v>
      </c>
      <c r="W218" s="2" t="str">
        <f t="shared" si="3"/>
        <v>Гринлайт (Санкт-Петербург) - Партерра (СПБ)</v>
      </c>
      <c r="X218" s="2" t="s">
        <v>80</v>
      </c>
      <c r="Y218" s="2" t="s">
        <v>128</v>
      </c>
      <c r="Z218" s="2"/>
      <c r="AA218" s="2" t="s">
        <v>1179</v>
      </c>
      <c r="AB218" s="2" t="s">
        <v>45</v>
      </c>
      <c r="AC218" s="2"/>
    </row>
    <row r="219" spans="1:29" x14ac:dyDescent="0.25">
      <c r="A219" s="2" t="s">
        <v>1180</v>
      </c>
      <c r="B219" s="2" t="s">
        <v>1181</v>
      </c>
      <c r="C219" s="2" t="s">
        <v>30</v>
      </c>
      <c r="D219" s="2" t="s">
        <v>30</v>
      </c>
      <c r="E219" s="2" t="s">
        <v>30</v>
      </c>
      <c r="F219" s="2" t="s">
        <v>31</v>
      </c>
      <c r="G219" s="2"/>
      <c r="H219" s="2" t="s">
        <v>32</v>
      </c>
      <c r="I219" s="2" t="s">
        <v>33</v>
      </c>
      <c r="J219" s="2" t="s">
        <v>1173</v>
      </c>
      <c r="K219" s="2" t="s">
        <v>35</v>
      </c>
      <c r="L219" s="3">
        <v>908.31</v>
      </c>
      <c r="M219" s="3">
        <v>908.31</v>
      </c>
      <c r="N219" s="2" t="s">
        <v>31</v>
      </c>
      <c r="O219" s="2" t="s">
        <v>36</v>
      </c>
      <c r="P219" s="2" t="s">
        <v>98</v>
      </c>
      <c r="Q219" s="2" t="s">
        <v>30</v>
      </c>
      <c r="R219" s="2" t="s">
        <v>99</v>
      </c>
      <c r="S219" s="2" t="s">
        <v>1182</v>
      </c>
      <c r="T219" s="2" t="s">
        <v>1173</v>
      </c>
      <c r="U219" s="2" t="s">
        <v>57</v>
      </c>
      <c r="V219" s="2" t="s">
        <v>58</v>
      </c>
      <c r="W219" s="2" t="str">
        <f t="shared" si="3"/>
        <v>Гринлайт (Пятигорск) - Партерра Краснодар</v>
      </c>
      <c r="X219" s="2" t="s">
        <v>59</v>
      </c>
      <c r="Y219" s="2" t="s">
        <v>1183</v>
      </c>
      <c r="Z219" s="2"/>
      <c r="AA219" s="2"/>
      <c r="AB219" s="2" t="s">
        <v>45</v>
      </c>
      <c r="AC219" s="2"/>
    </row>
    <row r="220" spans="1:29" x14ac:dyDescent="0.25">
      <c r="A220" s="2" t="s">
        <v>1184</v>
      </c>
      <c r="B220" s="2" t="s">
        <v>1185</v>
      </c>
      <c r="C220" s="2" t="s">
        <v>30</v>
      </c>
      <c r="D220" s="2" t="s">
        <v>30</v>
      </c>
      <c r="E220" s="2" t="s">
        <v>30</v>
      </c>
      <c r="F220" s="2" t="s">
        <v>31</v>
      </c>
      <c r="G220" s="2"/>
      <c r="H220" s="2" t="s">
        <v>32</v>
      </c>
      <c r="I220" s="2" t="s">
        <v>33</v>
      </c>
      <c r="J220" s="2" t="s">
        <v>1186</v>
      </c>
      <c r="K220" s="2" t="s">
        <v>35</v>
      </c>
      <c r="L220" s="4">
        <v>15363.77</v>
      </c>
      <c r="M220" s="4">
        <v>15363.77</v>
      </c>
      <c r="N220" s="2" t="s">
        <v>31</v>
      </c>
      <c r="O220" s="2" t="s">
        <v>36</v>
      </c>
      <c r="P220" s="2" t="s">
        <v>109</v>
      </c>
      <c r="Q220" s="2" t="s">
        <v>30</v>
      </c>
      <c r="R220" s="2" t="s">
        <v>110</v>
      </c>
      <c r="S220" s="2" t="s">
        <v>1187</v>
      </c>
      <c r="T220" s="2" t="s">
        <v>1186</v>
      </c>
      <c r="U220" s="2" t="s">
        <v>574</v>
      </c>
      <c r="V220" s="2" t="s">
        <v>575</v>
      </c>
      <c r="W220" s="2" t="str">
        <f t="shared" si="3"/>
        <v>Гринлайт (Серов) - Партерра Екатеринбург</v>
      </c>
      <c r="X220" s="2" t="s">
        <v>576</v>
      </c>
      <c r="Y220" s="2" t="s">
        <v>1188</v>
      </c>
      <c r="Z220" s="2" t="s">
        <v>116</v>
      </c>
      <c r="AA220" s="2" t="s">
        <v>578</v>
      </c>
      <c r="AB220" s="2" t="s">
        <v>45</v>
      </c>
      <c r="AC220" s="2"/>
    </row>
    <row r="221" spans="1:29" x14ac:dyDescent="0.25">
      <c r="A221" s="2" t="s">
        <v>1189</v>
      </c>
      <c r="B221" s="2" t="s">
        <v>1190</v>
      </c>
      <c r="C221" s="2" t="s">
        <v>30</v>
      </c>
      <c r="D221" s="2" t="s">
        <v>30</v>
      </c>
      <c r="E221" s="2" t="s">
        <v>30</v>
      </c>
      <c r="F221" s="2" t="s">
        <v>31</v>
      </c>
      <c r="G221" s="2"/>
      <c r="H221" s="2" t="s">
        <v>32</v>
      </c>
      <c r="I221" s="2" t="s">
        <v>33</v>
      </c>
      <c r="J221" s="2" t="s">
        <v>1191</v>
      </c>
      <c r="K221" s="2" t="s">
        <v>35</v>
      </c>
      <c r="L221" s="3">
        <v>536.69000000000005</v>
      </c>
      <c r="M221" s="3">
        <v>536.69000000000005</v>
      </c>
      <c r="N221" s="2" t="s">
        <v>31</v>
      </c>
      <c r="O221" s="2" t="s">
        <v>36</v>
      </c>
      <c r="P221" s="2" t="s">
        <v>173</v>
      </c>
      <c r="Q221" s="2" t="s">
        <v>30</v>
      </c>
      <c r="R221" s="2" t="s">
        <v>174</v>
      </c>
      <c r="S221" s="2" t="s">
        <v>1192</v>
      </c>
      <c r="T221" s="2" t="s">
        <v>1186</v>
      </c>
      <c r="U221" s="2" t="s">
        <v>197</v>
      </c>
      <c r="V221" s="2" t="s">
        <v>198</v>
      </c>
      <c r="W221" s="2" t="str">
        <f t="shared" si="3"/>
        <v>Гринлайт (Ставрополь) - ПАРТЕРРА ООО</v>
      </c>
      <c r="X221" s="2" t="s">
        <v>199</v>
      </c>
      <c r="Y221" s="2" t="s">
        <v>200</v>
      </c>
      <c r="Z221" s="2"/>
      <c r="AA221" s="2"/>
      <c r="AB221" s="2" t="s">
        <v>45</v>
      </c>
      <c r="AC221" s="2"/>
    </row>
    <row r="222" spans="1:29" x14ac:dyDescent="0.25">
      <c r="A222" s="2" t="s">
        <v>1193</v>
      </c>
      <c r="B222" s="2" t="s">
        <v>1194</v>
      </c>
      <c r="C222" s="2" t="s">
        <v>30</v>
      </c>
      <c r="D222" s="2" t="s">
        <v>30</v>
      </c>
      <c r="E222" s="2" t="s">
        <v>30</v>
      </c>
      <c r="F222" s="2" t="s">
        <v>31</v>
      </c>
      <c r="G222" s="2"/>
      <c r="H222" s="2" t="s">
        <v>32</v>
      </c>
      <c r="I222" s="2" t="s">
        <v>33</v>
      </c>
      <c r="J222" s="2" t="s">
        <v>1195</v>
      </c>
      <c r="K222" s="2" t="s">
        <v>35</v>
      </c>
      <c r="L222" s="4">
        <v>15961.78</v>
      </c>
      <c r="M222" s="4">
        <v>15961.78</v>
      </c>
      <c r="N222" s="2" t="s">
        <v>31</v>
      </c>
      <c r="O222" s="2" t="s">
        <v>36</v>
      </c>
      <c r="P222" s="2" t="s">
        <v>109</v>
      </c>
      <c r="Q222" s="2" t="s">
        <v>30</v>
      </c>
      <c r="R222" s="2" t="s">
        <v>110</v>
      </c>
      <c r="S222" s="2" t="s">
        <v>1196</v>
      </c>
      <c r="T222" s="2" t="s">
        <v>1195</v>
      </c>
      <c r="U222" s="2" t="s">
        <v>112</v>
      </c>
      <c r="V222" s="2" t="s">
        <v>113</v>
      </c>
      <c r="W222" s="2" t="str">
        <f t="shared" si="3"/>
        <v>Гринлайт (Курган) - Партерра Екатеринбург</v>
      </c>
      <c r="X222" s="2" t="s">
        <v>114</v>
      </c>
      <c r="Y222" s="2" t="s">
        <v>115</v>
      </c>
      <c r="Z222" s="2" t="s">
        <v>116</v>
      </c>
      <c r="AA222" s="2" t="s">
        <v>117</v>
      </c>
      <c r="AB222" s="2" t="s">
        <v>45</v>
      </c>
      <c r="AC222" s="2"/>
    </row>
    <row r="223" spans="1:29" x14ac:dyDescent="0.25">
      <c r="A223" s="2" t="s">
        <v>1197</v>
      </c>
      <c r="B223" s="2" t="s">
        <v>1198</v>
      </c>
      <c r="C223" s="2" t="s">
        <v>30</v>
      </c>
      <c r="D223" s="2" t="s">
        <v>30</v>
      </c>
      <c r="E223" s="2" t="s">
        <v>30</v>
      </c>
      <c r="F223" s="2" t="s">
        <v>31</v>
      </c>
      <c r="G223" s="2"/>
      <c r="H223" s="2" t="s">
        <v>32</v>
      </c>
      <c r="I223" s="2" t="s">
        <v>33</v>
      </c>
      <c r="J223" s="2" t="s">
        <v>1199</v>
      </c>
      <c r="K223" s="2" t="s">
        <v>35</v>
      </c>
      <c r="L223" s="4">
        <v>2964.87</v>
      </c>
      <c r="M223" s="4">
        <v>2964.87</v>
      </c>
      <c r="N223" s="2" t="s">
        <v>31</v>
      </c>
      <c r="O223" s="2" t="s">
        <v>36</v>
      </c>
      <c r="P223" s="2" t="s">
        <v>109</v>
      </c>
      <c r="Q223" s="2" t="s">
        <v>30</v>
      </c>
      <c r="R223" s="2" t="s">
        <v>110</v>
      </c>
      <c r="S223" s="2" t="s">
        <v>1200</v>
      </c>
      <c r="T223" s="2" t="s">
        <v>1195</v>
      </c>
      <c r="U223" s="2" t="s">
        <v>1201</v>
      </c>
      <c r="V223" s="2" t="s">
        <v>1202</v>
      </c>
      <c r="W223" s="2" t="str">
        <f t="shared" si="3"/>
        <v>Гринлайт (Стерлитамак) - Партерра Екатеринбург</v>
      </c>
      <c r="X223" s="2" t="s">
        <v>1203</v>
      </c>
      <c r="Y223" s="2" t="s">
        <v>1204</v>
      </c>
      <c r="Z223" s="2"/>
      <c r="AA223" s="2"/>
      <c r="AB223" s="2" t="s">
        <v>45</v>
      </c>
      <c r="AC223" s="2"/>
    </row>
    <row r="224" spans="1:29" x14ac:dyDescent="0.25">
      <c r="A224" s="2" t="s">
        <v>1205</v>
      </c>
      <c r="B224" s="2" t="s">
        <v>1206</v>
      </c>
      <c r="C224" s="2" t="s">
        <v>30</v>
      </c>
      <c r="D224" s="2" t="s">
        <v>30</v>
      </c>
      <c r="E224" s="2" t="s">
        <v>30</v>
      </c>
      <c r="F224" s="2" t="s">
        <v>31</v>
      </c>
      <c r="G224" s="2"/>
      <c r="H224" s="2" t="s">
        <v>32</v>
      </c>
      <c r="I224" s="2" t="s">
        <v>33</v>
      </c>
      <c r="J224" s="2" t="s">
        <v>1195</v>
      </c>
      <c r="K224" s="2" t="s">
        <v>35</v>
      </c>
      <c r="L224" s="4">
        <v>6639</v>
      </c>
      <c r="M224" s="4">
        <v>6639</v>
      </c>
      <c r="N224" s="2" t="s">
        <v>31</v>
      </c>
      <c r="O224" s="2" t="s">
        <v>36</v>
      </c>
      <c r="P224" s="2" t="s">
        <v>75</v>
      </c>
      <c r="Q224" s="2" t="s">
        <v>30</v>
      </c>
      <c r="R224" s="2" t="s">
        <v>75</v>
      </c>
      <c r="S224" s="2" t="s">
        <v>1207</v>
      </c>
      <c r="T224" s="2" t="s">
        <v>1195</v>
      </c>
      <c r="U224" s="2" t="s">
        <v>185</v>
      </c>
      <c r="V224" s="2" t="s">
        <v>79</v>
      </c>
      <c r="W224" s="2" t="str">
        <f t="shared" si="3"/>
        <v>Гринлайт (Санкт-Петербург) - Партерра (СПБ)</v>
      </c>
      <c r="X224" s="2" t="s">
        <v>80</v>
      </c>
      <c r="Y224" s="2" t="s">
        <v>140</v>
      </c>
      <c r="Z224" s="2"/>
      <c r="AA224" s="2" t="s">
        <v>707</v>
      </c>
      <c r="AB224" s="2" t="s">
        <v>45</v>
      </c>
      <c r="AC224" s="2"/>
    </row>
    <row r="225" spans="1:29" x14ac:dyDescent="0.25">
      <c r="A225" s="2" t="s">
        <v>1208</v>
      </c>
      <c r="B225" s="2" t="s">
        <v>1209</v>
      </c>
      <c r="C225" s="2" t="s">
        <v>30</v>
      </c>
      <c r="D225" s="2" t="s">
        <v>30</v>
      </c>
      <c r="E225" s="2" t="s">
        <v>30</v>
      </c>
      <c r="F225" s="2" t="s">
        <v>31</v>
      </c>
      <c r="G225" s="2"/>
      <c r="H225" s="2" t="s">
        <v>32</v>
      </c>
      <c r="I225" s="2" t="s">
        <v>33</v>
      </c>
      <c r="J225" s="2" t="s">
        <v>1199</v>
      </c>
      <c r="K225" s="2" t="s">
        <v>35</v>
      </c>
      <c r="L225" s="4">
        <v>2528.4899999999998</v>
      </c>
      <c r="M225" s="4">
        <v>2528.4899999999998</v>
      </c>
      <c r="N225" s="2" t="s">
        <v>31</v>
      </c>
      <c r="O225" s="2" t="s">
        <v>36</v>
      </c>
      <c r="P225" s="2" t="s">
        <v>75</v>
      </c>
      <c r="Q225" s="2" t="s">
        <v>30</v>
      </c>
      <c r="R225" s="2" t="s">
        <v>75</v>
      </c>
      <c r="S225" s="2" t="s">
        <v>1210</v>
      </c>
      <c r="T225" s="2" t="s">
        <v>1195</v>
      </c>
      <c r="U225" s="2" t="s">
        <v>78</v>
      </c>
      <c r="V225" s="2" t="s">
        <v>79</v>
      </c>
      <c r="W225" s="2" t="str">
        <f t="shared" si="3"/>
        <v>Гринлайт (Санкт-Петербург) - Партерра (СПБ)</v>
      </c>
      <c r="X225" s="2" t="s">
        <v>80</v>
      </c>
      <c r="Y225" s="2" t="s">
        <v>140</v>
      </c>
      <c r="Z225" s="2"/>
      <c r="AA225" s="2" t="s">
        <v>707</v>
      </c>
      <c r="AB225" s="2" t="s">
        <v>45</v>
      </c>
      <c r="AC225" s="2"/>
    </row>
    <row r="226" spans="1:29" x14ac:dyDescent="0.25">
      <c r="A226" s="2" t="s">
        <v>1211</v>
      </c>
      <c r="B226" s="2" t="s">
        <v>1212</v>
      </c>
      <c r="C226" s="2" t="s">
        <v>30</v>
      </c>
      <c r="D226" s="2" t="s">
        <v>30</v>
      </c>
      <c r="E226" s="2" t="s">
        <v>30</v>
      </c>
      <c r="F226" s="2" t="s">
        <v>31</v>
      </c>
      <c r="G226" s="2"/>
      <c r="H226" s="2" t="s">
        <v>32</v>
      </c>
      <c r="I226" s="2" t="s">
        <v>33</v>
      </c>
      <c r="J226" s="2" t="s">
        <v>1213</v>
      </c>
      <c r="K226" s="2" t="s">
        <v>35</v>
      </c>
      <c r="L226" s="4">
        <v>1607.36</v>
      </c>
      <c r="M226" s="4">
        <v>1607.36</v>
      </c>
      <c r="N226" s="2" t="s">
        <v>31</v>
      </c>
      <c r="O226" s="2" t="s">
        <v>36</v>
      </c>
      <c r="P226" s="2" t="s">
        <v>260</v>
      </c>
      <c r="Q226" s="2" t="s">
        <v>30</v>
      </c>
      <c r="R226" s="2" t="s">
        <v>260</v>
      </c>
      <c r="S226" s="2" t="s">
        <v>1214</v>
      </c>
      <c r="T226" s="2" t="s">
        <v>1199</v>
      </c>
      <c r="U226" s="2" t="s">
        <v>245</v>
      </c>
      <c r="V226" s="2" t="s">
        <v>246</v>
      </c>
      <c r="W226" s="2" t="str">
        <f t="shared" si="3"/>
        <v>Гринлайт (Нефтеюганск) - Партерра (Нефтеюганск)</v>
      </c>
      <c r="X226" s="2" t="s">
        <v>247</v>
      </c>
      <c r="Y226" s="2" t="s">
        <v>248</v>
      </c>
      <c r="Z226" s="2" t="s">
        <v>262</v>
      </c>
      <c r="AA226" s="2" t="s">
        <v>263</v>
      </c>
      <c r="AB226" s="2" t="s">
        <v>45</v>
      </c>
      <c r="AC226" s="2"/>
    </row>
    <row r="227" spans="1:29" x14ac:dyDescent="0.25">
      <c r="A227" s="2" t="s">
        <v>1215</v>
      </c>
      <c r="B227" s="2" t="s">
        <v>1216</v>
      </c>
      <c r="C227" s="2" t="s">
        <v>30</v>
      </c>
      <c r="D227" s="2" t="s">
        <v>30</v>
      </c>
      <c r="E227" s="2" t="s">
        <v>30</v>
      </c>
      <c r="F227" s="2" t="s">
        <v>31</v>
      </c>
      <c r="G227" s="2"/>
      <c r="H227" s="2" t="s">
        <v>32</v>
      </c>
      <c r="I227" s="2" t="s">
        <v>33</v>
      </c>
      <c r="J227" s="2" t="s">
        <v>1199</v>
      </c>
      <c r="K227" s="2" t="s">
        <v>35</v>
      </c>
      <c r="L227" s="3">
        <v>321.83999999999997</v>
      </c>
      <c r="M227" s="3">
        <v>321.83999999999997</v>
      </c>
      <c r="N227" s="2" t="s">
        <v>31</v>
      </c>
      <c r="O227" s="2" t="s">
        <v>36</v>
      </c>
      <c r="P227" s="2" t="s">
        <v>75</v>
      </c>
      <c r="Q227" s="2" t="s">
        <v>30</v>
      </c>
      <c r="R227" s="2" t="s">
        <v>75</v>
      </c>
      <c r="S227" s="2" t="s">
        <v>1217</v>
      </c>
      <c r="T227" s="2" t="s">
        <v>1199</v>
      </c>
      <c r="U227" s="2" t="s">
        <v>78</v>
      </c>
      <c r="V227" s="2" t="s">
        <v>79</v>
      </c>
      <c r="W227" s="2" t="str">
        <f t="shared" si="3"/>
        <v>Гринлайт (Санкт-Петербург) - Партерра (СПБ)</v>
      </c>
      <c r="X227" s="2" t="s">
        <v>80</v>
      </c>
      <c r="Y227" s="2" t="s">
        <v>128</v>
      </c>
      <c r="Z227" s="2"/>
      <c r="AA227" s="2" t="s">
        <v>1218</v>
      </c>
      <c r="AB227" s="2" t="s">
        <v>45</v>
      </c>
      <c r="AC227" s="2"/>
    </row>
    <row r="228" spans="1:29" x14ac:dyDescent="0.25">
      <c r="A228" s="2" t="s">
        <v>1219</v>
      </c>
      <c r="B228" s="2" t="s">
        <v>1220</v>
      </c>
      <c r="C228" s="2" t="s">
        <v>30</v>
      </c>
      <c r="D228" s="2" t="s">
        <v>30</v>
      </c>
      <c r="E228" s="2" t="s">
        <v>30</v>
      </c>
      <c r="F228" s="2" t="s">
        <v>31</v>
      </c>
      <c r="G228" s="2"/>
      <c r="H228" s="2" t="s">
        <v>32</v>
      </c>
      <c r="I228" s="2" t="s">
        <v>33</v>
      </c>
      <c r="J228" s="2" t="s">
        <v>1199</v>
      </c>
      <c r="K228" s="2" t="s">
        <v>35</v>
      </c>
      <c r="L228" s="3">
        <v>964.57</v>
      </c>
      <c r="M228" s="3">
        <v>964.57</v>
      </c>
      <c r="N228" s="2" t="s">
        <v>31</v>
      </c>
      <c r="O228" s="2" t="s">
        <v>36</v>
      </c>
      <c r="P228" s="2" t="s">
        <v>75</v>
      </c>
      <c r="Q228" s="2" t="s">
        <v>30</v>
      </c>
      <c r="R228" s="2" t="s">
        <v>75</v>
      </c>
      <c r="S228" s="2" t="s">
        <v>1221</v>
      </c>
      <c r="T228" s="2" t="s">
        <v>1199</v>
      </c>
      <c r="U228" s="2" t="s">
        <v>78</v>
      </c>
      <c r="V228" s="2" t="s">
        <v>79</v>
      </c>
      <c r="W228" s="2" t="str">
        <f t="shared" si="3"/>
        <v>Гринлайт (Санкт-Петербург) - Партерра (СПБ)</v>
      </c>
      <c r="X228" s="2" t="s">
        <v>80</v>
      </c>
      <c r="Y228" s="2" t="s">
        <v>128</v>
      </c>
      <c r="Z228" s="2"/>
      <c r="AA228" s="2" t="s">
        <v>1222</v>
      </c>
      <c r="AB228" s="2" t="s">
        <v>45</v>
      </c>
      <c r="AC228" s="2"/>
    </row>
    <row r="229" spans="1:29" x14ac:dyDescent="0.25">
      <c r="A229" s="2" t="s">
        <v>1223</v>
      </c>
      <c r="B229" s="2" t="s">
        <v>1224</v>
      </c>
      <c r="C229" s="2" t="s">
        <v>30</v>
      </c>
      <c r="D229" s="2" t="s">
        <v>30</v>
      </c>
      <c r="E229" s="2" t="s">
        <v>30</v>
      </c>
      <c r="F229" s="2" t="s">
        <v>31</v>
      </c>
      <c r="G229" s="2"/>
      <c r="H229" s="2" t="s">
        <v>32</v>
      </c>
      <c r="I229" s="2" t="s">
        <v>33</v>
      </c>
      <c r="J229" s="2" t="s">
        <v>1225</v>
      </c>
      <c r="K229" s="2" t="s">
        <v>35</v>
      </c>
      <c r="L229" s="4">
        <v>21029.22</v>
      </c>
      <c r="M229" s="4">
        <v>21029.22</v>
      </c>
      <c r="N229" s="2" t="s">
        <v>31</v>
      </c>
      <c r="O229" s="2" t="s">
        <v>36</v>
      </c>
      <c r="P229" s="2" t="s">
        <v>109</v>
      </c>
      <c r="Q229" s="2" t="s">
        <v>30</v>
      </c>
      <c r="R229" s="2" t="s">
        <v>110</v>
      </c>
      <c r="S229" s="2" t="s">
        <v>1226</v>
      </c>
      <c r="T229" s="2" t="s">
        <v>1227</v>
      </c>
      <c r="U229" s="2" t="s">
        <v>112</v>
      </c>
      <c r="V229" s="2" t="s">
        <v>113</v>
      </c>
      <c r="W229" s="2" t="str">
        <f t="shared" si="3"/>
        <v>Гринлайт (Курган) - Партерра Екатеринбург</v>
      </c>
      <c r="X229" s="2" t="s">
        <v>114</v>
      </c>
      <c r="Y229" s="2" t="s">
        <v>1228</v>
      </c>
      <c r="Z229" s="2" t="s">
        <v>116</v>
      </c>
      <c r="AA229" s="2" t="s">
        <v>117</v>
      </c>
      <c r="AB229" s="2" t="s">
        <v>45</v>
      </c>
      <c r="AC229" s="2"/>
    </row>
    <row r="230" spans="1:29" x14ac:dyDescent="0.25">
      <c r="A230" s="2" t="s">
        <v>1229</v>
      </c>
      <c r="B230" s="2" t="s">
        <v>1230</v>
      </c>
      <c r="C230" s="2" t="s">
        <v>30</v>
      </c>
      <c r="D230" s="2" t="s">
        <v>30</v>
      </c>
      <c r="E230" s="2" t="s">
        <v>30</v>
      </c>
      <c r="F230" s="2" t="s">
        <v>31</v>
      </c>
      <c r="G230" s="2"/>
      <c r="H230" s="2" t="s">
        <v>32</v>
      </c>
      <c r="I230" s="2" t="s">
        <v>33</v>
      </c>
      <c r="J230" s="2" t="s">
        <v>1231</v>
      </c>
      <c r="K230" s="2" t="s">
        <v>35</v>
      </c>
      <c r="L230" s="4">
        <v>1477.06</v>
      </c>
      <c r="M230" s="4">
        <v>1477.06</v>
      </c>
      <c r="N230" s="2" t="s">
        <v>31</v>
      </c>
      <c r="O230" s="2" t="s">
        <v>36</v>
      </c>
      <c r="P230" s="2" t="s">
        <v>173</v>
      </c>
      <c r="Q230" s="2" t="s">
        <v>30</v>
      </c>
      <c r="R230" s="2" t="s">
        <v>174</v>
      </c>
      <c r="S230" s="2" t="s">
        <v>1232</v>
      </c>
      <c r="T230" s="2" t="s">
        <v>1233</v>
      </c>
      <c r="U230" s="2" t="s">
        <v>1038</v>
      </c>
      <c r="V230" s="2" t="s">
        <v>88</v>
      </c>
      <c r="W230" s="2" t="str">
        <f t="shared" si="3"/>
        <v>Гринлайт (Челябинск) - ПАРТЕРРА ООО</v>
      </c>
      <c r="X230" s="2" t="s">
        <v>89</v>
      </c>
      <c r="Y230" s="2" t="s">
        <v>676</v>
      </c>
      <c r="Z230" s="2"/>
      <c r="AA230" s="2"/>
      <c r="AB230" s="2" t="s">
        <v>45</v>
      </c>
      <c r="AC230" s="2"/>
    </row>
    <row r="231" spans="1:29" x14ac:dyDescent="0.25">
      <c r="A231" s="2" t="s">
        <v>1234</v>
      </c>
      <c r="B231" s="2" t="s">
        <v>1235</v>
      </c>
      <c r="C231" s="2" t="s">
        <v>30</v>
      </c>
      <c r="D231" s="2" t="s">
        <v>30</v>
      </c>
      <c r="E231" s="2" t="s">
        <v>30</v>
      </c>
      <c r="F231" s="2" t="s">
        <v>31</v>
      </c>
      <c r="G231" s="2"/>
      <c r="H231" s="2" t="s">
        <v>32</v>
      </c>
      <c r="I231" s="2" t="s">
        <v>33</v>
      </c>
      <c r="J231" s="2" t="s">
        <v>1233</v>
      </c>
      <c r="K231" s="2" t="s">
        <v>35</v>
      </c>
      <c r="L231" s="4">
        <v>1876.7</v>
      </c>
      <c r="M231" s="4">
        <v>1876.7</v>
      </c>
      <c r="N231" s="2" t="s">
        <v>31</v>
      </c>
      <c r="O231" s="2" t="s">
        <v>36</v>
      </c>
      <c r="P231" s="2" t="s">
        <v>75</v>
      </c>
      <c r="Q231" s="2" t="s">
        <v>30</v>
      </c>
      <c r="R231" s="2" t="s">
        <v>75</v>
      </c>
      <c r="S231" s="2" t="s">
        <v>1236</v>
      </c>
      <c r="T231" s="2" t="s">
        <v>1233</v>
      </c>
      <c r="U231" s="2" t="s">
        <v>78</v>
      </c>
      <c r="V231" s="2" t="s">
        <v>79</v>
      </c>
      <c r="W231" s="2" t="str">
        <f t="shared" si="3"/>
        <v>Гринлайт (Санкт-Петербург) - Партерра (СПБ)</v>
      </c>
      <c r="X231" s="2" t="s">
        <v>80</v>
      </c>
      <c r="Y231" s="2" t="s">
        <v>140</v>
      </c>
      <c r="Z231" s="2"/>
      <c r="AA231" s="2" t="s">
        <v>707</v>
      </c>
      <c r="AB231" s="2" t="s">
        <v>45</v>
      </c>
      <c r="AC231" s="2"/>
    </row>
    <row r="232" spans="1:29" x14ac:dyDescent="0.25">
      <c r="A232" s="2" t="s">
        <v>1237</v>
      </c>
      <c r="B232" s="2" t="s">
        <v>1238</v>
      </c>
      <c r="C232" s="2" t="s">
        <v>30</v>
      </c>
      <c r="D232" s="2" t="s">
        <v>30</v>
      </c>
      <c r="E232" s="2" t="s">
        <v>30</v>
      </c>
      <c r="F232" s="2" t="s">
        <v>31</v>
      </c>
      <c r="G232" s="2"/>
      <c r="H232" s="2" t="s">
        <v>32</v>
      </c>
      <c r="I232" s="2" t="s">
        <v>33</v>
      </c>
      <c r="J232" s="2" t="s">
        <v>1233</v>
      </c>
      <c r="K232" s="2" t="s">
        <v>35</v>
      </c>
      <c r="L232" s="4">
        <v>3240.84</v>
      </c>
      <c r="M232" s="4">
        <v>3240.84</v>
      </c>
      <c r="N232" s="2" t="s">
        <v>31</v>
      </c>
      <c r="O232" s="2" t="s">
        <v>36</v>
      </c>
      <c r="P232" s="2" t="s">
        <v>75</v>
      </c>
      <c r="Q232" s="2" t="s">
        <v>30</v>
      </c>
      <c r="R232" s="2" t="s">
        <v>75</v>
      </c>
      <c r="S232" s="2" t="s">
        <v>1239</v>
      </c>
      <c r="T232" s="2" t="s">
        <v>1233</v>
      </c>
      <c r="U232" s="2" t="s">
        <v>78</v>
      </c>
      <c r="V232" s="2" t="s">
        <v>79</v>
      </c>
      <c r="W232" s="2" t="str">
        <f t="shared" si="3"/>
        <v>Гринлайт (Санкт-Петербург) - Партерра (СПБ)</v>
      </c>
      <c r="X232" s="2" t="s">
        <v>80</v>
      </c>
      <c r="Y232" s="2" t="s">
        <v>140</v>
      </c>
      <c r="Z232" s="2"/>
      <c r="AA232" s="2" t="s">
        <v>707</v>
      </c>
      <c r="AB232" s="2" t="s">
        <v>45</v>
      </c>
      <c r="AC232" s="2"/>
    </row>
    <row r="233" spans="1:29" x14ac:dyDescent="0.25">
      <c r="A233" s="2" t="s">
        <v>1240</v>
      </c>
      <c r="B233" s="2" t="s">
        <v>1241</v>
      </c>
      <c r="C233" s="2" t="s">
        <v>30</v>
      </c>
      <c r="D233" s="2" t="s">
        <v>30</v>
      </c>
      <c r="E233" s="2" t="s">
        <v>30</v>
      </c>
      <c r="F233" s="2" t="s">
        <v>31</v>
      </c>
      <c r="G233" s="2"/>
      <c r="H233" s="2" t="s">
        <v>32</v>
      </c>
      <c r="I233" s="2" t="s">
        <v>33</v>
      </c>
      <c r="J233" s="2" t="s">
        <v>1213</v>
      </c>
      <c r="K233" s="2" t="s">
        <v>35</v>
      </c>
      <c r="L233" s="4">
        <v>1063.46</v>
      </c>
      <c r="M233" s="4">
        <v>1063.46</v>
      </c>
      <c r="N233" s="2" t="s">
        <v>31</v>
      </c>
      <c r="O233" s="2" t="s">
        <v>36</v>
      </c>
      <c r="P233" s="2" t="s">
        <v>109</v>
      </c>
      <c r="Q233" s="2" t="s">
        <v>30</v>
      </c>
      <c r="R233" s="2" t="s">
        <v>110</v>
      </c>
      <c r="S233" s="2" t="s">
        <v>1242</v>
      </c>
      <c r="T233" s="2" t="s">
        <v>1213</v>
      </c>
      <c r="U233" s="2" t="s">
        <v>360</v>
      </c>
      <c r="V233" s="2" t="s">
        <v>361</v>
      </c>
      <c r="W233" s="2" t="str">
        <f t="shared" si="3"/>
        <v>Гринлайт (Сургут) - Партерра Екатеринбург</v>
      </c>
      <c r="X233" s="2" t="s">
        <v>362</v>
      </c>
      <c r="Y233" s="2" t="s">
        <v>363</v>
      </c>
      <c r="Z233" s="2" t="s">
        <v>116</v>
      </c>
      <c r="AA233" s="2" t="s">
        <v>364</v>
      </c>
      <c r="AB233" s="2" t="s">
        <v>45</v>
      </c>
      <c r="AC233" s="2"/>
    </row>
    <row r="234" spans="1:29" x14ac:dyDescent="0.25">
      <c r="A234" s="2" t="s">
        <v>1243</v>
      </c>
      <c r="B234" s="2" t="s">
        <v>1244</v>
      </c>
      <c r="C234" s="2" t="s">
        <v>30</v>
      </c>
      <c r="D234" s="2" t="s">
        <v>30</v>
      </c>
      <c r="E234" s="2" t="s">
        <v>30</v>
      </c>
      <c r="F234" s="2" t="s">
        <v>31</v>
      </c>
      <c r="G234" s="2"/>
      <c r="H234" s="2" t="s">
        <v>32</v>
      </c>
      <c r="I234" s="2" t="s">
        <v>33</v>
      </c>
      <c r="J234" s="2" t="s">
        <v>1245</v>
      </c>
      <c r="K234" s="2" t="s">
        <v>35</v>
      </c>
      <c r="L234" s="4">
        <v>4997.99</v>
      </c>
      <c r="M234" s="4">
        <v>4997.99</v>
      </c>
      <c r="N234" s="2" t="s">
        <v>31</v>
      </c>
      <c r="O234" s="2" t="s">
        <v>36</v>
      </c>
      <c r="P234" s="2" t="s">
        <v>109</v>
      </c>
      <c r="Q234" s="2" t="s">
        <v>30</v>
      </c>
      <c r="R234" s="2" t="s">
        <v>110</v>
      </c>
      <c r="S234" s="2" t="s">
        <v>1246</v>
      </c>
      <c r="T234" s="2" t="s">
        <v>1247</v>
      </c>
      <c r="U234" s="2" t="s">
        <v>112</v>
      </c>
      <c r="V234" s="2" t="s">
        <v>113</v>
      </c>
      <c r="W234" s="2" t="str">
        <f t="shared" si="3"/>
        <v>Гринлайт (Курган) - Партерра Екатеринбург</v>
      </c>
      <c r="X234" s="2" t="s">
        <v>114</v>
      </c>
      <c r="Y234" s="2" t="s">
        <v>1228</v>
      </c>
      <c r="Z234" s="2" t="s">
        <v>116</v>
      </c>
      <c r="AA234" s="2" t="s">
        <v>117</v>
      </c>
      <c r="AB234" s="2" t="s">
        <v>45</v>
      </c>
      <c r="AC234" s="2"/>
    </row>
    <row r="235" spans="1:29" x14ac:dyDescent="0.25">
      <c r="A235" s="2" t="s">
        <v>1248</v>
      </c>
      <c r="B235" s="2" t="s">
        <v>1249</v>
      </c>
      <c r="C235" s="2" t="s">
        <v>30</v>
      </c>
      <c r="D235" s="2" t="s">
        <v>30</v>
      </c>
      <c r="E235" s="2" t="s">
        <v>30</v>
      </c>
      <c r="F235" s="2" t="s">
        <v>31</v>
      </c>
      <c r="G235" s="2"/>
      <c r="H235" s="2" t="s">
        <v>32</v>
      </c>
      <c r="I235" s="2" t="s">
        <v>33</v>
      </c>
      <c r="J235" s="2" t="s">
        <v>1247</v>
      </c>
      <c r="K235" s="2" t="s">
        <v>35</v>
      </c>
      <c r="L235" s="4">
        <v>33561</v>
      </c>
      <c r="M235" s="4">
        <v>33561</v>
      </c>
      <c r="N235" s="2" t="s">
        <v>31</v>
      </c>
      <c r="O235" s="2" t="s">
        <v>36</v>
      </c>
      <c r="P235" s="2" t="s">
        <v>75</v>
      </c>
      <c r="Q235" s="2" t="s">
        <v>30</v>
      </c>
      <c r="R235" s="2" t="s">
        <v>75</v>
      </c>
      <c r="S235" s="2" t="s">
        <v>1250</v>
      </c>
      <c r="T235" s="2" t="s">
        <v>1247</v>
      </c>
      <c r="U235" s="2" t="s">
        <v>940</v>
      </c>
      <c r="V235" s="2" t="s">
        <v>941</v>
      </c>
      <c r="W235" s="2" t="str">
        <f t="shared" si="3"/>
        <v>Гринлайт (Мурманск) - Партерра (СПБ)</v>
      </c>
      <c r="X235" s="2" t="s">
        <v>942</v>
      </c>
      <c r="Y235" s="2" t="s">
        <v>1251</v>
      </c>
      <c r="Z235" s="2"/>
      <c r="AA235" s="2" t="s">
        <v>1252</v>
      </c>
      <c r="AB235" s="2" t="s">
        <v>45</v>
      </c>
      <c r="AC235" s="2"/>
    </row>
    <row r="236" spans="1:29" x14ac:dyDescent="0.25">
      <c r="A236" s="2" t="s">
        <v>1253</v>
      </c>
      <c r="B236" s="2" t="s">
        <v>1254</v>
      </c>
      <c r="C236" s="2" t="s">
        <v>30</v>
      </c>
      <c r="D236" s="2" t="s">
        <v>30</v>
      </c>
      <c r="E236" s="2" t="s">
        <v>30</v>
      </c>
      <c r="F236" s="2" t="s">
        <v>31</v>
      </c>
      <c r="G236" s="2"/>
      <c r="H236" s="2" t="s">
        <v>32</v>
      </c>
      <c r="I236" s="2" t="s">
        <v>33</v>
      </c>
      <c r="J236" s="2" t="s">
        <v>1100</v>
      </c>
      <c r="K236" s="2" t="s">
        <v>35</v>
      </c>
      <c r="L236" s="3">
        <v>778.43</v>
      </c>
      <c r="M236" s="3">
        <v>778.43</v>
      </c>
      <c r="N236" s="2" t="s">
        <v>31</v>
      </c>
      <c r="O236" s="2" t="s">
        <v>36</v>
      </c>
      <c r="P236" s="2" t="s">
        <v>109</v>
      </c>
      <c r="Q236" s="2" t="s">
        <v>30</v>
      </c>
      <c r="R236" s="2" t="s">
        <v>110</v>
      </c>
      <c r="S236" s="2" t="s">
        <v>1255</v>
      </c>
      <c r="T236" s="2" t="s">
        <v>1100</v>
      </c>
      <c r="U236" s="2" t="s">
        <v>67</v>
      </c>
      <c r="V236" s="2" t="s">
        <v>68</v>
      </c>
      <c r="W236" s="2" t="str">
        <f t="shared" si="3"/>
        <v>Гринлайт (Магнитогорск) - Партерра Екатеринбург</v>
      </c>
      <c r="X236" s="2" t="s">
        <v>69</v>
      </c>
      <c r="Y236" s="2" t="s">
        <v>461</v>
      </c>
      <c r="Z236" s="2" t="s">
        <v>116</v>
      </c>
      <c r="AA236" s="2" t="s">
        <v>122</v>
      </c>
      <c r="AB236" s="2" t="s">
        <v>45</v>
      </c>
      <c r="AC236" s="2"/>
    </row>
    <row r="237" spans="1:29" x14ac:dyDescent="0.25">
      <c r="A237" s="2" t="s">
        <v>1256</v>
      </c>
      <c r="B237" s="2" t="s">
        <v>1257</v>
      </c>
      <c r="C237" s="2" t="s">
        <v>30</v>
      </c>
      <c r="D237" s="2" t="s">
        <v>30</v>
      </c>
      <c r="E237" s="2" t="s">
        <v>30</v>
      </c>
      <c r="F237" s="2" t="s">
        <v>31</v>
      </c>
      <c r="G237" s="2"/>
      <c r="H237" s="2" t="s">
        <v>32</v>
      </c>
      <c r="I237" s="2" t="s">
        <v>33</v>
      </c>
      <c r="J237" s="2" t="s">
        <v>1100</v>
      </c>
      <c r="K237" s="2" t="s">
        <v>35</v>
      </c>
      <c r="L237" s="3">
        <v>229.11</v>
      </c>
      <c r="M237" s="3">
        <v>229.11</v>
      </c>
      <c r="N237" s="2" t="s">
        <v>31</v>
      </c>
      <c r="O237" s="2" t="s">
        <v>36</v>
      </c>
      <c r="P237" s="2" t="s">
        <v>109</v>
      </c>
      <c r="Q237" s="2" t="s">
        <v>30</v>
      </c>
      <c r="R237" s="2" t="s">
        <v>110</v>
      </c>
      <c r="S237" s="2" t="s">
        <v>1258</v>
      </c>
      <c r="T237" s="2" t="s">
        <v>1100</v>
      </c>
      <c r="U237" s="2" t="s">
        <v>1259</v>
      </c>
      <c r="V237" s="2" t="s">
        <v>699</v>
      </c>
      <c r="W237" s="2" t="str">
        <f t="shared" si="3"/>
        <v>Гринлайт (Каменск-Уральский) - Партерра Екатеринбург</v>
      </c>
      <c r="X237" s="2" t="s">
        <v>700</v>
      </c>
      <c r="Y237" s="2" t="s">
        <v>1260</v>
      </c>
      <c r="Z237" s="2"/>
      <c r="AA237" s="2" t="s">
        <v>1261</v>
      </c>
      <c r="AB237" s="2" t="s">
        <v>45</v>
      </c>
      <c r="AC237" s="2"/>
    </row>
    <row r="238" spans="1:29" x14ac:dyDescent="0.25">
      <c r="A238" s="2" t="s">
        <v>1262</v>
      </c>
      <c r="B238" s="2" t="s">
        <v>1263</v>
      </c>
      <c r="C238" s="2" t="s">
        <v>30</v>
      </c>
      <c r="D238" s="2" t="s">
        <v>30</v>
      </c>
      <c r="E238" s="2" t="s">
        <v>30</v>
      </c>
      <c r="F238" s="2" t="s">
        <v>31</v>
      </c>
      <c r="G238" s="2"/>
      <c r="H238" s="2" t="s">
        <v>32</v>
      </c>
      <c r="I238" s="2" t="s">
        <v>33</v>
      </c>
      <c r="J238" s="2" t="s">
        <v>1100</v>
      </c>
      <c r="K238" s="2" t="s">
        <v>35</v>
      </c>
      <c r="L238" s="4">
        <v>23946.29</v>
      </c>
      <c r="M238" s="4">
        <v>23946.29</v>
      </c>
      <c r="N238" s="2" t="s">
        <v>31</v>
      </c>
      <c r="O238" s="2" t="s">
        <v>36</v>
      </c>
      <c r="P238" s="2" t="s">
        <v>1264</v>
      </c>
      <c r="Q238" s="2" t="s">
        <v>30</v>
      </c>
      <c r="R238" s="2" t="s">
        <v>1265</v>
      </c>
      <c r="S238" s="2" t="s">
        <v>1266</v>
      </c>
      <c r="T238" s="2" t="s">
        <v>1245</v>
      </c>
      <c r="U238" s="2" t="s">
        <v>313</v>
      </c>
      <c r="V238" s="2" t="s">
        <v>314</v>
      </c>
      <c r="W238" s="2" t="str">
        <f t="shared" si="3"/>
        <v>Гринлайт (Пермь) - Партерра Пермь</v>
      </c>
      <c r="X238" s="2" t="s">
        <v>315</v>
      </c>
      <c r="Y238" s="2" t="s">
        <v>1267</v>
      </c>
      <c r="Z238" s="2"/>
      <c r="AA238" s="2" t="s">
        <v>1268</v>
      </c>
      <c r="AB238" s="2" t="s">
        <v>45</v>
      </c>
      <c r="AC238" s="2"/>
    </row>
    <row r="239" spans="1:29" x14ac:dyDescent="0.25">
      <c r="A239" s="2" t="s">
        <v>1269</v>
      </c>
      <c r="B239" s="2" t="s">
        <v>1270</v>
      </c>
      <c r="C239" s="2" t="s">
        <v>30</v>
      </c>
      <c r="D239" s="2" t="s">
        <v>30</v>
      </c>
      <c r="E239" s="2" t="s">
        <v>30</v>
      </c>
      <c r="F239" s="2" t="s">
        <v>31</v>
      </c>
      <c r="G239" s="2"/>
      <c r="H239" s="2" t="s">
        <v>32</v>
      </c>
      <c r="I239" s="2" t="s">
        <v>33</v>
      </c>
      <c r="J239" s="2" t="s">
        <v>1271</v>
      </c>
      <c r="K239" s="2" t="s">
        <v>35</v>
      </c>
      <c r="L239" s="3">
        <v>189.42</v>
      </c>
      <c r="M239" s="3">
        <v>189.42</v>
      </c>
      <c r="N239" s="2" t="s">
        <v>31</v>
      </c>
      <c r="O239" s="2" t="s">
        <v>36</v>
      </c>
      <c r="P239" s="2" t="s">
        <v>98</v>
      </c>
      <c r="Q239" s="2" t="s">
        <v>30</v>
      </c>
      <c r="R239" s="2" t="s">
        <v>99</v>
      </c>
      <c r="S239" s="2" t="s">
        <v>1272</v>
      </c>
      <c r="T239" s="2" t="s">
        <v>1271</v>
      </c>
      <c r="U239" s="2" t="s">
        <v>57</v>
      </c>
      <c r="V239" s="2" t="s">
        <v>58</v>
      </c>
      <c r="W239" s="2" t="str">
        <f t="shared" si="3"/>
        <v>Гринлайт (Пятигорск) - Партерра Краснодар</v>
      </c>
      <c r="X239" s="2" t="s">
        <v>59</v>
      </c>
      <c r="Y239" s="2" t="s">
        <v>1183</v>
      </c>
      <c r="Z239" s="2"/>
      <c r="AA239" s="2"/>
      <c r="AB239" s="2" t="s">
        <v>45</v>
      </c>
      <c r="AC239" s="2"/>
    </row>
    <row r="240" spans="1:29" x14ac:dyDescent="0.25">
      <c r="A240" s="2" t="s">
        <v>1273</v>
      </c>
      <c r="B240" s="2" t="s">
        <v>1274</v>
      </c>
      <c r="C240" s="2" t="s">
        <v>30</v>
      </c>
      <c r="D240" s="2" t="s">
        <v>30</v>
      </c>
      <c r="E240" s="2" t="s">
        <v>30</v>
      </c>
      <c r="F240" s="2" t="s">
        <v>31</v>
      </c>
      <c r="G240" s="2"/>
      <c r="H240" s="2" t="s">
        <v>32</v>
      </c>
      <c r="I240" s="2" t="s">
        <v>33</v>
      </c>
      <c r="J240" s="2" t="s">
        <v>1271</v>
      </c>
      <c r="K240" s="2" t="s">
        <v>35</v>
      </c>
      <c r="L240" s="4">
        <v>2241.02</v>
      </c>
      <c r="M240" s="4">
        <v>2241.02</v>
      </c>
      <c r="N240" s="2" t="s">
        <v>31</v>
      </c>
      <c r="O240" s="2" t="s">
        <v>36</v>
      </c>
      <c r="P240" s="2" t="s">
        <v>75</v>
      </c>
      <c r="Q240" s="2" t="s">
        <v>30</v>
      </c>
      <c r="R240" s="2" t="s">
        <v>75</v>
      </c>
      <c r="S240" s="2" t="s">
        <v>1275</v>
      </c>
      <c r="T240" s="2" t="s">
        <v>1271</v>
      </c>
      <c r="U240" s="2" t="s">
        <v>78</v>
      </c>
      <c r="V240" s="2" t="s">
        <v>79</v>
      </c>
      <c r="W240" s="2" t="str">
        <f t="shared" si="3"/>
        <v>Гринлайт (Санкт-Петербург) - Партерра (СПБ)</v>
      </c>
      <c r="X240" s="2" t="s">
        <v>80</v>
      </c>
      <c r="Y240" s="2" t="s">
        <v>140</v>
      </c>
      <c r="Z240" s="2"/>
      <c r="AA240" s="2" t="s">
        <v>707</v>
      </c>
      <c r="AB240" s="2" t="s">
        <v>45</v>
      </c>
      <c r="AC240" s="2"/>
    </row>
    <row r="241" spans="1:29" x14ac:dyDescent="0.25">
      <c r="A241" s="2" t="s">
        <v>1276</v>
      </c>
      <c r="B241" s="2" t="s">
        <v>1277</v>
      </c>
      <c r="C241" s="2" t="s">
        <v>30</v>
      </c>
      <c r="D241" s="2" t="s">
        <v>30</v>
      </c>
      <c r="E241" s="2" t="s">
        <v>30</v>
      </c>
      <c r="F241" s="2" t="s">
        <v>31</v>
      </c>
      <c r="G241" s="2"/>
      <c r="H241" s="2" t="s">
        <v>32</v>
      </c>
      <c r="I241" s="2" t="s">
        <v>33</v>
      </c>
      <c r="J241" s="2" t="s">
        <v>1278</v>
      </c>
      <c r="K241" s="2" t="s">
        <v>35</v>
      </c>
      <c r="L241" s="4">
        <v>24042.799999999999</v>
      </c>
      <c r="M241" s="4">
        <v>24042.799999999999</v>
      </c>
      <c r="N241" s="2" t="s">
        <v>31</v>
      </c>
      <c r="O241" s="2" t="s">
        <v>36</v>
      </c>
      <c r="P241" s="2" t="s">
        <v>109</v>
      </c>
      <c r="Q241" s="2" t="s">
        <v>30</v>
      </c>
      <c r="R241" s="2" t="s">
        <v>110</v>
      </c>
      <c r="S241" s="2" t="s">
        <v>1279</v>
      </c>
      <c r="T241" s="2" t="s">
        <v>1280</v>
      </c>
      <c r="U241" s="2" t="s">
        <v>698</v>
      </c>
      <c r="V241" s="2" t="s">
        <v>699</v>
      </c>
      <c r="W241" s="2" t="str">
        <f t="shared" si="3"/>
        <v>Гринлайт (Каменск-Уральский) - Партерра Екатеринбург</v>
      </c>
      <c r="X241" s="2" t="s">
        <v>700</v>
      </c>
      <c r="Y241" s="2" t="s">
        <v>701</v>
      </c>
      <c r="Z241" s="2" t="s">
        <v>116</v>
      </c>
      <c r="AA241" s="2" t="s">
        <v>702</v>
      </c>
      <c r="AB241" s="2" t="s">
        <v>45</v>
      </c>
      <c r="AC241" s="2"/>
    </row>
    <row r="242" spans="1:29" x14ac:dyDescent="0.25">
      <c r="A242" s="2" t="s">
        <v>1281</v>
      </c>
      <c r="B242" s="2" t="s">
        <v>1282</v>
      </c>
      <c r="C242" s="2" t="s">
        <v>30</v>
      </c>
      <c r="D242" s="2" t="s">
        <v>30</v>
      </c>
      <c r="E242" s="2" t="s">
        <v>30</v>
      </c>
      <c r="F242" s="2" t="s">
        <v>31</v>
      </c>
      <c r="G242" s="2"/>
      <c r="H242" s="2" t="s">
        <v>32</v>
      </c>
      <c r="I242" s="2" t="s">
        <v>33</v>
      </c>
      <c r="J242" s="2" t="s">
        <v>1280</v>
      </c>
      <c r="K242" s="2" t="s">
        <v>35</v>
      </c>
      <c r="L242" s="3">
        <v>479.14</v>
      </c>
      <c r="M242" s="3">
        <v>479.14</v>
      </c>
      <c r="N242" s="2" t="s">
        <v>31</v>
      </c>
      <c r="O242" s="2" t="s">
        <v>36</v>
      </c>
      <c r="P242" s="2" t="s">
        <v>75</v>
      </c>
      <c r="Q242" s="2" t="s">
        <v>30</v>
      </c>
      <c r="R242" s="2" t="s">
        <v>75</v>
      </c>
      <c r="S242" s="2" t="s">
        <v>1283</v>
      </c>
      <c r="T242" s="2" t="s">
        <v>1280</v>
      </c>
      <c r="U242" s="2" t="s">
        <v>185</v>
      </c>
      <c r="V242" s="2" t="s">
        <v>79</v>
      </c>
      <c r="W242" s="2" t="str">
        <f t="shared" si="3"/>
        <v>Гринлайт (Санкт-Петербург) - Партерра (СПБ)</v>
      </c>
      <c r="X242" s="2" t="s">
        <v>80</v>
      </c>
      <c r="Y242" s="2" t="s">
        <v>140</v>
      </c>
      <c r="Z242" s="2"/>
      <c r="AA242" s="2" t="s">
        <v>707</v>
      </c>
      <c r="AB242" s="2" t="s">
        <v>45</v>
      </c>
      <c r="AC242" s="2"/>
    </row>
    <row r="243" spans="1:29" x14ac:dyDescent="0.25">
      <c r="A243" s="2" t="s">
        <v>1284</v>
      </c>
      <c r="B243" s="2" t="s">
        <v>1285</v>
      </c>
      <c r="C243" s="2" t="s">
        <v>30</v>
      </c>
      <c r="D243" s="2" t="s">
        <v>30</v>
      </c>
      <c r="E243" s="2" t="s">
        <v>30</v>
      </c>
      <c r="F243" s="2" t="s">
        <v>31</v>
      </c>
      <c r="G243" s="2"/>
      <c r="H243" s="2" t="s">
        <v>32</v>
      </c>
      <c r="I243" s="2" t="s">
        <v>33</v>
      </c>
      <c r="J243" s="2" t="s">
        <v>1280</v>
      </c>
      <c r="K243" s="2" t="s">
        <v>35</v>
      </c>
      <c r="L243" s="4">
        <v>1412.95</v>
      </c>
      <c r="M243" s="4">
        <v>1412.95</v>
      </c>
      <c r="N243" s="2" t="s">
        <v>31</v>
      </c>
      <c r="O243" s="2" t="s">
        <v>36</v>
      </c>
      <c r="P243" s="2" t="s">
        <v>75</v>
      </c>
      <c r="Q243" s="2" t="s">
        <v>30</v>
      </c>
      <c r="R243" s="2" t="s">
        <v>75</v>
      </c>
      <c r="S243" s="2" t="s">
        <v>1286</v>
      </c>
      <c r="T243" s="2" t="s">
        <v>1280</v>
      </c>
      <c r="U243" s="2" t="s">
        <v>78</v>
      </c>
      <c r="V243" s="2" t="s">
        <v>79</v>
      </c>
      <c r="W243" s="2" t="str">
        <f t="shared" si="3"/>
        <v>Гринлайт (Санкт-Петербург) - Партерра (СПБ)</v>
      </c>
      <c r="X243" s="2" t="s">
        <v>80</v>
      </c>
      <c r="Y243" s="2" t="s">
        <v>140</v>
      </c>
      <c r="Z243" s="2"/>
      <c r="AA243" s="2" t="s">
        <v>707</v>
      </c>
      <c r="AB243" s="2" t="s">
        <v>45</v>
      </c>
      <c r="AC243" s="2"/>
    </row>
    <row r="244" spans="1:29" x14ac:dyDescent="0.25">
      <c r="A244" s="2" t="s">
        <v>1287</v>
      </c>
      <c r="B244" s="2" t="s">
        <v>1288</v>
      </c>
      <c r="C244" s="2" t="s">
        <v>30</v>
      </c>
      <c r="D244" s="2" t="s">
        <v>30</v>
      </c>
      <c r="E244" s="2" t="s">
        <v>30</v>
      </c>
      <c r="F244" s="2" t="s">
        <v>31</v>
      </c>
      <c r="G244" s="2"/>
      <c r="H244" s="2" t="s">
        <v>32</v>
      </c>
      <c r="I244" s="2" t="s">
        <v>33</v>
      </c>
      <c r="J244" s="2" t="s">
        <v>1280</v>
      </c>
      <c r="K244" s="2" t="s">
        <v>35</v>
      </c>
      <c r="L244" s="3">
        <v>800.94</v>
      </c>
      <c r="M244" s="3">
        <v>800.94</v>
      </c>
      <c r="N244" s="2" t="s">
        <v>31</v>
      </c>
      <c r="O244" s="2" t="s">
        <v>36</v>
      </c>
      <c r="P244" s="2" t="s">
        <v>75</v>
      </c>
      <c r="Q244" s="2" t="s">
        <v>30</v>
      </c>
      <c r="R244" s="2" t="s">
        <v>75</v>
      </c>
      <c r="S244" s="2" t="s">
        <v>1289</v>
      </c>
      <c r="T244" s="2" t="s">
        <v>1280</v>
      </c>
      <c r="U244" s="2" t="s">
        <v>78</v>
      </c>
      <c r="V244" s="2" t="s">
        <v>79</v>
      </c>
      <c r="W244" s="2" t="str">
        <f t="shared" si="3"/>
        <v>Гринлайт (Санкт-Петербург) - Партерра (СПБ)</v>
      </c>
      <c r="X244" s="2" t="s">
        <v>80</v>
      </c>
      <c r="Y244" s="2" t="s">
        <v>128</v>
      </c>
      <c r="Z244" s="2"/>
      <c r="AA244" s="2" t="s">
        <v>1290</v>
      </c>
      <c r="AB244" s="2" t="s">
        <v>45</v>
      </c>
      <c r="AC244" s="2"/>
    </row>
    <row r="245" spans="1:29" x14ac:dyDescent="0.25">
      <c r="A245" s="2" t="s">
        <v>1291</v>
      </c>
      <c r="B245" s="2" t="s">
        <v>1292</v>
      </c>
      <c r="C245" s="2" t="s">
        <v>30</v>
      </c>
      <c r="D245" s="2" t="s">
        <v>30</v>
      </c>
      <c r="E245" s="2" t="s">
        <v>30</v>
      </c>
      <c r="F245" s="2" t="s">
        <v>31</v>
      </c>
      <c r="G245" s="2"/>
      <c r="H245" s="2" t="s">
        <v>32</v>
      </c>
      <c r="I245" s="2" t="s">
        <v>33</v>
      </c>
      <c r="J245" s="2" t="s">
        <v>1278</v>
      </c>
      <c r="K245" s="2" t="s">
        <v>35</v>
      </c>
      <c r="L245" s="4">
        <v>7663.4</v>
      </c>
      <c r="M245" s="4">
        <v>7663.4</v>
      </c>
      <c r="N245" s="2" t="s">
        <v>31</v>
      </c>
      <c r="O245" s="2" t="s">
        <v>36</v>
      </c>
      <c r="P245" s="2" t="s">
        <v>109</v>
      </c>
      <c r="Q245" s="2" t="s">
        <v>30</v>
      </c>
      <c r="R245" s="2" t="s">
        <v>110</v>
      </c>
      <c r="S245" s="2" t="s">
        <v>1293</v>
      </c>
      <c r="T245" s="2" t="s">
        <v>1278</v>
      </c>
      <c r="U245" s="2" t="s">
        <v>112</v>
      </c>
      <c r="V245" s="2" t="s">
        <v>113</v>
      </c>
      <c r="W245" s="2" t="str">
        <f t="shared" si="3"/>
        <v>Гринлайт (Курган) - Партерра Екатеринбург</v>
      </c>
      <c r="X245" s="2" t="s">
        <v>114</v>
      </c>
      <c r="Y245" s="2" t="s">
        <v>115</v>
      </c>
      <c r="Z245" s="2" t="s">
        <v>116</v>
      </c>
      <c r="AA245" s="2" t="s">
        <v>117</v>
      </c>
      <c r="AB245" s="2" t="s">
        <v>45</v>
      </c>
      <c r="AC245" s="2"/>
    </row>
    <row r="246" spans="1:29" x14ac:dyDescent="0.25">
      <c r="A246" s="2" t="s">
        <v>1294</v>
      </c>
      <c r="B246" s="2" t="s">
        <v>1295</v>
      </c>
      <c r="C246" s="2" t="s">
        <v>30</v>
      </c>
      <c r="D246" s="2" t="s">
        <v>30</v>
      </c>
      <c r="E246" s="2" t="s">
        <v>30</v>
      </c>
      <c r="F246" s="2" t="s">
        <v>31</v>
      </c>
      <c r="G246" s="2"/>
      <c r="H246" s="2" t="s">
        <v>32</v>
      </c>
      <c r="I246" s="2" t="s">
        <v>33</v>
      </c>
      <c r="J246" s="2" t="s">
        <v>1296</v>
      </c>
      <c r="K246" s="2" t="s">
        <v>35</v>
      </c>
      <c r="L246" s="4">
        <v>15414.28</v>
      </c>
      <c r="M246" s="4">
        <v>15414.28</v>
      </c>
      <c r="N246" s="2" t="s">
        <v>31</v>
      </c>
      <c r="O246" s="2" t="s">
        <v>36</v>
      </c>
      <c r="P246" s="2" t="s">
        <v>109</v>
      </c>
      <c r="Q246" s="2" t="s">
        <v>30</v>
      </c>
      <c r="R246" s="2" t="s">
        <v>110</v>
      </c>
      <c r="S246" s="2" t="s">
        <v>1297</v>
      </c>
      <c r="T246" s="2" t="s">
        <v>1278</v>
      </c>
      <c r="U246" s="2" t="s">
        <v>816</v>
      </c>
      <c r="V246" s="2" t="s">
        <v>817</v>
      </c>
      <c r="W246" s="2" t="str">
        <f t="shared" si="3"/>
        <v>Гринлайт (Тюмень) - Партерра Екатеринбург</v>
      </c>
      <c r="X246" s="2" t="s">
        <v>818</v>
      </c>
      <c r="Y246" s="2" t="s">
        <v>819</v>
      </c>
      <c r="Z246" s="2" t="s">
        <v>116</v>
      </c>
      <c r="AA246" s="2" t="s">
        <v>854</v>
      </c>
      <c r="AB246" s="2" t="s">
        <v>45</v>
      </c>
      <c r="AC246" s="2"/>
    </row>
    <row r="247" spans="1:29" x14ac:dyDescent="0.25">
      <c r="A247" s="2" t="s">
        <v>1298</v>
      </c>
      <c r="B247" s="2" t="s">
        <v>1299</v>
      </c>
      <c r="C247" s="2" t="s">
        <v>30</v>
      </c>
      <c r="D247" s="2" t="s">
        <v>30</v>
      </c>
      <c r="E247" s="2" t="s">
        <v>30</v>
      </c>
      <c r="F247" s="2" t="s">
        <v>31</v>
      </c>
      <c r="G247" s="2"/>
      <c r="H247" s="2" t="s">
        <v>32</v>
      </c>
      <c r="I247" s="2" t="s">
        <v>33</v>
      </c>
      <c r="J247" s="2" t="s">
        <v>1296</v>
      </c>
      <c r="K247" s="2" t="s">
        <v>35</v>
      </c>
      <c r="L247" s="3">
        <v>379.68</v>
      </c>
      <c r="M247" s="3">
        <v>379.68</v>
      </c>
      <c r="N247" s="2" t="s">
        <v>31</v>
      </c>
      <c r="O247" s="2" t="s">
        <v>36</v>
      </c>
      <c r="P247" s="2" t="s">
        <v>173</v>
      </c>
      <c r="Q247" s="2" t="s">
        <v>30</v>
      </c>
      <c r="R247" s="2" t="s">
        <v>174</v>
      </c>
      <c r="S247" s="2" t="s">
        <v>1300</v>
      </c>
      <c r="T247" s="2" t="s">
        <v>1296</v>
      </c>
      <c r="U247" s="2" t="s">
        <v>78</v>
      </c>
      <c r="V247" s="2" t="s">
        <v>79</v>
      </c>
      <c r="W247" s="2" t="str">
        <f t="shared" si="3"/>
        <v>Гринлайт (Санкт-Петербург) - ПАРТЕРРА ООО</v>
      </c>
      <c r="X247" s="2" t="s">
        <v>80</v>
      </c>
      <c r="Y247" s="2" t="s">
        <v>128</v>
      </c>
      <c r="Z247" s="2"/>
      <c r="AA247" s="2" t="s">
        <v>1301</v>
      </c>
      <c r="AB247" s="2" t="s">
        <v>45</v>
      </c>
      <c r="AC247" s="2"/>
    </row>
    <row r="248" spans="1:29" x14ac:dyDescent="0.25">
      <c r="A248" s="2" t="s">
        <v>1302</v>
      </c>
      <c r="B248" s="2" t="s">
        <v>1303</v>
      </c>
      <c r="C248" s="2" t="s">
        <v>30</v>
      </c>
      <c r="D248" s="2" t="s">
        <v>30</v>
      </c>
      <c r="E248" s="2" t="s">
        <v>30</v>
      </c>
      <c r="F248" s="2" t="s">
        <v>31</v>
      </c>
      <c r="G248" s="2"/>
      <c r="H248" s="2" t="s">
        <v>32</v>
      </c>
      <c r="I248" s="2" t="s">
        <v>33</v>
      </c>
      <c r="J248" s="2" t="s">
        <v>1304</v>
      </c>
      <c r="K248" s="2" t="s">
        <v>35</v>
      </c>
      <c r="L248" s="4">
        <v>2432.69</v>
      </c>
      <c r="M248" s="4">
        <v>2432.69</v>
      </c>
      <c r="N248" s="2" t="s">
        <v>31</v>
      </c>
      <c r="O248" s="2" t="s">
        <v>36</v>
      </c>
      <c r="P248" s="2" t="s">
        <v>260</v>
      </c>
      <c r="Q248" s="2" t="s">
        <v>30</v>
      </c>
      <c r="R248" s="2" t="s">
        <v>260</v>
      </c>
      <c r="S248" s="2" t="s">
        <v>1305</v>
      </c>
      <c r="T248" s="2" t="s">
        <v>1304</v>
      </c>
      <c r="U248" s="2" t="s">
        <v>245</v>
      </c>
      <c r="V248" s="2" t="s">
        <v>246</v>
      </c>
      <c r="W248" s="2" t="str">
        <f t="shared" si="3"/>
        <v>Гринлайт (Нефтеюганск) - Партерра (Нефтеюганск)</v>
      </c>
      <c r="X248" s="2" t="s">
        <v>247</v>
      </c>
      <c r="Y248" s="2" t="s">
        <v>1306</v>
      </c>
      <c r="Z248" s="2" t="s">
        <v>262</v>
      </c>
      <c r="AA248" s="2" t="s">
        <v>263</v>
      </c>
      <c r="AB248" s="2" t="s">
        <v>45</v>
      </c>
      <c r="AC248" s="2"/>
    </row>
    <row r="249" spans="1:29" x14ac:dyDescent="0.25">
      <c r="A249" s="2" t="s">
        <v>1307</v>
      </c>
      <c r="B249" s="2" t="s">
        <v>1308</v>
      </c>
      <c r="C249" s="2" t="s">
        <v>30</v>
      </c>
      <c r="D249" s="2" t="s">
        <v>30</v>
      </c>
      <c r="E249" s="2" t="s">
        <v>30</v>
      </c>
      <c r="F249" s="2" t="s">
        <v>31</v>
      </c>
      <c r="G249" s="2"/>
      <c r="H249" s="2" t="s">
        <v>32</v>
      </c>
      <c r="I249" s="2" t="s">
        <v>33</v>
      </c>
      <c r="J249" s="2" t="s">
        <v>1309</v>
      </c>
      <c r="K249" s="2" t="s">
        <v>35</v>
      </c>
      <c r="L249" s="3">
        <v>317.5</v>
      </c>
      <c r="M249" s="3">
        <v>317.5</v>
      </c>
      <c r="N249" s="2" t="s">
        <v>31</v>
      </c>
      <c r="O249" s="2" t="s">
        <v>36</v>
      </c>
      <c r="P249" s="2" t="s">
        <v>109</v>
      </c>
      <c r="Q249" s="2" t="s">
        <v>30</v>
      </c>
      <c r="R249" s="2" t="s">
        <v>110</v>
      </c>
      <c r="S249" s="2" t="s">
        <v>1310</v>
      </c>
      <c r="T249" s="2" t="s">
        <v>1309</v>
      </c>
      <c r="U249" s="2" t="s">
        <v>227</v>
      </c>
      <c r="V249" s="2" t="s">
        <v>228</v>
      </c>
      <c r="W249" s="2" t="str">
        <f t="shared" si="3"/>
        <v>Гринлайт (Нижний Тагил) - Партерра Екатеринбург</v>
      </c>
      <c r="X249" s="2" t="s">
        <v>229</v>
      </c>
      <c r="Y249" s="2" t="s">
        <v>648</v>
      </c>
      <c r="Z249" s="2" t="s">
        <v>116</v>
      </c>
      <c r="AA249" s="2" t="s">
        <v>649</v>
      </c>
      <c r="AB249" s="2" t="s">
        <v>45</v>
      </c>
      <c r="AC249" s="2"/>
    </row>
    <row r="250" spans="1:29" x14ac:dyDescent="0.25">
      <c r="A250" s="2" t="s">
        <v>1311</v>
      </c>
      <c r="B250" s="2" t="s">
        <v>1312</v>
      </c>
      <c r="C250" s="2" t="s">
        <v>30</v>
      </c>
      <c r="D250" s="2" t="s">
        <v>30</v>
      </c>
      <c r="E250" s="2" t="s">
        <v>30</v>
      </c>
      <c r="F250" s="2" t="s">
        <v>31</v>
      </c>
      <c r="G250" s="2"/>
      <c r="H250" s="2" t="s">
        <v>32</v>
      </c>
      <c r="I250" s="2" t="s">
        <v>33</v>
      </c>
      <c r="J250" s="2" t="s">
        <v>1309</v>
      </c>
      <c r="K250" s="2" t="s">
        <v>35</v>
      </c>
      <c r="L250" s="3">
        <v>837.1</v>
      </c>
      <c r="M250" s="3">
        <v>837.1</v>
      </c>
      <c r="N250" s="2" t="s">
        <v>31</v>
      </c>
      <c r="O250" s="2" t="s">
        <v>36</v>
      </c>
      <c r="P250" s="2" t="s">
        <v>173</v>
      </c>
      <c r="Q250" s="2" t="s">
        <v>30</v>
      </c>
      <c r="R250" s="2" t="s">
        <v>174</v>
      </c>
      <c r="S250" s="2" t="s">
        <v>1313</v>
      </c>
      <c r="T250" s="2" t="s">
        <v>1309</v>
      </c>
      <c r="U250" s="2" t="s">
        <v>185</v>
      </c>
      <c r="V250" s="2" t="s">
        <v>79</v>
      </c>
      <c r="W250" s="2" t="str">
        <f t="shared" si="3"/>
        <v>Гринлайт (Санкт-Петербург) - ПАРТЕРРА ООО</v>
      </c>
      <c r="X250" s="2" t="s">
        <v>80</v>
      </c>
      <c r="Y250" s="2" t="s">
        <v>140</v>
      </c>
      <c r="Z250" s="2"/>
      <c r="AA250" s="2" t="s">
        <v>1314</v>
      </c>
      <c r="AB250" s="2" t="s">
        <v>45</v>
      </c>
      <c r="AC250" s="2"/>
    </row>
    <row r="251" spans="1:29" x14ac:dyDescent="0.25">
      <c r="A251" s="2" t="s">
        <v>1315</v>
      </c>
      <c r="B251" s="2" t="s">
        <v>1316</v>
      </c>
      <c r="C251" s="2" t="s">
        <v>30</v>
      </c>
      <c r="D251" s="2" t="s">
        <v>30</v>
      </c>
      <c r="E251" s="2" t="s">
        <v>30</v>
      </c>
      <c r="F251" s="2" t="s">
        <v>31</v>
      </c>
      <c r="G251" s="2"/>
      <c r="H251" s="2" t="s">
        <v>32</v>
      </c>
      <c r="I251" s="2" t="s">
        <v>33</v>
      </c>
      <c r="J251" s="2" t="s">
        <v>1309</v>
      </c>
      <c r="K251" s="2" t="s">
        <v>35</v>
      </c>
      <c r="L251" s="4">
        <v>2687.58</v>
      </c>
      <c r="M251" s="4">
        <v>2687.58</v>
      </c>
      <c r="N251" s="2" t="s">
        <v>31</v>
      </c>
      <c r="O251" s="2" t="s">
        <v>36</v>
      </c>
      <c r="P251" s="2" t="s">
        <v>75</v>
      </c>
      <c r="Q251" s="2" t="s">
        <v>30</v>
      </c>
      <c r="R251" s="2" t="s">
        <v>75</v>
      </c>
      <c r="S251" s="2" t="s">
        <v>1317</v>
      </c>
      <c r="T251" s="2" t="s">
        <v>1309</v>
      </c>
      <c r="U251" s="2" t="s">
        <v>78</v>
      </c>
      <c r="V251" s="2" t="s">
        <v>79</v>
      </c>
      <c r="W251" s="2" t="str">
        <f t="shared" si="3"/>
        <v>Гринлайт (Санкт-Петербург) - Партерра (СПБ)</v>
      </c>
      <c r="X251" s="2" t="s">
        <v>80</v>
      </c>
      <c r="Y251" s="2" t="s">
        <v>140</v>
      </c>
      <c r="Z251" s="2"/>
      <c r="AA251" s="2" t="s">
        <v>707</v>
      </c>
      <c r="AB251" s="2" t="s">
        <v>45</v>
      </c>
      <c r="AC251" s="2"/>
    </row>
    <row r="252" spans="1:29" x14ac:dyDescent="0.25">
      <c r="A252" s="2" t="s">
        <v>1318</v>
      </c>
      <c r="B252" s="2" t="s">
        <v>1319</v>
      </c>
      <c r="C252" s="2" t="s">
        <v>30</v>
      </c>
      <c r="D252" s="2" t="s">
        <v>30</v>
      </c>
      <c r="E252" s="2" t="s">
        <v>30</v>
      </c>
      <c r="F252" s="2" t="s">
        <v>31</v>
      </c>
      <c r="G252" s="2"/>
      <c r="H252" s="2" t="s">
        <v>32</v>
      </c>
      <c r="I252" s="2" t="s">
        <v>33</v>
      </c>
      <c r="J252" s="2" t="s">
        <v>1320</v>
      </c>
      <c r="K252" s="2" t="s">
        <v>35</v>
      </c>
      <c r="L252" s="4">
        <v>3519.6</v>
      </c>
      <c r="M252" s="4">
        <v>3519.6</v>
      </c>
      <c r="N252" s="2" t="s">
        <v>31</v>
      </c>
      <c r="O252" s="2" t="s">
        <v>36</v>
      </c>
      <c r="P252" s="2" t="s">
        <v>109</v>
      </c>
      <c r="Q252" s="2" t="s">
        <v>30</v>
      </c>
      <c r="R252" s="2" t="s">
        <v>110</v>
      </c>
      <c r="S252" s="2" t="s">
        <v>1321</v>
      </c>
      <c r="T252" s="2" t="s">
        <v>1320</v>
      </c>
      <c r="U252" s="2" t="s">
        <v>1322</v>
      </c>
      <c r="V252" s="2" t="s">
        <v>1323</v>
      </c>
      <c r="W252" s="2" t="str">
        <f t="shared" si="3"/>
        <v>Гринлайт (Новый Уренгой) - Партерра Екатеринбург</v>
      </c>
      <c r="X252" s="2" t="s">
        <v>1324</v>
      </c>
      <c r="Y252" s="2" t="s">
        <v>1325</v>
      </c>
      <c r="Z252" s="2" t="s">
        <v>116</v>
      </c>
      <c r="AA252" s="2" t="s">
        <v>1326</v>
      </c>
      <c r="AB252" s="2" t="s">
        <v>45</v>
      </c>
      <c r="AC252" s="2"/>
    </row>
    <row r="253" spans="1:29" x14ac:dyDescent="0.25">
      <c r="A253" s="2" t="s">
        <v>1327</v>
      </c>
      <c r="B253" s="2" t="s">
        <v>1328</v>
      </c>
      <c r="C253" s="2" t="s">
        <v>30</v>
      </c>
      <c r="D253" s="2" t="s">
        <v>30</v>
      </c>
      <c r="E253" s="2" t="s">
        <v>30</v>
      </c>
      <c r="F253" s="2" t="s">
        <v>31</v>
      </c>
      <c r="G253" s="2"/>
      <c r="H253" s="2" t="s">
        <v>32</v>
      </c>
      <c r="I253" s="2" t="s">
        <v>33</v>
      </c>
      <c r="J253" s="2" t="s">
        <v>1329</v>
      </c>
      <c r="K253" s="2" t="s">
        <v>35</v>
      </c>
      <c r="L253" s="4">
        <v>1349.4</v>
      </c>
      <c r="M253" s="4">
        <v>1349.4</v>
      </c>
      <c r="N253" s="2" t="s">
        <v>31</v>
      </c>
      <c r="O253" s="2" t="s">
        <v>36</v>
      </c>
      <c r="P253" s="2" t="s">
        <v>53</v>
      </c>
      <c r="Q253" s="2" t="s">
        <v>30</v>
      </c>
      <c r="R253" s="2" t="s">
        <v>54</v>
      </c>
      <c r="S253" s="2" t="s">
        <v>1330</v>
      </c>
      <c r="T253" s="2" t="s">
        <v>1320</v>
      </c>
      <c r="U253" s="2" t="s">
        <v>959</v>
      </c>
      <c r="V253" s="2" t="s">
        <v>960</v>
      </c>
      <c r="W253" s="2" t="str">
        <f t="shared" si="3"/>
        <v>Гринлайт (Шахты) - ПАРТЕРРА РОСТОВ</v>
      </c>
      <c r="X253" s="2" t="s">
        <v>961</v>
      </c>
      <c r="Y253" s="2" t="s">
        <v>1331</v>
      </c>
      <c r="Z253" s="2" t="s">
        <v>455</v>
      </c>
      <c r="AA253" s="2" t="s">
        <v>1332</v>
      </c>
      <c r="AB253" s="2"/>
      <c r="AC253" s="2"/>
    </row>
    <row r="254" spans="1:29" x14ac:dyDescent="0.25">
      <c r="A254" s="2" t="s">
        <v>1333</v>
      </c>
      <c r="B254" s="2" t="s">
        <v>1334</v>
      </c>
      <c r="C254" s="2" t="s">
        <v>30</v>
      </c>
      <c r="D254" s="2" t="s">
        <v>30</v>
      </c>
      <c r="E254" s="2" t="s">
        <v>30</v>
      </c>
      <c r="F254" s="2" t="s">
        <v>31</v>
      </c>
      <c r="G254" s="2"/>
      <c r="H254" s="2" t="s">
        <v>32</v>
      </c>
      <c r="I254" s="2" t="s">
        <v>33</v>
      </c>
      <c r="J254" s="2" t="s">
        <v>1320</v>
      </c>
      <c r="K254" s="2" t="s">
        <v>35</v>
      </c>
      <c r="L254" s="3">
        <v>767.5</v>
      </c>
      <c r="M254" s="3">
        <v>767.5</v>
      </c>
      <c r="N254" s="2" t="s">
        <v>31</v>
      </c>
      <c r="O254" s="2" t="s">
        <v>36</v>
      </c>
      <c r="P254" s="2" t="s">
        <v>173</v>
      </c>
      <c r="Q254" s="2" t="s">
        <v>30</v>
      </c>
      <c r="R254" s="2" t="s">
        <v>174</v>
      </c>
      <c r="S254" s="2" t="s">
        <v>1335</v>
      </c>
      <c r="T254" s="2" t="s">
        <v>1320</v>
      </c>
      <c r="U254" s="2" t="s">
        <v>1336</v>
      </c>
      <c r="V254" s="2" t="s">
        <v>608</v>
      </c>
      <c r="W254" s="2" t="str">
        <f t="shared" si="3"/>
        <v>Гринлайт (Петрозаводск) - ПАРТЕРРА ООО</v>
      </c>
      <c r="X254" s="2" t="s">
        <v>609</v>
      </c>
      <c r="Y254" s="2" t="s">
        <v>610</v>
      </c>
      <c r="Z254" s="2"/>
      <c r="AA254" s="2" t="s">
        <v>1337</v>
      </c>
      <c r="AB254" s="2" t="s">
        <v>45</v>
      </c>
      <c r="AC254" s="2"/>
    </row>
    <row r="255" spans="1:29" x14ac:dyDescent="0.25">
      <c r="A255" s="2" t="s">
        <v>1338</v>
      </c>
      <c r="B255" s="2" t="s">
        <v>1339</v>
      </c>
      <c r="C255" s="2" t="s">
        <v>30</v>
      </c>
      <c r="D255" s="2" t="s">
        <v>30</v>
      </c>
      <c r="E255" s="2" t="s">
        <v>30</v>
      </c>
      <c r="F255" s="2" t="s">
        <v>31</v>
      </c>
      <c r="G255" s="2"/>
      <c r="H255" s="2" t="s">
        <v>32</v>
      </c>
      <c r="I255" s="2" t="s">
        <v>33</v>
      </c>
      <c r="J255" s="2" t="s">
        <v>1329</v>
      </c>
      <c r="K255" s="2" t="s">
        <v>35</v>
      </c>
      <c r="L255" s="4">
        <v>2697.89</v>
      </c>
      <c r="M255" s="4">
        <v>2697.89</v>
      </c>
      <c r="N255" s="2" t="s">
        <v>31</v>
      </c>
      <c r="O255" s="2" t="s">
        <v>36</v>
      </c>
      <c r="P255" s="2" t="s">
        <v>109</v>
      </c>
      <c r="Q255" s="2" t="s">
        <v>30</v>
      </c>
      <c r="R255" s="2" t="s">
        <v>110</v>
      </c>
      <c r="S255" s="2" t="s">
        <v>1340</v>
      </c>
      <c r="T255" s="2" t="s">
        <v>1329</v>
      </c>
      <c r="U255" s="2" t="s">
        <v>227</v>
      </c>
      <c r="V255" s="2" t="s">
        <v>228</v>
      </c>
      <c r="W255" s="2" t="str">
        <f t="shared" si="3"/>
        <v>Гринлайт (Нижний Тагил) - Партерра Екатеринбург</v>
      </c>
      <c r="X255" s="2" t="s">
        <v>229</v>
      </c>
      <c r="Y255" s="2" t="s">
        <v>648</v>
      </c>
      <c r="Z255" s="2" t="s">
        <v>116</v>
      </c>
      <c r="AA255" s="2" t="s">
        <v>649</v>
      </c>
      <c r="AB255" s="2" t="s">
        <v>45</v>
      </c>
      <c r="AC255" s="2"/>
    </row>
    <row r="256" spans="1:29" x14ac:dyDescent="0.25">
      <c r="A256" s="2" t="s">
        <v>1341</v>
      </c>
      <c r="B256" s="2" t="s">
        <v>1342</v>
      </c>
      <c r="C256" s="2" t="s">
        <v>30</v>
      </c>
      <c r="D256" s="2" t="s">
        <v>30</v>
      </c>
      <c r="E256" s="2" t="s">
        <v>30</v>
      </c>
      <c r="F256" s="2" t="s">
        <v>31</v>
      </c>
      <c r="G256" s="2"/>
      <c r="H256" s="2" t="s">
        <v>32</v>
      </c>
      <c r="I256" s="2" t="s">
        <v>33</v>
      </c>
      <c r="J256" s="2" t="s">
        <v>1329</v>
      </c>
      <c r="K256" s="2" t="s">
        <v>35</v>
      </c>
      <c r="L256" s="4">
        <v>7989.72</v>
      </c>
      <c r="M256" s="4">
        <v>7989.72</v>
      </c>
      <c r="N256" s="2" t="s">
        <v>31</v>
      </c>
      <c r="O256" s="2" t="s">
        <v>36</v>
      </c>
      <c r="P256" s="2" t="s">
        <v>37</v>
      </c>
      <c r="Q256" s="2" t="s">
        <v>30</v>
      </c>
      <c r="R256" s="2" t="s">
        <v>37</v>
      </c>
      <c r="S256" s="2" t="s">
        <v>1343</v>
      </c>
      <c r="T256" s="2" t="s">
        <v>1329</v>
      </c>
      <c r="U256" s="2" t="s">
        <v>40</v>
      </c>
      <c r="V256" s="2" t="s">
        <v>41</v>
      </c>
      <c r="W256" s="2" t="str">
        <f t="shared" si="3"/>
        <v>Гринлайт (Барнаул) - Партерра (Барнаул)</v>
      </c>
      <c r="X256" s="2" t="s">
        <v>42</v>
      </c>
      <c r="Y256" s="2" t="s">
        <v>479</v>
      </c>
      <c r="Z256" s="2"/>
      <c r="AA256" s="2" t="s">
        <v>44</v>
      </c>
      <c r="AB256" s="2" t="s">
        <v>45</v>
      </c>
      <c r="AC256" s="2"/>
    </row>
    <row r="257" spans="1:29" x14ac:dyDescent="0.25">
      <c r="A257" s="2" t="s">
        <v>1344</v>
      </c>
      <c r="B257" s="2" t="s">
        <v>1345</v>
      </c>
      <c r="C257" s="2" t="s">
        <v>30</v>
      </c>
      <c r="D257" s="2" t="s">
        <v>30</v>
      </c>
      <c r="E257" s="2" t="s">
        <v>30</v>
      </c>
      <c r="F257" s="2" t="s">
        <v>31</v>
      </c>
      <c r="G257" s="2"/>
      <c r="H257" s="2" t="s">
        <v>32</v>
      </c>
      <c r="I257" s="2" t="s">
        <v>33</v>
      </c>
      <c r="J257" s="2" t="s">
        <v>1329</v>
      </c>
      <c r="K257" s="2" t="s">
        <v>35</v>
      </c>
      <c r="L257" s="4">
        <v>1605.5</v>
      </c>
      <c r="M257" s="4">
        <v>1605.5</v>
      </c>
      <c r="N257" s="2" t="s">
        <v>31</v>
      </c>
      <c r="O257" s="2" t="s">
        <v>36</v>
      </c>
      <c r="P257" s="2" t="s">
        <v>75</v>
      </c>
      <c r="Q257" s="2" t="s">
        <v>30</v>
      </c>
      <c r="R257" s="2" t="s">
        <v>75</v>
      </c>
      <c r="S257" s="2" t="s">
        <v>1346</v>
      </c>
      <c r="T257" s="2" t="s">
        <v>1329</v>
      </c>
      <c r="U257" s="2" t="s">
        <v>78</v>
      </c>
      <c r="V257" s="2" t="s">
        <v>79</v>
      </c>
      <c r="W257" s="2" t="str">
        <f t="shared" si="3"/>
        <v>Гринлайт (Санкт-Петербург) - Партерра (СПБ)</v>
      </c>
      <c r="X257" s="2" t="s">
        <v>80</v>
      </c>
      <c r="Y257" s="2" t="s">
        <v>128</v>
      </c>
      <c r="Z257" s="2"/>
      <c r="AA257" s="2" t="s">
        <v>1347</v>
      </c>
      <c r="AB257" s="2" t="s">
        <v>45</v>
      </c>
      <c r="AC257" s="2"/>
    </row>
    <row r="258" spans="1:29" x14ac:dyDescent="0.25">
      <c r="A258" s="2" t="s">
        <v>1348</v>
      </c>
      <c r="B258" s="2" t="s">
        <v>1349</v>
      </c>
      <c r="C258" s="2" t="s">
        <v>30</v>
      </c>
      <c r="D258" s="2" t="s">
        <v>30</v>
      </c>
      <c r="E258" s="2" t="s">
        <v>30</v>
      </c>
      <c r="F258" s="2" t="s">
        <v>31</v>
      </c>
      <c r="G258" s="2"/>
      <c r="H258" s="2" t="s">
        <v>32</v>
      </c>
      <c r="I258" s="2" t="s">
        <v>33</v>
      </c>
      <c r="J258" s="2" t="s">
        <v>1329</v>
      </c>
      <c r="K258" s="2" t="s">
        <v>35</v>
      </c>
      <c r="L258" s="4">
        <v>5375.18</v>
      </c>
      <c r="M258" s="4">
        <v>5375.18</v>
      </c>
      <c r="N258" s="2" t="s">
        <v>31</v>
      </c>
      <c r="O258" s="2" t="s">
        <v>36</v>
      </c>
      <c r="P258" s="2" t="s">
        <v>75</v>
      </c>
      <c r="Q258" s="2" t="s">
        <v>30</v>
      </c>
      <c r="R258" s="2" t="s">
        <v>75</v>
      </c>
      <c r="S258" s="2" t="s">
        <v>1350</v>
      </c>
      <c r="T258" s="2" t="s">
        <v>1329</v>
      </c>
      <c r="U258" s="2" t="s">
        <v>607</v>
      </c>
      <c r="V258" s="2" t="s">
        <v>608</v>
      </c>
      <c r="W258" s="2" t="str">
        <f t="shared" si="3"/>
        <v>Гринлайт (Петрозаводск) - Партерра (СПБ)</v>
      </c>
      <c r="X258" s="2" t="s">
        <v>609</v>
      </c>
      <c r="Y258" s="2" t="s">
        <v>774</v>
      </c>
      <c r="Z258" s="2"/>
      <c r="AA258" s="2" t="s">
        <v>611</v>
      </c>
      <c r="AB258" s="2" t="s">
        <v>45</v>
      </c>
      <c r="AC258" s="2"/>
    </row>
    <row r="259" spans="1:29" x14ac:dyDescent="0.25">
      <c r="A259" s="2" t="s">
        <v>1351</v>
      </c>
      <c r="B259" s="2" t="s">
        <v>1352</v>
      </c>
      <c r="C259" s="2" t="s">
        <v>30</v>
      </c>
      <c r="D259" s="2" t="s">
        <v>30</v>
      </c>
      <c r="E259" s="2" t="s">
        <v>30</v>
      </c>
      <c r="F259" s="2" t="s">
        <v>31</v>
      </c>
      <c r="G259" s="2"/>
      <c r="H259" s="2" t="s">
        <v>32</v>
      </c>
      <c r="I259" s="2" t="s">
        <v>33</v>
      </c>
      <c r="J259" s="2" t="s">
        <v>1353</v>
      </c>
      <c r="K259" s="2" t="s">
        <v>35</v>
      </c>
      <c r="L259" s="4">
        <v>4236.5</v>
      </c>
      <c r="M259" s="4">
        <v>4236.5</v>
      </c>
      <c r="N259" s="2" t="s">
        <v>31</v>
      </c>
      <c r="O259" s="2" t="s">
        <v>36</v>
      </c>
      <c r="P259" s="2" t="s">
        <v>173</v>
      </c>
      <c r="Q259" s="2" t="s">
        <v>30</v>
      </c>
      <c r="R259" s="2" t="s">
        <v>174</v>
      </c>
      <c r="S259" s="2" t="s">
        <v>1354</v>
      </c>
      <c r="T259" s="2" t="s">
        <v>1355</v>
      </c>
      <c r="U259" s="2" t="s">
        <v>816</v>
      </c>
      <c r="V259" s="2" t="s">
        <v>817</v>
      </c>
      <c r="W259" s="2" t="str">
        <f t="shared" ref="W259:W309" si="4">V259&amp;" - "&amp;R259</f>
        <v>Гринлайт (Тюмень) - ПАРТЕРРА ООО</v>
      </c>
      <c r="X259" s="2" t="s">
        <v>818</v>
      </c>
      <c r="Y259" s="2" t="s">
        <v>819</v>
      </c>
      <c r="Z259" s="2"/>
      <c r="AA259" s="2" t="s">
        <v>1356</v>
      </c>
      <c r="AB259" s="2" t="s">
        <v>45</v>
      </c>
      <c r="AC259" s="2"/>
    </row>
    <row r="260" spans="1:29" x14ac:dyDescent="0.25">
      <c r="A260" s="2" t="s">
        <v>1357</v>
      </c>
      <c r="B260" s="2" t="s">
        <v>1358</v>
      </c>
      <c r="C260" s="2" t="s">
        <v>30</v>
      </c>
      <c r="D260" s="2" t="s">
        <v>30</v>
      </c>
      <c r="E260" s="2" t="s">
        <v>30</v>
      </c>
      <c r="F260" s="2" t="s">
        <v>31</v>
      </c>
      <c r="G260" s="2"/>
      <c r="H260" s="2" t="s">
        <v>32</v>
      </c>
      <c r="I260" s="2" t="s">
        <v>33</v>
      </c>
      <c r="J260" s="2" t="s">
        <v>1355</v>
      </c>
      <c r="K260" s="2" t="s">
        <v>35</v>
      </c>
      <c r="L260" s="4">
        <v>5045.22</v>
      </c>
      <c r="M260" s="4">
        <v>5045.22</v>
      </c>
      <c r="N260" s="2" t="s">
        <v>31</v>
      </c>
      <c r="O260" s="2" t="s">
        <v>36</v>
      </c>
      <c r="P260" s="2" t="s">
        <v>75</v>
      </c>
      <c r="Q260" s="2" t="s">
        <v>30</v>
      </c>
      <c r="R260" s="2" t="s">
        <v>75</v>
      </c>
      <c r="S260" s="2" t="s">
        <v>1359</v>
      </c>
      <c r="T260" s="2" t="s">
        <v>1355</v>
      </c>
      <c r="U260" s="2" t="s">
        <v>78</v>
      </c>
      <c r="V260" s="2" t="s">
        <v>79</v>
      </c>
      <c r="W260" s="2" t="str">
        <f t="shared" si="4"/>
        <v>Гринлайт (Санкт-Петербург) - Партерра (СПБ)</v>
      </c>
      <c r="X260" s="2" t="s">
        <v>80</v>
      </c>
      <c r="Y260" s="2" t="s">
        <v>140</v>
      </c>
      <c r="Z260" s="2"/>
      <c r="AA260" s="2" t="s">
        <v>707</v>
      </c>
      <c r="AB260" s="2" t="s">
        <v>45</v>
      </c>
      <c r="AC260" s="2"/>
    </row>
    <row r="261" spans="1:29" x14ac:dyDescent="0.25">
      <c r="A261" s="2" t="s">
        <v>1360</v>
      </c>
      <c r="B261" s="2" t="s">
        <v>1361</v>
      </c>
      <c r="C261" s="2" t="s">
        <v>30</v>
      </c>
      <c r="D261" s="2" t="s">
        <v>30</v>
      </c>
      <c r="E261" s="2" t="s">
        <v>30</v>
      </c>
      <c r="F261" s="2" t="s">
        <v>31</v>
      </c>
      <c r="G261" s="2"/>
      <c r="H261" s="2" t="s">
        <v>32</v>
      </c>
      <c r="I261" s="2" t="s">
        <v>33</v>
      </c>
      <c r="J261" s="2" t="s">
        <v>1355</v>
      </c>
      <c r="K261" s="2" t="s">
        <v>35</v>
      </c>
      <c r="L261" s="3">
        <v>725.91</v>
      </c>
      <c r="M261" s="3">
        <v>725.91</v>
      </c>
      <c r="N261" s="2" t="s">
        <v>31</v>
      </c>
      <c r="O261" s="2" t="s">
        <v>36</v>
      </c>
      <c r="P261" s="2" t="s">
        <v>75</v>
      </c>
      <c r="Q261" s="2" t="s">
        <v>30</v>
      </c>
      <c r="R261" s="2" t="s">
        <v>75</v>
      </c>
      <c r="S261" s="2" t="s">
        <v>1362</v>
      </c>
      <c r="T261" s="2" t="s">
        <v>1355</v>
      </c>
      <c r="U261" s="2" t="s">
        <v>78</v>
      </c>
      <c r="V261" s="2" t="s">
        <v>79</v>
      </c>
      <c r="W261" s="2" t="str">
        <f t="shared" si="4"/>
        <v>Гринлайт (Санкт-Петербург) - Партерра (СПБ)</v>
      </c>
      <c r="X261" s="2" t="s">
        <v>80</v>
      </c>
      <c r="Y261" s="2" t="s">
        <v>128</v>
      </c>
      <c r="Z261" s="2"/>
      <c r="AA261" s="2" t="s">
        <v>1363</v>
      </c>
      <c r="AB261" s="2" t="s">
        <v>45</v>
      </c>
      <c r="AC261" s="2"/>
    </row>
    <row r="262" spans="1:29" x14ac:dyDescent="0.25">
      <c r="A262" s="2" t="s">
        <v>1364</v>
      </c>
      <c r="B262" s="2" t="s">
        <v>1365</v>
      </c>
      <c r="C262" s="2" t="s">
        <v>30</v>
      </c>
      <c r="D262" s="2" t="s">
        <v>30</v>
      </c>
      <c r="E262" s="2" t="s">
        <v>30</v>
      </c>
      <c r="F262" s="2" t="s">
        <v>31</v>
      </c>
      <c r="G262" s="2"/>
      <c r="H262" s="2" t="s">
        <v>32</v>
      </c>
      <c r="I262" s="2" t="s">
        <v>33</v>
      </c>
      <c r="J262" s="2" t="s">
        <v>1366</v>
      </c>
      <c r="K262" s="2" t="s">
        <v>35</v>
      </c>
      <c r="L262" s="4">
        <v>23278.84</v>
      </c>
      <c r="M262" s="4">
        <v>23278.84</v>
      </c>
      <c r="N262" s="2" t="s">
        <v>31</v>
      </c>
      <c r="O262" s="2" t="s">
        <v>36</v>
      </c>
      <c r="P262" s="2" t="s">
        <v>1367</v>
      </c>
      <c r="Q262" s="2" t="s">
        <v>30</v>
      </c>
      <c r="R262" s="2" t="s">
        <v>1367</v>
      </c>
      <c r="S262" s="2" t="s">
        <v>1368</v>
      </c>
      <c r="T262" s="2" t="s">
        <v>1366</v>
      </c>
      <c r="U262" s="2" t="s">
        <v>1369</v>
      </c>
      <c r="V262" s="2" t="s">
        <v>58</v>
      </c>
      <c r="W262" s="2" t="str">
        <f t="shared" si="4"/>
        <v>Гринлайт (Пятигорск) - Партерра (Пятигорск)</v>
      </c>
      <c r="X262" s="2" t="s">
        <v>59</v>
      </c>
      <c r="Y262" s="2" t="s">
        <v>60</v>
      </c>
      <c r="Z262" s="2"/>
      <c r="AA262" s="2"/>
      <c r="AB262" s="2" t="s">
        <v>45</v>
      </c>
      <c r="AC262" s="2"/>
    </row>
    <row r="263" spans="1:29" x14ac:dyDescent="0.25">
      <c r="A263" s="2" t="s">
        <v>1370</v>
      </c>
      <c r="B263" s="2" t="s">
        <v>1371</v>
      </c>
      <c r="C263" s="2" t="s">
        <v>30</v>
      </c>
      <c r="D263" s="2" t="s">
        <v>31</v>
      </c>
      <c r="E263" s="2" t="s">
        <v>31</v>
      </c>
      <c r="F263" s="2" t="s">
        <v>31</v>
      </c>
      <c r="G263" s="2"/>
      <c r="H263" s="2" t="s">
        <v>32</v>
      </c>
      <c r="I263" s="2" t="s">
        <v>33</v>
      </c>
      <c r="J263" s="2" t="s">
        <v>1372</v>
      </c>
      <c r="K263" s="2" t="s">
        <v>35</v>
      </c>
      <c r="L263" s="4">
        <v>1181.24</v>
      </c>
      <c r="M263" s="4">
        <v>1181.24</v>
      </c>
      <c r="N263" s="2" t="s">
        <v>31</v>
      </c>
      <c r="O263" s="2" t="s">
        <v>36</v>
      </c>
      <c r="P263" s="2" t="s">
        <v>1367</v>
      </c>
      <c r="Q263" s="2" t="s">
        <v>30</v>
      </c>
      <c r="R263" s="2" t="s">
        <v>1367</v>
      </c>
      <c r="S263" s="2" t="s">
        <v>1373</v>
      </c>
      <c r="T263" s="2" t="s">
        <v>1372</v>
      </c>
      <c r="U263" s="2" t="s">
        <v>1374</v>
      </c>
      <c r="V263" s="2" t="s">
        <v>58</v>
      </c>
      <c r="W263" s="2" t="str">
        <f t="shared" si="4"/>
        <v>Гринлайт (Пятигорск) - Партерра (Пятигорск)</v>
      </c>
      <c r="X263" s="2" t="s">
        <v>59</v>
      </c>
      <c r="Y263" s="2" t="s">
        <v>1375</v>
      </c>
      <c r="Z263" s="2"/>
      <c r="AA263" s="2"/>
      <c r="AB263" s="2" t="s">
        <v>45</v>
      </c>
      <c r="AC263" s="2"/>
    </row>
    <row r="264" spans="1:29" x14ac:dyDescent="0.25">
      <c r="A264" s="2" t="s">
        <v>1376</v>
      </c>
      <c r="B264" s="2" t="s">
        <v>1377</v>
      </c>
      <c r="C264" s="2" t="s">
        <v>30</v>
      </c>
      <c r="D264" s="2" t="s">
        <v>30</v>
      </c>
      <c r="E264" s="2" t="s">
        <v>30</v>
      </c>
      <c r="F264" s="2" t="s">
        <v>31</v>
      </c>
      <c r="G264" s="2"/>
      <c r="H264" s="2" t="s">
        <v>32</v>
      </c>
      <c r="I264" s="2" t="s">
        <v>33</v>
      </c>
      <c r="J264" s="2" t="s">
        <v>1353</v>
      </c>
      <c r="K264" s="2" t="s">
        <v>35</v>
      </c>
      <c r="L264" s="3">
        <v>581.79</v>
      </c>
      <c r="M264" s="3">
        <v>581.79</v>
      </c>
      <c r="N264" s="2" t="s">
        <v>31</v>
      </c>
      <c r="O264" s="2" t="s">
        <v>36</v>
      </c>
      <c r="P264" s="2" t="s">
        <v>109</v>
      </c>
      <c r="Q264" s="2" t="s">
        <v>30</v>
      </c>
      <c r="R264" s="2" t="s">
        <v>110</v>
      </c>
      <c r="S264" s="2" t="s">
        <v>1378</v>
      </c>
      <c r="T264" s="2" t="s">
        <v>1353</v>
      </c>
      <c r="U264" s="2" t="s">
        <v>227</v>
      </c>
      <c r="V264" s="2" t="s">
        <v>228</v>
      </c>
      <c r="W264" s="2" t="str">
        <f t="shared" si="4"/>
        <v>Гринлайт (Нижний Тагил) - Партерра Екатеринбург</v>
      </c>
      <c r="X264" s="2" t="s">
        <v>229</v>
      </c>
      <c r="Y264" s="2" t="s">
        <v>648</v>
      </c>
      <c r="Z264" s="2" t="s">
        <v>116</v>
      </c>
      <c r="AA264" s="2" t="s">
        <v>649</v>
      </c>
      <c r="AB264" s="2" t="s">
        <v>45</v>
      </c>
      <c r="AC264" s="2"/>
    </row>
    <row r="265" spans="1:29" x14ac:dyDescent="0.25">
      <c r="A265" s="2" t="s">
        <v>1379</v>
      </c>
      <c r="B265" s="2" t="s">
        <v>1380</v>
      </c>
      <c r="C265" s="2" t="s">
        <v>30</v>
      </c>
      <c r="D265" s="2" t="s">
        <v>30</v>
      </c>
      <c r="E265" s="2" t="s">
        <v>30</v>
      </c>
      <c r="F265" s="2" t="s">
        <v>31</v>
      </c>
      <c r="G265" s="2"/>
      <c r="H265" s="2" t="s">
        <v>32</v>
      </c>
      <c r="I265" s="2" t="s">
        <v>33</v>
      </c>
      <c r="J265" s="2" t="s">
        <v>1353</v>
      </c>
      <c r="K265" s="2" t="s">
        <v>35</v>
      </c>
      <c r="L265" s="4">
        <v>3214.62</v>
      </c>
      <c r="M265" s="4">
        <v>3214.62</v>
      </c>
      <c r="N265" s="2" t="s">
        <v>31</v>
      </c>
      <c r="O265" s="2" t="s">
        <v>36</v>
      </c>
      <c r="P265" s="2" t="s">
        <v>173</v>
      </c>
      <c r="Q265" s="2" t="s">
        <v>30</v>
      </c>
      <c r="R265" s="2" t="s">
        <v>174</v>
      </c>
      <c r="S265" s="2" t="s">
        <v>1381</v>
      </c>
      <c r="T265" s="2" t="s">
        <v>1353</v>
      </c>
      <c r="U265" s="2" t="s">
        <v>185</v>
      </c>
      <c r="V265" s="2" t="s">
        <v>79</v>
      </c>
      <c r="W265" s="2" t="str">
        <f t="shared" si="4"/>
        <v>Гринлайт (Санкт-Петербург) - ПАРТЕРРА ООО</v>
      </c>
      <c r="X265" s="2" t="s">
        <v>80</v>
      </c>
      <c r="Y265" s="2" t="s">
        <v>140</v>
      </c>
      <c r="Z265" s="2"/>
      <c r="AA265" s="2" t="s">
        <v>707</v>
      </c>
      <c r="AB265" s="2" t="s">
        <v>45</v>
      </c>
      <c r="AC265" s="2"/>
    </row>
    <row r="266" spans="1:29" x14ac:dyDescent="0.25">
      <c r="A266" s="2" t="s">
        <v>1382</v>
      </c>
      <c r="B266" s="2" t="s">
        <v>1383</v>
      </c>
      <c r="C266" s="2" t="s">
        <v>30</v>
      </c>
      <c r="D266" s="2" t="s">
        <v>30</v>
      </c>
      <c r="E266" s="2" t="s">
        <v>30</v>
      </c>
      <c r="F266" s="2" t="s">
        <v>31</v>
      </c>
      <c r="G266" s="2"/>
      <c r="H266" s="2" t="s">
        <v>32</v>
      </c>
      <c r="I266" s="2" t="s">
        <v>33</v>
      </c>
      <c r="J266" s="2" t="s">
        <v>1353</v>
      </c>
      <c r="K266" s="2" t="s">
        <v>35</v>
      </c>
      <c r="L266" s="3">
        <v>53.34</v>
      </c>
      <c r="M266" s="3">
        <v>53.34</v>
      </c>
      <c r="N266" s="2" t="s">
        <v>31</v>
      </c>
      <c r="O266" s="2" t="s">
        <v>36</v>
      </c>
      <c r="P266" s="2" t="s">
        <v>173</v>
      </c>
      <c r="Q266" s="2" t="s">
        <v>30</v>
      </c>
      <c r="R266" s="2" t="s">
        <v>174</v>
      </c>
      <c r="S266" s="2" t="s">
        <v>1384</v>
      </c>
      <c r="T266" s="2" t="s">
        <v>1353</v>
      </c>
      <c r="U266" s="2" t="s">
        <v>78</v>
      </c>
      <c r="V266" s="2" t="s">
        <v>79</v>
      </c>
      <c r="W266" s="2" t="str">
        <f t="shared" si="4"/>
        <v>Гринлайт (Санкт-Петербург) - ПАРТЕРРА ООО</v>
      </c>
      <c r="X266" s="2" t="s">
        <v>80</v>
      </c>
      <c r="Y266" s="2" t="s">
        <v>140</v>
      </c>
      <c r="Z266" s="2"/>
      <c r="AA266" s="2" t="s">
        <v>707</v>
      </c>
      <c r="AB266" s="2" t="s">
        <v>45</v>
      </c>
      <c r="AC266" s="2"/>
    </row>
    <row r="267" spans="1:29" x14ac:dyDescent="0.25">
      <c r="A267" s="2" t="s">
        <v>1385</v>
      </c>
      <c r="B267" s="2" t="s">
        <v>1386</v>
      </c>
      <c r="C267" s="2" t="s">
        <v>30</v>
      </c>
      <c r="D267" s="2" t="s">
        <v>30</v>
      </c>
      <c r="E267" s="2" t="s">
        <v>30</v>
      </c>
      <c r="F267" s="2" t="s">
        <v>31</v>
      </c>
      <c r="G267" s="2"/>
      <c r="H267" s="2" t="s">
        <v>32</v>
      </c>
      <c r="I267" s="2" t="s">
        <v>33</v>
      </c>
      <c r="J267" s="2" t="s">
        <v>1387</v>
      </c>
      <c r="K267" s="2" t="s">
        <v>35</v>
      </c>
      <c r="L267" s="4">
        <v>7689.42</v>
      </c>
      <c r="M267" s="4">
        <v>7689.42</v>
      </c>
      <c r="N267" s="2" t="s">
        <v>31</v>
      </c>
      <c r="O267" s="2" t="s">
        <v>36</v>
      </c>
      <c r="P267" s="2" t="s">
        <v>75</v>
      </c>
      <c r="Q267" s="2" t="s">
        <v>30</v>
      </c>
      <c r="R267" s="2" t="s">
        <v>75</v>
      </c>
      <c r="S267" s="2" t="s">
        <v>1388</v>
      </c>
      <c r="T267" s="2" t="s">
        <v>1387</v>
      </c>
      <c r="U267" s="2" t="s">
        <v>78</v>
      </c>
      <c r="V267" s="2" t="s">
        <v>79</v>
      </c>
      <c r="W267" s="2" t="str">
        <f t="shared" si="4"/>
        <v>Гринлайт (Санкт-Петербург) - Партерра (СПБ)</v>
      </c>
      <c r="X267" s="2" t="s">
        <v>80</v>
      </c>
      <c r="Y267" s="2" t="s">
        <v>140</v>
      </c>
      <c r="Z267" s="2"/>
      <c r="AA267" s="2" t="s">
        <v>707</v>
      </c>
      <c r="AB267" s="2" t="s">
        <v>45</v>
      </c>
      <c r="AC267" s="2"/>
    </row>
    <row r="268" spans="1:29" x14ac:dyDescent="0.25">
      <c r="A268" s="2" t="s">
        <v>1389</v>
      </c>
      <c r="B268" s="2" t="s">
        <v>1390</v>
      </c>
      <c r="C268" s="2" t="s">
        <v>30</v>
      </c>
      <c r="D268" s="2" t="s">
        <v>30</v>
      </c>
      <c r="E268" s="2" t="s">
        <v>30</v>
      </c>
      <c r="F268" s="2" t="s">
        <v>31</v>
      </c>
      <c r="G268" s="2"/>
      <c r="H268" s="2" t="s">
        <v>32</v>
      </c>
      <c r="I268" s="2" t="s">
        <v>33</v>
      </c>
      <c r="J268" s="2" t="s">
        <v>1391</v>
      </c>
      <c r="K268" s="2" t="s">
        <v>35</v>
      </c>
      <c r="L268" s="4">
        <v>18679.509999999998</v>
      </c>
      <c r="M268" s="4">
        <v>18679.509999999998</v>
      </c>
      <c r="N268" s="2" t="s">
        <v>31</v>
      </c>
      <c r="O268" s="2" t="s">
        <v>36</v>
      </c>
      <c r="P268" s="2" t="s">
        <v>1264</v>
      </c>
      <c r="Q268" s="2" t="s">
        <v>30</v>
      </c>
      <c r="R268" s="2" t="s">
        <v>1265</v>
      </c>
      <c r="S268" s="2" t="s">
        <v>1392</v>
      </c>
      <c r="T268" s="2" t="s">
        <v>1387</v>
      </c>
      <c r="U268" s="2" t="s">
        <v>313</v>
      </c>
      <c r="V268" s="2" t="s">
        <v>314</v>
      </c>
      <c r="W268" s="2" t="str">
        <f t="shared" si="4"/>
        <v>Гринлайт (Пермь) - Партерра Пермь</v>
      </c>
      <c r="X268" s="2" t="s">
        <v>315</v>
      </c>
      <c r="Y268" s="2" t="s">
        <v>1267</v>
      </c>
      <c r="Z268" s="2"/>
      <c r="AA268" s="2" t="s">
        <v>1268</v>
      </c>
      <c r="AB268" s="2" t="s">
        <v>45</v>
      </c>
      <c r="AC268" s="2"/>
    </row>
    <row r="269" spans="1:29" x14ac:dyDescent="0.25">
      <c r="A269" s="2" t="s">
        <v>1393</v>
      </c>
      <c r="B269" s="2" t="s">
        <v>1394</v>
      </c>
      <c r="C269" s="2" t="s">
        <v>30</v>
      </c>
      <c r="D269" s="2" t="s">
        <v>30</v>
      </c>
      <c r="E269" s="2" t="s">
        <v>30</v>
      </c>
      <c r="F269" s="2" t="s">
        <v>31</v>
      </c>
      <c r="G269" s="2"/>
      <c r="H269" s="2" t="s">
        <v>32</v>
      </c>
      <c r="I269" s="2" t="s">
        <v>33</v>
      </c>
      <c r="J269" s="2" t="s">
        <v>1387</v>
      </c>
      <c r="K269" s="2" t="s">
        <v>35</v>
      </c>
      <c r="L269" s="3">
        <v>434</v>
      </c>
      <c r="M269" s="3">
        <v>434</v>
      </c>
      <c r="N269" s="2" t="s">
        <v>31</v>
      </c>
      <c r="O269" s="2" t="s">
        <v>36</v>
      </c>
      <c r="P269" s="2" t="s">
        <v>98</v>
      </c>
      <c r="Q269" s="2" t="s">
        <v>30</v>
      </c>
      <c r="R269" s="2" t="s">
        <v>521</v>
      </c>
      <c r="S269" s="2" t="s">
        <v>1395</v>
      </c>
      <c r="T269" s="2" t="s">
        <v>1387</v>
      </c>
      <c r="U269" s="2" t="s">
        <v>523</v>
      </c>
      <c r="V269" s="2" t="s">
        <v>524</v>
      </c>
      <c r="W269" s="2" t="str">
        <f t="shared" si="4"/>
        <v>Гринлайт (Краснодар) - Партерра КРД</v>
      </c>
      <c r="X269" s="2" t="s">
        <v>525</v>
      </c>
      <c r="Y269" s="2" t="s">
        <v>718</v>
      </c>
      <c r="Z269" s="2"/>
      <c r="AA269" s="2"/>
      <c r="AB269" s="2" t="s">
        <v>45</v>
      </c>
      <c r="AC269" s="2"/>
    </row>
    <row r="270" spans="1:29" x14ac:dyDescent="0.25">
      <c r="A270" s="2" t="s">
        <v>1396</v>
      </c>
      <c r="B270" s="2" t="s">
        <v>1397</v>
      </c>
      <c r="C270" s="2" t="s">
        <v>30</v>
      </c>
      <c r="D270" s="2" t="s">
        <v>30</v>
      </c>
      <c r="E270" s="2" t="s">
        <v>30</v>
      </c>
      <c r="F270" s="2" t="s">
        <v>31</v>
      </c>
      <c r="G270" s="2"/>
      <c r="H270" s="2" t="s">
        <v>32</v>
      </c>
      <c r="I270" s="2" t="s">
        <v>33</v>
      </c>
      <c r="J270" s="2" t="s">
        <v>1398</v>
      </c>
      <c r="K270" s="2" t="s">
        <v>35</v>
      </c>
      <c r="L270" s="4">
        <v>1061.3</v>
      </c>
      <c r="M270" s="4">
        <v>1061.3</v>
      </c>
      <c r="N270" s="2" t="s">
        <v>31</v>
      </c>
      <c r="O270" s="2" t="s">
        <v>36</v>
      </c>
      <c r="P270" s="2" t="s">
        <v>75</v>
      </c>
      <c r="Q270" s="2" t="s">
        <v>30</v>
      </c>
      <c r="R270" s="2" t="s">
        <v>75</v>
      </c>
      <c r="S270" s="2" t="s">
        <v>1399</v>
      </c>
      <c r="T270" s="2" t="s">
        <v>1398</v>
      </c>
      <c r="U270" s="2" t="s">
        <v>78</v>
      </c>
      <c r="V270" s="2" t="s">
        <v>79</v>
      </c>
      <c r="W270" s="2" t="str">
        <f t="shared" si="4"/>
        <v>Гринлайт (Санкт-Петербург) - Партерра (СПБ)</v>
      </c>
      <c r="X270" s="2" t="s">
        <v>80</v>
      </c>
      <c r="Y270" s="2" t="s">
        <v>140</v>
      </c>
      <c r="Z270" s="2"/>
      <c r="AA270" s="2" t="s">
        <v>707</v>
      </c>
      <c r="AB270" s="2" t="s">
        <v>45</v>
      </c>
      <c r="AC270" s="2"/>
    </row>
    <row r="271" spans="1:29" x14ac:dyDescent="0.25">
      <c r="A271" s="2" t="s">
        <v>1400</v>
      </c>
      <c r="B271" s="2" t="s">
        <v>1401</v>
      </c>
      <c r="C271" s="2" t="s">
        <v>30</v>
      </c>
      <c r="D271" s="2" t="s">
        <v>30</v>
      </c>
      <c r="E271" s="2" t="s">
        <v>30</v>
      </c>
      <c r="F271" s="2" t="s">
        <v>31</v>
      </c>
      <c r="G271" s="2"/>
      <c r="H271" s="2" t="s">
        <v>32</v>
      </c>
      <c r="I271" s="2" t="s">
        <v>33</v>
      </c>
      <c r="J271" s="2" t="s">
        <v>1402</v>
      </c>
      <c r="K271" s="2" t="s">
        <v>35</v>
      </c>
      <c r="L271" s="3">
        <v>15</v>
      </c>
      <c r="M271" s="3">
        <v>15</v>
      </c>
      <c r="N271" s="2" t="s">
        <v>31</v>
      </c>
      <c r="O271" s="2" t="s">
        <v>36</v>
      </c>
      <c r="P271" s="2" t="s">
        <v>511</v>
      </c>
      <c r="Q271" s="2" t="s">
        <v>30</v>
      </c>
      <c r="R271" s="2" t="s">
        <v>511</v>
      </c>
      <c r="S271" s="2" t="s">
        <v>1403</v>
      </c>
      <c r="T271" s="2" t="s">
        <v>1398</v>
      </c>
      <c r="U271" s="2" t="s">
        <v>1404</v>
      </c>
      <c r="V271" s="2" t="s">
        <v>515</v>
      </c>
      <c r="W271" s="2" t="str">
        <f t="shared" si="4"/>
        <v>Гринлайт (Новосибирск) - Партерра НСК</v>
      </c>
      <c r="X271" s="2" t="s">
        <v>1405</v>
      </c>
      <c r="Y271" s="2" t="s">
        <v>718</v>
      </c>
      <c r="Z271" s="2"/>
      <c r="AA271" s="2"/>
      <c r="AB271" s="2" t="s">
        <v>45</v>
      </c>
      <c r="AC271" s="2"/>
    </row>
    <row r="272" spans="1:29" x14ac:dyDescent="0.25">
      <c r="A272" s="2" t="s">
        <v>1406</v>
      </c>
      <c r="B272" s="2" t="s">
        <v>1407</v>
      </c>
      <c r="C272" s="2" t="s">
        <v>30</v>
      </c>
      <c r="D272" s="2" t="s">
        <v>30</v>
      </c>
      <c r="E272" s="2" t="s">
        <v>30</v>
      </c>
      <c r="F272" s="2" t="s">
        <v>31</v>
      </c>
      <c r="G272" s="2"/>
      <c r="H272" s="2" t="s">
        <v>32</v>
      </c>
      <c r="I272" s="2" t="s">
        <v>33</v>
      </c>
      <c r="J272" s="2" t="s">
        <v>1398</v>
      </c>
      <c r="K272" s="2" t="s">
        <v>35</v>
      </c>
      <c r="L272" s="3">
        <v>365.22</v>
      </c>
      <c r="M272" s="3">
        <v>365.22</v>
      </c>
      <c r="N272" s="2" t="s">
        <v>31</v>
      </c>
      <c r="O272" s="2" t="s">
        <v>36</v>
      </c>
      <c r="P272" s="2" t="s">
        <v>75</v>
      </c>
      <c r="Q272" s="2" t="s">
        <v>30</v>
      </c>
      <c r="R272" s="2" t="s">
        <v>75</v>
      </c>
      <c r="S272" s="2" t="s">
        <v>1408</v>
      </c>
      <c r="T272" s="2" t="s">
        <v>1398</v>
      </c>
      <c r="U272" s="2" t="s">
        <v>78</v>
      </c>
      <c r="V272" s="2" t="s">
        <v>79</v>
      </c>
      <c r="W272" s="2" t="str">
        <f t="shared" si="4"/>
        <v>Гринлайт (Санкт-Петербург) - Партерра (СПБ)</v>
      </c>
      <c r="X272" s="2" t="s">
        <v>80</v>
      </c>
      <c r="Y272" s="2" t="s">
        <v>128</v>
      </c>
      <c r="Z272" s="2"/>
      <c r="AA272" s="2" t="s">
        <v>1409</v>
      </c>
      <c r="AB272" s="2" t="s">
        <v>45</v>
      </c>
      <c r="AC272" s="2"/>
    </row>
    <row r="273" spans="1:29" x14ac:dyDescent="0.25">
      <c r="A273" s="2" t="s">
        <v>1410</v>
      </c>
      <c r="B273" s="2" t="s">
        <v>1411</v>
      </c>
      <c r="C273" s="2" t="s">
        <v>30</v>
      </c>
      <c r="D273" s="2" t="s">
        <v>30</v>
      </c>
      <c r="E273" s="2" t="s">
        <v>30</v>
      </c>
      <c r="F273" s="2" t="s">
        <v>31</v>
      </c>
      <c r="G273" s="2"/>
      <c r="H273" s="2" t="s">
        <v>32</v>
      </c>
      <c r="I273" s="2" t="s">
        <v>33</v>
      </c>
      <c r="J273" s="2" t="s">
        <v>1398</v>
      </c>
      <c r="K273" s="2" t="s">
        <v>35</v>
      </c>
      <c r="L273" s="4">
        <v>5843.46</v>
      </c>
      <c r="M273" s="4">
        <v>5843.46</v>
      </c>
      <c r="N273" s="2" t="s">
        <v>31</v>
      </c>
      <c r="O273" s="2" t="s">
        <v>36</v>
      </c>
      <c r="P273" s="2" t="s">
        <v>75</v>
      </c>
      <c r="Q273" s="2" t="s">
        <v>30</v>
      </c>
      <c r="R273" s="2" t="s">
        <v>75</v>
      </c>
      <c r="S273" s="2" t="s">
        <v>1412</v>
      </c>
      <c r="T273" s="2" t="s">
        <v>1398</v>
      </c>
      <c r="U273" s="2" t="s">
        <v>967</v>
      </c>
      <c r="V273" s="2" t="s">
        <v>79</v>
      </c>
      <c r="W273" s="2" t="str">
        <f t="shared" si="4"/>
        <v>Гринлайт (Санкт-Петербург) - Партерра (СПБ)</v>
      </c>
      <c r="X273" s="2" t="s">
        <v>80</v>
      </c>
      <c r="Y273" s="2" t="s">
        <v>128</v>
      </c>
      <c r="Z273" s="2"/>
      <c r="AA273" s="2" t="s">
        <v>1413</v>
      </c>
      <c r="AB273" s="2" t="s">
        <v>45</v>
      </c>
      <c r="AC273" s="2"/>
    </row>
    <row r="274" spans="1:29" x14ac:dyDescent="0.25">
      <c r="A274" s="2" t="s">
        <v>1414</v>
      </c>
      <c r="B274" s="2" t="s">
        <v>1415</v>
      </c>
      <c r="C274" s="2" t="s">
        <v>30</v>
      </c>
      <c r="D274" s="2" t="s">
        <v>30</v>
      </c>
      <c r="E274" s="2" t="s">
        <v>30</v>
      </c>
      <c r="F274" s="2" t="s">
        <v>31</v>
      </c>
      <c r="G274" s="2"/>
      <c r="H274" s="2" t="s">
        <v>32</v>
      </c>
      <c r="I274" s="2" t="s">
        <v>33</v>
      </c>
      <c r="J274" s="2" t="s">
        <v>1416</v>
      </c>
      <c r="K274" s="2" t="s">
        <v>35</v>
      </c>
      <c r="L274" s="4">
        <v>143704.63</v>
      </c>
      <c r="M274" s="4">
        <v>143704.63</v>
      </c>
      <c r="N274" s="2" t="s">
        <v>31</v>
      </c>
      <c r="O274" s="2" t="s">
        <v>36</v>
      </c>
      <c r="P274" s="2" t="s">
        <v>64</v>
      </c>
      <c r="Q274" s="2" t="s">
        <v>30</v>
      </c>
      <c r="R274" s="2" t="s">
        <v>65</v>
      </c>
      <c r="S274" s="2" t="s">
        <v>1417</v>
      </c>
      <c r="T274" s="2" t="s">
        <v>1402</v>
      </c>
      <c r="U274" s="2" t="s">
        <v>87</v>
      </c>
      <c r="V274" s="2" t="s">
        <v>88</v>
      </c>
      <c r="W274" s="2" t="str">
        <f t="shared" si="4"/>
        <v>Гринлайт (Челябинск) - Партерра Челябинск</v>
      </c>
      <c r="X274" s="2" t="s">
        <v>89</v>
      </c>
      <c r="Y274" s="2" t="s">
        <v>1418</v>
      </c>
      <c r="Z274" s="2"/>
      <c r="AA274" s="2" t="s">
        <v>91</v>
      </c>
      <c r="AB274" s="2" t="s">
        <v>45</v>
      </c>
      <c r="AC274" s="2"/>
    </row>
    <row r="275" spans="1:29" x14ac:dyDescent="0.25">
      <c r="A275" s="2" t="s">
        <v>1419</v>
      </c>
      <c r="B275" s="2" t="s">
        <v>1420</v>
      </c>
      <c r="C275" s="2" t="s">
        <v>30</v>
      </c>
      <c r="D275" s="2" t="s">
        <v>30</v>
      </c>
      <c r="E275" s="2" t="s">
        <v>30</v>
      </c>
      <c r="F275" s="2" t="s">
        <v>31</v>
      </c>
      <c r="G275" s="2"/>
      <c r="H275" s="2" t="s">
        <v>32</v>
      </c>
      <c r="I275" s="2" t="s">
        <v>33</v>
      </c>
      <c r="J275" s="2" t="s">
        <v>1421</v>
      </c>
      <c r="K275" s="2" t="s">
        <v>35</v>
      </c>
      <c r="L275" s="3">
        <v>143.74</v>
      </c>
      <c r="M275" s="3">
        <v>143.74</v>
      </c>
      <c r="N275" s="2" t="s">
        <v>31</v>
      </c>
      <c r="O275" s="2" t="s">
        <v>36</v>
      </c>
      <c r="P275" s="2" t="s">
        <v>75</v>
      </c>
      <c r="Q275" s="2" t="s">
        <v>30</v>
      </c>
      <c r="R275" s="2" t="s">
        <v>75</v>
      </c>
      <c r="S275" s="2" t="s">
        <v>1422</v>
      </c>
      <c r="T275" s="2" t="s">
        <v>1421</v>
      </c>
      <c r="U275" s="2" t="s">
        <v>78</v>
      </c>
      <c r="V275" s="2" t="s">
        <v>79</v>
      </c>
      <c r="W275" s="2" t="str">
        <f t="shared" si="4"/>
        <v>Гринлайт (Санкт-Петербург) - Партерра (СПБ)</v>
      </c>
      <c r="X275" s="2" t="s">
        <v>80</v>
      </c>
      <c r="Y275" s="2" t="s">
        <v>140</v>
      </c>
      <c r="Z275" s="2"/>
      <c r="AA275" s="2" t="s">
        <v>707</v>
      </c>
      <c r="AB275" s="2" t="s">
        <v>45</v>
      </c>
      <c r="AC275" s="2"/>
    </row>
    <row r="276" spans="1:29" x14ac:dyDescent="0.25">
      <c r="A276" s="2" t="s">
        <v>1423</v>
      </c>
      <c r="B276" s="2" t="s">
        <v>1424</v>
      </c>
      <c r="C276" s="2" t="s">
        <v>30</v>
      </c>
      <c r="D276" s="2" t="s">
        <v>30</v>
      </c>
      <c r="E276" s="2" t="s">
        <v>30</v>
      </c>
      <c r="F276" s="2" t="s">
        <v>31</v>
      </c>
      <c r="G276" s="2"/>
      <c r="H276" s="2" t="s">
        <v>32</v>
      </c>
      <c r="I276" s="2" t="s">
        <v>33</v>
      </c>
      <c r="J276" s="2" t="s">
        <v>1421</v>
      </c>
      <c r="K276" s="2" t="s">
        <v>35</v>
      </c>
      <c r="L276" s="3">
        <v>31.64</v>
      </c>
      <c r="M276" s="3">
        <v>31.64</v>
      </c>
      <c r="N276" s="2" t="s">
        <v>31</v>
      </c>
      <c r="O276" s="2" t="s">
        <v>36</v>
      </c>
      <c r="P276" s="2" t="s">
        <v>75</v>
      </c>
      <c r="Q276" s="2" t="s">
        <v>30</v>
      </c>
      <c r="R276" s="2" t="s">
        <v>75</v>
      </c>
      <c r="S276" s="2" t="s">
        <v>1425</v>
      </c>
      <c r="T276" s="2" t="s">
        <v>1421</v>
      </c>
      <c r="U276" s="2" t="s">
        <v>78</v>
      </c>
      <c r="V276" s="2" t="s">
        <v>79</v>
      </c>
      <c r="W276" s="2" t="str">
        <f t="shared" si="4"/>
        <v>Гринлайт (Санкт-Петербург) - Партерра (СПБ)</v>
      </c>
      <c r="X276" s="2" t="s">
        <v>80</v>
      </c>
      <c r="Y276" s="2" t="s">
        <v>128</v>
      </c>
      <c r="Z276" s="2"/>
      <c r="AA276" s="2" t="s">
        <v>1426</v>
      </c>
      <c r="AB276" s="2" t="s">
        <v>45</v>
      </c>
      <c r="AC276" s="2"/>
    </row>
    <row r="277" spans="1:29" x14ac:dyDescent="0.25">
      <c r="A277" s="2" t="s">
        <v>1427</v>
      </c>
      <c r="B277" s="2" t="s">
        <v>1428</v>
      </c>
      <c r="C277" s="2" t="s">
        <v>30</v>
      </c>
      <c r="D277" s="2" t="s">
        <v>30</v>
      </c>
      <c r="E277" s="2" t="s">
        <v>30</v>
      </c>
      <c r="F277" s="2" t="s">
        <v>31</v>
      </c>
      <c r="G277" s="2"/>
      <c r="H277" s="2" t="s">
        <v>32</v>
      </c>
      <c r="I277" s="2" t="s">
        <v>33</v>
      </c>
      <c r="J277" s="2" t="s">
        <v>1429</v>
      </c>
      <c r="K277" s="2" t="s">
        <v>35</v>
      </c>
      <c r="L277" s="3">
        <v>826.8</v>
      </c>
      <c r="M277" s="3">
        <v>826.8</v>
      </c>
      <c r="N277" s="2" t="s">
        <v>31</v>
      </c>
      <c r="O277" s="2" t="s">
        <v>36</v>
      </c>
      <c r="P277" s="2" t="s">
        <v>132</v>
      </c>
      <c r="Q277" s="2" t="s">
        <v>30</v>
      </c>
      <c r="R277" s="2" t="s">
        <v>132</v>
      </c>
      <c r="S277" s="2" t="s">
        <v>1430</v>
      </c>
      <c r="T277" s="2" t="s">
        <v>1429</v>
      </c>
      <c r="U277" s="2" t="s">
        <v>78</v>
      </c>
      <c r="V277" s="2" t="s">
        <v>79</v>
      </c>
      <c r="W277" s="2" t="str">
        <f t="shared" si="4"/>
        <v>Гринлайт (Санкт-Петербург) - Партерра (поставщик) НСК</v>
      </c>
      <c r="X277" s="2" t="s">
        <v>80</v>
      </c>
      <c r="Y277" s="2" t="s">
        <v>140</v>
      </c>
      <c r="Z277" s="2"/>
      <c r="AA277" s="2" t="s">
        <v>82</v>
      </c>
      <c r="AB277" s="2" t="s">
        <v>45</v>
      </c>
      <c r="AC277" s="2"/>
    </row>
    <row r="278" spans="1:29" x14ac:dyDescent="0.25">
      <c r="A278" s="2" t="s">
        <v>1431</v>
      </c>
      <c r="B278" s="2" t="s">
        <v>1432</v>
      </c>
      <c r="C278" s="2" t="s">
        <v>30</v>
      </c>
      <c r="D278" s="2" t="s">
        <v>30</v>
      </c>
      <c r="E278" s="2" t="s">
        <v>30</v>
      </c>
      <c r="F278" s="2" t="s">
        <v>31</v>
      </c>
      <c r="G278" s="2"/>
      <c r="H278" s="2" t="s">
        <v>32</v>
      </c>
      <c r="I278" s="2" t="s">
        <v>33</v>
      </c>
      <c r="J278" s="2" t="s">
        <v>1433</v>
      </c>
      <c r="K278" s="2" t="s">
        <v>35</v>
      </c>
      <c r="L278" s="4">
        <v>28224.61</v>
      </c>
      <c r="M278" s="4">
        <v>28224.61</v>
      </c>
      <c r="N278" s="2" t="s">
        <v>31</v>
      </c>
      <c r="O278" s="2" t="s">
        <v>36</v>
      </c>
      <c r="P278" s="2" t="s">
        <v>37</v>
      </c>
      <c r="Q278" s="2" t="s">
        <v>30</v>
      </c>
      <c r="R278" s="2" t="s">
        <v>37</v>
      </c>
      <c r="S278" s="2" t="s">
        <v>1434</v>
      </c>
      <c r="T278" s="2" t="s">
        <v>1435</v>
      </c>
      <c r="U278" s="2" t="s">
        <v>40</v>
      </c>
      <c r="V278" s="2" t="s">
        <v>41</v>
      </c>
      <c r="W278" s="2" t="str">
        <f t="shared" si="4"/>
        <v>Гринлайт (Барнаул) - Партерра (Барнаул)</v>
      </c>
      <c r="X278" s="2" t="s">
        <v>42</v>
      </c>
      <c r="Y278" s="2" t="s">
        <v>1436</v>
      </c>
      <c r="Z278" s="2"/>
      <c r="AA278" s="2" t="s">
        <v>44</v>
      </c>
      <c r="AB278" s="2" t="s">
        <v>45</v>
      </c>
      <c r="AC278" s="2"/>
    </row>
    <row r="279" spans="1:29" x14ac:dyDescent="0.25">
      <c r="A279" s="2" t="s">
        <v>1437</v>
      </c>
      <c r="B279" s="2" t="s">
        <v>1438</v>
      </c>
      <c r="C279" s="2" t="s">
        <v>30</v>
      </c>
      <c r="D279" s="2" t="s">
        <v>30</v>
      </c>
      <c r="E279" s="2" t="s">
        <v>30</v>
      </c>
      <c r="F279" s="2" t="s">
        <v>31</v>
      </c>
      <c r="G279" s="2"/>
      <c r="H279" s="2" t="s">
        <v>32</v>
      </c>
      <c r="I279" s="2" t="s">
        <v>33</v>
      </c>
      <c r="J279" s="2" t="s">
        <v>1439</v>
      </c>
      <c r="K279" s="2" t="s">
        <v>35</v>
      </c>
      <c r="L279" s="3">
        <v>143.41999999999999</v>
      </c>
      <c r="M279" s="3">
        <v>143.41999999999999</v>
      </c>
      <c r="N279" s="2" t="s">
        <v>31</v>
      </c>
      <c r="O279" s="2" t="s">
        <v>36</v>
      </c>
      <c r="P279" s="2" t="s">
        <v>98</v>
      </c>
      <c r="Q279" s="2" t="s">
        <v>30</v>
      </c>
      <c r="R279" s="2" t="s">
        <v>99</v>
      </c>
      <c r="S279" s="2" t="s">
        <v>1440</v>
      </c>
      <c r="T279" s="2" t="s">
        <v>1435</v>
      </c>
      <c r="U279" s="2" t="s">
        <v>1441</v>
      </c>
      <c r="V279" s="2" t="s">
        <v>524</v>
      </c>
      <c r="W279" s="2" t="str">
        <f t="shared" si="4"/>
        <v>Гринлайт (Краснодар) - Партерра Краснодар</v>
      </c>
      <c r="X279" s="2" t="s">
        <v>525</v>
      </c>
      <c r="Y279" s="2" t="s">
        <v>1442</v>
      </c>
      <c r="Z279" s="2" t="s">
        <v>568</v>
      </c>
      <c r="AA279" s="2" t="s">
        <v>1443</v>
      </c>
      <c r="AB279" s="2"/>
      <c r="AC279" s="2"/>
    </row>
    <row r="280" spans="1:29" x14ac:dyDescent="0.25">
      <c r="A280" s="2" t="s">
        <v>1444</v>
      </c>
      <c r="B280" s="2" t="s">
        <v>1445</v>
      </c>
      <c r="C280" s="2" t="s">
        <v>30</v>
      </c>
      <c r="D280" s="2" t="s">
        <v>30</v>
      </c>
      <c r="E280" s="2" t="s">
        <v>30</v>
      </c>
      <c r="F280" s="2" t="s">
        <v>31</v>
      </c>
      <c r="G280" s="2"/>
      <c r="H280" s="2" t="s">
        <v>32</v>
      </c>
      <c r="I280" s="2" t="s">
        <v>33</v>
      </c>
      <c r="J280" s="2" t="s">
        <v>1439</v>
      </c>
      <c r="K280" s="2" t="s">
        <v>35</v>
      </c>
      <c r="L280" s="4">
        <v>1234.8399999999999</v>
      </c>
      <c r="M280" s="4">
        <v>1234.8399999999999</v>
      </c>
      <c r="N280" s="2" t="s">
        <v>31</v>
      </c>
      <c r="O280" s="2" t="s">
        <v>36</v>
      </c>
      <c r="P280" s="2" t="s">
        <v>98</v>
      </c>
      <c r="Q280" s="2" t="s">
        <v>30</v>
      </c>
      <c r="R280" s="2" t="s">
        <v>99</v>
      </c>
      <c r="S280" s="2" t="s">
        <v>1446</v>
      </c>
      <c r="T280" s="2" t="s">
        <v>1435</v>
      </c>
      <c r="U280" s="2" t="s">
        <v>1441</v>
      </c>
      <c r="V280" s="2" t="s">
        <v>524</v>
      </c>
      <c r="W280" s="2" t="str">
        <f t="shared" si="4"/>
        <v>Гринлайт (Краснодар) - Партерра Краснодар</v>
      </c>
      <c r="X280" s="2" t="s">
        <v>525</v>
      </c>
      <c r="Y280" s="2" t="s">
        <v>1442</v>
      </c>
      <c r="Z280" s="2" t="s">
        <v>568</v>
      </c>
      <c r="AA280" s="2" t="s">
        <v>1447</v>
      </c>
      <c r="AB280" s="2"/>
      <c r="AC280" s="2"/>
    </row>
    <row r="281" spans="1:29" x14ac:dyDescent="0.25">
      <c r="A281" s="2" t="s">
        <v>1448</v>
      </c>
      <c r="B281" s="2" t="s">
        <v>1449</v>
      </c>
      <c r="C281" s="2" t="s">
        <v>30</v>
      </c>
      <c r="D281" s="2" t="s">
        <v>30</v>
      </c>
      <c r="E281" s="2" t="s">
        <v>30</v>
      </c>
      <c r="F281" s="2" t="s">
        <v>31</v>
      </c>
      <c r="G281" s="2"/>
      <c r="H281" s="2" t="s">
        <v>32</v>
      </c>
      <c r="I281" s="2" t="s">
        <v>33</v>
      </c>
      <c r="J281" s="2" t="s">
        <v>1439</v>
      </c>
      <c r="K281" s="2" t="s">
        <v>35</v>
      </c>
      <c r="L281" s="4">
        <v>3747.11</v>
      </c>
      <c r="M281" s="4">
        <v>3747.11</v>
      </c>
      <c r="N281" s="2" t="s">
        <v>31</v>
      </c>
      <c r="O281" s="2" t="s">
        <v>36</v>
      </c>
      <c r="P281" s="2" t="s">
        <v>98</v>
      </c>
      <c r="Q281" s="2" t="s">
        <v>30</v>
      </c>
      <c r="R281" s="2" t="s">
        <v>99</v>
      </c>
      <c r="S281" s="2" t="s">
        <v>1450</v>
      </c>
      <c r="T281" s="2" t="s">
        <v>1435</v>
      </c>
      <c r="U281" s="2" t="s">
        <v>1441</v>
      </c>
      <c r="V281" s="2" t="s">
        <v>524</v>
      </c>
      <c r="W281" s="2" t="str">
        <f t="shared" si="4"/>
        <v>Гринлайт (Краснодар) - Партерра Краснодар</v>
      </c>
      <c r="X281" s="2" t="s">
        <v>525</v>
      </c>
      <c r="Y281" s="2" t="s">
        <v>1442</v>
      </c>
      <c r="Z281" s="2" t="s">
        <v>568</v>
      </c>
      <c r="AA281" s="2" t="s">
        <v>1451</v>
      </c>
      <c r="AB281" s="2"/>
      <c r="AC281" s="2"/>
    </row>
    <row r="282" spans="1:29" x14ac:dyDescent="0.25">
      <c r="A282" s="2" t="s">
        <v>1452</v>
      </c>
      <c r="B282" s="2" t="s">
        <v>1453</v>
      </c>
      <c r="C282" s="2" t="s">
        <v>30</v>
      </c>
      <c r="D282" s="2" t="s">
        <v>30</v>
      </c>
      <c r="E282" s="2" t="s">
        <v>30</v>
      </c>
      <c r="F282" s="2" t="s">
        <v>31</v>
      </c>
      <c r="G282" s="2"/>
      <c r="H282" s="2" t="s">
        <v>32</v>
      </c>
      <c r="I282" s="2" t="s">
        <v>33</v>
      </c>
      <c r="J282" s="2" t="s">
        <v>1439</v>
      </c>
      <c r="K282" s="2" t="s">
        <v>35</v>
      </c>
      <c r="L282" s="3">
        <v>503.32</v>
      </c>
      <c r="M282" s="3">
        <v>503.32</v>
      </c>
      <c r="N282" s="2" t="s">
        <v>31</v>
      </c>
      <c r="O282" s="2" t="s">
        <v>36</v>
      </c>
      <c r="P282" s="2" t="s">
        <v>98</v>
      </c>
      <c r="Q282" s="2" t="s">
        <v>30</v>
      </c>
      <c r="R282" s="2" t="s">
        <v>99</v>
      </c>
      <c r="S282" s="2" t="s">
        <v>1454</v>
      </c>
      <c r="T282" s="2" t="s">
        <v>1435</v>
      </c>
      <c r="U282" s="2" t="s">
        <v>1441</v>
      </c>
      <c r="V282" s="2" t="s">
        <v>524</v>
      </c>
      <c r="W282" s="2" t="str">
        <f t="shared" si="4"/>
        <v>Гринлайт (Краснодар) - Партерра Краснодар</v>
      </c>
      <c r="X282" s="2" t="s">
        <v>525</v>
      </c>
      <c r="Y282" s="2" t="s">
        <v>1442</v>
      </c>
      <c r="Z282" s="2" t="s">
        <v>568</v>
      </c>
      <c r="AA282" s="2" t="s">
        <v>1455</v>
      </c>
      <c r="AB282" s="2"/>
      <c r="AC282" s="2"/>
    </row>
    <row r="283" spans="1:29" x14ac:dyDescent="0.25">
      <c r="A283" s="2" t="s">
        <v>1456</v>
      </c>
      <c r="B283" s="2" t="s">
        <v>1457</v>
      </c>
      <c r="C283" s="2" t="s">
        <v>30</v>
      </c>
      <c r="D283" s="2" t="s">
        <v>30</v>
      </c>
      <c r="E283" s="2" t="s">
        <v>30</v>
      </c>
      <c r="F283" s="2" t="s">
        <v>31</v>
      </c>
      <c r="G283" s="2"/>
      <c r="H283" s="2" t="s">
        <v>32</v>
      </c>
      <c r="I283" s="2" t="s">
        <v>33</v>
      </c>
      <c r="J283" s="2" t="s">
        <v>1439</v>
      </c>
      <c r="K283" s="2" t="s">
        <v>35</v>
      </c>
      <c r="L283" s="4">
        <v>1246.56</v>
      </c>
      <c r="M283" s="4">
        <v>1246.56</v>
      </c>
      <c r="N283" s="2" t="s">
        <v>31</v>
      </c>
      <c r="O283" s="2" t="s">
        <v>36</v>
      </c>
      <c r="P283" s="2" t="s">
        <v>173</v>
      </c>
      <c r="Q283" s="2" t="s">
        <v>30</v>
      </c>
      <c r="R283" s="2" t="s">
        <v>174</v>
      </c>
      <c r="S283" s="2" t="s">
        <v>1458</v>
      </c>
      <c r="T283" s="2" t="s">
        <v>1435</v>
      </c>
      <c r="U283" s="2" t="s">
        <v>1441</v>
      </c>
      <c r="V283" s="2" t="s">
        <v>524</v>
      </c>
      <c r="W283" s="2" t="str">
        <f t="shared" si="4"/>
        <v>Гринлайт (Краснодар) - ПАРТЕРРА ООО</v>
      </c>
      <c r="X283" s="2" t="s">
        <v>525</v>
      </c>
      <c r="Y283" s="2" t="s">
        <v>1442</v>
      </c>
      <c r="Z283" s="2" t="s">
        <v>545</v>
      </c>
      <c r="AA283" s="2" t="s">
        <v>1459</v>
      </c>
      <c r="AB283" s="2"/>
      <c r="AC283" s="2"/>
    </row>
    <row r="284" spans="1:29" x14ac:dyDescent="0.25">
      <c r="A284" s="2" t="s">
        <v>1460</v>
      </c>
      <c r="B284" s="2" t="s">
        <v>1461</v>
      </c>
      <c r="C284" s="2" t="s">
        <v>30</v>
      </c>
      <c r="D284" s="2" t="s">
        <v>30</v>
      </c>
      <c r="E284" s="2" t="s">
        <v>30</v>
      </c>
      <c r="F284" s="2" t="s">
        <v>31</v>
      </c>
      <c r="G284" s="2"/>
      <c r="H284" s="2" t="s">
        <v>32</v>
      </c>
      <c r="I284" s="2" t="s">
        <v>33</v>
      </c>
      <c r="J284" s="2" t="s">
        <v>1439</v>
      </c>
      <c r="K284" s="2" t="s">
        <v>35</v>
      </c>
      <c r="L284" s="3">
        <v>406.8</v>
      </c>
      <c r="M284" s="3">
        <v>406.8</v>
      </c>
      <c r="N284" s="2" t="s">
        <v>31</v>
      </c>
      <c r="O284" s="2" t="s">
        <v>36</v>
      </c>
      <c r="P284" s="2" t="s">
        <v>98</v>
      </c>
      <c r="Q284" s="2" t="s">
        <v>30</v>
      </c>
      <c r="R284" s="2" t="s">
        <v>99</v>
      </c>
      <c r="S284" s="2" t="s">
        <v>1462</v>
      </c>
      <c r="T284" s="2" t="s">
        <v>1435</v>
      </c>
      <c r="U284" s="2" t="s">
        <v>1441</v>
      </c>
      <c r="V284" s="2" t="s">
        <v>524</v>
      </c>
      <c r="W284" s="2" t="str">
        <f t="shared" si="4"/>
        <v>Гринлайт (Краснодар) - Партерра Краснодар</v>
      </c>
      <c r="X284" s="2" t="s">
        <v>525</v>
      </c>
      <c r="Y284" s="2" t="s">
        <v>1442</v>
      </c>
      <c r="Z284" s="2" t="s">
        <v>568</v>
      </c>
      <c r="AA284" s="2" t="s">
        <v>1459</v>
      </c>
      <c r="AB284" s="2"/>
      <c r="AC284" s="2"/>
    </row>
    <row r="285" spans="1:29" x14ac:dyDescent="0.25">
      <c r="A285" s="2" t="s">
        <v>1463</v>
      </c>
      <c r="B285" s="2" t="s">
        <v>1464</v>
      </c>
      <c r="C285" s="2" t="s">
        <v>30</v>
      </c>
      <c r="D285" s="2" t="s">
        <v>30</v>
      </c>
      <c r="E285" s="2" t="s">
        <v>30</v>
      </c>
      <c r="F285" s="2" t="s">
        <v>31</v>
      </c>
      <c r="G285" s="2"/>
      <c r="H285" s="2" t="s">
        <v>32</v>
      </c>
      <c r="I285" s="2" t="s">
        <v>33</v>
      </c>
      <c r="J285" s="2" t="s">
        <v>1439</v>
      </c>
      <c r="K285" s="2" t="s">
        <v>35</v>
      </c>
      <c r="L285" s="4">
        <v>1062.3599999999999</v>
      </c>
      <c r="M285" s="4">
        <v>1062.3599999999999</v>
      </c>
      <c r="N285" s="2" t="s">
        <v>31</v>
      </c>
      <c r="O285" s="2" t="s">
        <v>36</v>
      </c>
      <c r="P285" s="2" t="s">
        <v>98</v>
      </c>
      <c r="Q285" s="2" t="s">
        <v>30</v>
      </c>
      <c r="R285" s="2" t="s">
        <v>99</v>
      </c>
      <c r="S285" s="2" t="s">
        <v>1465</v>
      </c>
      <c r="T285" s="2" t="s">
        <v>1435</v>
      </c>
      <c r="U285" s="2" t="s">
        <v>1441</v>
      </c>
      <c r="V285" s="2" t="s">
        <v>524</v>
      </c>
      <c r="W285" s="2" t="str">
        <f t="shared" si="4"/>
        <v>Гринлайт (Краснодар) - Партерра Краснодар</v>
      </c>
      <c r="X285" s="2" t="s">
        <v>525</v>
      </c>
      <c r="Y285" s="2" t="s">
        <v>1442</v>
      </c>
      <c r="Z285" s="2" t="s">
        <v>568</v>
      </c>
      <c r="AA285" s="2" t="s">
        <v>1466</v>
      </c>
      <c r="AB285" s="2"/>
      <c r="AC285" s="2"/>
    </row>
    <row r="286" spans="1:29" x14ac:dyDescent="0.25">
      <c r="A286" s="2" t="s">
        <v>1467</v>
      </c>
      <c r="B286" s="2" t="s">
        <v>1468</v>
      </c>
      <c r="C286" s="2" t="s">
        <v>30</v>
      </c>
      <c r="D286" s="2" t="s">
        <v>30</v>
      </c>
      <c r="E286" s="2" t="s">
        <v>30</v>
      </c>
      <c r="F286" s="2" t="s">
        <v>31</v>
      </c>
      <c r="G286" s="2"/>
      <c r="H286" s="2" t="s">
        <v>32</v>
      </c>
      <c r="I286" s="2" t="s">
        <v>33</v>
      </c>
      <c r="J286" s="2" t="s">
        <v>1439</v>
      </c>
      <c r="K286" s="2" t="s">
        <v>35</v>
      </c>
      <c r="L286" s="4">
        <v>3747.11</v>
      </c>
      <c r="M286" s="4">
        <v>3747.11</v>
      </c>
      <c r="N286" s="2" t="s">
        <v>31</v>
      </c>
      <c r="O286" s="2" t="s">
        <v>36</v>
      </c>
      <c r="P286" s="2" t="s">
        <v>98</v>
      </c>
      <c r="Q286" s="2" t="s">
        <v>30</v>
      </c>
      <c r="R286" s="2" t="s">
        <v>99</v>
      </c>
      <c r="S286" s="2" t="s">
        <v>1469</v>
      </c>
      <c r="T286" s="2" t="s">
        <v>1435</v>
      </c>
      <c r="U286" s="2" t="s">
        <v>1441</v>
      </c>
      <c r="V286" s="2" t="s">
        <v>524</v>
      </c>
      <c r="W286" s="2" t="str">
        <f t="shared" si="4"/>
        <v>Гринлайт (Краснодар) - Партерра Краснодар</v>
      </c>
      <c r="X286" s="2" t="s">
        <v>525</v>
      </c>
      <c r="Y286" s="2" t="s">
        <v>1442</v>
      </c>
      <c r="Z286" s="2" t="s">
        <v>568</v>
      </c>
      <c r="AA286" s="2" t="s">
        <v>1470</v>
      </c>
      <c r="AB286" s="2"/>
      <c r="AC286" s="2"/>
    </row>
    <row r="287" spans="1:29" x14ac:dyDescent="0.25">
      <c r="A287" s="2" t="s">
        <v>1471</v>
      </c>
      <c r="B287" s="2" t="s">
        <v>1472</v>
      </c>
      <c r="C287" s="2" t="s">
        <v>30</v>
      </c>
      <c r="D287" s="2" t="s">
        <v>30</v>
      </c>
      <c r="E287" s="2" t="s">
        <v>30</v>
      </c>
      <c r="F287" s="2" t="s">
        <v>31</v>
      </c>
      <c r="G287" s="2"/>
      <c r="H287" s="2" t="s">
        <v>32</v>
      </c>
      <c r="I287" s="2" t="s">
        <v>33</v>
      </c>
      <c r="J287" s="2" t="s">
        <v>1435</v>
      </c>
      <c r="K287" s="2" t="s">
        <v>35</v>
      </c>
      <c r="L287" s="4">
        <v>6711.3</v>
      </c>
      <c r="M287" s="4">
        <v>6711.3</v>
      </c>
      <c r="N287" s="2" t="s">
        <v>31</v>
      </c>
      <c r="O287" s="2" t="s">
        <v>36</v>
      </c>
      <c r="P287" s="2" t="s">
        <v>75</v>
      </c>
      <c r="Q287" s="2" t="s">
        <v>30</v>
      </c>
      <c r="R287" s="2" t="s">
        <v>75</v>
      </c>
      <c r="S287" s="2" t="s">
        <v>1473</v>
      </c>
      <c r="T287" s="2" t="s">
        <v>1435</v>
      </c>
      <c r="U287" s="2" t="s">
        <v>78</v>
      </c>
      <c r="V287" s="2" t="s">
        <v>79</v>
      </c>
      <c r="W287" s="2" t="str">
        <f t="shared" si="4"/>
        <v>Гринлайт (Санкт-Петербург) - Партерра (СПБ)</v>
      </c>
      <c r="X287" s="2" t="s">
        <v>80</v>
      </c>
      <c r="Y287" s="2" t="s">
        <v>140</v>
      </c>
      <c r="Z287" s="2"/>
      <c r="AA287" s="2" t="s">
        <v>707</v>
      </c>
      <c r="AB287" s="2" t="s">
        <v>45</v>
      </c>
      <c r="AC287" s="2"/>
    </row>
    <row r="288" spans="1:29" x14ac:dyDescent="0.25">
      <c r="A288" s="2" t="s">
        <v>1474</v>
      </c>
      <c r="B288" s="2" t="s">
        <v>1475</v>
      </c>
      <c r="C288" s="2" t="s">
        <v>30</v>
      </c>
      <c r="D288" s="2" t="s">
        <v>30</v>
      </c>
      <c r="E288" s="2" t="s">
        <v>30</v>
      </c>
      <c r="F288" s="2" t="s">
        <v>31</v>
      </c>
      <c r="G288" s="2"/>
      <c r="H288" s="2" t="s">
        <v>32</v>
      </c>
      <c r="I288" s="2" t="s">
        <v>33</v>
      </c>
      <c r="J288" s="2" t="s">
        <v>1435</v>
      </c>
      <c r="K288" s="2" t="s">
        <v>35</v>
      </c>
      <c r="L288" s="4">
        <v>1440.98</v>
      </c>
      <c r="M288" s="4">
        <v>1440.98</v>
      </c>
      <c r="N288" s="2" t="s">
        <v>31</v>
      </c>
      <c r="O288" s="2" t="s">
        <v>36</v>
      </c>
      <c r="P288" s="2" t="s">
        <v>173</v>
      </c>
      <c r="Q288" s="2" t="s">
        <v>30</v>
      </c>
      <c r="R288" s="2" t="s">
        <v>174</v>
      </c>
      <c r="S288" s="2" t="s">
        <v>1476</v>
      </c>
      <c r="T288" s="2" t="s">
        <v>1435</v>
      </c>
      <c r="U288" s="2" t="s">
        <v>78</v>
      </c>
      <c r="V288" s="2" t="s">
        <v>79</v>
      </c>
      <c r="W288" s="2" t="str">
        <f t="shared" si="4"/>
        <v>Гринлайт (Санкт-Петербург) - ПАРТЕРРА ООО</v>
      </c>
      <c r="X288" s="2" t="s">
        <v>80</v>
      </c>
      <c r="Y288" s="2" t="s">
        <v>140</v>
      </c>
      <c r="Z288" s="2"/>
      <c r="AA288" s="2" t="s">
        <v>707</v>
      </c>
      <c r="AB288" s="2" t="s">
        <v>45</v>
      </c>
      <c r="AC288" s="2"/>
    </row>
    <row r="289" spans="1:29" x14ac:dyDescent="0.25">
      <c r="A289" s="2" t="s">
        <v>1477</v>
      </c>
      <c r="B289" s="2" t="s">
        <v>1478</v>
      </c>
      <c r="C289" s="2" t="s">
        <v>30</v>
      </c>
      <c r="D289" s="2" t="s">
        <v>30</v>
      </c>
      <c r="E289" s="2" t="s">
        <v>30</v>
      </c>
      <c r="F289" s="2" t="s">
        <v>31</v>
      </c>
      <c r="G289" s="2"/>
      <c r="H289" s="2" t="s">
        <v>32</v>
      </c>
      <c r="I289" s="2" t="s">
        <v>33</v>
      </c>
      <c r="J289" s="2" t="s">
        <v>1435</v>
      </c>
      <c r="K289" s="2" t="s">
        <v>35</v>
      </c>
      <c r="L289" s="4">
        <v>2154.23</v>
      </c>
      <c r="M289" s="4">
        <v>2154.23</v>
      </c>
      <c r="N289" s="2" t="s">
        <v>31</v>
      </c>
      <c r="O289" s="2" t="s">
        <v>36</v>
      </c>
      <c r="P289" s="2" t="s">
        <v>75</v>
      </c>
      <c r="Q289" s="2" t="s">
        <v>30</v>
      </c>
      <c r="R289" s="2" t="s">
        <v>75</v>
      </c>
      <c r="S289" s="2" t="s">
        <v>1479</v>
      </c>
      <c r="T289" s="2" t="s">
        <v>1435</v>
      </c>
      <c r="U289" s="2" t="s">
        <v>1480</v>
      </c>
      <c r="V289" s="2" t="s">
        <v>608</v>
      </c>
      <c r="W289" s="2" t="str">
        <f t="shared" si="4"/>
        <v>Гринлайт (Петрозаводск) - Партерра (СПБ)</v>
      </c>
      <c r="X289" s="2" t="s">
        <v>609</v>
      </c>
      <c r="Y289" s="2" t="s">
        <v>774</v>
      </c>
      <c r="Z289" s="2"/>
      <c r="AA289" s="2" t="s">
        <v>611</v>
      </c>
      <c r="AB289" s="2" t="s">
        <v>45</v>
      </c>
      <c r="AC289" s="2"/>
    </row>
    <row r="290" spans="1:29" x14ac:dyDescent="0.25">
      <c r="A290" s="2" t="s">
        <v>1481</v>
      </c>
      <c r="B290" s="2" t="s">
        <v>1482</v>
      </c>
      <c r="C290" s="2" t="s">
        <v>30</v>
      </c>
      <c r="D290" s="2" t="s">
        <v>30</v>
      </c>
      <c r="E290" s="2" t="s">
        <v>30</v>
      </c>
      <c r="F290" s="2" t="s">
        <v>31</v>
      </c>
      <c r="G290" s="2"/>
      <c r="H290" s="2" t="s">
        <v>32</v>
      </c>
      <c r="I290" s="2" t="s">
        <v>33</v>
      </c>
      <c r="J290" s="2" t="s">
        <v>1439</v>
      </c>
      <c r="K290" s="2" t="s">
        <v>35</v>
      </c>
      <c r="L290" s="4">
        <v>4887.9799999999996</v>
      </c>
      <c r="M290" s="4">
        <v>4887.9799999999996</v>
      </c>
      <c r="N290" s="2" t="s">
        <v>31</v>
      </c>
      <c r="O290" s="2" t="s">
        <v>36</v>
      </c>
      <c r="P290" s="2" t="s">
        <v>98</v>
      </c>
      <c r="Q290" s="2" t="s">
        <v>30</v>
      </c>
      <c r="R290" s="2" t="s">
        <v>99</v>
      </c>
      <c r="S290" s="2" t="s">
        <v>1483</v>
      </c>
      <c r="T290" s="2" t="s">
        <v>1435</v>
      </c>
      <c r="U290" s="2" t="s">
        <v>1441</v>
      </c>
      <c r="V290" s="2" t="s">
        <v>524</v>
      </c>
      <c r="W290" s="2" t="str">
        <f t="shared" si="4"/>
        <v>Гринлайт (Краснодар) - Партерра Краснодар</v>
      </c>
      <c r="X290" s="2" t="s">
        <v>525</v>
      </c>
      <c r="Y290" s="2" t="s">
        <v>1442</v>
      </c>
      <c r="Z290" s="2" t="s">
        <v>568</v>
      </c>
      <c r="AA290" s="2" t="s">
        <v>1484</v>
      </c>
      <c r="AB290" s="2"/>
      <c r="AC290" s="2"/>
    </row>
    <row r="291" spans="1:29" x14ac:dyDescent="0.25">
      <c r="A291" s="2" t="s">
        <v>1485</v>
      </c>
      <c r="B291" s="2" t="s">
        <v>1486</v>
      </c>
      <c r="C291" s="2" t="s">
        <v>30</v>
      </c>
      <c r="D291" s="2" t="s">
        <v>30</v>
      </c>
      <c r="E291" s="2" t="s">
        <v>30</v>
      </c>
      <c r="F291" s="2" t="s">
        <v>31</v>
      </c>
      <c r="G291" s="2"/>
      <c r="H291" s="2" t="s">
        <v>32</v>
      </c>
      <c r="I291" s="2" t="s">
        <v>33</v>
      </c>
      <c r="J291" s="2" t="s">
        <v>1439</v>
      </c>
      <c r="K291" s="2" t="s">
        <v>35</v>
      </c>
      <c r="L291" s="4">
        <v>1568.47</v>
      </c>
      <c r="M291" s="4">
        <v>1568.47</v>
      </c>
      <c r="N291" s="2" t="s">
        <v>31</v>
      </c>
      <c r="O291" s="2" t="s">
        <v>36</v>
      </c>
      <c r="P291" s="2" t="s">
        <v>98</v>
      </c>
      <c r="Q291" s="2" t="s">
        <v>30</v>
      </c>
      <c r="R291" s="2" t="s">
        <v>99</v>
      </c>
      <c r="S291" s="2" t="s">
        <v>1487</v>
      </c>
      <c r="T291" s="2" t="s">
        <v>1435</v>
      </c>
      <c r="U291" s="2" t="s">
        <v>1441</v>
      </c>
      <c r="V291" s="2" t="s">
        <v>524</v>
      </c>
      <c r="W291" s="2" t="str">
        <f t="shared" si="4"/>
        <v>Гринлайт (Краснодар) - Партерра Краснодар</v>
      </c>
      <c r="X291" s="2" t="s">
        <v>525</v>
      </c>
      <c r="Y291" s="2" t="s">
        <v>1442</v>
      </c>
      <c r="Z291" s="2" t="s">
        <v>568</v>
      </c>
      <c r="AA291" s="2" t="s">
        <v>1488</v>
      </c>
      <c r="AB291" s="2"/>
      <c r="AC291" s="2"/>
    </row>
    <row r="292" spans="1:29" x14ac:dyDescent="0.25">
      <c r="A292" s="2" t="s">
        <v>1489</v>
      </c>
      <c r="B292" s="2" t="s">
        <v>1490</v>
      </c>
      <c r="C292" s="2" t="s">
        <v>30</v>
      </c>
      <c r="D292" s="2" t="s">
        <v>30</v>
      </c>
      <c r="E292" s="2" t="s">
        <v>30</v>
      </c>
      <c r="F292" s="2" t="s">
        <v>31</v>
      </c>
      <c r="G292" s="2"/>
      <c r="H292" s="2" t="s">
        <v>32</v>
      </c>
      <c r="I292" s="2" t="s">
        <v>33</v>
      </c>
      <c r="J292" s="2" t="s">
        <v>1439</v>
      </c>
      <c r="K292" s="2" t="s">
        <v>35</v>
      </c>
      <c r="L292" s="4">
        <v>3502.47</v>
      </c>
      <c r="M292" s="4">
        <v>3502.47</v>
      </c>
      <c r="N292" s="2" t="s">
        <v>31</v>
      </c>
      <c r="O292" s="2" t="s">
        <v>36</v>
      </c>
      <c r="P292" s="2" t="s">
        <v>173</v>
      </c>
      <c r="Q292" s="2" t="s">
        <v>30</v>
      </c>
      <c r="R292" s="2" t="s">
        <v>174</v>
      </c>
      <c r="S292" s="2" t="s">
        <v>1491</v>
      </c>
      <c r="T292" s="2" t="s">
        <v>1435</v>
      </c>
      <c r="U292" s="2" t="s">
        <v>1441</v>
      </c>
      <c r="V292" s="2" t="s">
        <v>524</v>
      </c>
      <c r="W292" s="2" t="str">
        <f t="shared" si="4"/>
        <v>Гринлайт (Краснодар) - ПАРТЕРРА ООО</v>
      </c>
      <c r="X292" s="2" t="s">
        <v>525</v>
      </c>
      <c r="Y292" s="2" t="s">
        <v>1442</v>
      </c>
      <c r="Z292" s="2" t="s">
        <v>545</v>
      </c>
      <c r="AA292" s="2" t="s">
        <v>1492</v>
      </c>
      <c r="AB292" s="2"/>
      <c r="AC292" s="2"/>
    </row>
    <row r="293" spans="1:29" x14ac:dyDescent="0.25">
      <c r="A293" s="2" t="s">
        <v>1493</v>
      </c>
      <c r="B293" s="2" t="s">
        <v>1494</v>
      </c>
      <c r="C293" s="2" t="s">
        <v>30</v>
      </c>
      <c r="D293" s="2" t="s">
        <v>30</v>
      </c>
      <c r="E293" s="2" t="s">
        <v>30</v>
      </c>
      <c r="F293" s="2" t="s">
        <v>31</v>
      </c>
      <c r="G293" s="2"/>
      <c r="H293" s="2" t="s">
        <v>32</v>
      </c>
      <c r="I293" s="2" t="s">
        <v>33</v>
      </c>
      <c r="J293" s="2" t="s">
        <v>1439</v>
      </c>
      <c r="K293" s="2" t="s">
        <v>35</v>
      </c>
      <c r="L293" s="3">
        <v>75.680000000000007</v>
      </c>
      <c r="M293" s="3">
        <v>75.680000000000007</v>
      </c>
      <c r="N293" s="2" t="s">
        <v>31</v>
      </c>
      <c r="O293" s="2" t="s">
        <v>36</v>
      </c>
      <c r="P293" s="2" t="s">
        <v>98</v>
      </c>
      <c r="Q293" s="2" t="s">
        <v>30</v>
      </c>
      <c r="R293" s="2" t="s">
        <v>99</v>
      </c>
      <c r="S293" s="2" t="s">
        <v>1495</v>
      </c>
      <c r="T293" s="2" t="s">
        <v>1435</v>
      </c>
      <c r="U293" s="2" t="s">
        <v>1441</v>
      </c>
      <c r="V293" s="2" t="s">
        <v>524</v>
      </c>
      <c r="W293" s="2" t="str">
        <f t="shared" si="4"/>
        <v>Гринлайт (Краснодар) - Партерра Краснодар</v>
      </c>
      <c r="X293" s="2" t="s">
        <v>525</v>
      </c>
      <c r="Y293" s="2" t="s">
        <v>1442</v>
      </c>
      <c r="Z293" s="2" t="s">
        <v>568</v>
      </c>
      <c r="AA293" s="2" t="s">
        <v>1496</v>
      </c>
      <c r="AB293" s="2"/>
      <c r="AC293" s="2"/>
    </row>
    <row r="294" spans="1:29" x14ac:dyDescent="0.25">
      <c r="A294" s="2" t="s">
        <v>1497</v>
      </c>
      <c r="B294" s="2" t="s">
        <v>1498</v>
      </c>
      <c r="C294" s="2" t="s">
        <v>30</v>
      </c>
      <c r="D294" s="2" t="s">
        <v>30</v>
      </c>
      <c r="E294" s="2" t="s">
        <v>30</v>
      </c>
      <c r="F294" s="2" t="s">
        <v>31</v>
      </c>
      <c r="G294" s="2"/>
      <c r="H294" s="2" t="s">
        <v>32</v>
      </c>
      <c r="I294" s="2" t="s">
        <v>33</v>
      </c>
      <c r="J294" s="2" t="s">
        <v>1439</v>
      </c>
      <c r="K294" s="2" t="s">
        <v>35</v>
      </c>
      <c r="L294" s="4">
        <v>4319.68</v>
      </c>
      <c r="M294" s="4">
        <v>4319.68</v>
      </c>
      <c r="N294" s="2" t="s">
        <v>31</v>
      </c>
      <c r="O294" s="2" t="s">
        <v>36</v>
      </c>
      <c r="P294" s="2" t="s">
        <v>98</v>
      </c>
      <c r="Q294" s="2" t="s">
        <v>30</v>
      </c>
      <c r="R294" s="2" t="s">
        <v>99</v>
      </c>
      <c r="S294" s="2" t="s">
        <v>1499</v>
      </c>
      <c r="T294" s="2" t="s">
        <v>1435</v>
      </c>
      <c r="U294" s="2" t="s">
        <v>1441</v>
      </c>
      <c r="V294" s="2" t="s">
        <v>524</v>
      </c>
      <c r="W294" s="2" t="str">
        <f t="shared" si="4"/>
        <v>Гринлайт (Краснодар) - Партерра Краснодар</v>
      </c>
      <c r="X294" s="2" t="s">
        <v>525</v>
      </c>
      <c r="Y294" s="2" t="s">
        <v>1442</v>
      </c>
      <c r="Z294" s="2" t="s">
        <v>568</v>
      </c>
      <c r="AA294" s="2" t="s">
        <v>1500</v>
      </c>
      <c r="AB294" s="2"/>
      <c r="AC294" s="2"/>
    </row>
    <row r="295" spans="1:29" x14ac:dyDescent="0.25">
      <c r="A295" s="2" t="s">
        <v>1501</v>
      </c>
      <c r="B295" s="2" t="s">
        <v>1502</v>
      </c>
      <c r="C295" s="2" t="s">
        <v>30</v>
      </c>
      <c r="D295" s="2" t="s">
        <v>30</v>
      </c>
      <c r="E295" s="2" t="s">
        <v>30</v>
      </c>
      <c r="F295" s="2" t="s">
        <v>31</v>
      </c>
      <c r="G295" s="2"/>
      <c r="H295" s="2" t="s">
        <v>32</v>
      </c>
      <c r="I295" s="2" t="s">
        <v>33</v>
      </c>
      <c r="J295" s="2" t="s">
        <v>1439</v>
      </c>
      <c r="K295" s="2" t="s">
        <v>35</v>
      </c>
      <c r="L295" s="3">
        <v>441.98</v>
      </c>
      <c r="M295" s="3">
        <v>441.98</v>
      </c>
      <c r="N295" s="2" t="s">
        <v>31</v>
      </c>
      <c r="O295" s="2" t="s">
        <v>36</v>
      </c>
      <c r="P295" s="2" t="s">
        <v>98</v>
      </c>
      <c r="Q295" s="2" t="s">
        <v>30</v>
      </c>
      <c r="R295" s="2" t="s">
        <v>99</v>
      </c>
      <c r="S295" s="2" t="s">
        <v>1503</v>
      </c>
      <c r="T295" s="2" t="s">
        <v>1435</v>
      </c>
      <c r="U295" s="2" t="s">
        <v>1441</v>
      </c>
      <c r="V295" s="2" t="s">
        <v>524</v>
      </c>
      <c r="W295" s="2" t="str">
        <f t="shared" si="4"/>
        <v>Гринлайт (Краснодар) - Партерра Краснодар</v>
      </c>
      <c r="X295" s="2" t="s">
        <v>525</v>
      </c>
      <c r="Y295" s="2" t="s">
        <v>1442</v>
      </c>
      <c r="Z295" s="2" t="s">
        <v>568</v>
      </c>
      <c r="AA295" s="2" t="s">
        <v>1504</v>
      </c>
      <c r="AB295" s="2"/>
      <c r="AC295" s="2"/>
    </row>
    <row r="296" spans="1:29" x14ac:dyDescent="0.25">
      <c r="A296" s="2" t="s">
        <v>1505</v>
      </c>
      <c r="B296" s="2" t="s">
        <v>1506</v>
      </c>
      <c r="C296" s="2" t="s">
        <v>30</v>
      </c>
      <c r="D296" s="2" t="s">
        <v>30</v>
      </c>
      <c r="E296" s="2" t="s">
        <v>30</v>
      </c>
      <c r="F296" s="2" t="s">
        <v>31</v>
      </c>
      <c r="G296" s="2"/>
      <c r="H296" s="2" t="s">
        <v>32</v>
      </c>
      <c r="I296" s="2" t="s">
        <v>33</v>
      </c>
      <c r="J296" s="2" t="s">
        <v>1439</v>
      </c>
      <c r="K296" s="2" t="s">
        <v>35</v>
      </c>
      <c r="L296" s="4">
        <v>1987.11</v>
      </c>
      <c r="M296" s="4">
        <v>1987.11</v>
      </c>
      <c r="N296" s="2" t="s">
        <v>31</v>
      </c>
      <c r="O296" s="2" t="s">
        <v>36</v>
      </c>
      <c r="P296" s="2" t="s">
        <v>173</v>
      </c>
      <c r="Q296" s="2" t="s">
        <v>30</v>
      </c>
      <c r="R296" s="2" t="s">
        <v>174</v>
      </c>
      <c r="S296" s="2" t="s">
        <v>1507</v>
      </c>
      <c r="T296" s="2" t="s">
        <v>1435</v>
      </c>
      <c r="U296" s="2" t="s">
        <v>1441</v>
      </c>
      <c r="V296" s="2" t="s">
        <v>524</v>
      </c>
      <c r="W296" s="2" t="str">
        <f t="shared" si="4"/>
        <v>Гринлайт (Краснодар) - ПАРТЕРРА ООО</v>
      </c>
      <c r="X296" s="2" t="s">
        <v>525</v>
      </c>
      <c r="Y296" s="2" t="s">
        <v>1442</v>
      </c>
      <c r="Z296" s="2" t="s">
        <v>545</v>
      </c>
      <c r="AA296" s="2" t="s">
        <v>1508</v>
      </c>
      <c r="AB296" s="2"/>
      <c r="AC296" s="2"/>
    </row>
    <row r="297" spans="1:29" x14ac:dyDescent="0.25">
      <c r="A297" s="2" t="s">
        <v>1509</v>
      </c>
      <c r="B297" s="2" t="s">
        <v>1510</v>
      </c>
      <c r="C297" s="2" t="s">
        <v>30</v>
      </c>
      <c r="D297" s="2" t="s">
        <v>30</v>
      </c>
      <c r="E297" s="2" t="s">
        <v>30</v>
      </c>
      <c r="F297" s="2" t="s">
        <v>31</v>
      </c>
      <c r="G297" s="2"/>
      <c r="H297" s="2" t="s">
        <v>32</v>
      </c>
      <c r="I297" s="2" t="s">
        <v>33</v>
      </c>
      <c r="J297" s="2" t="s">
        <v>1439</v>
      </c>
      <c r="K297" s="2" t="s">
        <v>35</v>
      </c>
      <c r="L297" s="4">
        <v>1113.97</v>
      </c>
      <c r="M297" s="4">
        <v>1113.97</v>
      </c>
      <c r="N297" s="2" t="s">
        <v>31</v>
      </c>
      <c r="O297" s="2" t="s">
        <v>36</v>
      </c>
      <c r="P297" s="2" t="s">
        <v>173</v>
      </c>
      <c r="Q297" s="2" t="s">
        <v>30</v>
      </c>
      <c r="R297" s="2" t="s">
        <v>174</v>
      </c>
      <c r="S297" s="2" t="s">
        <v>1511</v>
      </c>
      <c r="T297" s="2" t="s">
        <v>1435</v>
      </c>
      <c r="U297" s="2" t="s">
        <v>1441</v>
      </c>
      <c r="V297" s="2" t="s">
        <v>524</v>
      </c>
      <c r="W297" s="2" t="str">
        <f t="shared" si="4"/>
        <v>Гринлайт (Краснодар) - ПАРТЕРРА ООО</v>
      </c>
      <c r="X297" s="2" t="s">
        <v>525</v>
      </c>
      <c r="Y297" s="2" t="s">
        <v>1442</v>
      </c>
      <c r="Z297" s="2" t="s">
        <v>545</v>
      </c>
      <c r="AA297" s="2" t="s">
        <v>1512</v>
      </c>
      <c r="AB297" s="2"/>
      <c r="AC297" s="2"/>
    </row>
    <row r="298" spans="1:29" x14ac:dyDescent="0.25">
      <c r="A298" s="2" t="s">
        <v>1513</v>
      </c>
      <c r="B298" s="2" t="s">
        <v>1514</v>
      </c>
      <c r="C298" s="2" t="s">
        <v>30</v>
      </c>
      <c r="D298" s="2" t="s">
        <v>30</v>
      </c>
      <c r="E298" s="2" t="s">
        <v>30</v>
      </c>
      <c r="F298" s="2" t="s">
        <v>31</v>
      </c>
      <c r="G298" s="2"/>
      <c r="H298" s="2" t="s">
        <v>32</v>
      </c>
      <c r="I298" s="2" t="s">
        <v>33</v>
      </c>
      <c r="J298" s="2" t="s">
        <v>1433</v>
      </c>
      <c r="K298" s="2" t="s">
        <v>35</v>
      </c>
      <c r="L298" s="3">
        <v>426.88</v>
      </c>
      <c r="M298" s="3">
        <v>426.88</v>
      </c>
      <c r="N298" s="2" t="s">
        <v>31</v>
      </c>
      <c r="O298" s="2" t="s">
        <v>36</v>
      </c>
      <c r="P298" s="2" t="s">
        <v>75</v>
      </c>
      <c r="Q298" s="2" t="s">
        <v>30</v>
      </c>
      <c r="R298" s="2" t="s">
        <v>75</v>
      </c>
      <c r="S298" s="2" t="s">
        <v>1515</v>
      </c>
      <c r="T298" s="2" t="s">
        <v>1433</v>
      </c>
      <c r="U298" s="2" t="s">
        <v>185</v>
      </c>
      <c r="V298" s="2" t="s">
        <v>79</v>
      </c>
      <c r="W298" s="2" t="str">
        <f t="shared" si="4"/>
        <v>Гринлайт (Санкт-Петербург) - Партерра (СПБ)</v>
      </c>
      <c r="X298" s="2" t="s">
        <v>80</v>
      </c>
      <c r="Y298" s="2" t="s">
        <v>140</v>
      </c>
      <c r="Z298" s="2"/>
      <c r="AA298" s="2" t="s">
        <v>707</v>
      </c>
      <c r="AB298" s="2" t="s">
        <v>45</v>
      </c>
      <c r="AC298" s="2"/>
    </row>
    <row r="299" spans="1:29" x14ac:dyDescent="0.25">
      <c r="A299" s="2" t="s">
        <v>1516</v>
      </c>
      <c r="B299" s="2" t="s">
        <v>1517</v>
      </c>
      <c r="C299" s="2" t="s">
        <v>30</v>
      </c>
      <c r="D299" s="2" t="s">
        <v>30</v>
      </c>
      <c r="E299" s="2" t="s">
        <v>30</v>
      </c>
      <c r="F299" s="2" t="s">
        <v>31</v>
      </c>
      <c r="G299" s="2"/>
      <c r="H299" s="2" t="s">
        <v>32</v>
      </c>
      <c r="I299" s="2" t="s">
        <v>33</v>
      </c>
      <c r="J299" s="2" t="s">
        <v>1439</v>
      </c>
      <c r="K299" s="2" t="s">
        <v>35</v>
      </c>
      <c r="L299" s="4">
        <v>1107.6600000000001</v>
      </c>
      <c r="M299" s="4">
        <v>1107.6600000000001</v>
      </c>
      <c r="N299" s="2" t="s">
        <v>31</v>
      </c>
      <c r="O299" s="2" t="s">
        <v>36</v>
      </c>
      <c r="P299" s="2" t="s">
        <v>98</v>
      </c>
      <c r="Q299" s="2" t="s">
        <v>30</v>
      </c>
      <c r="R299" s="2" t="s">
        <v>99</v>
      </c>
      <c r="S299" s="2" t="s">
        <v>1518</v>
      </c>
      <c r="T299" s="2" t="s">
        <v>1433</v>
      </c>
      <c r="U299" s="2" t="s">
        <v>1519</v>
      </c>
      <c r="V299" s="2" t="s">
        <v>524</v>
      </c>
      <c r="W299" s="2" t="str">
        <f t="shared" si="4"/>
        <v>Гринлайт (Краснодар) - Партерра Краснодар</v>
      </c>
      <c r="X299" s="2" t="s">
        <v>525</v>
      </c>
      <c r="Y299" s="2" t="s">
        <v>567</v>
      </c>
      <c r="Z299" s="2" t="s">
        <v>568</v>
      </c>
      <c r="AA299" s="2" t="s">
        <v>1520</v>
      </c>
      <c r="AB299" s="2"/>
      <c r="AC299" s="2"/>
    </row>
    <row r="300" spans="1:29" x14ac:dyDescent="0.25">
      <c r="A300" s="2" t="s">
        <v>1521</v>
      </c>
      <c r="B300" s="2" t="s">
        <v>1522</v>
      </c>
      <c r="C300" s="2" t="s">
        <v>30</v>
      </c>
      <c r="D300" s="2" t="s">
        <v>30</v>
      </c>
      <c r="E300" s="2" t="s">
        <v>30</v>
      </c>
      <c r="F300" s="2" t="s">
        <v>31</v>
      </c>
      <c r="G300" s="2"/>
      <c r="H300" s="2" t="s">
        <v>32</v>
      </c>
      <c r="I300" s="2" t="s">
        <v>33</v>
      </c>
      <c r="J300" s="2" t="s">
        <v>1433</v>
      </c>
      <c r="K300" s="2" t="s">
        <v>35</v>
      </c>
      <c r="L300" s="4">
        <v>2307.0100000000002</v>
      </c>
      <c r="M300" s="4">
        <v>2307.0100000000002</v>
      </c>
      <c r="N300" s="2" t="s">
        <v>31</v>
      </c>
      <c r="O300" s="2" t="s">
        <v>36</v>
      </c>
      <c r="P300" s="2" t="s">
        <v>75</v>
      </c>
      <c r="Q300" s="2" t="s">
        <v>30</v>
      </c>
      <c r="R300" s="2" t="s">
        <v>75</v>
      </c>
      <c r="S300" s="2" t="s">
        <v>1523</v>
      </c>
      <c r="T300" s="2" t="s">
        <v>1433</v>
      </c>
      <c r="U300" s="2" t="s">
        <v>185</v>
      </c>
      <c r="V300" s="2" t="s">
        <v>79</v>
      </c>
      <c r="W300" s="2" t="str">
        <f t="shared" si="4"/>
        <v>Гринлайт (Санкт-Петербург) - Партерра (СПБ)</v>
      </c>
      <c r="X300" s="2" t="s">
        <v>80</v>
      </c>
      <c r="Y300" s="2" t="s">
        <v>140</v>
      </c>
      <c r="Z300" s="2"/>
      <c r="AA300" s="2" t="s">
        <v>707</v>
      </c>
      <c r="AB300" s="2" t="s">
        <v>45</v>
      </c>
      <c r="AC300" s="2"/>
    </row>
    <row r="301" spans="1:29" x14ac:dyDescent="0.25">
      <c r="A301" s="2" t="s">
        <v>1524</v>
      </c>
      <c r="B301" s="2" t="s">
        <v>1525</v>
      </c>
      <c r="C301" s="2" t="s">
        <v>30</v>
      </c>
      <c r="D301" s="2" t="s">
        <v>30</v>
      </c>
      <c r="E301" s="2" t="s">
        <v>30</v>
      </c>
      <c r="F301" s="2" t="s">
        <v>31</v>
      </c>
      <c r="G301" s="2"/>
      <c r="H301" s="2" t="s">
        <v>32</v>
      </c>
      <c r="I301" s="2" t="s">
        <v>33</v>
      </c>
      <c r="J301" s="2" t="s">
        <v>1433</v>
      </c>
      <c r="K301" s="2" t="s">
        <v>35</v>
      </c>
      <c r="L301" s="3">
        <v>942.87</v>
      </c>
      <c r="M301" s="3">
        <v>942.87</v>
      </c>
      <c r="N301" s="2" t="s">
        <v>31</v>
      </c>
      <c r="O301" s="2" t="s">
        <v>36</v>
      </c>
      <c r="P301" s="2" t="s">
        <v>75</v>
      </c>
      <c r="Q301" s="2" t="s">
        <v>30</v>
      </c>
      <c r="R301" s="2" t="s">
        <v>75</v>
      </c>
      <c r="S301" s="2" t="s">
        <v>1526</v>
      </c>
      <c r="T301" s="2" t="s">
        <v>1433</v>
      </c>
      <c r="U301" s="2" t="s">
        <v>145</v>
      </c>
      <c r="V301" s="2" t="s">
        <v>146</v>
      </c>
      <c r="W301" s="2" t="str">
        <f t="shared" si="4"/>
        <v>Гринлайт (Архангельск) - Партерра (СПБ)</v>
      </c>
      <c r="X301" s="2" t="s">
        <v>147</v>
      </c>
      <c r="Y301" s="2" t="s">
        <v>1527</v>
      </c>
      <c r="Z301" s="2"/>
      <c r="AA301" s="2" t="s">
        <v>722</v>
      </c>
      <c r="AB301" s="2" t="s">
        <v>45</v>
      </c>
      <c r="AC301" s="2"/>
    </row>
    <row r="302" spans="1:29" x14ac:dyDescent="0.25">
      <c r="A302" s="2" t="s">
        <v>1528</v>
      </c>
      <c r="B302" s="2" t="s">
        <v>1529</v>
      </c>
      <c r="C302" s="2" t="s">
        <v>30</v>
      </c>
      <c r="D302" s="2" t="s">
        <v>30</v>
      </c>
      <c r="E302" s="2" t="s">
        <v>30</v>
      </c>
      <c r="F302" s="2" t="s">
        <v>31</v>
      </c>
      <c r="G302" s="2"/>
      <c r="H302" s="2" t="s">
        <v>32</v>
      </c>
      <c r="I302" s="2" t="s">
        <v>33</v>
      </c>
      <c r="J302" s="2" t="s">
        <v>1530</v>
      </c>
      <c r="K302" s="2" t="s">
        <v>35</v>
      </c>
      <c r="L302" s="3">
        <v>618.77</v>
      </c>
      <c r="M302" s="3">
        <v>618.77</v>
      </c>
      <c r="N302" s="2" t="s">
        <v>31</v>
      </c>
      <c r="O302" s="2" t="s">
        <v>36</v>
      </c>
      <c r="P302" s="2" t="s">
        <v>109</v>
      </c>
      <c r="Q302" s="2" t="s">
        <v>30</v>
      </c>
      <c r="R302" s="2" t="s">
        <v>110</v>
      </c>
      <c r="S302" s="2" t="s">
        <v>1531</v>
      </c>
      <c r="T302" s="2" t="s">
        <v>1530</v>
      </c>
      <c r="U302" s="2" t="s">
        <v>829</v>
      </c>
      <c r="V302" s="2" t="s">
        <v>830</v>
      </c>
      <c r="W302" s="2" t="str">
        <f t="shared" si="4"/>
        <v>Гринлайт (Березники) - Партерра Екатеринбург</v>
      </c>
      <c r="X302" s="2" t="s">
        <v>831</v>
      </c>
      <c r="Y302" s="2" t="s">
        <v>832</v>
      </c>
      <c r="Z302" s="2" t="s">
        <v>116</v>
      </c>
      <c r="AA302" s="2" t="s">
        <v>833</v>
      </c>
      <c r="AB302" s="2" t="s">
        <v>45</v>
      </c>
      <c r="AC302" s="2"/>
    </row>
    <row r="303" spans="1:29" x14ac:dyDescent="0.25">
      <c r="A303" s="2" t="s">
        <v>1532</v>
      </c>
      <c r="B303" s="2" t="s">
        <v>1533</v>
      </c>
      <c r="C303" s="2" t="s">
        <v>30</v>
      </c>
      <c r="D303" s="2" t="s">
        <v>30</v>
      </c>
      <c r="E303" s="2" t="s">
        <v>30</v>
      </c>
      <c r="F303" s="2" t="s">
        <v>31</v>
      </c>
      <c r="G303" s="2"/>
      <c r="H303" s="2" t="s">
        <v>32</v>
      </c>
      <c r="I303" s="2" t="s">
        <v>33</v>
      </c>
      <c r="J303" s="2" t="s">
        <v>1530</v>
      </c>
      <c r="K303" s="2" t="s">
        <v>35</v>
      </c>
      <c r="L303" s="4">
        <v>9934.9599999999991</v>
      </c>
      <c r="M303" s="4">
        <v>9934.9599999999991</v>
      </c>
      <c r="N303" s="2" t="s">
        <v>31</v>
      </c>
      <c r="O303" s="2" t="s">
        <v>36</v>
      </c>
      <c r="P303" s="2" t="s">
        <v>173</v>
      </c>
      <c r="Q303" s="2" t="s">
        <v>30</v>
      </c>
      <c r="R303" s="2" t="s">
        <v>174</v>
      </c>
      <c r="S303" s="2" t="s">
        <v>1534</v>
      </c>
      <c r="T303" s="2" t="s">
        <v>1530</v>
      </c>
      <c r="U303" s="2" t="s">
        <v>78</v>
      </c>
      <c r="V303" s="2" t="s">
        <v>79</v>
      </c>
      <c r="W303" s="2" t="str">
        <f t="shared" si="4"/>
        <v>Гринлайт (Санкт-Петербург) - ПАРТЕРРА ООО</v>
      </c>
      <c r="X303" s="2" t="s">
        <v>80</v>
      </c>
      <c r="Y303" s="2" t="s">
        <v>140</v>
      </c>
      <c r="Z303" s="2"/>
      <c r="AA303" s="2" t="s">
        <v>707</v>
      </c>
      <c r="AB303" s="2" t="s">
        <v>45</v>
      </c>
      <c r="AC303" s="2"/>
    </row>
    <row r="304" spans="1:29" x14ac:dyDescent="0.25">
      <c r="A304" s="2" t="s">
        <v>1535</v>
      </c>
      <c r="B304" s="2" t="s">
        <v>1536</v>
      </c>
      <c r="C304" s="2" t="s">
        <v>30</v>
      </c>
      <c r="D304" s="2" t="s">
        <v>30</v>
      </c>
      <c r="E304" s="2" t="s">
        <v>30</v>
      </c>
      <c r="F304" s="2" t="s">
        <v>31</v>
      </c>
      <c r="G304" s="2"/>
      <c r="H304" s="2" t="s">
        <v>32</v>
      </c>
      <c r="I304" s="2" t="s">
        <v>33</v>
      </c>
      <c r="J304" s="2" t="s">
        <v>1530</v>
      </c>
      <c r="K304" s="2" t="s">
        <v>35</v>
      </c>
      <c r="L304" s="4">
        <v>9765</v>
      </c>
      <c r="M304" s="4">
        <v>9765</v>
      </c>
      <c r="N304" s="2" t="s">
        <v>31</v>
      </c>
      <c r="O304" s="2" t="s">
        <v>36</v>
      </c>
      <c r="P304" s="2" t="s">
        <v>75</v>
      </c>
      <c r="Q304" s="2" t="s">
        <v>30</v>
      </c>
      <c r="R304" s="2" t="s">
        <v>75</v>
      </c>
      <c r="S304" s="2" t="s">
        <v>1537</v>
      </c>
      <c r="T304" s="2" t="s">
        <v>1530</v>
      </c>
      <c r="U304" s="2" t="s">
        <v>78</v>
      </c>
      <c r="V304" s="2" t="s">
        <v>79</v>
      </c>
      <c r="W304" s="2" t="str">
        <f t="shared" si="4"/>
        <v>Гринлайт (Санкт-Петербург) - Партерра (СПБ)</v>
      </c>
      <c r="X304" s="2" t="s">
        <v>80</v>
      </c>
      <c r="Y304" s="2" t="s">
        <v>128</v>
      </c>
      <c r="Z304" s="2"/>
      <c r="AA304" s="2" t="s">
        <v>1538</v>
      </c>
      <c r="AB304" s="2" t="s">
        <v>45</v>
      </c>
      <c r="AC304" s="2"/>
    </row>
    <row r="305" spans="1:29" x14ac:dyDescent="0.25">
      <c r="A305" s="2" t="s">
        <v>1539</v>
      </c>
      <c r="B305" s="2" t="s">
        <v>1540</v>
      </c>
      <c r="C305" s="2" t="s">
        <v>30</v>
      </c>
      <c r="D305" s="2" t="s">
        <v>30</v>
      </c>
      <c r="E305" s="2" t="s">
        <v>30</v>
      </c>
      <c r="F305" s="2" t="s">
        <v>31</v>
      </c>
      <c r="G305" s="2"/>
      <c r="H305" s="2" t="s">
        <v>32</v>
      </c>
      <c r="I305" s="2" t="s">
        <v>33</v>
      </c>
      <c r="J305" s="2" t="s">
        <v>1530</v>
      </c>
      <c r="K305" s="2" t="s">
        <v>35</v>
      </c>
      <c r="L305" s="4">
        <v>1159.83</v>
      </c>
      <c r="M305" s="4">
        <v>1159.83</v>
      </c>
      <c r="N305" s="2" t="s">
        <v>31</v>
      </c>
      <c r="O305" s="2" t="s">
        <v>36</v>
      </c>
      <c r="P305" s="2" t="s">
        <v>75</v>
      </c>
      <c r="Q305" s="2" t="s">
        <v>30</v>
      </c>
      <c r="R305" s="2" t="s">
        <v>75</v>
      </c>
      <c r="S305" s="2" t="s">
        <v>1541</v>
      </c>
      <c r="T305" s="2" t="s">
        <v>1530</v>
      </c>
      <c r="U305" s="2" t="s">
        <v>78</v>
      </c>
      <c r="V305" s="2" t="s">
        <v>79</v>
      </c>
      <c r="W305" s="2" t="str">
        <f t="shared" si="4"/>
        <v>Гринлайт (Санкт-Петербург) - Партерра (СПБ)</v>
      </c>
      <c r="X305" s="2" t="s">
        <v>80</v>
      </c>
      <c r="Y305" s="2" t="s">
        <v>128</v>
      </c>
      <c r="Z305" s="2"/>
      <c r="AA305" s="2" t="s">
        <v>1542</v>
      </c>
      <c r="AB305" s="2" t="s">
        <v>45</v>
      </c>
      <c r="AC305" s="2"/>
    </row>
    <row r="306" spans="1:29" x14ac:dyDescent="0.25">
      <c r="A306" s="2" t="s">
        <v>1543</v>
      </c>
      <c r="B306" s="2" t="s">
        <v>1544</v>
      </c>
      <c r="C306" s="2" t="s">
        <v>30</v>
      </c>
      <c r="D306" s="2" t="s">
        <v>30</v>
      </c>
      <c r="E306" s="2" t="s">
        <v>30</v>
      </c>
      <c r="F306" s="2" t="s">
        <v>31</v>
      </c>
      <c r="G306" s="2"/>
      <c r="H306" s="2" t="s">
        <v>32</v>
      </c>
      <c r="I306" s="2" t="s">
        <v>33</v>
      </c>
      <c r="J306" s="2" t="s">
        <v>1530</v>
      </c>
      <c r="K306" s="2" t="s">
        <v>35</v>
      </c>
      <c r="L306" s="3">
        <v>29.83</v>
      </c>
      <c r="M306" s="3">
        <v>29.83</v>
      </c>
      <c r="N306" s="2" t="s">
        <v>31</v>
      </c>
      <c r="O306" s="2" t="s">
        <v>36</v>
      </c>
      <c r="P306" s="2" t="s">
        <v>75</v>
      </c>
      <c r="Q306" s="2" t="s">
        <v>30</v>
      </c>
      <c r="R306" s="2" t="s">
        <v>75</v>
      </c>
      <c r="S306" s="2" t="s">
        <v>1545</v>
      </c>
      <c r="T306" s="2" t="s">
        <v>1530</v>
      </c>
      <c r="U306" s="2" t="s">
        <v>78</v>
      </c>
      <c r="V306" s="2" t="s">
        <v>79</v>
      </c>
      <c r="W306" s="2" t="str">
        <f t="shared" si="4"/>
        <v>Гринлайт (Санкт-Петербург) - Партерра (СПБ)</v>
      </c>
      <c r="X306" s="2" t="s">
        <v>80</v>
      </c>
      <c r="Y306" s="2" t="s">
        <v>128</v>
      </c>
      <c r="Z306" s="2"/>
      <c r="AA306" s="2" t="s">
        <v>1546</v>
      </c>
      <c r="AB306" s="2" t="s">
        <v>45</v>
      </c>
      <c r="AC306" s="2"/>
    </row>
    <row r="307" spans="1:29" x14ac:dyDescent="0.25">
      <c r="A307" s="2" t="s">
        <v>1547</v>
      </c>
      <c r="B307" s="2" t="s">
        <v>1548</v>
      </c>
      <c r="C307" s="2" t="s">
        <v>30</v>
      </c>
      <c r="D307" s="2" t="s">
        <v>30</v>
      </c>
      <c r="E307" s="2" t="s">
        <v>30</v>
      </c>
      <c r="F307" s="2" t="s">
        <v>31</v>
      </c>
      <c r="G307" s="2"/>
      <c r="H307" s="2" t="s">
        <v>32</v>
      </c>
      <c r="I307" s="2" t="s">
        <v>33</v>
      </c>
      <c r="J307" s="2" t="s">
        <v>1530</v>
      </c>
      <c r="K307" s="2" t="s">
        <v>35</v>
      </c>
      <c r="L307" s="4">
        <v>2453.4499999999998</v>
      </c>
      <c r="M307" s="4">
        <v>2453.4499999999998</v>
      </c>
      <c r="N307" s="2" t="s">
        <v>31</v>
      </c>
      <c r="O307" s="2" t="s">
        <v>36</v>
      </c>
      <c r="P307" s="2" t="s">
        <v>75</v>
      </c>
      <c r="Q307" s="2" t="s">
        <v>30</v>
      </c>
      <c r="R307" s="2" t="s">
        <v>75</v>
      </c>
      <c r="S307" s="2" t="s">
        <v>1549</v>
      </c>
      <c r="T307" s="2" t="s">
        <v>1530</v>
      </c>
      <c r="U307" s="2" t="s">
        <v>78</v>
      </c>
      <c r="V307" s="2" t="s">
        <v>79</v>
      </c>
      <c r="W307" s="2" t="str">
        <f t="shared" si="4"/>
        <v>Гринлайт (Санкт-Петербург) - Партерра (СПБ)</v>
      </c>
      <c r="X307" s="2" t="s">
        <v>80</v>
      </c>
      <c r="Y307" s="2" t="s">
        <v>128</v>
      </c>
      <c r="Z307" s="2"/>
      <c r="AA307" s="2" t="s">
        <v>1550</v>
      </c>
      <c r="AB307" s="2" t="s">
        <v>45</v>
      </c>
      <c r="AC307" s="2"/>
    </row>
    <row r="308" spans="1:29" x14ac:dyDescent="0.25">
      <c r="A308" s="2" t="s">
        <v>1551</v>
      </c>
      <c r="B308" s="2" t="s">
        <v>1552</v>
      </c>
      <c r="C308" s="2" t="s">
        <v>30</v>
      </c>
      <c r="D308" s="2" t="s">
        <v>30</v>
      </c>
      <c r="E308" s="2" t="s">
        <v>30</v>
      </c>
      <c r="F308" s="2" t="s">
        <v>31</v>
      </c>
      <c r="G308" s="2"/>
      <c r="H308" s="2" t="s">
        <v>32</v>
      </c>
      <c r="I308" s="2" t="s">
        <v>33</v>
      </c>
      <c r="J308" s="2" t="s">
        <v>1530</v>
      </c>
      <c r="K308" s="2" t="s">
        <v>35</v>
      </c>
      <c r="L308" s="3">
        <v>357.98</v>
      </c>
      <c r="M308" s="3">
        <v>357.98</v>
      </c>
      <c r="N308" s="2" t="s">
        <v>31</v>
      </c>
      <c r="O308" s="2" t="s">
        <v>36</v>
      </c>
      <c r="P308" s="2" t="s">
        <v>75</v>
      </c>
      <c r="Q308" s="2" t="s">
        <v>30</v>
      </c>
      <c r="R308" s="2" t="s">
        <v>75</v>
      </c>
      <c r="S308" s="2" t="s">
        <v>1553</v>
      </c>
      <c r="T308" s="2" t="s">
        <v>1530</v>
      </c>
      <c r="U308" s="2" t="s">
        <v>967</v>
      </c>
      <c r="V308" s="2" t="s">
        <v>79</v>
      </c>
      <c r="W308" s="2" t="str">
        <f t="shared" si="4"/>
        <v>Гринлайт (Санкт-Петербург) - Партерра (СПБ)</v>
      </c>
      <c r="X308" s="2" t="s">
        <v>80</v>
      </c>
      <c r="Y308" s="2" t="s">
        <v>128</v>
      </c>
      <c r="Z308" s="2"/>
      <c r="AA308" s="2" t="s">
        <v>1554</v>
      </c>
      <c r="AB308" s="2" t="s">
        <v>45</v>
      </c>
      <c r="AC308" s="2"/>
    </row>
    <row r="309" spans="1:29" x14ac:dyDescent="0.25">
      <c r="A309" s="2" t="s">
        <v>1555</v>
      </c>
      <c r="B309" s="2" t="s">
        <v>1556</v>
      </c>
      <c r="C309" s="2" t="s">
        <v>30</v>
      </c>
      <c r="D309" s="2" t="s">
        <v>30</v>
      </c>
      <c r="E309" s="2" t="s">
        <v>30</v>
      </c>
      <c r="F309" s="2" t="s">
        <v>31</v>
      </c>
      <c r="G309" s="2"/>
      <c r="H309" s="2" t="s">
        <v>32</v>
      </c>
      <c r="I309" s="2" t="s">
        <v>33</v>
      </c>
      <c r="J309" s="2" t="s">
        <v>1557</v>
      </c>
      <c r="K309" s="2" t="s">
        <v>35</v>
      </c>
      <c r="L309" s="4">
        <v>1942.91</v>
      </c>
      <c r="M309" s="4">
        <v>1942.91</v>
      </c>
      <c r="N309" s="2" t="s">
        <v>31</v>
      </c>
      <c r="O309" s="2" t="s">
        <v>36</v>
      </c>
      <c r="P309" s="2" t="s">
        <v>260</v>
      </c>
      <c r="Q309" s="2" t="s">
        <v>30</v>
      </c>
      <c r="R309" s="2" t="s">
        <v>260</v>
      </c>
      <c r="S309" s="2" t="s">
        <v>1558</v>
      </c>
      <c r="T309" s="2" t="s">
        <v>1559</v>
      </c>
      <c r="U309" s="2" t="s">
        <v>245</v>
      </c>
      <c r="V309" s="2" t="s">
        <v>246</v>
      </c>
      <c r="W309" s="2" t="str">
        <f t="shared" si="4"/>
        <v>Гринлайт (Нефтеюганск) - Партерра (Нефтеюганск)</v>
      </c>
      <c r="X309" s="2" t="s">
        <v>247</v>
      </c>
      <c r="Y309" s="2" t="s">
        <v>1306</v>
      </c>
      <c r="Z309" s="2" t="s">
        <v>262</v>
      </c>
      <c r="AA309" s="2" t="s">
        <v>263</v>
      </c>
      <c r="AB309" s="2" t="s">
        <v>45</v>
      </c>
      <c r="AC30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A78DB-C2A6-4908-B3B7-782D3A448792}">
  <dimension ref="A1:AC102"/>
  <sheetViews>
    <sheetView workbookViewId="0">
      <selection activeCell="W1" sqref="W1:W2"/>
    </sheetView>
  </sheetViews>
  <sheetFormatPr defaultRowHeight="15" x14ac:dyDescent="0.25"/>
  <cols>
    <col min="23" max="23" width="33.140625" bestFit="1"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9" t="s">
        <v>1560</v>
      </c>
      <c r="X1" s="1" t="s">
        <v>22</v>
      </c>
      <c r="Y1" s="1" t="s">
        <v>23</v>
      </c>
      <c r="Z1" s="1" t="s">
        <v>24</v>
      </c>
      <c r="AA1" s="1" t="s">
        <v>25</v>
      </c>
      <c r="AB1" s="1" t="s">
        <v>26</v>
      </c>
      <c r="AC1" s="1" t="s">
        <v>27</v>
      </c>
    </row>
    <row r="2" spans="1:29" x14ac:dyDescent="0.25">
      <c r="A2" s="2" t="s">
        <v>1641</v>
      </c>
      <c r="B2" s="2" t="s">
        <v>1642</v>
      </c>
      <c r="C2" s="2" t="s">
        <v>30</v>
      </c>
      <c r="D2" s="2" t="s">
        <v>30</v>
      </c>
      <c r="E2" s="2" t="s">
        <v>30</v>
      </c>
      <c r="F2" s="2" t="s">
        <v>31</v>
      </c>
      <c r="G2" s="2"/>
      <c r="H2" s="2" t="s">
        <v>32</v>
      </c>
      <c r="I2" s="2" t="s">
        <v>33</v>
      </c>
      <c r="J2" s="2" t="s">
        <v>1643</v>
      </c>
      <c r="K2" s="2" t="s">
        <v>35</v>
      </c>
      <c r="L2" s="3">
        <v>526.76</v>
      </c>
      <c r="M2" s="18"/>
      <c r="N2" s="2" t="s">
        <v>31</v>
      </c>
      <c r="O2" s="2" t="s">
        <v>36</v>
      </c>
      <c r="P2" s="2" t="s">
        <v>37</v>
      </c>
      <c r="Q2" s="2" t="s">
        <v>30</v>
      </c>
      <c r="R2" s="2" t="s">
        <v>37</v>
      </c>
      <c r="S2" s="2" t="s">
        <v>1644</v>
      </c>
      <c r="T2" s="2" t="s">
        <v>1643</v>
      </c>
      <c r="U2" s="2" t="s">
        <v>1645</v>
      </c>
      <c r="V2" s="2" t="s">
        <v>1646</v>
      </c>
      <c r="W2" s="2" t="str">
        <f>V2&amp;" - "&amp;R2</f>
        <v>Гринлайт (Рубцовск) - Партерра (Барнаул)</v>
      </c>
      <c r="X2" s="2" t="s">
        <v>1647</v>
      </c>
      <c r="Y2" s="2" t="s">
        <v>1648</v>
      </c>
      <c r="Z2" s="2"/>
      <c r="AA2" s="2" t="s">
        <v>1649</v>
      </c>
      <c r="AB2" s="2" t="s">
        <v>45</v>
      </c>
      <c r="AC2" s="2"/>
    </row>
    <row r="3" spans="1:29" x14ac:dyDescent="0.25">
      <c r="A3" s="2" t="s">
        <v>1651</v>
      </c>
      <c r="B3" s="2" t="s">
        <v>1652</v>
      </c>
      <c r="C3" s="2" t="s">
        <v>30</v>
      </c>
      <c r="D3" s="2" t="s">
        <v>30</v>
      </c>
      <c r="E3" s="2" t="s">
        <v>30</v>
      </c>
      <c r="F3" s="2" t="s">
        <v>31</v>
      </c>
      <c r="G3" s="2"/>
      <c r="H3" s="2" t="s">
        <v>32</v>
      </c>
      <c r="I3" s="2" t="s">
        <v>33</v>
      </c>
      <c r="J3" s="2" t="s">
        <v>1650</v>
      </c>
      <c r="K3" s="2" t="s">
        <v>35</v>
      </c>
      <c r="L3" s="3">
        <v>714.38</v>
      </c>
      <c r="M3" s="3">
        <v>714.38</v>
      </c>
      <c r="N3" s="2" t="s">
        <v>31</v>
      </c>
      <c r="O3" s="2" t="s">
        <v>36</v>
      </c>
      <c r="P3" s="2" t="s">
        <v>37</v>
      </c>
      <c r="Q3" s="2" t="s">
        <v>30</v>
      </c>
      <c r="R3" s="2" t="s">
        <v>37</v>
      </c>
      <c r="S3" s="2" t="s">
        <v>1653</v>
      </c>
      <c r="T3" s="2" t="s">
        <v>1654</v>
      </c>
      <c r="U3" s="2" t="s">
        <v>40</v>
      </c>
      <c r="V3" s="2" t="s">
        <v>41</v>
      </c>
      <c r="W3" s="2" t="str">
        <f t="shared" ref="W3:W66" si="0">V3&amp;" - "&amp;R3</f>
        <v>Гринлайт (Барнаул) - Партерра (Барнаул)</v>
      </c>
      <c r="X3" s="2" t="s">
        <v>42</v>
      </c>
      <c r="Y3" s="2" t="s">
        <v>1655</v>
      </c>
      <c r="Z3" s="2"/>
      <c r="AA3" s="2" t="s">
        <v>44</v>
      </c>
      <c r="AB3" s="2" t="s">
        <v>45</v>
      </c>
      <c r="AC3" s="2"/>
    </row>
    <row r="4" spans="1:29" x14ac:dyDescent="0.25">
      <c r="A4" s="2" t="s">
        <v>1664</v>
      </c>
      <c r="B4" s="2" t="s">
        <v>1665</v>
      </c>
      <c r="C4" s="2" t="s">
        <v>30</v>
      </c>
      <c r="D4" s="2" t="s">
        <v>30</v>
      </c>
      <c r="E4" s="2" t="s">
        <v>30</v>
      </c>
      <c r="F4" s="2" t="s">
        <v>31</v>
      </c>
      <c r="G4" s="2"/>
      <c r="H4" s="2" t="s">
        <v>32</v>
      </c>
      <c r="I4" s="2" t="s">
        <v>33</v>
      </c>
      <c r="J4" s="2" t="s">
        <v>1663</v>
      </c>
      <c r="K4" s="2" t="s">
        <v>35</v>
      </c>
      <c r="L4" s="3">
        <v>48.71</v>
      </c>
      <c r="M4" s="3">
        <v>48.71</v>
      </c>
      <c r="N4" s="2" t="s">
        <v>31</v>
      </c>
      <c r="O4" s="2" t="s">
        <v>36</v>
      </c>
      <c r="P4" s="2" t="s">
        <v>75</v>
      </c>
      <c r="Q4" s="2" t="s">
        <v>30</v>
      </c>
      <c r="R4" s="2" t="s">
        <v>75</v>
      </c>
      <c r="S4" s="2" t="s">
        <v>1666</v>
      </c>
      <c r="T4" s="2" t="s">
        <v>1663</v>
      </c>
      <c r="U4" s="2" t="s">
        <v>940</v>
      </c>
      <c r="V4" s="2" t="s">
        <v>941</v>
      </c>
      <c r="W4" s="2" t="str">
        <f t="shared" si="0"/>
        <v>Гринлайт (Мурманск) - Партерра (СПБ)</v>
      </c>
      <c r="X4" s="2" t="s">
        <v>942</v>
      </c>
      <c r="Y4" s="2" t="s">
        <v>1667</v>
      </c>
      <c r="Z4" s="2"/>
      <c r="AA4" s="2" t="s">
        <v>944</v>
      </c>
      <c r="AB4" s="2" t="s">
        <v>45</v>
      </c>
      <c r="AC4" s="2"/>
    </row>
    <row r="5" spans="1:29" x14ac:dyDescent="0.25">
      <c r="A5" s="2" t="s">
        <v>1669</v>
      </c>
      <c r="B5" s="2" t="s">
        <v>1670</v>
      </c>
      <c r="C5" s="2" t="s">
        <v>30</v>
      </c>
      <c r="D5" s="2" t="s">
        <v>30</v>
      </c>
      <c r="E5" s="2" t="s">
        <v>30</v>
      </c>
      <c r="F5" s="2" t="s">
        <v>31</v>
      </c>
      <c r="G5" s="2"/>
      <c r="H5" s="2" t="s">
        <v>32</v>
      </c>
      <c r="I5" s="2" t="s">
        <v>33</v>
      </c>
      <c r="J5" s="2" t="s">
        <v>1671</v>
      </c>
      <c r="K5" s="2" t="s">
        <v>35</v>
      </c>
      <c r="L5" s="4">
        <v>2536.42</v>
      </c>
      <c r="M5" s="4">
        <v>2536.42</v>
      </c>
      <c r="N5" s="2" t="s">
        <v>31</v>
      </c>
      <c r="O5" s="2" t="s">
        <v>36</v>
      </c>
      <c r="P5" s="2" t="s">
        <v>37</v>
      </c>
      <c r="Q5" s="2" t="s">
        <v>30</v>
      </c>
      <c r="R5" s="2" t="s">
        <v>37</v>
      </c>
      <c r="S5" s="2" t="s">
        <v>1672</v>
      </c>
      <c r="T5" s="2" t="s">
        <v>1673</v>
      </c>
      <c r="U5" s="2" t="s">
        <v>40</v>
      </c>
      <c r="V5" s="2" t="s">
        <v>41</v>
      </c>
      <c r="W5" s="2" t="str">
        <f t="shared" si="0"/>
        <v>Гринлайт (Барнаул) - Партерра (Барнаул)</v>
      </c>
      <c r="X5" s="2" t="s">
        <v>42</v>
      </c>
      <c r="Y5" s="2" t="s">
        <v>1655</v>
      </c>
      <c r="Z5" s="2"/>
      <c r="AA5" s="2" t="s">
        <v>44</v>
      </c>
      <c r="AB5" s="2" t="s">
        <v>45</v>
      </c>
      <c r="AC5" s="2"/>
    </row>
    <row r="6" spans="1:29" x14ac:dyDescent="0.25">
      <c r="A6" s="2" t="s">
        <v>1675</v>
      </c>
      <c r="B6" s="2" t="s">
        <v>1676</v>
      </c>
      <c r="C6" s="2" t="s">
        <v>30</v>
      </c>
      <c r="D6" s="2" t="s">
        <v>30</v>
      </c>
      <c r="E6" s="2" t="s">
        <v>30</v>
      </c>
      <c r="F6" s="2" t="s">
        <v>31</v>
      </c>
      <c r="G6" s="2"/>
      <c r="H6" s="2" t="s">
        <v>32</v>
      </c>
      <c r="I6" s="2" t="s">
        <v>33</v>
      </c>
      <c r="J6" s="2" t="s">
        <v>1677</v>
      </c>
      <c r="K6" s="2" t="s">
        <v>35</v>
      </c>
      <c r="L6" s="4">
        <v>2409.88</v>
      </c>
      <c r="M6" s="4">
        <v>2409.88</v>
      </c>
      <c r="N6" s="2" t="s">
        <v>31</v>
      </c>
      <c r="O6" s="2" t="s">
        <v>36</v>
      </c>
      <c r="P6" s="2" t="s">
        <v>132</v>
      </c>
      <c r="Q6" s="2" t="s">
        <v>30</v>
      </c>
      <c r="R6" s="2" t="s">
        <v>132</v>
      </c>
      <c r="S6" s="2" t="s">
        <v>1678</v>
      </c>
      <c r="T6" s="2" t="s">
        <v>1677</v>
      </c>
      <c r="U6" s="2" t="s">
        <v>1679</v>
      </c>
      <c r="V6" s="2" t="s">
        <v>1680</v>
      </c>
      <c r="W6" s="2" t="str">
        <f t="shared" si="0"/>
        <v>Гринлайт (Анжеро-Судженск) - Партерра (поставщик) НСК</v>
      </c>
      <c r="X6" s="2" t="s">
        <v>1681</v>
      </c>
      <c r="Y6" s="2" t="s">
        <v>1682</v>
      </c>
      <c r="Z6" s="2" t="s">
        <v>538</v>
      </c>
      <c r="AA6" s="2" t="s">
        <v>1683</v>
      </c>
      <c r="AB6" s="2" t="s">
        <v>45</v>
      </c>
      <c r="AC6" s="2"/>
    </row>
    <row r="7" spans="1:29" x14ac:dyDescent="0.25">
      <c r="A7" s="2" t="s">
        <v>1684</v>
      </c>
      <c r="B7" s="2" t="s">
        <v>1685</v>
      </c>
      <c r="C7" s="2" t="s">
        <v>30</v>
      </c>
      <c r="D7" s="2" t="s">
        <v>30</v>
      </c>
      <c r="E7" s="2" t="s">
        <v>30</v>
      </c>
      <c r="F7" s="2" t="s">
        <v>31</v>
      </c>
      <c r="G7" s="2"/>
      <c r="H7" s="2" t="s">
        <v>32</v>
      </c>
      <c r="I7" s="2" t="s">
        <v>33</v>
      </c>
      <c r="J7" s="2" t="s">
        <v>1686</v>
      </c>
      <c r="K7" s="2" t="s">
        <v>35</v>
      </c>
      <c r="L7" s="4">
        <v>2869.27</v>
      </c>
      <c r="M7" s="4">
        <v>2869.27</v>
      </c>
      <c r="N7" s="2" t="s">
        <v>31</v>
      </c>
      <c r="O7" s="2" t="s">
        <v>36</v>
      </c>
      <c r="P7" s="2" t="s">
        <v>109</v>
      </c>
      <c r="Q7" s="2" t="s">
        <v>30</v>
      </c>
      <c r="R7" s="2" t="s">
        <v>110</v>
      </c>
      <c r="S7" s="2" t="s">
        <v>1687</v>
      </c>
      <c r="T7" s="2" t="s">
        <v>1677</v>
      </c>
      <c r="U7" s="2" t="s">
        <v>112</v>
      </c>
      <c r="V7" s="2" t="s">
        <v>113</v>
      </c>
      <c r="W7" s="2" t="str">
        <f t="shared" si="0"/>
        <v>Гринлайт (Курган) - Партерра Екатеринбург</v>
      </c>
      <c r="X7" s="2" t="s">
        <v>114</v>
      </c>
      <c r="Y7" s="2" t="s">
        <v>115</v>
      </c>
      <c r="Z7" s="2" t="s">
        <v>116</v>
      </c>
      <c r="AA7" s="2" t="s">
        <v>117</v>
      </c>
      <c r="AB7" s="2" t="s">
        <v>45</v>
      </c>
      <c r="AC7" s="2"/>
    </row>
    <row r="8" spans="1:29" x14ac:dyDescent="0.25">
      <c r="A8" s="2" t="s">
        <v>1688</v>
      </c>
      <c r="B8" s="2" t="s">
        <v>1689</v>
      </c>
      <c r="C8" s="2" t="s">
        <v>30</v>
      </c>
      <c r="D8" s="2" t="s">
        <v>30</v>
      </c>
      <c r="E8" s="2" t="s">
        <v>30</v>
      </c>
      <c r="F8" s="2" t="s">
        <v>31</v>
      </c>
      <c r="G8" s="2"/>
      <c r="H8" s="2" t="s">
        <v>32</v>
      </c>
      <c r="I8" s="2" t="s">
        <v>33</v>
      </c>
      <c r="J8" s="2" t="s">
        <v>1690</v>
      </c>
      <c r="K8" s="2" t="s">
        <v>35</v>
      </c>
      <c r="L8" s="4">
        <v>4977.24</v>
      </c>
      <c r="M8" s="4">
        <v>4977.24</v>
      </c>
      <c r="N8" s="2" t="s">
        <v>31</v>
      </c>
      <c r="O8" s="2" t="s">
        <v>36</v>
      </c>
      <c r="P8" s="2" t="s">
        <v>75</v>
      </c>
      <c r="Q8" s="2" t="s">
        <v>30</v>
      </c>
      <c r="R8" s="2" t="s">
        <v>75</v>
      </c>
      <c r="S8" s="2" t="s">
        <v>1691</v>
      </c>
      <c r="T8" s="2" t="s">
        <v>1674</v>
      </c>
      <c r="U8" s="2" t="s">
        <v>749</v>
      </c>
      <c r="V8" s="2" t="s">
        <v>306</v>
      </c>
      <c r="W8" s="2" t="str">
        <f t="shared" si="0"/>
        <v>Гринлайт (Псков) - Партерра (СПБ)</v>
      </c>
      <c r="X8" s="2" t="s">
        <v>307</v>
      </c>
      <c r="Y8" s="2" t="s">
        <v>308</v>
      </c>
      <c r="Z8" s="2"/>
      <c r="AA8" s="2" t="s">
        <v>309</v>
      </c>
      <c r="AB8" s="2" t="s">
        <v>45</v>
      </c>
      <c r="AC8" s="2"/>
    </row>
    <row r="9" spans="1:29" x14ac:dyDescent="0.25">
      <c r="A9" s="2" t="s">
        <v>1692</v>
      </c>
      <c r="B9" s="2" t="s">
        <v>1693</v>
      </c>
      <c r="C9" s="2" t="s">
        <v>30</v>
      </c>
      <c r="D9" s="2" t="s">
        <v>30</v>
      </c>
      <c r="E9" s="2" t="s">
        <v>30</v>
      </c>
      <c r="F9" s="2" t="s">
        <v>31</v>
      </c>
      <c r="G9" s="2"/>
      <c r="H9" s="2" t="s">
        <v>32</v>
      </c>
      <c r="I9" s="2" t="s">
        <v>33</v>
      </c>
      <c r="J9" s="2" t="s">
        <v>1694</v>
      </c>
      <c r="K9" s="2" t="s">
        <v>35</v>
      </c>
      <c r="L9" s="4">
        <v>6071.36</v>
      </c>
      <c r="M9" s="4">
        <v>1583.91</v>
      </c>
      <c r="N9" s="2" t="s">
        <v>31</v>
      </c>
      <c r="O9" s="2" t="s">
        <v>36</v>
      </c>
      <c r="P9" s="2" t="s">
        <v>75</v>
      </c>
      <c r="Q9" s="2" t="s">
        <v>30</v>
      </c>
      <c r="R9" s="2" t="s">
        <v>75</v>
      </c>
      <c r="S9" s="2" t="s">
        <v>1695</v>
      </c>
      <c r="T9" s="2" t="s">
        <v>1694</v>
      </c>
      <c r="U9" s="2" t="s">
        <v>429</v>
      </c>
      <c r="V9" s="2" t="s">
        <v>430</v>
      </c>
      <c r="W9" s="2" t="str">
        <f t="shared" si="0"/>
        <v>Гринлайт (Великий Новгород) - Партерра (СПБ)</v>
      </c>
      <c r="X9" s="2" t="s">
        <v>431</v>
      </c>
      <c r="Y9" s="2" t="s">
        <v>432</v>
      </c>
      <c r="Z9" s="2"/>
      <c r="AA9" s="2" t="s">
        <v>1696</v>
      </c>
      <c r="AB9" s="2" t="s">
        <v>45</v>
      </c>
      <c r="AC9" s="2"/>
    </row>
    <row r="10" spans="1:29" x14ac:dyDescent="0.25">
      <c r="A10" s="2" t="s">
        <v>1698</v>
      </c>
      <c r="B10" s="2" t="s">
        <v>1699</v>
      </c>
      <c r="C10" s="2" t="s">
        <v>30</v>
      </c>
      <c r="D10" s="2" t="s">
        <v>30</v>
      </c>
      <c r="E10" s="2" t="s">
        <v>30</v>
      </c>
      <c r="F10" s="2" t="s">
        <v>31</v>
      </c>
      <c r="G10" s="2"/>
      <c r="H10" s="2" t="s">
        <v>32</v>
      </c>
      <c r="I10" s="2" t="s">
        <v>33</v>
      </c>
      <c r="J10" s="2" t="s">
        <v>1700</v>
      </c>
      <c r="K10" s="2" t="s">
        <v>35</v>
      </c>
      <c r="L10" s="4">
        <v>3671.14</v>
      </c>
      <c r="M10" s="4">
        <v>3671.14</v>
      </c>
      <c r="N10" s="2" t="s">
        <v>31</v>
      </c>
      <c r="O10" s="2" t="s">
        <v>36</v>
      </c>
      <c r="P10" s="2" t="s">
        <v>75</v>
      </c>
      <c r="Q10" s="2" t="s">
        <v>30</v>
      </c>
      <c r="R10" s="2" t="s">
        <v>75</v>
      </c>
      <c r="S10" s="2" t="s">
        <v>1701</v>
      </c>
      <c r="T10" s="2" t="s">
        <v>1697</v>
      </c>
      <c r="U10" s="2" t="s">
        <v>940</v>
      </c>
      <c r="V10" s="2" t="s">
        <v>941</v>
      </c>
      <c r="W10" s="2" t="str">
        <f t="shared" si="0"/>
        <v>Гринлайт (Мурманск) - Партерра (СПБ)</v>
      </c>
      <c r="X10" s="2" t="s">
        <v>942</v>
      </c>
      <c r="Y10" s="2" t="s">
        <v>1667</v>
      </c>
      <c r="Z10" s="2"/>
      <c r="AA10" s="2" t="s">
        <v>944</v>
      </c>
      <c r="AB10" s="2" t="s">
        <v>45</v>
      </c>
      <c r="AC10" s="2"/>
    </row>
    <row r="11" spans="1:29" x14ac:dyDescent="0.25">
      <c r="A11" s="2" t="s">
        <v>1703</v>
      </c>
      <c r="B11" s="2" t="s">
        <v>1704</v>
      </c>
      <c r="C11" s="2" t="s">
        <v>30</v>
      </c>
      <c r="D11" s="2" t="s">
        <v>30</v>
      </c>
      <c r="E11" s="2" t="s">
        <v>30</v>
      </c>
      <c r="F11" s="2" t="s">
        <v>31</v>
      </c>
      <c r="G11" s="2"/>
      <c r="H11" s="2" t="s">
        <v>32</v>
      </c>
      <c r="I11" s="2" t="s">
        <v>33</v>
      </c>
      <c r="J11" s="2" t="s">
        <v>1702</v>
      </c>
      <c r="K11" s="2" t="s">
        <v>35</v>
      </c>
      <c r="L11" s="3">
        <v>856.9</v>
      </c>
      <c r="M11" s="3">
        <v>856.9</v>
      </c>
      <c r="N11" s="2" t="s">
        <v>31</v>
      </c>
      <c r="O11" s="2" t="s">
        <v>36</v>
      </c>
      <c r="P11" s="2" t="s">
        <v>173</v>
      </c>
      <c r="Q11" s="2" t="s">
        <v>30</v>
      </c>
      <c r="R11" s="2" t="s">
        <v>174</v>
      </c>
      <c r="S11" s="2" t="s">
        <v>1705</v>
      </c>
      <c r="T11" s="2" t="s">
        <v>1702</v>
      </c>
      <c r="U11" s="2" t="s">
        <v>1706</v>
      </c>
      <c r="V11" s="2" t="s">
        <v>1707</v>
      </c>
      <c r="W11" s="2" t="str">
        <f t="shared" si="0"/>
        <v>Гринлайт (Ульяновск) - ПАРТЕРРА ООО</v>
      </c>
      <c r="X11" s="2" t="s">
        <v>1708</v>
      </c>
      <c r="Y11" s="2" t="s">
        <v>1709</v>
      </c>
      <c r="Z11" s="2"/>
      <c r="AA11" s="2"/>
      <c r="AB11" s="2" t="s">
        <v>45</v>
      </c>
      <c r="AC11" s="2"/>
    </row>
    <row r="12" spans="1:29" x14ac:dyDescent="0.25">
      <c r="A12" s="2" t="s">
        <v>1710</v>
      </c>
      <c r="B12" s="2" t="s">
        <v>1711</v>
      </c>
      <c r="C12" s="2" t="s">
        <v>30</v>
      </c>
      <c r="D12" s="2" t="s">
        <v>30</v>
      </c>
      <c r="E12" s="2" t="s">
        <v>30</v>
      </c>
      <c r="F12" s="2" t="s">
        <v>31</v>
      </c>
      <c r="G12" s="2"/>
      <c r="H12" s="2" t="s">
        <v>32</v>
      </c>
      <c r="I12" s="2" t="s">
        <v>33</v>
      </c>
      <c r="J12" s="2" t="s">
        <v>1712</v>
      </c>
      <c r="K12" s="2" t="s">
        <v>35</v>
      </c>
      <c r="L12" s="4">
        <v>14496.94</v>
      </c>
      <c r="M12" s="4">
        <v>14496.94</v>
      </c>
      <c r="N12" s="2" t="s">
        <v>31</v>
      </c>
      <c r="O12" s="2" t="s">
        <v>36</v>
      </c>
      <c r="P12" s="2" t="s">
        <v>1713</v>
      </c>
      <c r="Q12" s="2" t="s">
        <v>30</v>
      </c>
      <c r="R12" s="2" t="s">
        <v>1713</v>
      </c>
      <c r="S12" s="2" t="s">
        <v>1714</v>
      </c>
      <c r="T12" s="2" t="s">
        <v>1712</v>
      </c>
      <c r="U12" s="2" t="s">
        <v>360</v>
      </c>
      <c r="V12" s="2" t="s">
        <v>361</v>
      </c>
      <c r="W12" s="2" t="str">
        <f t="shared" si="0"/>
        <v>Гринлайт (Сургут) - Партерра (Сургут)</v>
      </c>
      <c r="X12" s="2" t="s">
        <v>362</v>
      </c>
      <c r="Y12" s="2" t="s">
        <v>363</v>
      </c>
      <c r="Z12" s="2" t="s">
        <v>568</v>
      </c>
      <c r="AA12" s="2" t="s">
        <v>1715</v>
      </c>
      <c r="AB12" s="2" t="s">
        <v>45</v>
      </c>
      <c r="AC12" s="2"/>
    </row>
    <row r="13" spans="1:29" x14ac:dyDescent="0.25">
      <c r="A13" s="2" t="s">
        <v>1717</v>
      </c>
      <c r="B13" s="2" t="s">
        <v>1718</v>
      </c>
      <c r="C13" s="2" t="s">
        <v>30</v>
      </c>
      <c r="D13" s="2" t="s">
        <v>30</v>
      </c>
      <c r="E13" s="2" t="s">
        <v>30</v>
      </c>
      <c r="F13" s="2" t="s">
        <v>31</v>
      </c>
      <c r="G13" s="2"/>
      <c r="H13" s="2" t="s">
        <v>32</v>
      </c>
      <c r="I13" s="2" t="s">
        <v>33</v>
      </c>
      <c r="J13" s="2" t="s">
        <v>1716</v>
      </c>
      <c r="K13" s="2" t="s">
        <v>35</v>
      </c>
      <c r="L13" s="4">
        <v>2993.74</v>
      </c>
      <c r="M13" s="4">
        <v>2993.74</v>
      </c>
      <c r="N13" s="2" t="s">
        <v>31</v>
      </c>
      <c r="O13" s="2" t="s">
        <v>36</v>
      </c>
      <c r="P13" s="2" t="s">
        <v>75</v>
      </c>
      <c r="Q13" s="2" t="s">
        <v>30</v>
      </c>
      <c r="R13" s="2" t="s">
        <v>75</v>
      </c>
      <c r="S13" s="2" t="s">
        <v>1719</v>
      </c>
      <c r="T13" s="2" t="s">
        <v>1716</v>
      </c>
      <c r="U13" s="2" t="s">
        <v>940</v>
      </c>
      <c r="V13" s="2" t="s">
        <v>941</v>
      </c>
      <c r="W13" s="2" t="str">
        <f t="shared" si="0"/>
        <v>Гринлайт (Мурманск) - Партерра (СПБ)</v>
      </c>
      <c r="X13" s="2" t="s">
        <v>942</v>
      </c>
      <c r="Y13" s="2" t="s">
        <v>943</v>
      </c>
      <c r="Z13" s="2"/>
      <c r="AA13" s="2" t="s">
        <v>944</v>
      </c>
      <c r="AB13" s="2" t="s">
        <v>45</v>
      </c>
      <c r="AC13" s="2"/>
    </row>
    <row r="14" spans="1:29" x14ac:dyDescent="0.25">
      <c r="A14" s="2" t="s">
        <v>1720</v>
      </c>
      <c r="B14" s="2" t="s">
        <v>1721</v>
      </c>
      <c r="C14" s="2" t="s">
        <v>30</v>
      </c>
      <c r="D14" s="2" t="s">
        <v>30</v>
      </c>
      <c r="E14" s="2" t="s">
        <v>30</v>
      </c>
      <c r="F14" s="2" t="s">
        <v>31</v>
      </c>
      <c r="G14" s="2"/>
      <c r="H14" s="2" t="s">
        <v>32</v>
      </c>
      <c r="I14" s="2" t="s">
        <v>33</v>
      </c>
      <c r="J14" s="2" t="s">
        <v>1722</v>
      </c>
      <c r="K14" s="2" t="s">
        <v>35</v>
      </c>
      <c r="L14" s="4">
        <v>7958.36</v>
      </c>
      <c r="M14" s="4">
        <v>7958.36</v>
      </c>
      <c r="N14" s="2" t="s">
        <v>31</v>
      </c>
      <c r="O14" s="2" t="s">
        <v>36</v>
      </c>
      <c r="P14" s="2" t="s">
        <v>109</v>
      </c>
      <c r="Q14" s="2" t="s">
        <v>30</v>
      </c>
      <c r="R14" s="2" t="s">
        <v>110</v>
      </c>
      <c r="S14" s="2" t="s">
        <v>1723</v>
      </c>
      <c r="T14" s="2" t="s">
        <v>1724</v>
      </c>
      <c r="U14" s="2" t="s">
        <v>227</v>
      </c>
      <c r="V14" s="2" t="s">
        <v>228</v>
      </c>
      <c r="W14" s="2" t="str">
        <f t="shared" si="0"/>
        <v>Гринлайт (Нижний Тагил) - Партерра Екатеринбург</v>
      </c>
      <c r="X14" s="2" t="s">
        <v>229</v>
      </c>
      <c r="Y14" s="2" t="s">
        <v>648</v>
      </c>
      <c r="Z14" s="2" t="s">
        <v>116</v>
      </c>
      <c r="AA14" s="2" t="s">
        <v>649</v>
      </c>
      <c r="AB14" s="2" t="s">
        <v>45</v>
      </c>
      <c r="AC14" s="2"/>
    </row>
    <row r="15" spans="1:29" x14ac:dyDescent="0.25">
      <c r="A15" s="2" t="s">
        <v>1725</v>
      </c>
      <c r="B15" s="2" t="s">
        <v>1726</v>
      </c>
      <c r="C15" s="2" t="s">
        <v>30</v>
      </c>
      <c r="D15" s="2" t="s">
        <v>30</v>
      </c>
      <c r="E15" s="2" t="s">
        <v>30</v>
      </c>
      <c r="F15" s="2" t="s">
        <v>31</v>
      </c>
      <c r="G15" s="2"/>
      <c r="H15" s="2" t="s">
        <v>32</v>
      </c>
      <c r="I15" s="2" t="s">
        <v>33</v>
      </c>
      <c r="J15" s="2" t="s">
        <v>1727</v>
      </c>
      <c r="K15" s="2" t="s">
        <v>35</v>
      </c>
      <c r="L15" s="4">
        <v>3819.48</v>
      </c>
      <c r="M15" s="4">
        <v>3819.48</v>
      </c>
      <c r="N15" s="2" t="s">
        <v>31</v>
      </c>
      <c r="O15" s="2" t="s">
        <v>36</v>
      </c>
      <c r="P15" s="2" t="s">
        <v>37</v>
      </c>
      <c r="Q15" s="2" t="s">
        <v>30</v>
      </c>
      <c r="R15" s="2" t="s">
        <v>37</v>
      </c>
      <c r="S15" s="2" t="s">
        <v>1728</v>
      </c>
      <c r="T15" s="2" t="s">
        <v>1729</v>
      </c>
      <c r="U15" s="2" t="s">
        <v>40</v>
      </c>
      <c r="V15" s="2" t="s">
        <v>41</v>
      </c>
      <c r="W15" s="2" t="str">
        <f t="shared" si="0"/>
        <v>Гринлайт (Барнаул) - Партерра (Барнаул)</v>
      </c>
      <c r="X15" s="2" t="s">
        <v>42</v>
      </c>
      <c r="Y15" s="2" t="s">
        <v>406</v>
      </c>
      <c r="Z15" s="2"/>
      <c r="AA15" s="2" t="s">
        <v>44</v>
      </c>
      <c r="AB15" s="2" t="s">
        <v>45</v>
      </c>
      <c r="AC15" s="2"/>
    </row>
    <row r="16" spans="1:29" x14ac:dyDescent="0.25">
      <c r="A16" s="2" t="s">
        <v>1731</v>
      </c>
      <c r="B16" s="2" t="s">
        <v>1732</v>
      </c>
      <c r="C16" s="2" t="s">
        <v>30</v>
      </c>
      <c r="D16" s="2" t="s">
        <v>30</v>
      </c>
      <c r="E16" s="2" t="s">
        <v>30</v>
      </c>
      <c r="F16" s="2" t="s">
        <v>31</v>
      </c>
      <c r="G16" s="2"/>
      <c r="H16" s="2" t="s">
        <v>32</v>
      </c>
      <c r="I16" s="2" t="s">
        <v>33</v>
      </c>
      <c r="J16" s="2" t="s">
        <v>1730</v>
      </c>
      <c r="K16" s="2" t="s">
        <v>35</v>
      </c>
      <c r="L16" s="4">
        <v>9606.2999999999993</v>
      </c>
      <c r="M16" s="4">
        <v>9606.2999999999993</v>
      </c>
      <c r="N16" s="2" t="s">
        <v>31</v>
      </c>
      <c r="O16" s="2" t="s">
        <v>36</v>
      </c>
      <c r="P16" s="2" t="s">
        <v>109</v>
      </c>
      <c r="Q16" s="2" t="s">
        <v>30</v>
      </c>
      <c r="R16" s="2" t="s">
        <v>110</v>
      </c>
      <c r="S16" s="2" t="s">
        <v>1733</v>
      </c>
      <c r="T16" s="2" t="s">
        <v>1730</v>
      </c>
      <c r="U16" s="2" t="s">
        <v>227</v>
      </c>
      <c r="V16" s="2" t="s">
        <v>228</v>
      </c>
      <c r="W16" s="2" t="str">
        <f t="shared" si="0"/>
        <v>Гринлайт (Нижний Тагил) - Партерра Екатеринбург</v>
      </c>
      <c r="X16" s="2" t="s">
        <v>229</v>
      </c>
      <c r="Y16" s="2" t="s">
        <v>648</v>
      </c>
      <c r="Z16" s="2" t="s">
        <v>116</v>
      </c>
      <c r="AA16" s="2" t="s">
        <v>649</v>
      </c>
      <c r="AB16" s="2" t="s">
        <v>45</v>
      </c>
      <c r="AC16" s="2"/>
    </row>
    <row r="17" spans="1:29" x14ac:dyDescent="0.25">
      <c r="A17" s="2" t="s">
        <v>1734</v>
      </c>
      <c r="B17" s="2" t="s">
        <v>1735</v>
      </c>
      <c r="C17" s="2" t="s">
        <v>30</v>
      </c>
      <c r="D17" s="2" t="s">
        <v>30</v>
      </c>
      <c r="E17" s="2" t="s">
        <v>30</v>
      </c>
      <c r="F17" s="2" t="s">
        <v>31</v>
      </c>
      <c r="G17" s="2"/>
      <c r="H17" s="2" t="s">
        <v>32</v>
      </c>
      <c r="I17" s="2" t="s">
        <v>33</v>
      </c>
      <c r="J17" s="2" t="s">
        <v>1736</v>
      </c>
      <c r="K17" s="2" t="s">
        <v>35</v>
      </c>
      <c r="L17" s="4">
        <v>8081.93</v>
      </c>
      <c r="M17" s="4">
        <v>8081.93</v>
      </c>
      <c r="N17" s="2" t="s">
        <v>31</v>
      </c>
      <c r="O17" s="2" t="s">
        <v>36</v>
      </c>
      <c r="P17" s="2" t="s">
        <v>75</v>
      </c>
      <c r="Q17" s="2" t="s">
        <v>30</v>
      </c>
      <c r="R17" s="2" t="s">
        <v>75</v>
      </c>
      <c r="S17" s="2" t="s">
        <v>1737</v>
      </c>
      <c r="T17" s="2" t="s">
        <v>1736</v>
      </c>
      <c r="U17" s="2" t="s">
        <v>607</v>
      </c>
      <c r="V17" s="2" t="s">
        <v>608</v>
      </c>
      <c r="W17" s="2" t="str">
        <f t="shared" si="0"/>
        <v>Гринлайт (Петрозаводск) - Партерра (СПБ)</v>
      </c>
      <c r="X17" s="2" t="s">
        <v>609</v>
      </c>
      <c r="Y17" s="2" t="s">
        <v>610</v>
      </c>
      <c r="Z17" s="2"/>
      <c r="AA17" s="2" t="s">
        <v>611</v>
      </c>
      <c r="AB17" s="2" t="s">
        <v>45</v>
      </c>
      <c r="AC17" s="2"/>
    </row>
    <row r="18" spans="1:29" x14ac:dyDescent="0.25">
      <c r="A18" s="2" t="s">
        <v>1739</v>
      </c>
      <c r="B18" s="2" t="s">
        <v>1740</v>
      </c>
      <c r="C18" s="2" t="s">
        <v>30</v>
      </c>
      <c r="D18" s="2" t="s">
        <v>30</v>
      </c>
      <c r="E18" s="2" t="s">
        <v>30</v>
      </c>
      <c r="F18" s="2" t="s">
        <v>31</v>
      </c>
      <c r="G18" s="2"/>
      <c r="H18" s="2" t="s">
        <v>32</v>
      </c>
      <c r="I18" s="2" t="s">
        <v>33</v>
      </c>
      <c r="J18" s="2" t="s">
        <v>1738</v>
      </c>
      <c r="K18" s="2" t="s">
        <v>35</v>
      </c>
      <c r="L18" s="4">
        <v>7681.43</v>
      </c>
      <c r="M18" s="4">
        <v>7681.43</v>
      </c>
      <c r="N18" s="2" t="s">
        <v>31</v>
      </c>
      <c r="O18" s="2" t="s">
        <v>36</v>
      </c>
      <c r="P18" s="2" t="s">
        <v>109</v>
      </c>
      <c r="Q18" s="2" t="s">
        <v>30</v>
      </c>
      <c r="R18" s="2" t="s">
        <v>110</v>
      </c>
      <c r="S18" s="2" t="s">
        <v>1741</v>
      </c>
      <c r="T18" s="2" t="s">
        <v>1738</v>
      </c>
      <c r="U18" s="2" t="s">
        <v>698</v>
      </c>
      <c r="V18" s="2" t="s">
        <v>699</v>
      </c>
      <c r="W18" s="2" t="str">
        <f t="shared" si="0"/>
        <v>Гринлайт (Каменск-Уральский) - Партерра Екатеринбург</v>
      </c>
      <c r="X18" s="2" t="s">
        <v>700</v>
      </c>
      <c r="Y18" s="2" t="s">
        <v>1742</v>
      </c>
      <c r="Z18" s="2" t="s">
        <v>116</v>
      </c>
      <c r="AA18" s="2" t="s">
        <v>702</v>
      </c>
      <c r="AB18" s="2" t="s">
        <v>45</v>
      </c>
      <c r="AC18" s="2"/>
    </row>
    <row r="19" spans="1:29" x14ac:dyDescent="0.25">
      <c r="A19" s="2" t="s">
        <v>1744</v>
      </c>
      <c r="B19" s="2" t="s">
        <v>1745</v>
      </c>
      <c r="C19" s="2" t="s">
        <v>30</v>
      </c>
      <c r="D19" s="2" t="s">
        <v>30</v>
      </c>
      <c r="E19" s="2" t="s">
        <v>30</v>
      </c>
      <c r="F19" s="2" t="s">
        <v>31</v>
      </c>
      <c r="G19" s="2"/>
      <c r="H19" s="2" t="s">
        <v>32</v>
      </c>
      <c r="I19" s="2" t="s">
        <v>33</v>
      </c>
      <c r="J19" s="2" t="s">
        <v>1746</v>
      </c>
      <c r="K19" s="2" t="s">
        <v>35</v>
      </c>
      <c r="L19" s="4">
        <v>2453.89</v>
      </c>
      <c r="M19" s="4">
        <v>2453.89</v>
      </c>
      <c r="N19" s="2" t="s">
        <v>31</v>
      </c>
      <c r="O19" s="2" t="s">
        <v>36</v>
      </c>
      <c r="P19" s="2" t="s">
        <v>132</v>
      </c>
      <c r="Q19" s="2" t="s">
        <v>30</v>
      </c>
      <c r="R19" s="2" t="s">
        <v>132</v>
      </c>
      <c r="S19" s="2" t="s">
        <v>1747</v>
      </c>
      <c r="T19" s="2" t="s">
        <v>1743</v>
      </c>
      <c r="U19" s="2" t="s">
        <v>1679</v>
      </c>
      <c r="V19" s="2" t="s">
        <v>1680</v>
      </c>
      <c r="W19" s="2" t="str">
        <f t="shared" si="0"/>
        <v>Гринлайт (Анжеро-Судженск) - Партерра (поставщик) НСК</v>
      </c>
      <c r="X19" s="2" t="s">
        <v>1681</v>
      </c>
      <c r="Y19" s="2" t="s">
        <v>1748</v>
      </c>
      <c r="Z19" s="2" t="s">
        <v>538</v>
      </c>
      <c r="AA19" s="2" t="s">
        <v>1683</v>
      </c>
      <c r="AB19" s="2" t="s">
        <v>45</v>
      </c>
      <c r="AC19" s="2"/>
    </row>
    <row r="20" spans="1:29" x14ac:dyDescent="0.25">
      <c r="A20" s="2" t="s">
        <v>1750</v>
      </c>
      <c r="B20" s="2" t="s">
        <v>1751</v>
      </c>
      <c r="C20" s="2" t="s">
        <v>30</v>
      </c>
      <c r="D20" s="2" t="s">
        <v>30</v>
      </c>
      <c r="E20" s="2" t="s">
        <v>30</v>
      </c>
      <c r="F20" s="2" t="s">
        <v>31</v>
      </c>
      <c r="G20" s="2"/>
      <c r="H20" s="2" t="s">
        <v>32</v>
      </c>
      <c r="I20" s="2" t="s">
        <v>33</v>
      </c>
      <c r="J20" s="2" t="s">
        <v>1752</v>
      </c>
      <c r="K20" s="2" t="s">
        <v>35</v>
      </c>
      <c r="L20" s="4">
        <v>85174.78</v>
      </c>
      <c r="M20" s="4">
        <v>84617.25</v>
      </c>
      <c r="N20" s="2" t="s">
        <v>31</v>
      </c>
      <c r="O20" s="2" t="s">
        <v>36</v>
      </c>
      <c r="P20" s="2" t="s">
        <v>75</v>
      </c>
      <c r="Q20" s="2" t="s">
        <v>30</v>
      </c>
      <c r="R20" s="2" t="s">
        <v>75</v>
      </c>
      <c r="S20" s="2" t="s">
        <v>1753</v>
      </c>
      <c r="T20" s="2" t="s">
        <v>1749</v>
      </c>
      <c r="U20" s="2" t="s">
        <v>78</v>
      </c>
      <c r="V20" s="2" t="s">
        <v>79</v>
      </c>
      <c r="W20" s="2" t="str">
        <f t="shared" si="0"/>
        <v>Гринлайт (Санкт-Петербург) - Партерра (СПБ)</v>
      </c>
      <c r="X20" s="2" t="s">
        <v>80</v>
      </c>
      <c r="Y20" s="2" t="s">
        <v>128</v>
      </c>
      <c r="Z20" s="2"/>
      <c r="AA20" s="2" t="s">
        <v>82</v>
      </c>
      <c r="AB20" s="2" t="s">
        <v>45</v>
      </c>
      <c r="AC20" s="2"/>
    </row>
    <row r="21" spans="1:29" x14ac:dyDescent="0.25">
      <c r="A21" s="2" t="s">
        <v>1754</v>
      </c>
      <c r="B21" s="2" t="s">
        <v>1755</v>
      </c>
      <c r="C21" s="2" t="s">
        <v>30</v>
      </c>
      <c r="D21" s="2" t="s">
        <v>30</v>
      </c>
      <c r="E21" s="2" t="s">
        <v>30</v>
      </c>
      <c r="F21" s="2" t="s">
        <v>31</v>
      </c>
      <c r="G21" s="2"/>
      <c r="H21" s="2" t="s">
        <v>32</v>
      </c>
      <c r="I21" s="2" t="s">
        <v>33</v>
      </c>
      <c r="J21" s="2" t="s">
        <v>1752</v>
      </c>
      <c r="K21" s="2" t="s">
        <v>35</v>
      </c>
      <c r="L21" s="4">
        <v>6569.53</v>
      </c>
      <c r="M21" s="4">
        <v>6569.53</v>
      </c>
      <c r="N21" s="2" t="s">
        <v>31</v>
      </c>
      <c r="O21" s="2" t="s">
        <v>36</v>
      </c>
      <c r="P21" s="2" t="s">
        <v>427</v>
      </c>
      <c r="Q21" s="2" t="s">
        <v>30</v>
      </c>
      <c r="R21" s="2" t="s">
        <v>427</v>
      </c>
      <c r="S21" s="2" t="s">
        <v>1756</v>
      </c>
      <c r="T21" s="2" t="s">
        <v>1752</v>
      </c>
      <c r="U21" s="2" t="s">
        <v>429</v>
      </c>
      <c r="V21" s="2" t="s">
        <v>430</v>
      </c>
      <c r="W21" s="2" t="str">
        <f t="shared" si="0"/>
        <v>Гринлайт (Великий Новгород) - Партерра (Великий Новгород)</v>
      </c>
      <c r="X21" s="2" t="s">
        <v>431</v>
      </c>
      <c r="Y21" s="2" t="s">
        <v>432</v>
      </c>
      <c r="Z21" s="2"/>
      <c r="AA21" s="2" t="s">
        <v>1757</v>
      </c>
      <c r="AB21" s="2" t="s">
        <v>45</v>
      </c>
      <c r="AC21" s="2"/>
    </row>
    <row r="22" spans="1:29" x14ac:dyDescent="0.25">
      <c r="A22" s="2" t="s">
        <v>1759</v>
      </c>
      <c r="B22" s="2" t="s">
        <v>1760</v>
      </c>
      <c r="C22" s="2" t="s">
        <v>30</v>
      </c>
      <c r="D22" s="2" t="s">
        <v>30</v>
      </c>
      <c r="E22" s="2" t="s">
        <v>30</v>
      </c>
      <c r="F22" s="2" t="s">
        <v>31</v>
      </c>
      <c r="G22" s="2"/>
      <c r="H22" s="2" t="s">
        <v>32</v>
      </c>
      <c r="I22" s="2" t="s">
        <v>33</v>
      </c>
      <c r="J22" s="2" t="s">
        <v>1761</v>
      </c>
      <c r="K22" s="2" t="s">
        <v>35</v>
      </c>
      <c r="L22" s="4">
        <v>2802.51</v>
      </c>
      <c r="M22" s="4">
        <v>2802.51</v>
      </c>
      <c r="N22" s="2" t="s">
        <v>31</v>
      </c>
      <c r="O22" s="2" t="s">
        <v>36</v>
      </c>
      <c r="P22" s="2" t="s">
        <v>75</v>
      </c>
      <c r="Q22" s="2" t="s">
        <v>30</v>
      </c>
      <c r="R22" s="2" t="s">
        <v>75</v>
      </c>
      <c r="S22" s="2" t="s">
        <v>1762</v>
      </c>
      <c r="T22" s="2" t="s">
        <v>1758</v>
      </c>
      <c r="U22" s="2" t="s">
        <v>940</v>
      </c>
      <c r="V22" s="2" t="s">
        <v>941</v>
      </c>
      <c r="W22" s="2" t="str">
        <f t="shared" si="0"/>
        <v>Гринлайт (Мурманск) - Партерра (СПБ)</v>
      </c>
      <c r="X22" s="2" t="s">
        <v>942</v>
      </c>
      <c r="Y22" s="2" t="s">
        <v>1667</v>
      </c>
      <c r="Z22" s="2"/>
      <c r="AA22" s="2" t="s">
        <v>944</v>
      </c>
      <c r="AB22" s="2" t="s">
        <v>45</v>
      </c>
      <c r="AC22" s="2"/>
    </row>
    <row r="23" spans="1:29" x14ac:dyDescent="0.25">
      <c r="A23" s="2" t="s">
        <v>1763</v>
      </c>
      <c r="B23" s="2" t="s">
        <v>1764</v>
      </c>
      <c r="C23" s="2" t="s">
        <v>30</v>
      </c>
      <c r="D23" s="2" t="s">
        <v>30</v>
      </c>
      <c r="E23" s="2" t="s">
        <v>30</v>
      </c>
      <c r="F23" s="2" t="s">
        <v>31</v>
      </c>
      <c r="G23" s="2"/>
      <c r="H23" s="2" t="s">
        <v>32</v>
      </c>
      <c r="I23" s="2" t="s">
        <v>33</v>
      </c>
      <c r="J23" s="2" t="s">
        <v>1765</v>
      </c>
      <c r="K23" s="2" t="s">
        <v>35</v>
      </c>
      <c r="L23" s="4">
        <v>4185.28</v>
      </c>
      <c r="M23" s="4">
        <v>4185.28</v>
      </c>
      <c r="N23" s="2" t="s">
        <v>31</v>
      </c>
      <c r="O23" s="2" t="s">
        <v>36</v>
      </c>
      <c r="P23" s="2" t="s">
        <v>75</v>
      </c>
      <c r="Q23" s="2" t="s">
        <v>30</v>
      </c>
      <c r="R23" s="2" t="s">
        <v>75</v>
      </c>
      <c r="S23" s="2" t="s">
        <v>1766</v>
      </c>
      <c r="T23" s="2" t="s">
        <v>1761</v>
      </c>
      <c r="U23" s="2" t="s">
        <v>607</v>
      </c>
      <c r="V23" s="2" t="s">
        <v>608</v>
      </c>
      <c r="W23" s="2" t="str">
        <f t="shared" si="0"/>
        <v>Гринлайт (Петрозаводск) - Партерра (СПБ)</v>
      </c>
      <c r="X23" s="2" t="s">
        <v>609</v>
      </c>
      <c r="Y23" s="2" t="s">
        <v>774</v>
      </c>
      <c r="Z23" s="2"/>
      <c r="AA23" s="2" t="s">
        <v>611</v>
      </c>
      <c r="AB23" s="2" t="s">
        <v>45</v>
      </c>
      <c r="AC23" s="2"/>
    </row>
    <row r="24" spans="1:29" x14ac:dyDescent="0.25">
      <c r="A24" s="2" t="s">
        <v>1767</v>
      </c>
      <c r="B24" s="2" t="s">
        <v>1768</v>
      </c>
      <c r="C24" s="2" t="s">
        <v>30</v>
      </c>
      <c r="D24" s="2" t="s">
        <v>30</v>
      </c>
      <c r="E24" s="2" t="s">
        <v>30</v>
      </c>
      <c r="F24" s="2" t="s">
        <v>31</v>
      </c>
      <c r="G24" s="2"/>
      <c r="H24" s="2" t="s">
        <v>32</v>
      </c>
      <c r="I24" s="2" t="s">
        <v>33</v>
      </c>
      <c r="J24" s="2" t="s">
        <v>1769</v>
      </c>
      <c r="K24" s="2" t="s">
        <v>35</v>
      </c>
      <c r="L24" s="3">
        <v>511.58</v>
      </c>
      <c r="M24" s="3">
        <v>511.58</v>
      </c>
      <c r="N24" s="2" t="s">
        <v>31</v>
      </c>
      <c r="O24" s="2" t="s">
        <v>36</v>
      </c>
      <c r="P24" s="2" t="s">
        <v>468</v>
      </c>
      <c r="Q24" s="2" t="s">
        <v>30</v>
      </c>
      <c r="R24" s="2" t="s">
        <v>468</v>
      </c>
      <c r="S24" s="2" t="s">
        <v>1770</v>
      </c>
      <c r="T24" s="2" t="s">
        <v>1771</v>
      </c>
      <c r="U24" s="2" t="s">
        <v>470</v>
      </c>
      <c r="V24" s="2" t="s">
        <v>471</v>
      </c>
      <c r="W24" s="2" t="str">
        <f t="shared" si="0"/>
        <v>Гринлайт (Владивосток) - Партерра (Владивосток)</v>
      </c>
      <c r="X24" s="2" t="s">
        <v>472</v>
      </c>
      <c r="Y24" s="2" t="s">
        <v>473</v>
      </c>
      <c r="Z24" s="2"/>
      <c r="AA24" s="2" t="s">
        <v>474</v>
      </c>
      <c r="AB24" s="2" t="s">
        <v>45</v>
      </c>
      <c r="AC24" s="2"/>
    </row>
    <row r="25" spans="1:29" x14ac:dyDescent="0.25">
      <c r="A25" s="2" t="s">
        <v>1772</v>
      </c>
      <c r="B25" s="2" t="s">
        <v>1773</v>
      </c>
      <c r="C25" s="2" t="s">
        <v>30</v>
      </c>
      <c r="D25" s="2" t="s">
        <v>30</v>
      </c>
      <c r="E25" s="2" t="s">
        <v>30</v>
      </c>
      <c r="F25" s="2" t="s">
        <v>31</v>
      </c>
      <c r="G25" s="2"/>
      <c r="H25" s="2" t="s">
        <v>32</v>
      </c>
      <c r="I25" s="2" t="s">
        <v>33</v>
      </c>
      <c r="J25" s="2" t="s">
        <v>1769</v>
      </c>
      <c r="K25" s="2" t="s">
        <v>35</v>
      </c>
      <c r="L25" s="3">
        <v>671.01</v>
      </c>
      <c r="M25" s="3">
        <v>671.01</v>
      </c>
      <c r="N25" s="2" t="s">
        <v>31</v>
      </c>
      <c r="O25" s="2" t="s">
        <v>36</v>
      </c>
      <c r="P25" s="2" t="s">
        <v>468</v>
      </c>
      <c r="Q25" s="2" t="s">
        <v>30</v>
      </c>
      <c r="R25" s="2" t="s">
        <v>468</v>
      </c>
      <c r="S25" s="2" t="s">
        <v>1774</v>
      </c>
      <c r="T25" s="2" t="s">
        <v>1769</v>
      </c>
      <c r="U25" s="2" t="s">
        <v>470</v>
      </c>
      <c r="V25" s="2" t="s">
        <v>471</v>
      </c>
      <c r="W25" s="2" t="str">
        <f t="shared" si="0"/>
        <v>Гринлайт (Владивосток) - Партерра (Владивосток)</v>
      </c>
      <c r="X25" s="2" t="s">
        <v>472</v>
      </c>
      <c r="Y25" s="2" t="s">
        <v>1775</v>
      </c>
      <c r="Z25" s="2"/>
      <c r="AA25" s="2" t="s">
        <v>474</v>
      </c>
      <c r="AB25" s="2" t="s">
        <v>45</v>
      </c>
      <c r="AC25" s="2"/>
    </row>
    <row r="26" spans="1:29" x14ac:dyDescent="0.25">
      <c r="A26" s="2" t="s">
        <v>1776</v>
      </c>
      <c r="B26" s="2" t="s">
        <v>1777</v>
      </c>
      <c r="C26" s="2" t="s">
        <v>30</v>
      </c>
      <c r="D26" s="2" t="s">
        <v>30</v>
      </c>
      <c r="E26" s="2" t="s">
        <v>30</v>
      </c>
      <c r="F26" s="2" t="s">
        <v>31</v>
      </c>
      <c r="G26" s="2"/>
      <c r="H26" s="2" t="s">
        <v>32</v>
      </c>
      <c r="I26" s="2" t="s">
        <v>33</v>
      </c>
      <c r="J26" s="2" t="s">
        <v>1778</v>
      </c>
      <c r="K26" s="2" t="s">
        <v>35</v>
      </c>
      <c r="L26" s="4">
        <v>3774.87</v>
      </c>
      <c r="M26" s="4">
        <v>3774.87</v>
      </c>
      <c r="N26" s="2" t="s">
        <v>31</v>
      </c>
      <c r="O26" s="2" t="s">
        <v>36</v>
      </c>
      <c r="P26" s="2" t="s">
        <v>109</v>
      </c>
      <c r="Q26" s="2" t="s">
        <v>30</v>
      </c>
      <c r="R26" s="2" t="s">
        <v>110</v>
      </c>
      <c r="S26" s="2" t="s">
        <v>1779</v>
      </c>
      <c r="T26" s="2" t="s">
        <v>1769</v>
      </c>
      <c r="U26" s="2" t="s">
        <v>227</v>
      </c>
      <c r="V26" s="2" t="s">
        <v>228</v>
      </c>
      <c r="W26" s="2" t="str">
        <f t="shared" si="0"/>
        <v>Гринлайт (Нижний Тагил) - Партерра Екатеринбург</v>
      </c>
      <c r="X26" s="2" t="s">
        <v>229</v>
      </c>
      <c r="Y26" s="2" t="s">
        <v>1780</v>
      </c>
      <c r="Z26" s="2" t="s">
        <v>116</v>
      </c>
      <c r="AA26" s="2" t="s">
        <v>649</v>
      </c>
      <c r="AB26" s="2" t="s">
        <v>45</v>
      </c>
      <c r="AC26" s="2"/>
    </row>
    <row r="27" spans="1:29" x14ac:dyDescent="0.25">
      <c r="A27" s="2" t="s">
        <v>1781</v>
      </c>
      <c r="B27" s="2" t="s">
        <v>1782</v>
      </c>
      <c r="C27" s="2" t="s">
        <v>30</v>
      </c>
      <c r="D27" s="2" t="s">
        <v>30</v>
      </c>
      <c r="E27" s="2" t="s">
        <v>30</v>
      </c>
      <c r="F27" s="2" t="s">
        <v>31</v>
      </c>
      <c r="G27" s="2"/>
      <c r="H27" s="2" t="s">
        <v>32</v>
      </c>
      <c r="I27" s="2" t="s">
        <v>33</v>
      </c>
      <c r="J27" s="2" t="s">
        <v>1783</v>
      </c>
      <c r="K27" s="2" t="s">
        <v>35</v>
      </c>
      <c r="L27" s="4">
        <v>4376.49</v>
      </c>
      <c r="M27" s="4">
        <v>4376.49</v>
      </c>
      <c r="N27" s="2" t="s">
        <v>31</v>
      </c>
      <c r="O27" s="2" t="s">
        <v>36</v>
      </c>
      <c r="P27" s="2" t="s">
        <v>468</v>
      </c>
      <c r="Q27" s="2" t="s">
        <v>30</v>
      </c>
      <c r="R27" s="2" t="s">
        <v>468</v>
      </c>
      <c r="S27" s="2" t="s">
        <v>1784</v>
      </c>
      <c r="T27" s="2" t="s">
        <v>1783</v>
      </c>
      <c r="U27" s="2" t="s">
        <v>470</v>
      </c>
      <c r="V27" s="2" t="s">
        <v>471</v>
      </c>
      <c r="W27" s="2" t="str">
        <f t="shared" si="0"/>
        <v>Гринлайт (Владивосток) - Партерра (Владивосток)</v>
      </c>
      <c r="X27" s="2" t="s">
        <v>472</v>
      </c>
      <c r="Y27" s="2" t="s">
        <v>1785</v>
      </c>
      <c r="Z27" s="2"/>
      <c r="AA27" s="2" t="s">
        <v>474</v>
      </c>
      <c r="AB27" s="2" t="s">
        <v>45</v>
      </c>
      <c r="AC27" s="2"/>
    </row>
    <row r="28" spans="1:29" x14ac:dyDescent="0.25">
      <c r="A28" s="2" t="s">
        <v>1786</v>
      </c>
      <c r="B28" s="2" t="s">
        <v>1787</v>
      </c>
      <c r="C28" s="2" t="s">
        <v>30</v>
      </c>
      <c r="D28" s="2" t="s">
        <v>30</v>
      </c>
      <c r="E28" s="2" t="s">
        <v>30</v>
      </c>
      <c r="F28" s="2" t="s">
        <v>31</v>
      </c>
      <c r="G28" s="2"/>
      <c r="H28" s="2" t="s">
        <v>32</v>
      </c>
      <c r="I28" s="2" t="s">
        <v>33</v>
      </c>
      <c r="J28" s="2" t="s">
        <v>1783</v>
      </c>
      <c r="K28" s="2" t="s">
        <v>35</v>
      </c>
      <c r="L28" s="4">
        <v>2444.42</v>
      </c>
      <c r="M28" s="4">
        <v>2444.42</v>
      </c>
      <c r="N28" s="2" t="s">
        <v>31</v>
      </c>
      <c r="O28" s="2" t="s">
        <v>36</v>
      </c>
      <c r="P28" s="2" t="s">
        <v>75</v>
      </c>
      <c r="Q28" s="2" t="s">
        <v>30</v>
      </c>
      <c r="R28" s="2" t="s">
        <v>75</v>
      </c>
      <c r="S28" s="2" t="s">
        <v>1788</v>
      </c>
      <c r="T28" s="2" t="s">
        <v>1783</v>
      </c>
      <c r="U28" s="2" t="s">
        <v>940</v>
      </c>
      <c r="V28" s="2" t="s">
        <v>941</v>
      </c>
      <c r="W28" s="2" t="str">
        <f t="shared" si="0"/>
        <v>Гринлайт (Мурманск) - Партерра (СПБ)</v>
      </c>
      <c r="X28" s="2" t="s">
        <v>942</v>
      </c>
      <c r="Y28" s="2" t="s">
        <v>943</v>
      </c>
      <c r="Z28" s="2"/>
      <c r="AA28" s="2" t="s">
        <v>944</v>
      </c>
      <c r="AB28" s="2" t="s">
        <v>45</v>
      </c>
      <c r="AC28" s="2"/>
    </row>
    <row r="29" spans="1:29" x14ac:dyDescent="0.25">
      <c r="A29" s="2" t="s">
        <v>1790</v>
      </c>
      <c r="B29" s="2" t="s">
        <v>1791</v>
      </c>
      <c r="C29" s="2" t="s">
        <v>30</v>
      </c>
      <c r="D29" s="2" t="s">
        <v>30</v>
      </c>
      <c r="E29" s="2" t="s">
        <v>30</v>
      </c>
      <c r="F29" s="2" t="s">
        <v>31</v>
      </c>
      <c r="G29" s="2"/>
      <c r="H29" s="2" t="s">
        <v>32</v>
      </c>
      <c r="I29" s="2" t="s">
        <v>33</v>
      </c>
      <c r="J29" s="2" t="s">
        <v>1789</v>
      </c>
      <c r="K29" s="2" t="s">
        <v>35</v>
      </c>
      <c r="L29" s="4">
        <v>3018.1</v>
      </c>
      <c r="M29" s="4">
        <v>1955.54</v>
      </c>
      <c r="N29" s="2" t="s">
        <v>31</v>
      </c>
      <c r="O29" s="2" t="s">
        <v>36</v>
      </c>
      <c r="P29" s="2" t="s">
        <v>75</v>
      </c>
      <c r="Q29" s="2" t="s">
        <v>30</v>
      </c>
      <c r="R29" s="2" t="s">
        <v>75</v>
      </c>
      <c r="S29" s="2" t="s">
        <v>1792</v>
      </c>
      <c r="T29" s="2" t="s">
        <v>1789</v>
      </c>
      <c r="U29" s="2" t="s">
        <v>607</v>
      </c>
      <c r="V29" s="2" t="s">
        <v>608</v>
      </c>
      <c r="W29" s="2" t="str">
        <f t="shared" si="0"/>
        <v>Гринлайт (Петрозаводск) - Партерра (СПБ)</v>
      </c>
      <c r="X29" s="2" t="s">
        <v>609</v>
      </c>
      <c r="Y29" s="2" t="s">
        <v>774</v>
      </c>
      <c r="Z29" s="2"/>
      <c r="AA29" s="2" t="s">
        <v>611</v>
      </c>
      <c r="AB29" s="2" t="s">
        <v>45</v>
      </c>
      <c r="AC29" s="2"/>
    </row>
    <row r="30" spans="1:29" x14ac:dyDescent="0.25">
      <c r="A30" s="2" t="s">
        <v>1794</v>
      </c>
      <c r="B30" s="2" t="s">
        <v>1795</v>
      </c>
      <c r="C30" s="2" t="s">
        <v>30</v>
      </c>
      <c r="D30" s="2" t="s">
        <v>30</v>
      </c>
      <c r="E30" s="2" t="s">
        <v>30</v>
      </c>
      <c r="F30" s="2" t="s">
        <v>31</v>
      </c>
      <c r="G30" s="2"/>
      <c r="H30" s="2" t="s">
        <v>32</v>
      </c>
      <c r="I30" s="2" t="s">
        <v>33</v>
      </c>
      <c r="J30" s="2" t="s">
        <v>1796</v>
      </c>
      <c r="K30" s="2" t="s">
        <v>35</v>
      </c>
      <c r="L30" s="4">
        <v>21445.95</v>
      </c>
      <c r="M30" s="4">
        <v>21445.95</v>
      </c>
      <c r="N30" s="2" t="s">
        <v>31</v>
      </c>
      <c r="O30" s="2" t="s">
        <v>36</v>
      </c>
      <c r="P30" s="2" t="s">
        <v>109</v>
      </c>
      <c r="Q30" s="2" t="s">
        <v>30</v>
      </c>
      <c r="R30" s="2" t="s">
        <v>110</v>
      </c>
      <c r="S30" s="2" t="s">
        <v>1797</v>
      </c>
      <c r="T30" s="2" t="s">
        <v>1793</v>
      </c>
      <c r="U30" s="2" t="s">
        <v>227</v>
      </c>
      <c r="V30" s="2" t="s">
        <v>228</v>
      </c>
      <c r="W30" s="2" t="str">
        <f t="shared" si="0"/>
        <v>Гринлайт (Нижний Тагил) - Партерра Екатеринбург</v>
      </c>
      <c r="X30" s="2" t="s">
        <v>229</v>
      </c>
      <c r="Y30" s="2" t="s">
        <v>648</v>
      </c>
      <c r="Z30" s="2" t="s">
        <v>116</v>
      </c>
      <c r="AA30" s="2" t="s">
        <v>649</v>
      </c>
      <c r="AB30" s="2" t="s">
        <v>45</v>
      </c>
      <c r="AC30" s="2"/>
    </row>
    <row r="31" spans="1:29" x14ac:dyDescent="0.25">
      <c r="A31" s="2" t="s">
        <v>1799</v>
      </c>
      <c r="B31" s="2" t="s">
        <v>1800</v>
      </c>
      <c r="C31" s="2" t="s">
        <v>30</v>
      </c>
      <c r="D31" s="2" t="s">
        <v>30</v>
      </c>
      <c r="E31" s="2" t="s">
        <v>30</v>
      </c>
      <c r="F31" s="2" t="s">
        <v>31</v>
      </c>
      <c r="G31" s="2"/>
      <c r="H31" s="2" t="s">
        <v>32</v>
      </c>
      <c r="I31" s="2" t="s">
        <v>33</v>
      </c>
      <c r="J31" s="2" t="s">
        <v>1801</v>
      </c>
      <c r="K31" s="2" t="s">
        <v>35</v>
      </c>
      <c r="L31" s="4">
        <v>3335.6</v>
      </c>
      <c r="M31" s="4">
        <v>3335.6</v>
      </c>
      <c r="N31" s="2" t="s">
        <v>31</v>
      </c>
      <c r="O31" s="2" t="s">
        <v>36</v>
      </c>
      <c r="P31" s="2" t="s">
        <v>75</v>
      </c>
      <c r="Q31" s="2" t="s">
        <v>30</v>
      </c>
      <c r="R31" s="2" t="s">
        <v>75</v>
      </c>
      <c r="S31" s="2" t="s">
        <v>1802</v>
      </c>
      <c r="T31" s="2" t="s">
        <v>1798</v>
      </c>
      <c r="U31" s="2" t="s">
        <v>607</v>
      </c>
      <c r="V31" s="2" t="s">
        <v>608</v>
      </c>
      <c r="W31" s="2" t="str">
        <f t="shared" si="0"/>
        <v>Гринлайт (Петрозаводск) - Партерра (СПБ)</v>
      </c>
      <c r="X31" s="2" t="s">
        <v>609</v>
      </c>
      <c r="Y31" s="2" t="s">
        <v>774</v>
      </c>
      <c r="Z31" s="2"/>
      <c r="AA31" s="2" t="s">
        <v>611</v>
      </c>
      <c r="AB31" s="2" t="s">
        <v>45</v>
      </c>
      <c r="AC31" s="2"/>
    </row>
    <row r="32" spans="1:29" x14ac:dyDescent="0.25">
      <c r="A32" s="2" t="s">
        <v>1804</v>
      </c>
      <c r="B32" s="2" t="s">
        <v>1805</v>
      </c>
      <c r="C32" s="2" t="s">
        <v>30</v>
      </c>
      <c r="D32" s="2" t="s">
        <v>30</v>
      </c>
      <c r="E32" s="2" t="s">
        <v>30</v>
      </c>
      <c r="F32" s="2" t="s">
        <v>31</v>
      </c>
      <c r="G32" s="2"/>
      <c r="H32" s="2" t="s">
        <v>32</v>
      </c>
      <c r="I32" s="2" t="s">
        <v>33</v>
      </c>
      <c r="J32" s="2" t="s">
        <v>1806</v>
      </c>
      <c r="K32" s="2" t="s">
        <v>35</v>
      </c>
      <c r="L32" s="3">
        <v>748.66</v>
      </c>
      <c r="M32" s="3">
        <v>748.66</v>
      </c>
      <c r="N32" s="2" t="s">
        <v>31</v>
      </c>
      <c r="O32" s="2" t="s">
        <v>36</v>
      </c>
      <c r="P32" s="2" t="s">
        <v>37</v>
      </c>
      <c r="Q32" s="2" t="s">
        <v>30</v>
      </c>
      <c r="R32" s="2" t="s">
        <v>37</v>
      </c>
      <c r="S32" s="2" t="s">
        <v>1807</v>
      </c>
      <c r="T32" s="2" t="s">
        <v>1808</v>
      </c>
      <c r="U32" s="2" t="s">
        <v>40</v>
      </c>
      <c r="V32" s="2" t="s">
        <v>41</v>
      </c>
      <c r="W32" s="2" t="str">
        <f t="shared" si="0"/>
        <v>Гринлайт (Барнаул) - Партерра (Барнаул)</v>
      </c>
      <c r="X32" s="2" t="s">
        <v>42</v>
      </c>
      <c r="Y32" s="2" t="s">
        <v>1809</v>
      </c>
      <c r="Z32" s="2"/>
      <c r="AA32" s="2" t="s">
        <v>44</v>
      </c>
      <c r="AB32" s="2" t="s">
        <v>45</v>
      </c>
      <c r="AC32" s="2"/>
    </row>
    <row r="33" spans="1:29" x14ac:dyDescent="0.25">
      <c r="A33" s="2" t="s">
        <v>1810</v>
      </c>
      <c r="B33" s="2" t="s">
        <v>1811</v>
      </c>
      <c r="C33" s="2" t="s">
        <v>30</v>
      </c>
      <c r="D33" s="2" t="s">
        <v>30</v>
      </c>
      <c r="E33" s="2" t="s">
        <v>30</v>
      </c>
      <c r="F33" s="2" t="s">
        <v>31</v>
      </c>
      <c r="G33" s="2"/>
      <c r="H33" s="2" t="s">
        <v>32</v>
      </c>
      <c r="I33" s="2" t="s">
        <v>33</v>
      </c>
      <c r="J33" s="2" t="s">
        <v>1808</v>
      </c>
      <c r="K33" s="2" t="s">
        <v>35</v>
      </c>
      <c r="L33" s="4">
        <v>1770.96</v>
      </c>
      <c r="M33" s="4">
        <v>1770.96</v>
      </c>
      <c r="N33" s="2" t="s">
        <v>31</v>
      </c>
      <c r="O33" s="2" t="s">
        <v>36</v>
      </c>
      <c r="P33" s="2" t="s">
        <v>1812</v>
      </c>
      <c r="Q33" s="2" t="s">
        <v>30</v>
      </c>
      <c r="R33" s="2" t="s">
        <v>1812</v>
      </c>
      <c r="S33" s="2" t="s">
        <v>1813</v>
      </c>
      <c r="T33" s="2" t="s">
        <v>1808</v>
      </c>
      <c r="U33" s="2" t="s">
        <v>1814</v>
      </c>
      <c r="V33" s="2" t="s">
        <v>934</v>
      </c>
      <c r="W33" s="2" t="str">
        <f t="shared" si="0"/>
        <v>Гринлайт (Абакан) - Партерра (Абакан)</v>
      </c>
      <c r="X33" s="2" t="s">
        <v>935</v>
      </c>
      <c r="Y33" s="2" t="s">
        <v>1815</v>
      </c>
      <c r="Z33" s="2"/>
      <c r="AA33" s="2"/>
      <c r="AB33" s="2" t="s">
        <v>45</v>
      </c>
      <c r="AC33" s="2"/>
    </row>
    <row r="34" spans="1:29" x14ac:dyDescent="0.25">
      <c r="A34" s="2" t="s">
        <v>1816</v>
      </c>
      <c r="B34" s="2" t="s">
        <v>1817</v>
      </c>
      <c r="C34" s="2" t="s">
        <v>30</v>
      </c>
      <c r="D34" s="2" t="s">
        <v>30</v>
      </c>
      <c r="E34" s="2" t="s">
        <v>30</v>
      </c>
      <c r="F34" s="2" t="s">
        <v>31</v>
      </c>
      <c r="G34" s="2"/>
      <c r="H34" s="2" t="s">
        <v>32</v>
      </c>
      <c r="I34" s="2" t="s">
        <v>33</v>
      </c>
      <c r="J34" s="2" t="s">
        <v>1806</v>
      </c>
      <c r="K34" s="2" t="s">
        <v>35</v>
      </c>
      <c r="L34" s="4">
        <v>2049.33</v>
      </c>
      <c r="M34" s="4">
        <v>2049.33</v>
      </c>
      <c r="N34" s="2" t="s">
        <v>31</v>
      </c>
      <c r="O34" s="2" t="s">
        <v>36</v>
      </c>
      <c r="P34" s="2" t="s">
        <v>37</v>
      </c>
      <c r="Q34" s="2" t="s">
        <v>30</v>
      </c>
      <c r="R34" s="2" t="s">
        <v>37</v>
      </c>
      <c r="S34" s="2" t="s">
        <v>1818</v>
      </c>
      <c r="T34" s="2" t="s">
        <v>1806</v>
      </c>
      <c r="U34" s="2" t="s">
        <v>40</v>
      </c>
      <c r="V34" s="2" t="s">
        <v>41</v>
      </c>
      <c r="W34" s="2" t="str">
        <f t="shared" si="0"/>
        <v>Гринлайт (Барнаул) - Партерра (Барнаул)</v>
      </c>
      <c r="X34" s="2" t="s">
        <v>42</v>
      </c>
      <c r="Y34" s="2" t="s">
        <v>406</v>
      </c>
      <c r="Z34" s="2"/>
      <c r="AA34" s="2" t="s">
        <v>44</v>
      </c>
      <c r="AB34" s="2" t="s">
        <v>45</v>
      </c>
      <c r="AC34" s="2"/>
    </row>
    <row r="35" spans="1:29" x14ac:dyDescent="0.25">
      <c r="A35" s="2" t="s">
        <v>1820</v>
      </c>
      <c r="B35" s="2" t="s">
        <v>1821</v>
      </c>
      <c r="C35" s="2" t="s">
        <v>30</v>
      </c>
      <c r="D35" s="2" t="s">
        <v>30</v>
      </c>
      <c r="E35" s="2" t="s">
        <v>30</v>
      </c>
      <c r="F35" s="2" t="s">
        <v>31</v>
      </c>
      <c r="G35" s="2"/>
      <c r="H35" s="2" t="s">
        <v>32</v>
      </c>
      <c r="I35" s="2" t="s">
        <v>33</v>
      </c>
      <c r="J35" s="2" t="s">
        <v>1822</v>
      </c>
      <c r="K35" s="2" t="s">
        <v>35</v>
      </c>
      <c r="L35" s="4">
        <v>16412.79</v>
      </c>
      <c r="M35" s="4">
        <v>16412.79</v>
      </c>
      <c r="N35" s="2" t="s">
        <v>31</v>
      </c>
      <c r="O35" s="2" t="s">
        <v>36</v>
      </c>
      <c r="P35" s="2" t="s">
        <v>109</v>
      </c>
      <c r="Q35" s="2" t="s">
        <v>30</v>
      </c>
      <c r="R35" s="2" t="s">
        <v>110</v>
      </c>
      <c r="S35" s="2" t="s">
        <v>1823</v>
      </c>
      <c r="T35" s="2" t="s">
        <v>1819</v>
      </c>
      <c r="U35" s="2" t="s">
        <v>227</v>
      </c>
      <c r="V35" s="2" t="s">
        <v>228</v>
      </c>
      <c r="W35" s="2" t="str">
        <f t="shared" si="0"/>
        <v>Гринлайт (Нижний Тагил) - Партерра Екатеринбург</v>
      </c>
      <c r="X35" s="2" t="s">
        <v>229</v>
      </c>
      <c r="Y35" s="2" t="s">
        <v>648</v>
      </c>
      <c r="Z35" s="2" t="s">
        <v>116</v>
      </c>
      <c r="AA35" s="2" t="s">
        <v>649</v>
      </c>
      <c r="AB35" s="2" t="s">
        <v>45</v>
      </c>
      <c r="AC35" s="2"/>
    </row>
    <row r="36" spans="1:29" x14ac:dyDescent="0.25">
      <c r="A36" s="2" t="s">
        <v>1824</v>
      </c>
      <c r="B36" s="2" t="s">
        <v>1825</v>
      </c>
      <c r="C36" s="2" t="s">
        <v>30</v>
      </c>
      <c r="D36" s="2" t="s">
        <v>30</v>
      </c>
      <c r="E36" s="2" t="s">
        <v>30</v>
      </c>
      <c r="F36" s="2" t="s">
        <v>31</v>
      </c>
      <c r="G36" s="2"/>
      <c r="H36" s="2" t="s">
        <v>32</v>
      </c>
      <c r="I36" s="2" t="s">
        <v>33</v>
      </c>
      <c r="J36" s="2" t="s">
        <v>1803</v>
      </c>
      <c r="K36" s="2" t="s">
        <v>35</v>
      </c>
      <c r="L36" s="4">
        <v>12854.41</v>
      </c>
      <c r="M36" s="4">
        <v>12854.41</v>
      </c>
      <c r="N36" s="2" t="s">
        <v>31</v>
      </c>
      <c r="O36" s="2" t="s">
        <v>36</v>
      </c>
      <c r="P36" s="2" t="s">
        <v>75</v>
      </c>
      <c r="Q36" s="2" t="s">
        <v>30</v>
      </c>
      <c r="R36" s="2" t="s">
        <v>75</v>
      </c>
      <c r="S36" s="2" t="s">
        <v>1826</v>
      </c>
      <c r="T36" s="2" t="s">
        <v>1803</v>
      </c>
      <c r="U36" s="2" t="s">
        <v>607</v>
      </c>
      <c r="V36" s="2" t="s">
        <v>608</v>
      </c>
      <c r="W36" s="2" t="str">
        <f t="shared" si="0"/>
        <v>Гринлайт (Петрозаводск) - Партерра (СПБ)</v>
      </c>
      <c r="X36" s="2" t="s">
        <v>609</v>
      </c>
      <c r="Y36" s="2" t="s">
        <v>610</v>
      </c>
      <c r="Z36" s="2"/>
      <c r="AA36" s="2" t="s">
        <v>611</v>
      </c>
      <c r="AB36" s="2" t="s">
        <v>45</v>
      </c>
      <c r="AC36" s="2"/>
    </row>
    <row r="37" spans="1:29" x14ac:dyDescent="0.25">
      <c r="A37" s="2" t="s">
        <v>1827</v>
      </c>
      <c r="B37" s="2" t="s">
        <v>1828</v>
      </c>
      <c r="C37" s="2" t="s">
        <v>30</v>
      </c>
      <c r="D37" s="2" t="s">
        <v>30</v>
      </c>
      <c r="E37" s="2" t="s">
        <v>30</v>
      </c>
      <c r="F37" s="2" t="s">
        <v>31</v>
      </c>
      <c r="G37" s="2"/>
      <c r="H37" s="2" t="s">
        <v>32</v>
      </c>
      <c r="I37" s="2" t="s">
        <v>33</v>
      </c>
      <c r="J37" s="2" t="s">
        <v>1829</v>
      </c>
      <c r="K37" s="2" t="s">
        <v>35</v>
      </c>
      <c r="L37" s="4">
        <v>1468.46</v>
      </c>
      <c r="M37" s="4">
        <v>1468.46</v>
      </c>
      <c r="N37" s="2" t="s">
        <v>31</v>
      </c>
      <c r="O37" s="2" t="s">
        <v>36</v>
      </c>
      <c r="P37" s="2" t="s">
        <v>75</v>
      </c>
      <c r="Q37" s="2" t="s">
        <v>30</v>
      </c>
      <c r="R37" s="2" t="s">
        <v>75</v>
      </c>
      <c r="S37" s="2" t="s">
        <v>1830</v>
      </c>
      <c r="T37" s="2" t="s">
        <v>1829</v>
      </c>
      <c r="U37" s="2" t="s">
        <v>607</v>
      </c>
      <c r="V37" s="2" t="s">
        <v>608</v>
      </c>
      <c r="W37" s="2" t="str">
        <f t="shared" si="0"/>
        <v>Гринлайт (Петрозаводск) - Партерра (СПБ)</v>
      </c>
      <c r="X37" s="2" t="s">
        <v>609</v>
      </c>
      <c r="Y37" s="2" t="s">
        <v>610</v>
      </c>
      <c r="Z37" s="2"/>
      <c r="AA37" s="2" t="s">
        <v>611</v>
      </c>
      <c r="AB37" s="2" t="s">
        <v>45</v>
      </c>
      <c r="AC37" s="2"/>
    </row>
    <row r="38" spans="1:29" x14ac:dyDescent="0.25">
      <c r="A38" s="2" t="s">
        <v>1831</v>
      </c>
      <c r="B38" s="2" t="s">
        <v>1832</v>
      </c>
      <c r="C38" s="2" t="s">
        <v>30</v>
      </c>
      <c r="D38" s="2" t="s">
        <v>30</v>
      </c>
      <c r="E38" s="2" t="s">
        <v>30</v>
      </c>
      <c r="F38" s="2" t="s">
        <v>31</v>
      </c>
      <c r="G38" s="2"/>
      <c r="H38" s="2" t="s">
        <v>32</v>
      </c>
      <c r="I38" s="2" t="s">
        <v>33</v>
      </c>
      <c r="J38" s="2" t="s">
        <v>1833</v>
      </c>
      <c r="K38" s="2" t="s">
        <v>35</v>
      </c>
      <c r="L38" s="4">
        <v>7285.45</v>
      </c>
      <c r="M38" s="4">
        <v>7285.45</v>
      </c>
      <c r="N38" s="2" t="s">
        <v>31</v>
      </c>
      <c r="O38" s="2" t="s">
        <v>36</v>
      </c>
      <c r="P38" s="2" t="s">
        <v>75</v>
      </c>
      <c r="Q38" s="2" t="s">
        <v>30</v>
      </c>
      <c r="R38" s="2" t="s">
        <v>75</v>
      </c>
      <c r="S38" s="2" t="s">
        <v>1834</v>
      </c>
      <c r="T38" s="2" t="s">
        <v>1829</v>
      </c>
      <c r="U38" s="2" t="s">
        <v>940</v>
      </c>
      <c r="V38" s="2" t="s">
        <v>941</v>
      </c>
      <c r="W38" s="2" t="str">
        <f t="shared" si="0"/>
        <v>Гринлайт (Мурманск) - Партерра (СПБ)</v>
      </c>
      <c r="X38" s="2" t="s">
        <v>942</v>
      </c>
      <c r="Y38" s="2" t="s">
        <v>1667</v>
      </c>
      <c r="Z38" s="2"/>
      <c r="AA38" s="2" t="s">
        <v>944</v>
      </c>
      <c r="AB38" s="2" t="s">
        <v>45</v>
      </c>
      <c r="AC38" s="2"/>
    </row>
    <row r="39" spans="1:29" x14ac:dyDescent="0.25">
      <c r="A39" s="2" t="s">
        <v>1835</v>
      </c>
      <c r="B39" s="2" t="s">
        <v>1836</v>
      </c>
      <c r="C39" s="2" t="s">
        <v>30</v>
      </c>
      <c r="D39" s="2" t="s">
        <v>30</v>
      </c>
      <c r="E39" s="2" t="s">
        <v>30</v>
      </c>
      <c r="F39" s="2" t="s">
        <v>31</v>
      </c>
      <c r="G39" s="2"/>
      <c r="H39" s="2" t="s">
        <v>32</v>
      </c>
      <c r="I39" s="2" t="s">
        <v>33</v>
      </c>
      <c r="J39" s="2" t="s">
        <v>1837</v>
      </c>
      <c r="K39" s="2" t="s">
        <v>35</v>
      </c>
      <c r="L39" s="4">
        <v>4412.6000000000004</v>
      </c>
      <c r="M39" s="4">
        <v>4412.6000000000004</v>
      </c>
      <c r="N39" s="2" t="s">
        <v>31</v>
      </c>
      <c r="O39" s="2" t="s">
        <v>36</v>
      </c>
      <c r="P39" s="2" t="s">
        <v>132</v>
      </c>
      <c r="Q39" s="2" t="s">
        <v>30</v>
      </c>
      <c r="R39" s="2" t="s">
        <v>132</v>
      </c>
      <c r="S39" s="2" t="s">
        <v>1838</v>
      </c>
      <c r="T39" s="2" t="s">
        <v>1839</v>
      </c>
      <c r="U39" s="2" t="s">
        <v>1679</v>
      </c>
      <c r="V39" s="2" t="s">
        <v>1680</v>
      </c>
      <c r="W39" s="2" t="str">
        <f t="shared" si="0"/>
        <v>Гринлайт (Анжеро-Судженск) - Партерра (поставщик) НСК</v>
      </c>
      <c r="X39" s="2" t="s">
        <v>1681</v>
      </c>
      <c r="Y39" s="2" t="s">
        <v>1682</v>
      </c>
      <c r="Z39" s="2" t="s">
        <v>538</v>
      </c>
      <c r="AA39" s="2" t="s">
        <v>1683</v>
      </c>
      <c r="AB39" s="2" t="s">
        <v>45</v>
      </c>
      <c r="AC39" s="2"/>
    </row>
    <row r="40" spans="1:29" x14ac:dyDescent="0.25">
      <c r="A40" s="2" t="s">
        <v>1840</v>
      </c>
      <c r="B40" s="2" t="s">
        <v>1841</v>
      </c>
      <c r="C40" s="2" t="s">
        <v>30</v>
      </c>
      <c r="D40" s="2" t="s">
        <v>30</v>
      </c>
      <c r="E40" s="2" t="s">
        <v>30</v>
      </c>
      <c r="F40" s="2" t="s">
        <v>31</v>
      </c>
      <c r="G40" s="2"/>
      <c r="H40" s="2" t="s">
        <v>32</v>
      </c>
      <c r="I40" s="2" t="s">
        <v>33</v>
      </c>
      <c r="J40" s="2" t="s">
        <v>1839</v>
      </c>
      <c r="K40" s="2" t="s">
        <v>35</v>
      </c>
      <c r="L40" s="4">
        <v>14883.86</v>
      </c>
      <c r="M40" s="4">
        <v>14883.86</v>
      </c>
      <c r="N40" s="2" t="s">
        <v>31</v>
      </c>
      <c r="O40" s="2" t="s">
        <v>36</v>
      </c>
      <c r="P40" s="2" t="s">
        <v>75</v>
      </c>
      <c r="Q40" s="2" t="s">
        <v>30</v>
      </c>
      <c r="R40" s="2" t="s">
        <v>75</v>
      </c>
      <c r="S40" s="2" t="s">
        <v>1842</v>
      </c>
      <c r="T40" s="2" t="s">
        <v>1839</v>
      </c>
      <c r="U40" s="2" t="s">
        <v>78</v>
      </c>
      <c r="V40" s="2" t="s">
        <v>79</v>
      </c>
      <c r="W40" s="2" t="str">
        <f t="shared" si="0"/>
        <v>Гринлайт (Санкт-Петербург) - Партерра (СПБ)</v>
      </c>
      <c r="X40" s="2" t="s">
        <v>80</v>
      </c>
      <c r="Y40" s="2" t="s">
        <v>128</v>
      </c>
      <c r="Z40" s="2"/>
      <c r="AA40" s="2" t="s">
        <v>82</v>
      </c>
      <c r="AB40" s="2" t="s">
        <v>45</v>
      </c>
      <c r="AC40" s="2"/>
    </row>
    <row r="41" spans="1:29" x14ac:dyDescent="0.25">
      <c r="A41" s="2" t="s">
        <v>1843</v>
      </c>
      <c r="B41" s="2" t="s">
        <v>1844</v>
      </c>
      <c r="C41" s="2" t="s">
        <v>30</v>
      </c>
      <c r="D41" s="2" t="s">
        <v>30</v>
      </c>
      <c r="E41" s="2" t="s">
        <v>30</v>
      </c>
      <c r="F41" s="2" t="s">
        <v>31</v>
      </c>
      <c r="G41" s="2"/>
      <c r="H41" s="2" t="s">
        <v>32</v>
      </c>
      <c r="I41" s="2" t="s">
        <v>33</v>
      </c>
      <c r="J41" s="2" t="s">
        <v>1837</v>
      </c>
      <c r="K41" s="2" t="s">
        <v>35</v>
      </c>
      <c r="L41" s="4">
        <v>2404.7399999999998</v>
      </c>
      <c r="M41" s="4">
        <v>2404.7399999999998</v>
      </c>
      <c r="N41" s="2" t="s">
        <v>31</v>
      </c>
      <c r="O41" s="2" t="s">
        <v>36</v>
      </c>
      <c r="P41" s="2" t="s">
        <v>98</v>
      </c>
      <c r="Q41" s="2" t="s">
        <v>30</v>
      </c>
      <c r="R41" s="2" t="s">
        <v>99</v>
      </c>
      <c r="S41" s="2" t="s">
        <v>1845</v>
      </c>
      <c r="T41" s="2" t="s">
        <v>1837</v>
      </c>
      <c r="U41" s="2" t="s">
        <v>1374</v>
      </c>
      <c r="V41" s="2" t="s">
        <v>58</v>
      </c>
      <c r="W41" s="2" t="str">
        <f t="shared" si="0"/>
        <v>Гринлайт (Пятигорск) - Партерра Краснодар</v>
      </c>
      <c r="X41" s="2" t="s">
        <v>59</v>
      </c>
      <c r="Y41" s="2" t="s">
        <v>1846</v>
      </c>
      <c r="Z41" s="2"/>
      <c r="AA41" s="2"/>
      <c r="AB41" s="2" t="s">
        <v>45</v>
      </c>
      <c r="AC41" s="2"/>
    </row>
    <row r="42" spans="1:29" x14ac:dyDescent="0.25">
      <c r="A42" s="2" t="s">
        <v>1848</v>
      </c>
      <c r="B42" s="2" t="s">
        <v>1849</v>
      </c>
      <c r="C42" s="2" t="s">
        <v>30</v>
      </c>
      <c r="D42" s="2" t="s">
        <v>30</v>
      </c>
      <c r="E42" s="2" t="s">
        <v>30</v>
      </c>
      <c r="F42" s="2" t="s">
        <v>31</v>
      </c>
      <c r="G42" s="2"/>
      <c r="H42" s="2" t="s">
        <v>32</v>
      </c>
      <c r="I42" s="2" t="s">
        <v>33</v>
      </c>
      <c r="J42" s="2" t="s">
        <v>1847</v>
      </c>
      <c r="K42" s="2" t="s">
        <v>35</v>
      </c>
      <c r="L42" s="4">
        <v>12058.55</v>
      </c>
      <c r="M42" s="4">
        <v>12058.55</v>
      </c>
      <c r="N42" s="2" t="s">
        <v>31</v>
      </c>
      <c r="O42" s="2" t="s">
        <v>36</v>
      </c>
      <c r="P42" s="2" t="s">
        <v>132</v>
      </c>
      <c r="Q42" s="2" t="s">
        <v>30</v>
      </c>
      <c r="R42" s="2" t="s">
        <v>132</v>
      </c>
      <c r="S42" s="2" t="s">
        <v>1850</v>
      </c>
      <c r="T42" s="2" t="s">
        <v>1847</v>
      </c>
      <c r="U42" s="2" t="s">
        <v>1679</v>
      </c>
      <c r="V42" s="2" t="s">
        <v>1680</v>
      </c>
      <c r="W42" s="2" t="str">
        <f t="shared" si="0"/>
        <v>Гринлайт (Анжеро-Судженск) - Партерра (поставщик) НСК</v>
      </c>
      <c r="X42" s="2" t="s">
        <v>1681</v>
      </c>
      <c r="Y42" s="2" t="s">
        <v>1748</v>
      </c>
      <c r="Z42" s="2" t="s">
        <v>538</v>
      </c>
      <c r="AA42" s="2" t="s">
        <v>1683</v>
      </c>
      <c r="AB42" s="2" t="s">
        <v>45</v>
      </c>
      <c r="AC42" s="2"/>
    </row>
    <row r="43" spans="1:29" x14ac:dyDescent="0.25">
      <c r="A43" s="2" t="s">
        <v>1851</v>
      </c>
      <c r="B43" s="2" t="s">
        <v>1852</v>
      </c>
      <c r="C43" s="2" t="s">
        <v>30</v>
      </c>
      <c r="D43" s="2" t="s">
        <v>30</v>
      </c>
      <c r="E43" s="2" t="s">
        <v>30</v>
      </c>
      <c r="F43" s="2" t="s">
        <v>31</v>
      </c>
      <c r="G43" s="2"/>
      <c r="H43" s="2" t="s">
        <v>32</v>
      </c>
      <c r="I43" s="2" t="s">
        <v>33</v>
      </c>
      <c r="J43" s="2" t="s">
        <v>1853</v>
      </c>
      <c r="K43" s="2" t="s">
        <v>35</v>
      </c>
      <c r="L43" s="4">
        <v>1395.39</v>
      </c>
      <c r="M43" s="4">
        <v>1395.39</v>
      </c>
      <c r="N43" s="2" t="s">
        <v>31</v>
      </c>
      <c r="O43" s="2" t="s">
        <v>36</v>
      </c>
      <c r="P43" s="2" t="s">
        <v>37</v>
      </c>
      <c r="Q43" s="2" t="s">
        <v>30</v>
      </c>
      <c r="R43" s="2" t="s">
        <v>37</v>
      </c>
      <c r="S43" s="2" t="s">
        <v>1854</v>
      </c>
      <c r="T43" s="2" t="s">
        <v>1853</v>
      </c>
      <c r="U43" s="2" t="s">
        <v>1855</v>
      </c>
      <c r="V43" s="2" t="s">
        <v>1646</v>
      </c>
      <c r="W43" s="2" t="str">
        <f t="shared" si="0"/>
        <v>Гринлайт (Рубцовск) - Партерра (Барнаул)</v>
      </c>
      <c r="X43" s="2" t="s">
        <v>1647</v>
      </c>
      <c r="Y43" s="2" t="s">
        <v>1856</v>
      </c>
      <c r="Z43" s="2"/>
      <c r="AA43" s="2" t="s">
        <v>1649</v>
      </c>
      <c r="AB43" s="2" t="s">
        <v>45</v>
      </c>
      <c r="AC43" s="2"/>
    </row>
    <row r="44" spans="1:29" x14ac:dyDescent="0.25">
      <c r="A44" s="2" t="s">
        <v>1857</v>
      </c>
      <c r="B44" s="2" t="s">
        <v>1858</v>
      </c>
      <c r="C44" s="2" t="s">
        <v>30</v>
      </c>
      <c r="D44" s="2" t="s">
        <v>30</v>
      </c>
      <c r="E44" s="2" t="s">
        <v>30</v>
      </c>
      <c r="F44" s="2" t="s">
        <v>31</v>
      </c>
      <c r="G44" s="2"/>
      <c r="H44" s="2" t="s">
        <v>32</v>
      </c>
      <c r="I44" s="2" t="s">
        <v>33</v>
      </c>
      <c r="J44" s="2" t="s">
        <v>1859</v>
      </c>
      <c r="K44" s="2" t="s">
        <v>35</v>
      </c>
      <c r="L44" s="4">
        <v>1139.23</v>
      </c>
      <c r="M44" s="4">
        <v>1139.23</v>
      </c>
      <c r="N44" s="2" t="s">
        <v>31</v>
      </c>
      <c r="O44" s="2" t="s">
        <v>36</v>
      </c>
      <c r="P44" s="2" t="s">
        <v>37</v>
      </c>
      <c r="Q44" s="2" t="s">
        <v>30</v>
      </c>
      <c r="R44" s="2" t="s">
        <v>37</v>
      </c>
      <c r="S44" s="2" t="s">
        <v>1860</v>
      </c>
      <c r="T44" s="2" t="s">
        <v>1859</v>
      </c>
      <c r="U44" s="2" t="s">
        <v>1855</v>
      </c>
      <c r="V44" s="2" t="s">
        <v>1646</v>
      </c>
      <c r="W44" s="2" t="str">
        <f t="shared" si="0"/>
        <v>Гринлайт (Рубцовск) - Партерра (Барнаул)</v>
      </c>
      <c r="X44" s="2" t="s">
        <v>1647</v>
      </c>
      <c r="Y44" s="2" t="s">
        <v>1648</v>
      </c>
      <c r="Z44" s="2"/>
      <c r="AA44" s="2" t="s">
        <v>1649</v>
      </c>
      <c r="AB44" s="2" t="s">
        <v>45</v>
      </c>
      <c r="AC44" s="2"/>
    </row>
    <row r="45" spans="1:29" x14ac:dyDescent="0.25">
      <c r="A45" s="2" t="s">
        <v>1861</v>
      </c>
      <c r="B45" s="2" t="s">
        <v>1862</v>
      </c>
      <c r="C45" s="2" t="s">
        <v>30</v>
      </c>
      <c r="D45" s="2" t="s">
        <v>30</v>
      </c>
      <c r="E45" s="2" t="s">
        <v>30</v>
      </c>
      <c r="F45" s="2" t="s">
        <v>31</v>
      </c>
      <c r="G45" s="2"/>
      <c r="H45" s="2" t="s">
        <v>32</v>
      </c>
      <c r="I45" s="2" t="s">
        <v>33</v>
      </c>
      <c r="J45" s="2" t="s">
        <v>1859</v>
      </c>
      <c r="K45" s="2" t="s">
        <v>35</v>
      </c>
      <c r="L45" s="4">
        <v>5295.65</v>
      </c>
      <c r="M45" s="4">
        <v>5295.65</v>
      </c>
      <c r="N45" s="2" t="s">
        <v>31</v>
      </c>
      <c r="O45" s="2" t="s">
        <v>36</v>
      </c>
      <c r="P45" s="2" t="s">
        <v>813</v>
      </c>
      <c r="Q45" s="2" t="s">
        <v>30</v>
      </c>
      <c r="R45" s="2" t="s">
        <v>814</v>
      </c>
      <c r="S45" s="2" t="s">
        <v>1863</v>
      </c>
      <c r="T45" s="2" t="s">
        <v>1859</v>
      </c>
      <c r="U45" s="2" t="s">
        <v>816</v>
      </c>
      <c r="V45" s="2" t="s">
        <v>817</v>
      </c>
      <c r="W45" s="2" t="str">
        <f t="shared" si="0"/>
        <v>Гринлайт (Тюмень) - Партерра Тюмень</v>
      </c>
      <c r="X45" s="2" t="s">
        <v>818</v>
      </c>
      <c r="Y45" s="2" t="s">
        <v>853</v>
      </c>
      <c r="Z45" s="2"/>
      <c r="AA45" s="2" t="s">
        <v>1864</v>
      </c>
      <c r="AB45" s="2" t="s">
        <v>45</v>
      </c>
      <c r="AC45" s="2"/>
    </row>
    <row r="46" spans="1:29" x14ac:dyDescent="0.25">
      <c r="A46" s="2" t="s">
        <v>1865</v>
      </c>
      <c r="B46" s="2" t="s">
        <v>1866</v>
      </c>
      <c r="C46" s="2" t="s">
        <v>30</v>
      </c>
      <c r="D46" s="2" t="s">
        <v>30</v>
      </c>
      <c r="E46" s="2" t="s">
        <v>30</v>
      </c>
      <c r="F46" s="2" t="s">
        <v>31</v>
      </c>
      <c r="G46" s="2"/>
      <c r="H46" s="2" t="s">
        <v>32</v>
      </c>
      <c r="I46" s="2" t="s">
        <v>33</v>
      </c>
      <c r="J46" s="2" t="s">
        <v>1867</v>
      </c>
      <c r="K46" s="2" t="s">
        <v>35</v>
      </c>
      <c r="L46" s="3">
        <v>102.73</v>
      </c>
      <c r="M46" s="3">
        <v>102.73</v>
      </c>
      <c r="N46" s="2" t="s">
        <v>31</v>
      </c>
      <c r="O46" s="2" t="s">
        <v>36</v>
      </c>
      <c r="P46" s="2" t="s">
        <v>75</v>
      </c>
      <c r="Q46" s="2" t="s">
        <v>30</v>
      </c>
      <c r="R46" s="2" t="s">
        <v>75</v>
      </c>
      <c r="S46" s="2" t="s">
        <v>1868</v>
      </c>
      <c r="T46" s="2" t="s">
        <v>1867</v>
      </c>
      <c r="U46" s="2" t="s">
        <v>78</v>
      </c>
      <c r="V46" s="2" t="s">
        <v>79</v>
      </c>
      <c r="W46" s="2" t="str">
        <f t="shared" si="0"/>
        <v>Гринлайт (Санкт-Петербург) - Партерра (СПБ)</v>
      </c>
      <c r="X46" s="2" t="s">
        <v>80</v>
      </c>
      <c r="Y46" s="2" t="s">
        <v>128</v>
      </c>
      <c r="Z46" s="2"/>
      <c r="AA46" s="2" t="s">
        <v>82</v>
      </c>
      <c r="AB46" s="2" t="s">
        <v>45</v>
      </c>
      <c r="AC46" s="2"/>
    </row>
    <row r="47" spans="1:29" x14ac:dyDescent="0.25">
      <c r="A47" s="2" t="s">
        <v>1869</v>
      </c>
      <c r="B47" s="2" t="s">
        <v>1870</v>
      </c>
      <c r="C47" s="2" t="s">
        <v>30</v>
      </c>
      <c r="D47" s="2" t="s">
        <v>30</v>
      </c>
      <c r="E47" s="2" t="s">
        <v>30</v>
      </c>
      <c r="F47" s="2" t="s">
        <v>31</v>
      </c>
      <c r="G47" s="2"/>
      <c r="H47" s="2" t="s">
        <v>32</v>
      </c>
      <c r="I47" s="2" t="s">
        <v>33</v>
      </c>
      <c r="J47" s="2" t="s">
        <v>1871</v>
      </c>
      <c r="K47" s="2" t="s">
        <v>35</v>
      </c>
      <c r="L47" s="4">
        <v>2341.6</v>
      </c>
      <c r="M47" s="4">
        <v>2341.6</v>
      </c>
      <c r="N47" s="2" t="s">
        <v>31</v>
      </c>
      <c r="O47" s="2" t="s">
        <v>36</v>
      </c>
      <c r="P47" s="2" t="s">
        <v>37</v>
      </c>
      <c r="Q47" s="2" t="s">
        <v>30</v>
      </c>
      <c r="R47" s="2" t="s">
        <v>37</v>
      </c>
      <c r="S47" s="2" t="s">
        <v>1872</v>
      </c>
      <c r="T47" s="2" t="s">
        <v>1871</v>
      </c>
      <c r="U47" s="2" t="s">
        <v>1855</v>
      </c>
      <c r="V47" s="2" t="s">
        <v>1646</v>
      </c>
      <c r="W47" s="2" t="str">
        <f t="shared" si="0"/>
        <v>Гринлайт (Рубцовск) - Партерра (Барнаул)</v>
      </c>
      <c r="X47" s="2" t="s">
        <v>1647</v>
      </c>
      <c r="Y47" s="2" t="s">
        <v>1648</v>
      </c>
      <c r="Z47" s="2"/>
      <c r="AA47" s="2" t="s">
        <v>1649</v>
      </c>
      <c r="AB47" s="2" t="s">
        <v>45</v>
      </c>
      <c r="AC47" s="2"/>
    </row>
    <row r="48" spans="1:29" x14ac:dyDescent="0.25">
      <c r="A48" s="2" t="s">
        <v>1874</v>
      </c>
      <c r="B48" s="2" t="s">
        <v>1875</v>
      </c>
      <c r="C48" s="2" t="s">
        <v>30</v>
      </c>
      <c r="D48" s="2" t="s">
        <v>30</v>
      </c>
      <c r="E48" s="2" t="s">
        <v>30</v>
      </c>
      <c r="F48" s="2" t="s">
        <v>31</v>
      </c>
      <c r="G48" s="2"/>
      <c r="H48" s="2" t="s">
        <v>32</v>
      </c>
      <c r="I48" s="2" t="s">
        <v>33</v>
      </c>
      <c r="J48" s="2" t="s">
        <v>1876</v>
      </c>
      <c r="K48" s="2" t="s">
        <v>35</v>
      </c>
      <c r="L48" s="4">
        <v>1578.56</v>
      </c>
      <c r="M48" s="4">
        <v>1578.56</v>
      </c>
      <c r="N48" s="2" t="s">
        <v>31</v>
      </c>
      <c r="O48" s="2" t="s">
        <v>36</v>
      </c>
      <c r="P48" s="2" t="s">
        <v>468</v>
      </c>
      <c r="Q48" s="2" t="s">
        <v>30</v>
      </c>
      <c r="R48" s="2" t="s">
        <v>468</v>
      </c>
      <c r="S48" s="2" t="s">
        <v>1877</v>
      </c>
      <c r="T48" s="2" t="s">
        <v>1878</v>
      </c>
      <c r="U48" s="2" t="s">
        <v>1879</v>
      </c>
      <c r="V48" s="2" t="s">
        <v>1880</v>
      </c>
      <c r="W48" s="2" t="str">
        <f t="shared" si="0"/>
        <v>Гринлайт (Хабаровск) - Партерра (Владивосток)</v>
      </c>
      <c r="X48" s="2" t="s">
        <v>1881</v>
      </c>
      <c r="Y48" s="2" t="s">
        <v>1882</v>
      </c>
      <c r="Z48" s="2" t="s">
        <v>1883</v>
      </c>
      <c r="AA48" s="2" t="s">
        <v>1884</v>
      </c>
      <c r="AB48" s="2" t="s">
        <v>45</v>
      </c>
      <c r="AC48" s="2"/>
    </row>
    <row r="49" spans="1:29" x14ac:dyDescent="0.25">
      <c r="A49" s="2" t="s">
        <v>1885</v>
      </c>
      <c r="B49" s="2" t="s">
        <v>1886</v>
      </c>
      <c r="C49" s="2" t="s">
        <v>30</v>
      </c>
      <c r="D49" s="2" t="s">
        <v>30</v>
      </c>
      <c r="E49" s="2" t="s">
        <v>30</v>
      </c>
      <c r="F49" s="2" t="s">
        <v>31</v>
      </c>
      <c r="G49" s="2"/>
      <c r="H49" s="2" t="s">
        <v>32</v>
      </c>
      <c r="I49" s="2" t="s">
        <v>33</v>
      </c>
      <c r="J49" s="2" t="s">
        <v>1873</v>
      </c>
      <c r="K49" s="2" t="s">
        <v>35</v>
      </c>
      <c r="L49" s="4">
        <v>3977.03</v>
      </c>
      <c r="M49" s="4">
        <v>3977.03</v>
      </c>
      <c r="N49" s="2" t="s">
        <v>31</v>
      </c>
      <c r="O49" s="2" t="s">
        <v>36</v>
      </c>
      <c r="P49" s="2" t="s">
        <v>132</v>
      </c>
      <c r="Q49" s="2" t="s">
        <v>30</v>
      </c>
      <c r="R49" s="2" t="s">
        <v>132</v>
      </c>
      <c r="S49" s="2" t="s">
        <v>1887</v>
      </c>
      <c r="T49" s="2" t="s">
        <v>1878</v>
      </c>
      <c r="U49" s="2" t="s">
        <v>1679</v>
      </c>
      <c r="V49" s="2" t="s">
        <v>1680</v>
      </c>
      <c r="W49" s="2" t="str">
        <f t="shared" si="0"/>
        <v>Гринлайт (Анжеро-Судженск) - Партерра (поставщик) НСК</v>
      </c>
      <c r="X49" s="2" t="s">
        <v>1681</v>
      </c>
      <c r="Y49" s="2" t="s">
        <v>1748</v>
      </c>
      <c r="Z49" s="2" t="s">
        <v>538</v>
      </c>
      <c r="AA49" s="2" t="s">
        <v>1683</v>
      </c>
      <c r="AB49" s="2" t="s">
        <v>45</v>
      </c>
      <c r="AC49" s="2"/>
    </row>
    <row r="50" spans="1:29" x14ac:dyDescent="0.25">
      <c r="A50" s="2" t="s">
        <v>1888</v>
      </c>
      <c r="B50" s="2" t="s">
        <v>1889</v>
      </c>
      <c r="C50" s="2" t="s">
        <v>30</v>
      </c>
      <c r="D50" s="2" t="s">
        <v>30</v>
      </c>
      <c r="E50" s="2" t="s">
        <v>30</v>
      </c>
      <c r="F50" s="2" t="s">
        <v>31</v>
      </c>
      <c r="G50" s="2"/>
      <c r="H50" s="2" t="s">
        <v>32</v>
      </c>
      <c r="I50" s="2" t="s">
        <v>33</v>
      </c>
      <c r="J50" s="2" t="s">
        <v>1873</v>
      </c>
      <c r="K50" s="2" t="s">
        <v>35</v>
      </c>
      <c r="L50" s="4">
        <v>6454.72</v>
      </c>
      <c r="M50" s="4">
        <v>6454.72</v>
      </c>
      <c r="N50" s="2" t="s">
        <v>31</v>
      </c>
      <c r="O50" s="2" t="s">
        <v>36</v>
      </c>
      <c r="P50" s="2" t="s">
        <v>37</v>
      </c>
      <c r="Q50" s="2" t="s">
        <v>30</v>
      </c>
      <c r="R50" s="2" t="s">
        <v>37</v>
      </c>
      <c r="S50" s="2" t="s">
        <v>1890</v>
      </c>
      <c r="T50" s="2" t="s">
        <v>1873</v>
      </c>
      <c r="U50" s="2" t="s">
        <v>1855</v>
      </c>
      <c r="V50" s="2" t="s">
        <v>1646</v>
      </c>
      <c r="W50" s="2" t="str">
        <f t="shared" si="0"/>
        <v>Гринлайт (Рубцовск) - Партерра (Барнаул)</v>
      </c>
      <c r="X50" s="2" t="s">
        <v>1647</v>
      </c>
      <c r="Y50" s="2" t="s">
        <v>1891</v>
      </c>
      <c r="Z50" s="2"/>
      <c r="AA50" s="2" t="s">
        <v>1649</v>
      </c>
      <c r="AB50" s="2" t="s">
        <v>45</v>
      </c>
      <c r="AC50" s="2"/>
    </row>
    <row r="51" spans="1:29" x14ac:dyDescent="0.25">
      <c r="A51" s="2" t="s">
        <v>1892</v>
      </c>
      <c r="B51" s="2" t="s">
        <v>1893</v>
      </c>
      <c r="C51" s="2" t="s">
        <v>30</v>
      </c>
      <c r="D51" s="2" t="s">
        <v>30</v>
      </c>
      <c r="E51" s="2" t="s">
        <v>30</v>
      </c>
      <c r="F51" s="2" t="s">
        <v>31</v>
      </c>
      <c r="G51" s="2"/>
      <c r="H51" s="2" t="s">
        <v>32</v>
      </c>
      <c r="I51" s="2" t="s">
        <v>33</v>
      </c>
      <c r="J51" s="2" t="s">
        <v>1894</v>
      </c>
      <c r="K51" s="2" t="s">
        <v>35</v>
      </c>
      <c r="L51" s="4">
        <v>11158.64</v>
      </c>
      <c r="M51" s="4">
        <v>11158.64</v>
      </c>
      <c r="N51" s="2" t="s">
        <v>31</v>
      </c>
      <c r="O51" s="2" t="s">
        <v>36</v>
      </c>
      <c r="P51" s="2" t="s">
        <v>132</v>
      </c>
      <c r="Q51" s="2" t="s">
        <v>30</v>
      </c>
      <c r="R51" s="2" t="s">
        <v>132</v>
      </c>
      <c r="S51" s="2" t="s">
        <v>1895</v>
      </c>
      <c r="T51" s="2" t="s">
        <v>1896</v>
      </c>
      <c r="U51" s="2" t="s">
        <v>1897</v>
      </c>
      <c r="V51" s="2" t="s">
        <v>1898</v>
      </c>
      <c r="W51" s="2" t="str">
        <f t="shared" si="0"/>
        <v>Гринлайт (Кемерово) - Партерра (поставщик) НСК</v>
      </c>
      <c r="X51" s="2" t="s">
        <v>1899</v>
      </c>
      <c r="Y51" s="2" t="s">
        <v>1900</v>
      </c>
      <c r="Z51" s="2" t="s">
        <v>538</v>
      </c>
      <c r="AA51" s="2" t="s">
        <v>1901</v>
      </c>
      <c r="AB51" s="2" t="s">
        <v>45</v>
      </c>
      <c r="AC51" s="2"/>
    </row>
    <row r="52" spans="1:29" x14ac:dyDescent="0.25">
      <c r="A52" s="2" t="s">
        <v>1902</v>
      </c>
      <c r="B52" s="2" t="s">
        <v>1903</v>
      </c>
      <c r="C52" s="2" t="s">
        <v>30</v>
      </c>
      <c r="D52" s="2" t="s">
        <v>30</v>
      </c>
      <c r="E52" s="2" t="s">
        <v>30</v>
      </c>
      <c r="F52" s="2" t="s">
        <v>31</v>
      </c>
      <c r="G52" s="2"/>
      <c r="H52" s="2" t="s">
        <v>32</v>
      </c>
      <c r="I52" s="2" t="s">
        <v>33</v>
      </c>
      <c r="J52" s="2" t="s">
        <v>1894</v>
      </c>
      <c r="K52" s="2" t="s">
        <v>35</v>
      </c>
      <c r="L52" s="4">
        <v>11386.96</v>
      </c>
      <c r="M52" s="4">
        <v>11386.96</v>
      </c>
      <c r="N52" s="2" t="s">
        <v>31</v>
      </c>
      <c r="O52" s="2" t="s">
        <v>36</v>
      </c>
      <c r="P52" s="2" t="s">
        <v>37</v>
      </c>
      <c r="Q52" s="2" t="s">
        <v>30</v>
      </c>
      <c r="R52" s="2" t="s">
        <v>37</v>
      </c>
      <c r="S52" s="2" t="s">
        <v>1904</v>
      </c>
      <c r="T52" s="2" t="s">
        <v>1896</v>
      </c>
      <c r="U52" s="2" t="s">
        <v>40</v>
      </c>
      <c r="V52" s="2" t="s">
        <v>41</v>
      </c>
      <c r="W52" s="2" t="str">
        <f t="shared" si="0"/>
        <v>Гринлайт (Барнаул) - Партерра (Барнаул)</v>
      </c>
      <c r="X52" s="2" t="s">
        <v>42</v>
      </c>
      <c r="Y52" s="2" t="s">
        <v>43</v>
      </c>
      <c r="Z52" s="2"/>
      <c r="AA52" s="2" t="s">
        <v>44</v>
      </c>
      <c r="AB52" s="2" t="s">
        <v>45</v>
      </c>
      <c r="AC52" s="2"/>
    </row>
    <row r="53" spans="1:29" x14ac:dyDescent="0.25">
      <c r="A53" s="2" t="s">
        <v>1905</v>
      </c>
      <c r="B53" s="2" t="s">
        <v>1906</v>
      </c>
      <c r="C53" s="2" t="s">
        <v>30</v>
      </c>
      <c r="D53" s="2" t="s">
        <v>30</v>
      </c>
      <c r="E53" s="2" t="s">
        <v>30</v>
      </c>
      <c r="F53" s="2" t="s">
        <v>31</v>
      </c>
      <c r="G53" s="2"/>
      <c r="H53" s="2" t="s">
        <v>32</v>
      </c>
      <c r="I53" s="2" t="s">
        <v>33</v>
      </c>
      <c r="J53" s="2" t="s">
        <v>1896</v>
      </c>
      <c r="K53" s="2" t="s">
        <v>35</v>
      </c>
      <c r="L53" s="4">
        <v>1552.34</v>
      </c>
      <c r="M53" s="4">
        <v>1552.34</v>
      </c>
      <c r="N53" s="2" t="s">
        <v>31</v>
      </c>
      <c r="O53" s="2" t="s">
        <v>36</v>
      </c>
      <c r="P53" s="2" t="s">
        <v>37</v>
      </c>
      <c r="Q53" s="2" t="s">
        <v>30</v>
      </c>
      <c r="R53" s="2" t="s">
        <v>37</v>
      </c>
      <c r="S53" s="2" t="s">
        <v>1907</v>
      </c>
      <c r="T53" s="2" t="s">
        <v>1896</v>
      </c>
      <c r="U53" s="2" t="s">
        <v>1855</v>
      </c>
      <c r="V53" s="2" t="s">
        <v>1646</v>
      </c>
      <c r="W53" s="2" t="str">
        <f t="shared" si="0"/>
        <v>Гринлайт (Рубцовск) - Партерра (Барнаул)</v>
      </c>
      <c r="X53" s="2" t="s">
        <v>1647</v>
      </c>
      <c r="Y53" s="2" t="s">
        <v>1891</v>
      </c>
      <c r="Z53" s="2"/>
      <c r="AA53" s="2" t="s">
        <v>1649</v>
      </c>
      <c r="AB53" s="2" t="s">
        <v>45</v>
      </c>
      <c r="AC53" s="2"/>
    </row>
    <row r="54" spans="1:29" x14ac:dyDescent="0.25">
      <c r="A54" s="2" t="s">
        <v>1908</v>
      </c>
      <c r="B54" s="2" t="s">
        <v>1909</v>
      </c>
      <c r="C54" s="2" t="s">
        <v>30</v>
      </c>
      <c r="D54" s="2" t="s">
        <v>30</v>
      </c>
      <c r="E54" s="2" t="s">
        <v>30</v>
      </c>
      <c r="F54" s="2" t="s">
        <v>31</v>
      </c>
      <c r="G54" s="2"/>
      <c r="H54" s="2" t="s">
        <v>32</v>
      </c>
      <c r="I54" s="2" t="s">
        <v>33</v>
      </c>
      <c r="J54" s="2" t="s">
        <v>1910</v>
      </c>
      <c r="K54" s="2" t="s">
        <v>35</v>
      </c>
      <c r="L54" s="4">
        <v>4598.3999999999996</v>
      </c>
      <c r="M54" s="4">
        <v>4598.3999999999996</v>
      </c>
      <c r="N54" s="2" t="s">
        <v>31</v>
      </c>
      <c r="O54" s="2" t="s">
        <v>36</v>
      </c>
      <c r="P54" s="2" t="s">
        <v>37</v>
      </c>
      <c r="Q54" s="2" t="s">
        <v>30</v>
      </c>
      <c r="R54" s="2" t="s">
        <v>37</v>
      </c>
      <c r="S54" s="2" t="s">
        <v>1911</v>
      </c>
      <c r="T54" s="2" t="s">
        <v>1910</v>
      </c>
      <c r="U54" s="2" t="s">
        <v>1855</v>
      </c>
      <c r="V54" s="2" t="s">
        <v>1646</v>
      </c>
      <c r="W54" s="2" t="str">
        <f t="shared" si="0"/>
        <v>Гринлайт (Рубцовск) - Партерра (Барнаул)</v>
      </c>
      <c r="X54" s="2" t="s">
        <v>1647</v>
      </c>
      <c r="Y54" s="2" t="s">
        <v>1891</v>
      </c>
      <c r="Z54" s="2"/>
      <c r="AA54" s="2" t="s">
        <v>1649</v>
      </c>
      <c r="AB54" s="2" t="s">
        <v>45</v>
      </c>
      <c r="AC54" s="2"/>
    </row>
    <row r="55" spans="1:29" x14ac:dyDescent="0.25">
      <c r="A55" s="2" t="s">
        <v>1913</v>
      </c>
      <c r="B55" s="2" t="s">
        <v>1914</v>
      </c>
      <c r="C55" s="2" t="s">
        <v>30</v>
      </c>
      <c r="D55" s="2" t="s">
        <v>30</v>
      </c>
      <c r="E55" s="2" t="s">
        <v>30</v>
      </c>
      <c r="F55" s="2" t="s">
        <v>31</v>
      </c>
      <c r="G55" s="2"/>
      <c r="H55" s="2" t="s">
        <v>32</v>
      </c>
      <c r="I55" s="2" t="s">
        <v>33</v>
      </c>
      <c r="J55" s="2" t="s">
        <v>1876</v>
      </c>
      <c r="K55" s="2" t="s">
        <v>35</v>
      </c>
      <c r="L55" s="4">
        <v>4843.74</v>
      </c>
      <c r="M55" s="4">
        <v>4843.74</v>
      </c>
      <c r="N55" s="2" t="s">
        <v>31</v>
      </c>
      <c r="O55" s="2" t="s">
        <v>36</v>
      </c>
      <c r="P55" s="2" t="s">
        <v>75</v>
      </c>
      <c r="Q55" s="2" t="s">
        <v>30</v>
      </c>
      <c r="R55" s="2" t="s">
        <v>75</v>
      </c>
      <c r="S55" s="2" t="s">
        <v>1915</v>
      </c>
      <c r="T55" s="2" t="s">
        <v>1876</v>
      </c>
      <c r="U55" s="2" t="s">
        <v>1916</v>
      </c>
      <c r="V55" s="2" t="s">
        <v>608</v>
      </c>
      <c r="W55" s="2" t="str">
        <f t="shared" si="0"/>
        <v>Гринлайт (Петрозаводск) - Партерра (СПБ)</v>
      </c>
      <c r="X55" s="2" t="s">
        <v>609</v>
      </c>
      <c r="Y55" s="2" t="s">
        <v>774</v>
      </c>
      <c r="Z55" s="2"/>
      <c r="AA55" s="2" t="s">
        <v>611</v>
      </c>
      <c r="AB55" s="2" t="s">
        <v>45</v>
      </c>
      <c r="AC55" s="2"/>
    </row>
    <row r="56" spans="1:29" x14ac:dyDescent="0.25">
      <c r="A56" s="2" t="s">
        <v>1917</v>
      </c>
      <c r="B56" s="2" t="s">
        <v>1918</v>
      </c>
      <c r="C56" s="2" t="s">
        <v>30</v>
      </c>
      <c r="D56" s="2" t="s">
        <v>30</v>
      </c>
      <c r="E56" s="2" t="s">
        <v>30</v>
      </c>
      <c r="F56" s="2" t="s">
        <v>31</v>
      </c>
      <c r="G56" s="2"/>
      <c r="H56" s="2" t="s">
        <v>32</v>
      </c>
      <c r="I56" s="2" t="s">
        <v>33</v>
      </c>
      <c r="J56" s="2" t="s">
        <v>1919</v>
      </c>
      <c r="K56" s="2" t="s">
        <v>35</v>
      </c>
      <c r="L56" s="4">
        <v>7502.82</v>
      </c>
      <c r="M56" s="4">
        <v>7502.82</v>
      </c>
      <c r="N56" s="2" t="s">
        <v>31</v>
      </c>
      <c r="O56" s="2" t="s">
        <v>36</v>
      </c>
      <c r="P56" s="2" t="s">
        <v>75</v>
      </c>
      <c r="Q56" s="2" t="s">
        <v>30</v>
      </c>
      <c r="R56" s="2" t="s">
        <v>75</v>
      </c>
      <c r="S56" s="2" t="s">
        <v>1920</v>
      </c>
      <c r="T56" s="2" t="s">
        <v>1912</v>
      </c>
      <c r="U56" s="2" t="s">
        <v>607</v>
      </c>
      <c r="V56" s="2" t="s">
        <v>608</v>
      </c>
      <c r="W56" s="2" t="str">
        <f t="shared" si="0"/>
        <v>Гринлайт (Петрозаводск) - Партерра (СПБ)</v>
      </c>
      <c r="X56" s="2" t="s">
        <v>609</v>
      </c>
      <c r="Y56" s="2" t="s">
        <v>774</v>
      </c>
      <c r="Z56" s="2"/>
      <c r="AA56" s="2" t="s">
        <v>611</v>
      </c>
      <c r="AB56" s="2" t="s">
        <v>45</v>
      </c>
      <c r="AC56" s="2"/>
    </row>
    <row r="57" spans="1:29" x14ac:dyDescent="0.25">
      <c r="A57" s="2" t="s">
        <v>1921</v>
      </c>
      <c r="B57" s="2" t="s">
        <v>1922</v>
      </c>
      <c r="C57" s="2" t="s">
        <v>30</v>
      </c>
      <c r="D57" s="2" t="s">
        <v>30</v>
      </c>
      <c r="E57" s="2" t="s">
        <v>30</v>
      </c>
      <c r="F57" s="2" t="s">
        <v>31</v>
      </c>
      <c r="G57" s="2"/>
      <c r="H57" s="2" t="s">
        <v>32</v>
      </c>
      <c r="I57" s="2" t="s">
        <v>33</v>
      </c>
      <c r="J57" s="2" t="s">
        <v>1923</v>
      </c>
      <c r="K57" s="2" t="s">
        <v>35</v>
      </c>
      <c r="L57" s="3">
        <v>356</v>
      </c>
      <c r="M57" s="3">
        <v>356</v>
      </c>
      <c r="N57" s="2" t="s">
        <v>31</v>
      </c>
      <c r="O57" s="2" t="s">
        <v>36</v>
      </c>
      <c r="P57" s="2" t="s">
        <v>1924</v>
      </c>
      <c r="Q57" s="2" t="s">
        <v>31</v>
      </c>
      <c r="R57" s="2" t="s">
        <v>1656</v>
      </c>
      <c r="S57" s="2" t="s">
        <v>1925</v>
      </c>
      <c r="T57" s="2" t="s">
        <v>1919</v>
      </c>
      <c r="U57" s="2" t="s">
        <v>1657</v>
      </c>
      <c r="V57" s="2" t="s">
        <v>1658</v>
      </c>
      <c r="W57" s="2" t="str">
        <f t="shared" si="0"/>
        <v>Гринлайт (Красноярск) - Бурцев С.В. ИП (Партерра)</v>
      </c>
      <c r="X57" s="2" t="s">
        <v>1659</v>
      </c>
      <c r="Y57" s="2" t="s">
        <v>1662</v>
      </c>
      <c r="Z57" s="2"/>
      <c r="AA57" s="2"/>
      <c r="AB57" s="2" t="s">
        <v>45</v>
      </c>
      <c r="AC57" s="2"/>
    </row>
    <row r="58" spans="1:29" x14ac:dyDescent="0.25">
      <c r="A58" s="2" t="s">
        <v>1927</v>
      </c>
      <c r="B58" s="2" t="s">
        <v>1928</v>
      </c>
      <c r="C58" s="2" t="s">
        <v>30</v>
      </c>
      <c r="D58" s="2" t="s">
        <v>30</v>
      </c>
      <c r="E58" s="2" t="s">
        <v>30</v>
      </c>
      <c r="F58" s="2" t="s">
        <v>31</v>
      </c>
      <c r="G58" s="2"/>
      <c r="H58" s="2" t="s">
        <v>32</v>
      </c>
      <c r="I58" s="2" t="s">
        <v>33</v>
      </c>
      <c r="J58" s="2" t="s">
        <v>1929</v>
      </c>
      <c r="K58" s="2" t="s">
        <v>35</v>
      </c>
      <c r="L58" s="4">
        <v>3900.25</v>
      </c>
      <c r="M58" s="4">
        <v>3900.25</v>
      </c>
      <c r="N58" s="2" t="s">
        <v>31</v>
      </c>
      <c r="O58" s="2" t="s">
        <v>36</v>
      </c>
      <c r="P58" s="2" t="s">
        <v>813</v>
      </c>
      <c r="Q58" s="2" t="s">
        <v>30</v>
      </c>
      <c r="R58" s="2" t="s">
        <v>814</v>
      </c>
      <c r="S58" s="2" t="s">
        <v>1930</v>
      </c>
      <c r="T58" s="2" t="s">
        <v>1926</v>
      </c>
      <c r="U58" s="2" t="s">
        <v>816</v>
      </c>
      <c r="V58" s="2" t="s">
        <v>817</v>
      </c>
      <c r="W58" s="2" t="str">
        <f t="shared" si="0"/>
        <v>Гринлайт (Тюмень) - Партерра Тюмень</v>
      </c>
      <c r="X58" s="2" t="s">
        <v>818</v>
      </c>
      <c r="Y58" s="2" t="s">
        <v>819</v>
      </c>
      <c r="Z58" s="2"/>
      <c r="AA58" s="2" t="s">
        <v>1864</v>
      </c>
      <c r="AB58" s="2" t="s">
        <v>45</v>
      </c>
      <c r="AC58" s="2"/>
    </row>
    <row r="59" spans="1:29" x14ac:dyDescent="0.25">
      <c r="A59" s="2" t="s">
        <v>1931</v>
      </c>
      <c r="B59" s="2" t="s">
        <v>1932</v>
      </c>
      <c r="C59" s="2" t="s">
        <v>30</v>
      </c>
      <c r="D59" s="2" t="s">
        <v>30</v>
      </c>
      <c r="E59" s="2" t="s">
        <v>30</v>
      </c>
      <c r="F59" s="2" t="s">
        <v>31</v>
      </c>
      <c r="G59" s="2"/>
      <c r="H59" s="2" t="s">
        <v>32</v>
      </c>
      <c r="I59" s="2" t="s">
        <v>33</v>
      </c>
      <c r="J59" s="2" t="s">
        <v>1933</v>
      </c>
      <c r="K59" s="2" t="s">
        <v>35</v>
      </c>
      <c r="L59" s="3">
        <v>213.2</v>
      </c>
      <c r="M59" s="3">
        <v>213.2</v>
      </c>
      <c r="N59" s="2" t="s">
        <v>31</v>
      </c>
      <c r="O59" s="2" t="s">
        <v>36</v>
      </c>
      <c r="P59" s="2" t="s">
        <v>53</v>
      </c>
      <c r="Q59" s="2" t="s">
        <v>30</v>
      </c>
      <c r="R59" s="2" t="s">
        <v>54</v>
      </c>
      <c r="S59" s="2" t="s">
        <v>1934</v>
      </c>
      <c r="T59" s="2" t="s">
        <v>1926</v>
      </c>
      <c r="U59" s="2" t="s">
        <v>451</v>
      </c>
      <c r="V59" s="2" t="s">
        <v>452</v>
      </c>
      <c r="W59" s="2" t="str">
        <f t="shared" si="0"/>
        <v>Гринлайт (Ростов-на-Дону) - ПАРТЕРРА РОСТОВ</v>
      </c>
      <c r="X59" s="2" t="s">
        <v>453</v>
      </c>
      <c r="Y59" s="2" t="s">
        <v>1935</v>
      </c>
      <c r="Z59" s="2" t="s">
        <v>455</v>
      </c>
      <c r="AA59" s="2"/>
      <c r="AB59" s="2"/>
      <c r="AC59" s="2"/>
    </row>
    <row r="60" spans="1:29" x14ac:dyDescent="0.25">
      <c r="A60" s="2" t="s">
        <v>1936</v>
      </c>
      <c r="B60" s="2" t="s">
        <v>1937</v>
      </c>
      <c r="C60" s="2" t="s">
        <v>30</v>
      </c>
      <c r="D60" s="2" t="s">
        <v>30</v>
      </c>
      <c r="E60" s="2" t="s">
        <v>30</v>
      </c>
      <c r="F60" s="2" t="s">
        <v>31</v>
      </c>
      <c r="G60" s="2"/>
      <c r="H60" s="2" t="s">
        <v>32</v>
      </c>
      <c r="I60" s="2" t="s">
        <v>33</v>
      </c>
      <c r="J60" s="2" t="s">
        <v>1938</v>
      </c>
      <c r="K60" s="2" t="s">
        <v>35</v>
      </c>
      <c r="L60" s="4">
        <v>6205.76</v>
      </c>
      <c r="M60" s="4">
        <v>6205.76</v>
      </c>
      <c r="N60" s="2" t="s">
        <v>31</v>
      </c>
      <c r="O60" s="2" t="s">
        <v>36</v>
      </c>
      <c r="P60" s="2" t="s">
        <v>37</v>
      </c>
      <c r="Q60" s="2" t="s">
        <v>30</v>
      </c>
      <c r="R60" s="2" t="s">
        <v>37</v>
      </c>
      <c r="S60" s="2" t="s">
        <v>1939</v>
      </c>
      <c r="T60" s="2" t="s">
        <v>1938</v>
      </c>
      <c r="U60" s="2" t="s">
        <v>1855</v>
      </c>
      <c r="V60" s="2" t="s">
        <v>1646</v>
      </c>
      <c r="W60" s="2" t="str">
        <f t="shared" si="0"/>
        <v>Гринлайт (Рубцовск) - Партерра (Барнаул)</v>
      </c>
      <c r="X60" s="2" t="s">
        <v>1647</v>
      </c>
      <c r="Y60" s="2" t="s">
        <v>1891</v>
      </c>
      <c r="Z60" s="2"/>
      <c r="AA60" s="2" t="s">
        <v>1649</v>
      </c>
      <c r="AB60" s="2" t="s">
        <v>45</v>
      </c>
      <c r="AC60" s="2"/>
    </row>
    <row r="61" spans="1:29" x14ac:dyDescent="0.25">
      <c r="A61" s="2" t="s">
        <v>1941</v>
      </c>
      <c r="B61" s="2" t="s">
        <v>1942</v>
      </c>
      <c r="C61" s="2" t="s">
        <v>30</v>
      </c>
      <c r="D61" s="2" t="s">
        <v>30</v>
      </c>
      <c r="E61" s="2" t="s">
        <v>30</v>
      </c>
      <c r="F61" s="2" t="s">
        <v>31</v>
      </c>
      <c r="G61" s="2"/>
      <c r="H61" s="2" t="s">
        <v>32</v>
      </c>
      <c r="I61" s="2" t="s">
        <v>33</v>
      </c>
      <c r="J61" s="2" t="s">
        <v>1940</v>
      </c>
      <c r="K61" s="2" t="s">
        <v>35</v>
      </c>
      <c r="L61" s="4">
        <v>14093.64</v>
      </c>
      <c r="M61" s="4">
        <v>14093.64</v>
      </c>
      <c r="N61" s="2" t="s">
        <v>31</v>
      </c>
      <c r="O61" s="2" t="s">
        <v>36</v>
      </c>
      <c r="P61" s="2" t="s">
        <v>132</v>
      </c>
      <c r="Q61" s="2" t="s">
        <v>30</v>
      </c>
      <c r="R61" s="2" t="s">
        <v>132</v>
      </c>
      <c r="S61" s="2" t="s">
        <v>1943</v>
      </c>
      <c r="T61" s="2" t="s">
        <v>1940</v>
      </c>
      <c r="U61" s="2" t="s">
        <v>1944</v>
      </c>
      <c r="V61" s="2" t="s">
        <v>515</v>
      </c>
      <c r="W61" s="2" t="str">
        <f t="shared" si="0"/>
        <v>Гринлайт (Новосибирск) - Партерра (поставщик) НСК</v>
      </c>
      <c r="X61" s="2" t="s">
        <v>1945</v>
      </c>
      <c r="Y61" s="2" t="s">
        <v>1946</v>
      </c>
      <c r="Z61" s="2"/>
      <c r="AA61" s="2" t="s">
        <v>1947</v>
      </c>
      <c r="AB61" s="2" t="s">
        <v>45</v>
      </c>
      <c r="AC61" s="2"/>
    </row>
    <row r="62" spans="1:29" x14ac:dyDescent="0.25">
      <c r="A62" s="2" t="s">
        <v>1948</v>
      </c>
      <c r="B62" s="2" t="s">
        <v>1949</v>
      </c>
      <c r="C62" s="2" t="s">
        <v>30</v>
      </c>
      <c r="D62" s="2" t="s">
        <v>30</v>
      </c>
      <c r="E62" s="2" t="s">
        <v>30</v>
      </c>
      <c r="F62" s="2" t="s">
        <v>31</v>
      </c>
      <c r="G62" s="2"/>
      <c r="H62" s="2" t="s">
        <v>32</v>
      </c>
      <c r="I62" s="2" t="s">
        <v>33</v>
      </c>
      <c r="J62" s="2" t="s">
        <v>1929</v>
      </c>
      <c r="K62" s="2" t="s">
        <v>35</v>
      </c>
      <c r="L62" s="4">
        <v>10741.92</v>
      </c>
      <c r="M62" s="4">
        <v>5109.83</v>
      </c>
      <c r="N62" s="2" t="s">
        <v>31</v>
      </c>
      <c r="O62" s="2" t="s">
        <v>36</v>
      </c>
      <c r="P62" s="2" t="s">
        <v>75</v>
      </c>
      <c r="Q62" s="2" t="s">
        <v>30</v>
      </c>
      <c r="R62" s="2" t="s">
        <v>75</v>
      </c>
      <c r="S62" s="2" t="s">
        <v>1950</v>
      </c>
      <c r="T62" s="2" t="s">
        <v>1929</v>
      </c>
      <c r="U62" s="2" t="s">
        <v>607</v>
      </c>
      <c r="V62" s="2" t="s">
        <v>608</v>
      </c>
      <c r="W62" s="2" t="str">
        <f t="shared" si="0"/>
        <v>Гринлайт (Петрозаводск) - Партерра (СПБ)</v>
      </c>
      <c r="X62" s="2" t="s">
        <v>609</v>
      </c>
      <c r="Y62" s="2" t="s">
        <v>774</v>
      </c>
      <c r="Z62" s="2"/>
      <c r="AA62" s="2" t="s">
        <v>611</v>
      </c>
      <c r="AB62" s="2" t="s">
        <v>45</v>
      </c>
      <c r="AC62" s="2"/>
    </row>
    <row r="63" spans="1:29" x14ac:dyDescent="0.25">
      <c r="A63" s="2" t="s">
        <v>1952</v>
      </c>
      <c r="B63" s="2" t="s">
        <v>1953</v>
      </c>
      <c r="C63" s="2" t="s">
        <v>30</v>
      </c>
      <c r="D63" s="2" t="s">
        <v>30</v>
      </c>
      <c r="E63" s="2" t="s">
        <v>30</v>
      </c>
      <c r="F63" s="2" t="s">
        <v>31</v>
      </c>
      <c r="G63" s="2"/>
      <c r="H63" s="2" t="s">
        <v>32</v>
      </c>
      <c r="I63" s="2" t="s">
        <v>33</v>
      </c>
      <c r="J63" s="2" t="s">
        <v>1951</v>
      </c>
      <c r="K63" s="2" t="s">
        <v>35</v>
      </c>
      <c r="L63" s="4">
        <v>1960.95</v>
      </c>
      <c r="M63" s="4">
        <v>1960.95</v>
      </c>
      <c r="N63" s="2" t="s">
        <v>31</v>
      </c>
      <c r="O63" s="2" t="s">
        <v>36</v>
      </c>
      <c r="P63" s="2" t="s">
        <v>37</v>
      </c>
      <c r="Q63" s="2" t="s">
        <v>30</v>
      </c>
      <c r="R63" s="2" t="s">
        <v>37</v>
      </c>
      <c r="S63" s="2" t="s">
        <v>1954</v>
      </c>
      <c r="T63" s="2" t="s">
        <v>1951</v>
      </c>
      <c r="U63" s="2" t="s">
        <v>1855</v>
      </c>
      <c r="V63" s="2" t="s">
        <v>1646</v>
      </c>
      <c r="W63" s="2" t="str">
        <f t="shared" si="0"/>
        <v>Гринлайт (Рубцовск) - Партерра (Барнаул)</v>
      </c>
      <c r="X63" s="2" t="s">
        <v>1647</v>
      </c>
      <c r="Y63" s="2" t="s">
        <v>1891</v>
      </c>
      <c r="Z63" s="2"/>
      <c r="AA63" s="2" t="s">
        <v>1649</v>
      </c>
      <c r="AB63" s="2" t="s">
        <v>45</v>
      </c>
      <c r="AC63" s="2"/>
    </row>
    <row r="64" spans="1:29" x14ac:dyDescent="0.25">
      <c r="A64" s="2" t="s">
        <v>1955</v>
      </c>
      <c r="B64" s="2" t="s">
        <v>1956</v>
      </c>
      <c r="C64" s="2" t="s">
        <v>30</v>
      </c>
      <c r="D64" s="2" t="s">
        <v>30</v>
      </c>
      <c r="E64" s="2" t="s">
        <v>30</v>
      </c>
      <c r="F64" s="2" t="s">
        <v>31</v>
      </c>
      <c r="G64" s="2"/>
      <c r="H64" s="2" t="s">
        <v>32</v>
      </c>
      <c r="I64" s="2" t="s">
        <v>33</v>
      </c>
      <c r="J64" s="2" t="s">
        <v>1957</v>
      </c>
      <c r="K64" s="2" t="s">
        <v>35</v>
      </c>
      <c r="L64" s="4">
        <v>127521.65</v>
      </c>
      <c r="M64" s="4">
        <v>126910.56</v>
      </c>
      <c r="N64" s="2" t="s">
        <v>31</v>
      </c>
      <c r="O64" s="2" t="s">
        <v>36</v>
      </c>
      <c r="P64" s="2" t="s">
        <v>75</v>
      </c>
      <c r="Q64" s="2" t="s">
        <v>30</v>
      </c>
      <c r="R64" s="2" t="s">
        <v>75</v>
      </c>
      <c r="S64" s="2" t="s">
        <v>1958</v>
      </c>
      <c r="T64" s="2" t="s">
        <v>1959</v>
      </c>
      <c r="U64" s="2" t="s">
        <v>78</v>
      </c>
      <c r="V64" s="2" t="s">
        <v>79</v>
      </c>
      <c r="W64" s="2" t="str">
        <f t="shared" si="0"/>
        <v>Гринлайт (Санкт-Петербург) - Партерра (СПБ)</v>
      </c>
      <c r="X64" s="2" t="s">
        <v>80</v>
      </c>
      <c r="Y64" s="2" t="s">
        <v>128</v>
      </c>
      <c r="Z64" s="2"/>
      <c r="AA64" s="2" t="s">
        <v>82</v>
      </c>
      <c r="AB64" s="2" t="s">
        <v>45</v>
      </c>
      <c r="AC64" s="2"/>
    </row>
    <row r="65" spans="1:29" x14ac:dyDescent="0.25">
      <c r="A65" s="2" t="s">
        <v>1960</v>
      </c>
      <c r="B65" s="2" t="s">
        <v>1961</v>
      </c>
      <c r="C65" s="2" t="s">
        <v>30</v>
      </c>
      <c r="D65" s="2" t="s">
        <v>30</v>
      </c>
      <c r="E65" s="2" t="s">
        <v>30</v>
      </c>
      <c r="F65" s="2" t="s">
        <v>31</v>
      </c>
      <c r="G65" s="2"/>
      <c r="H65" s="2" t="s">
        <v>32</v>
      </c>
      <c r="I65" s="2" t="s">
        <v>33</v>
      </c>
      <c r="J65" s="2" t="s">
        <v>1962</v>
      </c>
      <c r="K65" s="2" t="s">
        <v>35</v>
      </c>
      <c r="L65" s="4">
        <v>5648.59</v>
      </c>
      <c r="M65" s="4">
        <v>5648.59</v>
      </c>
      <c r="N65" s="2" t="s">
        <v>31</v>
      </c>
      <c r="O65" s="2" t="s">
        <v>36</v>
      </c>
      <c r="P65" s="2" t="s">
        <v>37</v>
      </c>
      <c r="Q65" s="2" t="s">
        <v>30</v>
      </c>
      <c r="R65" s="2" t="s">
        <v>37</v>
      </c>
      <c r="S65" s="2" t="s">
        <v>1963</v>
      </c>
      <c r="T65" s="2" t="s">
        <v>1962</v>
      </c>
      <c r="U65" s="2" t="s">
        <v>40</v>
      </c>
      <c r="V65" s="2" t="s">
        <v>41</v>
      </c>
      <c r="W65" s="2" t="str">
        <f t="shared" si="0"/>
        <v>Гринлайт (Барнаул) - Партерра (Барнаул)</v>
      </c>
      <c r="X65" s="2" t="s">
        <v>42</v>
      </c>
      <c r="Y65" s="2" t="s">
        <v>43</v>
      </c>
      <c r="Z65" s="2"/>
      <c r="AA65" s="2" t="s">
        <v>44</v>
      </c>
      <c r="AB65" s="2" t="s">
        <v>45</v>
      </c>
      <c r="AC65" s="2"/>
    </row>
    <row r="66" spans="1:29" x14ac:dyDescent="0.25">
      <c r="A66" s="2" t="s">
        <v>1964</v>
      </c>
      <c r="B66" s="2" t="s">
        <v>1965</v>
      </c>
      <c r="C66" s="2" t="s">
        <v>30</v>
      </c>
      <c r="D66" s="2" t="s">
        <v>30</v>
      </c>
      <c r="E66" s="2" t="s">
        <v>30</v>
      </c>
      <c r="F66" s="2" t="s">
        <v>31</v>
      </c>
      <c r="G66" s="2"/>
      <c r="H66" s="2" t="s">
        <v>32</v>
      </c>
      <c r="I66" s="2" t="s">
        <v>33</v>
      </c>
      <c r="J66" s="2" t="s">
        <v>1966</v>
      </c>
      <c r="K66" s="2" t="s">
        <v>35</v>
      </c>
      <c r="L66" s="4">
        <v>33273.870000000003</v>
      </c>
      <c r="M66" s="4">
        <v>33273.870000000003</v>
      </c>
      <c r="N66" s="2" t="s">
        <v>31</v>
      </c>
      <c r="O66" s="2" t="s">
        <v>36</v>
      </c>
      <c r="P66" s="2" t="s">
        <v>109</v>
      </c>
      <c r="Q66" s="2" t="s">
        <v>30</v>
      </c>
      <c r="R66" s="2" t="s">
        <v>110</v>
      </c>
      <c r="S66" s="2" t="s">
        <v>1967</v>
      </c>
      <c r="T66" s="2" t="s">
        <v>1962</v>
      </c>
      <c r="U66" s="2" t="s">
        <v>335</v>
      </c>
      <c r="V66" s="2" t="s">
        <v>336</v>
      </c>
      <c r="W66" s="2" t="str">
        <f t="shared" si="0"/>
        <v>Гринлайт (Ноябрьск) - Партерра Екатеринбург</v>
      </c>
      <c r="X66" s="2" t="s">
        <v>337</v>
      </c>
      <c r="Y66" s="2" t="s">
        <v>338</v>
      </c>
      <c r="Z66" s="2" t="s">
        <v>116</v>
      </c>
      <c r="AA66" s="2" t="s">
        <v>339</v>
      </c>
      <c r="AB66" s="2" t="s">
        <v>45</v>
      </c>
      <c r="AC66" s="2"/>
    </row>
    <row r="67" spans="1:29" x14ac:dyDescent="0.25">
      <c r="A67" s="2" t="s">
        <v>1968</v>
      </c>
      <c r="B67" s="2" t="s">
        <v>1969</v>
      </c>
      <c r="C67" s="2" t="s">
        <v>30</v>
      </c>
      <c r="D67" s="2" t="s">
        <v>30</v>
      </c>
      <c r="E67" s="2" t="s">
        <v>30</v>
      </c>
      <c r="F67" s="2" t="s">
        <v>31</v>
      </c>
      <c r="G67" s="2"/>
      <c r="H67" s="2" t="s">
        <v>32</v>
      </c>
      <c r="I67" s="2" t="s">
        <v>33</v>
      </c>
      <c r="J67" s="2" t="s">
        <v>1970</v>
      </c>
      <c r="K67" s="2" t="s">
        <v>35</v>
      </c>
      <c r="L67" s="4">
        <v>2835.89</v>
      </c>
      <c r="M67" s="4">
        <v>2835.89</v>
      </c>
      <c r="N67" s="2" t="s">
        <v>31</v>
      </c>
      <c r="O67" s="2" t="s">
        <v>36</v>
      </c>
      <c r="P67" s="2" t="s">
        <v>109</v>
      </c>
      <c r="Q67" s="2" t="s">
        <v>30</v>
      </c>
      <c r="R67" s="2" t="s">
        <v>110</v>
      </c>
      <c r="S67" s="2" t="s">
        <v>1971</v>
      </c>
      <c r="T67" s="2" t="s">
        <v>1970</v>
      </c>
      <c r="U67" s="2" t="s">
        <v>620</v>
      </c>
      <c r="V67" s="2" t="s">
        <v>621</v>
      </c>
      <c r="W67" s="2" t="str">
        <f t="shared" ref="W67:W102" si="1">V67&amp;" - "&amp;R67</f>
        <v>Гринлайт (Нижневартовск) - Партерра Екатеринбург</v>
      </c>
      <c r="X67" s="2" t="s">
        <v>622</v>
      </c>
      <c r="Y67" s="2" t="s">
        <v>623</v>
      </c>
      <c r="Z67" s="2" t="s">
        <v>116</v>
      </c>
      <c r="AA67" s="2" t="s">
        <v>624</v>
      </c>
      <c r="AB67" s="2" t="s">
        <v>45</v>
      </c>
      <c r="AC67" s="2"/>
    </row>
    <row r="68" spans="1:29" x14ac:dyDescent="0.25">
      <c r="A68" s="2" t="s">
        <v>1972</v>
      </c>
      <c r="B68" s="2" t="s">
        <v>1973</v>
      </c>
      <c r="C68" s="2" t="s">
        <v>30</v>
      </c>
      <c r="D68" s="2" t="s">
        <v>30</v>
      </c>
      <c r="E68" s="2" t="s">
        <v>30</v>
      </c>
      <c r="F68" s="2" t="s">
        <v>31</v>
      </c>
      <c r="G68" s="2"/>
      <c r="H68" s="2" t="s">
        <v>32</v>
      </c>
      <c r="I68" s="2" t="s">
        <v>33</v>
      </c>
      <c r="J68" s="2" t="s">
        <v>1974</v>
      </c>
      <c r="K68" s="2" t="s">
        <v>35</v>
      </c>
      <c r="L68" s="4">
        <v>3736.06</v>
      </c>
      <c r="M68" s="4">
        <v>1962.72</v>
      </c>
      <c r="N68" s="2" t="s">
        <v>31</v>
      </c>
      <c r="O68" s="2" t="s">
        <v>36</v>
      </c>
      <c r="P68" s="2" t="s">
        <v>75</v>
      </c>
      <c r="Q68" s="2" t="s">
        <v>30</v>
      </c>
      <c r="R68" s="2" t="s">
        <v>75</v>
      </c>
      <c r="S68" s="2" t="s">
        <v>1975</v>
      </c>
      <c r="T68" s="2" t="s">
        <v>1974</v>
      </c>
      <c r="U68" s="2" t="s">
        <v>607</v>
      </c>
      <c r="V68" s="2" t="s">
        <v>608</v>
      </c>
      <c r="W68" s="2" t="str">
        <f t="shared" si="1"/>
        <v>Гринлайт (Петрозаводск) - Партерра (СПБ)</v>
      </c>
      <c r="X68" s="2" t="s">
        <v>609</v>
      </c>
      <c r="Y68" s="2" t="s">
        <v>610</v>
      </c>
      <c r="Z68" s="2"/>
      <c r="AA68" s="2" t="s">
        <v>611</v>
      </c>
      <c r="AB68" s="2" t="s">
        <v>45</v>
      </c>
      <c r="AC68" s="2"/>
    </row>
    <row r="69" spans="1:29" x14ac:dyDescent="0.25">
      <c r="A69" s="2" t="s">
        <v>1976</v>
      </c>
      <c r="B69" s="2" t="s">
        <v>1977</v>
      </c>
      <c r="C69" s="2" t="s">
        <v>30</v>
      </c>
      <c r="D69" s="2" t="s">
        <v>30</v>
      </c>
      <c r="E69" s="2" t="s">
        <v>30</v>
      </c>
      <c r="F69" s="2" t="s">
        <v>31</v>
      </c>
      <c r="G69" s="2"/>
      <c r="H69" s="2" t="s">
        <v>32</v>
      </c>
      <c r="I69" s="2" t="s">
        <v>33</v>
      </c>
      <c r="J69" s="2" t="s">
        <v>1978</v>
      </c>
      <c r="K69" s="2" t="s">
        <v>35</v>
      </c>
      <c r="L69" s="4">
        <v>7089.72</v>
      </c>
      <c r="M69" s="4">
        <v>7089.72</v>
      </c>
      <c r="N69" s="2" t="s">
        <v>31</v>
      </c>
      <c r="O69" s="2" t="s">
        <v>36</v>
      </c>
      <c r="P69" s="2" t="s">
        <v>75</v>
      </c>
      <c r="Q69" s="2" t="s">
        <v>30</v>
      </c>
      <c r="R69" s="2" t="s">
        <v>75</v>
      </c>
      <c r="S69" s="2" t="s">
        <v>1979</v>
      </c>
      <c r="T69" s="2" t="s">
        <v>1978</v>
      </c>
      <c r="U69" s="2" t="s">
        <v>940</v>
      </c>
      <c r="V69" s="2" t="s">
        <v>941</v>
      </c>
      <c r="W69" s="2" t="str">
        <f t="shared" si="1"/>
        <v>Гринлайт (Мурманск) - Партерра (СПБ)</v>
      </c>
      <c r="X69" s="2" t="s">
        <v>942</v>
      </c>
      <c r="Y69" s="2" t="s">
        <v>943</v>
      </c>
      <c r="Z69" s="2"/>
      <c r="AA69" s="2" t="s">
        <v>944</v>
      </c>
      <c r="AB69" s="2" t="s">
        <v>45</v>
      </c>
      <c r="AC69" s="2"/>
    </row>
    <row r="70" spans="1:29" x14ac:dyDescent="0.25">
      <c r="A70" s="2" t="s">
        <v>1980</v>
      </c>
      <c r="B70" s="2" t="s">
        <v>1981</v>
      </c>
      <c r="C70" s="2" t="s">
        <v>30</v>
      </c>
      <c r="D70" s="2" t="s">
        <v>30</v>
      </c>
      <c r="E70" s="2" t="s">
        <v>30</v>
      </c>
      <c r="F70" s="2" t="s">
        <v>31</v>
      </c>
      <c r="G70" s="2"/>
      <c r="H70" s="2" t="s">
        <v>32</v>
      </c>
      <c r="I70" s="2" t="s">
        <v>33</v>
      </c>
      <c r="J70" s="2" t="s">
        <v>1982</v>
      </c>
      <c r="K70" s="2" t="s">
        <v>35</v>
      </c>
      <c r="L70" s="4">
        <v>35264.629999999997</v>
      </c>
      <c r="M70" s="4">
        <v>35264.629999999997</v>
      </c>
      <c r="N70" s="2" t="s">
        <v>31</v>
      </c>
      <c r="O70" s="2" t="s">
        <v>36</v>
      </c>
      <c r="P70" s="2" t="s">
        <v>1983</v>
      </c>
      <c r="Q70" s="2" t="s">
        <v>30</v>
      </c>
      <c r="R70" s="2" t="s">
        <v>1983</v>
      </c>
      <c r="S70" s="2" t="s">
        <v>1984</v>
      </c>
      <c r="T70" s="2" t="s">
        <v>1982</v>
      </c>
      <c r="U70" s="2" t="s">
        <v>1661</v>
      </c>
      <c r="V70" s="2" t="s">
        <v>1658</v>
      </c>
      <c r="W70" s="2" t="str">
        <f t="shared" si="1"/>
        <v>Гринлайт (Красноярск) - Партерра (Красноярск)</v>
      </c>
      <c r="X70" s="2" t="s">
        <v>1668</v>
      </c>
      <c r="Y70" s="2" t="s">
        <v>1985</v>
      </c>
      <c r="Z70" s="2"/>
      <c r="AA70" s="2" t="s">
        <v>1986</v>
      </c>
      <c r="AB70" s="2" t="s">
        <v>45</v>
      </c>
      <c r="AC70" s="2"/>
    </row>
    <row r="71" spans="1:29" x14ac:dyDescent="0.25">
      <c r="A71" s="2" t="s">
        <v>1987</v>
      </c>
      <c r="B71" s="2" t="s">
        <v>1988</v>
      </c>
      <c r="C71" s="2" t="s">
        <v>30</v>
      </c>
      <c r="D71" s="2" t="s">
        <v>30</v>
      </c>
      <c r="E71" s="2" t="s">
        <v>30</v>
      </c>
      <c r="F71" s="2" t="s">
        <v>31</v>
      </c>
      <c r="G71" s="2"/>
      <c r="H71" s="2" t="s">
        <v>32</v>
      </c>
      <c r="I71" s="2" t="s">
        <v>33</v>
      </c>
      <c r="J71" s="2" t="s">
        <v>1989</v>
      </c>
      <c r="K71" s="2" t="s">
        <v>35</v>
      </c>
      <c r="L71" s="4">
        <v>14908.26</v>
      </c>
      <c r="M71" s="4">
        <v>14908.26</v>
      </c>
      <c r="N71" s="2" t="s">
        <v>31</v>
      </c>
      <c r="O71" s="2" t="s">
        <v>36</v>
      </c>
      <c r="P71" s="2" t="s">
        <v>37</v>
      </c>
      <c r="Q71" s="2" t="s">
        <v>30</v>
      </c>
      <c r="R71" s="2" t="s">
        <v>37</v>
      </c>
      <c r="S71" s="2" t="s">
        <v>1990</v>
      </c>
      <c r="T71" s="2" t="s">
        <v>1991</v>
      </c>
      <c r="U71" s="2" t="s">
        <v>40</v>
      </c>
      <c r="V71" s="2" t="s">
        <v>41</v>
      </c>
      <c r="W71" s="2" t="str">
        <f t="shared" si="1"/>
        <v>Гринлайт (Барнаул) - Партерра (Барнаул)</v>
      </c>
      <c r="X71" s="2" t="s">
        <v>42</v>
      </c>
      <c r="Y71" s="2" t="s">
        <v>43</v>
      </c>
      <c r="Z71" s="2"/>
      <c r="AA71" s="2" t="s">
        <v>44</v>
      </c>
      <c r="AB71" s="2" t="s">
        <v>45</v>
      </c>
      <c r="AC71" s="2"/>
    </row>
    <row r="72" spans="1:29" x14ac:dyDescent="0.25">
      <c r="A72" s="2" t="s">
        <v>1992</v>
      </c>
      <c r="B72" s="2" t="s">
        <v>1993</v>
      </c>
      <c r="C72" s="2" t="s">
        <v>30</v>
      </c>
      <c r="D72" s="2" t="s">
        <v>30</v>
      </c>
      <c r="E72" s="2" t="s">
        <v>30</v>
      </c>
      <c r="F72" s="2" t="s">
        <v>31</v>
      </c>
      <c r="G72" s="2"/>
      <c r="H72" s="2" t="s">
        <v>32</v>
      </c>
      <c r="I72" s="2" t="s">
        <v>33</v>
      </c>
      <c r="J72" s="2" t="s">
        <v>1994</v>
      </c>
      <c r="K72" s="2" t="s">
        <v>35</v>
      </c>
      <c r="L72" s="4">
        <v>18269.29</v>
      </c>
      <c r="M72" s="4">
        <v>10637.28</v>
      </c>
      <c r="N72" s="2" t="s">
        <v>31</v>
      </c>
      <c r="O72" s="2" t="s">
        <v>36</v>
      </c>
      <c r="P72" s="2" t="s">
        <v>37</v>
      </c>
      <c r="Q72" s="2" t="s">
        <v>30</v>
      </c>
      <c r="R72" s="2" t="s">
        <v>37</v>
      </c>
      <c r="S72" s="2" t="s">
        <v>1995</v>
      </c>
      <c r="T72" s="2" t="s">
        <v>1996</v>
      </c>
      <c r="U72" s="2" t="s">
        <v>40</v>
      </c>
      <c r="V72" s="2" t="s">
        <v>41</v>
      </c>
      <c r="W72" s="2" t="str">
        <f t="shared" si="1"/>
        <v>Гринлайт (Барнаул) - Партерра (Барнаул)</v>
      </c>
      <c r="X72" s="2" t="s">
        <v>42</v>
      </c>
      <c r="Y72" s="2" t="s">
        <v>43</v>
      </c>
      <c r="Z72" s="2"/>
      <c r="AA72" s="2" t="s">
        <v>44</v>
      </c>
      <c r="AB72" s="2" t="s">
        <v>45</v>
      </c>
      <c r="AC72" s="2"/>
    </row>
    <row r="73" spans="1:29" x14ac:dyDescent="0.25">
      <c r="A73" s="2" t="s">
        <v>1997</v>
      </c>
      <c r="B73" s="2" t="s">
        <v>1998</v>
      </c>
      <c r="C73" s="2" t="s">
        <v>30</v>
      </c>
      <c r="D73" s="2" t="s">
        <v>30</v>
      </c>
      <c r="E73" s="2" t="s">
        <v>30</v>
      </c>
      <c r="F73" s="2" t="s">
        <v>31</v>
      </c>
      <c r="G73" s="2"/>
      <c r="H73" s="2" t="s">
        <v>32</v>
      </c>
      <c r="I73" s="2" t="s">
        <v>33</v>
      </c>
      <c r="J73" s="2" t="s">
        <v>1999</v>
      </c>
      <c r="K73" s="2" t="s">
        <v>35</v>
      </c>
      <c r="L73" s="3">
        <v>461.64</v>
      </c>
      <c r="M73" s="3">
        <v>461.64</v>
      </c>
      <c r="N73" s="2" t="s">
        <v>31</v>
      </c>
      <c r="O73" s="2" t="s">
        <v>36</v>
      </c>
      <c r="P73" s="2" t="s">
        <v>173</v>
      </c>
      <c r="Q73" s="2" t="s">
        <v>30</v>
      </c>
      <c r="R73" s="2" t="s">
        <v>174</v>
      </c>
      <c r="S73" s="2" t="s">
        <v>2000</v>
      </c>
      <c r="T73" s="2" t="s">
        <v>2001</v>
      </c>
      <c r="U73" s="2" t="s">
        <v>2002</v>
      </c>
      <c r="V73" s="2" t="s">
        <v>452</v>
      </c>
      <c r="W73" s="2" t="str">
        <f t="shared" si="1"/>
        <v>Гринлайт (Ростов-на-Дону) - ПАРТЕРРА ООО</v>
      </c>
      <c r="X73" s="2" t="s">
        <v>453</v>
      </c>
      <c r="Y73" s="2" t="s">
        <v>2003</v>
      </c>
      <c r="Z73" s="2" t="s">
        <v>173</v>
      </c>
      <c r="AA73" s="2" t="s">
        <v>2004</v>
      </c>
      <c r="AB73" s="2"/>
      <c r="AC73" s="2"/>
    </row>
    <row r="74" spans="1:29" x14ac:dyDescent="0.25">
      <c r="A74" s="2" t="s">
        <v>2005</v>
      </c>
      <c r="B74" s="2" t="s">
        <v>2006</v>
      </c>
      <c r="C74" s="2" t="s">
        <v>30</v>
      </c>
      <c r="D74" s="2" t="s">
        <v>30</v>
      </c>
      <c r="E74" s="2" t="s">
        <v>30</v>
      </c>
      <c r="F74" s="2" t="s">
        <v>31</v>
      </c>
      <c r="G74" s="2"/>
      <c r="H74" s="2" t="s">
        <v>32</v>
      </c>
      <c r="I74" s="2" t="s">
        <v>33</v>
      </c>
      <c r="J74" s="2" t="s">
        <v>2001</v>
      </c>
      <c r="K74" s="2" t="s">
        <v>35</v>
      </c>
      <c r="L74" s="4">
        <v>13677.67</v>
      </c>
      <c r="M74" s="4">
        <v>13677.67</v>
      </c>
      <c r="N74" s="2" t="s">
        <v>31</v>
      </c>
      <c r="O74" s="2" t="s">
        <v>36</v>
      </c>
      <c r="P74" s="2" t="s">
        <v>2007</v>
      </c>
      <c r="Q74" s="2" t="s">
        <v>30</v>
      </c>
      <c r="R74" s="2" t="s">
        <v>2007</v>
      </c>
      <c r="S74" s="2" t="s">
        <v>2008</v>
      </c>
      <c r="T74" s="2" t="s">
        <v>2001</v>
      </c>
      <c r="U74" s="2" t="s">
        <v>2009</v>
      </c>
      <c r="V74" s="2" t="s">
        <v>2010</v>
      </c>
      <c r="W74" s="2" t="str">
        <f t="shared" si="1"/>
        <v>Гринлайт (Самара) - Партерра (Самара)</v>
      </c>
      <c r="X74" s="2" t="s">
        <v>2011</v>
      </c>
      <c r="Y74" s="2" t="s">
        <v>2012</v>
      </c>
      <c r="Z74" s="2"/>
      <c r="AA74" s="2"/>
      <c r="AB74" s="2" t="s">
        <v>45</v>
      </c>
      <c r="AC74" s="2"/>
    </row>
    <row r="75" spans="1:29" x14ac:dyDescent="0.25">
      <c r="A75" s="2" t="s">
        <v>2013</v>
      </c>
      <c r="B75" s="2" t="s">
        <v>2014</v>
      </c>
      <c r="C75" s="2" t="s">
        <v>30</v>
      </c>
      <c r="D75" s="2" t="s">
        <v>30</v>
      </c>
      <c r="E75" s="2" t="s">
        <v>30</v>
      </c>
      <c r="F75" s="2" t="s">
        <v>31</v>
      </c>
      <c r="G75" s="2"/>
      <c r="H75" s="2" t="s">
        <v>32</v>
      </c>
      <c r="I75" s="2" t="s">
        <v>33</v>
      </c>
      <c r="J75" s="2" t="s">
        <v>2015</v>
      </c>
      <c r="K75" s="2" t="s">
        <v>35</v>
      </c>
      <c r="L75" s="4">
        <v>29084.99</v>
      </c>
      <c r="M75" s="4">
        <v>29084.99</v>
      </c>
      <c r="N75" s="2" t="s">
        <v>31</v>
      </c>
      <c r="O75" s="2" t="s">
        <v>36</v>
      </c>
      <c r="P75" s="2" t="s">
        <v>75</v>
      </c>
      <c r="Q75" s="2" t="s">
        <v>30</v>
      </c>
      <c r="R75" s="2" t="s">
        <v>75</v>
      </c>
      <c r="S75" s="2" t="s">
        <v>2016</v>
      </c>
      <c r="T75" s="2" t="s">
        <v>2015</v>
      </c>
      <c r="U75" s="2" t="s">
        <v>940</v>
      </c>
      <c r="V75" s="2" t="s">
        <v>941</v>
      </c>
      <c r="W75" s="2" t="str">
        <f t="shared" si="1"/>
        <v>Гринлайт (Мурманск) - Партерра (СПБ)</v>
      </c>
      <c r="X75" s="2" t="s">
        <v>942</v>
      </c>
      <c r="Y75" s="2" t="s">
        <v>943</v>
      </c>
      <c r="Z75" s="2"/>
      <c r="AA75" s="2" t="s">
        <v>944</v>
      </c>
      <c r="AB75" s="2" t="s">
        <v>45</v>
      </c>
      <c r="AC75" s="2"/>
    </row>
    <row r="76" spans="1:29" x14ac:dyDescent="0.25">
      <c r="A76" s="2" t="s">
        <v>2017</v>
      </c>
      <c r="B76" s="2" t="s">
        <v>2018</v>
      </c>
      <c r="C76" s="2" t="s">
        <v>30</v>
      </c>
      <c r="D76" s="2" t="s">
        <v>30</v>
      </c>
      <c r="E76" s="2" t="s">
        <v>30</v>
      </c>
      <c r="F76" s="2" t="s">
        <v>31</v>
      </c>
      <c r="G76" s="2"/>
      <c r="H76" s="2" t="s">
        <v>32</v>
      </c>
      <c r="I76" s="2" t="s">
        <v>33</v>
      </c>
      <c r="J76" s="2" t="s">
        <v>2019</v>
      </c>
      <c r="K76" s="2" t="s">
        <v>35</v>
      </c>
      <c r="L76" s="4">
        <v>7434.13</v>
      </c>
      <c r="M76" s="4">
        <v>7434.13</v>
      </c>
      <c r="N76" s="2" t="s">
        <v>31</v>
      </c>
      <c r="O76" s="2" t="s">
        <v>36</v>
      </c>
      <c r="P76" s="2" t="s">
        <v>132</v>
      </c>
      <c r="Q76" s="2" t="s">
        <v>30</v>
      </c>
      <c r="R76" s="2" t="s">
        <v>132</v>
      </c>
      <c r="S76" s="2" t="s">
        <v>2020</v>
      </c>
      <c r="T76" s="2" t="s">
        <v>2015</v>
      </c>
      <c r="U76" s="2" t="s">
        <v>1679</v>
      </c>
      <c r="V76" s="2" t="s">
        <v>1680</v>
      </c>
      <c r="W76" s="2" t="str">
        <f t="shared" si="1"/>
        <v>Гринлайт (Анжеро-Судженск) - Партерра (поставщик) НСК</v>
      </c>
      <c r="X76" s="2" t="s">
        <v>1681</v>
      </c>
      <c r="Y76" s="2" t="s">
        <v>1682</v>
      </c>
      <c r="Z76" s="2" t="s">
        <v>538</v>
      </c>
      <c r="AA76" s="2" t="s">
        <v>1683</v>
      </c>
      <c r="AB76" s="2" t="s">
        <v>45</v>
      </c>
      <c r="AC76" s="2"/>
    </row>
    <row r="77" spans="1:29" x14ac:dyDescent="0.25">
      <c r="A77" s="2" t="s">
        <v>2022</v>
      </c>
      <c r="B77" s="2" t="s">
        <v>2023</v>
      </c>
      <c r="C77" s="2" t="s">
        <v>30</v>
      </c>
      <c r="D77" s="2" t="s">
        <v>30</v>
      </c>
      <c r="E77" s="2" t="s">
        <v>30</v>
      </c>
      <c r="F77" s="2" t="s">
        <v>31</v>
      </c>
      <c r="G77" s="2"/>
      <c r="H77" s="2" t="s">
        <v>32</v>
      </c>
      <c r="I77" s="2" t="s">
        <v>33</v>
      </c>
      <c r="J77" s="2" t="s">
        <v>2021</v>
      </c>
      <c r="K77" s="2" t="s">
        <v>35</v>
      </c>
      <c r="L77" s="4">
        <v>3220.11</v>
      </c>
      <c r="M77" s="4">
        <v>3220.11</v>
      </c>
      <c r="N77" s="2" t="s">
        <v>31</v>
      </c>
      <c r="O77" s="2" t="s">
        <v>36</v>
      </c>
      <c r="P77" s="2" t="s">
        <v>75</v>
      </c>
      <c r="Q77" s="2" t="s">
        <v>30</v>
      </c>
      <c r="R77" s="2" t="s">
        <v>75</v>
      </c>
      <c r="S77" s="2" t="s">
        <v>2024</v>
      </c>
      <c r="T77" s="2" t="s">
        <v>2021</v>
      </c>
      <c r="U77" s="2" t="s">
        <v>185</v>
      </c>
      <c r="V77" s="2" t="s">
        <v>79</v>
      </c>
      <c r="W77" s="2" t="str">
        <f t="shared" si="1"/>
        <v>Гринлайт (Санкт-Петербург) - Партерра (СПБ)</v>
      </c>
      <c r="X77" s="2" t="s">
        <v>80</v>
      </c>
      <c r="Y77" s="2" t="s">
        <v>128</v>
      </c>
      <c r="Z77" s="2"/>
      <c r="AA77" s="2" t="s">
        <v>82</v>
      </c>
      <c r="AB77" s="2" t="s">
        <v>45</v>
      </c>
      <c r="AC77" s="2"/>
    </row>
    <row r="78" spans="1:29" x14ac:dyDescent="0.25">
      <c r="A78" s="2" t="s">
        <v>2025</v>
      </c>
      <c r="B78" s="2" t="s">
        <v>2026</v>
      </c>
      <c r="C78" s="2" t="s">
        <v>30</v>
      </c>
      <c r="D78" s="2" t="s">
        <v>30</v>
      </c>
      <c r="E78" s="2" t="s">
        <v>30</v>
      </c>
      <c r="F78" s="2" t="s">
        <v>31</v>
      </c>
      <c r="G78" s="2"/>
      <c r="H78" s="2" t="s">
        <v>32</v>
      </c>
      <c r="I78" s="2" t="s">
        <v>33</v>
      </c>
      <c r="J78" s="2" t="s">
        <v>2027</v>
      </c>
      <c r="K78" s="2" t="s">
        <v>35</v>
      </c>
      <c r="L78" s="4">
        <v>15214.03</v>
      </c>
      <c r="M78" s="4">
        <v>15214.03</v>
      </c>
      <c r="N78" s="2" t="s">
        <v>31</v>
      </c>
      <c r="O78" s="2" t="s">
        <v>36</v>
      </c>
      <c r="P78" s="2" t="s">
        <v>109</v>
      </c>
      <c r="Q78" s="2" t="s">
        <v>30</v>
      </c>
      <c r="R78" s="2" t="s">
        <v>110</v>
      </c>
      <c r="S78" s="2" t="s">
        <v>2028</v>
      </c>
      <c r="T78" s="2" t="s">
        <v>2029</v>
      </c>
      <c r="U78" s="2" t="s">
        <v>335</v>
      </c>
      <c r="V78" s="2" t="s">
        <v>336</v>
      </c>
      <c r="W78" s="2" t="str">
        <f t="shared" si="1"/>
        <v>Гринлайт (Ноябрьск) - Партерра Екатеринбург</v>
      </c>
      <c r="X78" s="2" t="s">
        <v>337</v>
      </c>
      <c r="Y78" s="2" t="s">
        <v>338</v>
      </c>
      <c r="Z78" s="2" t="s">
        <v>116</v>
      </c>
      <c r="AA78" s="2" t="s">
        <v>339</v>
      </c>
      <c r="AB78" s="2" t="s">
        <v>45</v>
      </c>
      <c r="AC78" s="2"/>
    </row>
    <row r="79" spans="1:29" x14ac:dyDescent="0.25">
      <c r="A79" s="2" t="s">
        <v>2031</v>
      </c>
      <c r="B79" s="2" t="s">
        <v>2032</v>
      </c>
      <c r="C79" s="2" t="s">
        <v>30</v>
      </c>
      <c r="D79" s="2" t="s">
        <v>30</v>
      </c>
      <c r="E79" s="2" t="s">
        <v>30</v>
      </c>
      <c r="F79" s="2" t="s">
        <v>31</v>
      </c>
      <c r="G79" s="2"/>
      <c r="H79" s="2" t="s">
        <v>32</v>
      </c>
      <c r="I79" s="2" t="s">
        <v>33</v>
      </c>
      <c r="J79" s="2" t="s">
        <v>2030</v>
      </c>
      <c r="K79" s="2" t="s">
        <v>35</v>
      </c>
      <c r="L79" s="4">
        <v>3104.67</v>
      </c>
      <c r="M79" s="4">
        <v>3104.67</v>
      </c>
      <c r="N79" s="2" t="s">
        <v>31</v>
      </c>
      <c r="O79" s="2" t="s">
        <v>36</v>
      </c>
      <c r="P79" s="2" t="s">
        <v>37</v>
      </c>
      <c r="Q79" s="2" t="s">
        <v>30</v>
      </c>
      <c r="R79" s="2" t="s">
        <v>37</v>
      </c>
      <c r="S79" s="2" t="s">
        <v>2033</v>
      </c>
      <c r="T79" s="2" t="s">
        <v>2030</v>
      </c>
      <c r="U79" s="2" t="s">
        <v>40</v>
      </c>
      <c r="V79" s="2" t="s">
        <v>41</v>
      </c>
      <c r="W79" s="2" t="str">
        <f t="shared" si="1"/>
        <v>Гринлайт (Барнаул) - Партерра (Барнаул)</v>
      </c>
      <c r="X79" s="2" t="s">
        <v>42</v>
      </c>
      <c r="Y79" s="2" t="s">
        <v>2034</v>
      </c>
      <c r="Z79" s="2"/>
      <c r="AA79" s="2" t="s">
        <v>44</v>
      </c>
      <c r="AB79" s="2" t="s">
        <v>45</v>
      </c>
      <c r="AC79" s="2"/>
    </row>
    <row r="80" spans="1:29" x14ac:dyDescent="0.25">
      <c r="A80" s="2" t="s">
        <v>2036</v>
      </c>
      <c r="B80" s="2" t="s">
        <v>2037</v>
      </c>
      <c r="C80" s="2" t="s">
        <v>30</v>
      </c>
      <c r="D80" s="2" t="s">
        <v>30</v>
      </c>
      <c r="E80" s="2" t="s">
        <v>30</v>
      </c>
      <c r="F80" s="2" t="s">
        <v>31</v>
      </c>
      <c r="G80" s="2"/>
      <c r="H80" s="2" t="s">
        <v>32</v>
      </c>
      <c r="I80" s="2" t="s">
        <v>33</v>
      </c>
      <c r="J80" s="2" t="s">
        <v>2038</v>
      </c>
      <c r="K80" s="2" t="s">
        <v>35</v>
      </c>
      <c r="L80" s="3">
        <v>857.08</v>
      </c>
      <c r="M80" s="3">
        <v>857.08</v>
      </c>
      <c r="N80" s="2" t="s">
        <v>31</v>
      </c>
      <c r="O80" s="2" t="s">
        <v>36</v>
      </c>
      <c r="P80" s="2" t="s">
        <v>173</v>
      </c>
      <c r="Q80" s="2" t="s">
        <v>30</v>
      </c>
      <c r="R80" s="2" t="s">
        <v>174</v>
      </c>
      <c r="S80" s="2" t="s">
        <v>2039</v>
      </c>
      <c r="T80" s="2" t="s">
        <v>2035</v>
      </c>
      <c r="U80" s="2" t="s">
        <v>2040</v>
      </c>
      <c r="V80" s="2" t="s">
        <v>2041</v>
      </c>
      <c r="W80" s="2" t="str">
        <f t="shared" si="1"/>
        <v>Гринлайт (Братск) - ПАРТЕРРА ООО</v>
      </c>
      <c r="X80" s="2" t="s">
        <v>2042</v>
      </c>
      <c r="Y80" s="2" t="s">
        <v>2043</v>
      </c>
      <c r="Z80" s="2"/>
      <c r="AA80" s="2" t="s">
        <v>2044</v>
      </c>
      <c r="AB80" s="2" t="s">
        <v>45</v>
      </c>
      <c r="AC80" s="2"/>
    </row>
    <row r="81" spans="1:29" x14ac:dyDescent="0.25">
      <c r="A81" s="2" t="s">
        <v>2046</v>
      </c>
      <c r="B81" s="2" t="s">
        <v>2047</v>
      </c>
      <c r="C81" s="2" t="s">
        <v>30</v>
      </c>
      <c r="D81" s="2" t="s">
        <v>30</v>
      </c>
      <c r="E81" s="2" t="s">
        <v>30</v>
      </c>
      <c r="F81" s="2" t="s">
        <v>31</v>
      </c>
      <c r="G81" s="2"/>
      <c r="H81" s="2" t="s">
        <v>32</v>
      </c>
      <c r="I81" s="2" t="s">
        <v>33</v>
      </c>
      <c r="J81" s="2" t="s">
        <v>2048</v>
      </c>
      <c r="K81" s="2" t="s">
        <v>35</v>
      </c>
      <c r="L81" s="4">
        <v>11508.72</v>
      </c>
      <c r="M81" s="4">
        <v>11508.72</v>
      </c>
      <c r="N81" s="2" t="s">
        <v>31</v>
      </c>
      <c r="O81" s="2" t="s">
        <v>36</v>
      </c>
      <c r="P81" s="2" t="s">
        <v>173</v>
      </c>
      <c r="Q81" s="2" t="s">
        <v>30</v>
      </c>
      <c r="R81" s="2" t="s">
        <v>174</v>
      </c>
      <c r="S81" s="2" t="s">
        <v>2049</v>
      </c>
      <c r="T81" s="2" t="s">
        <v>2045</v>
      </c>
      <c r="U81" s="2" t="s">
        <v>816</v>
      </c>
      <c r="V81" s="2" t="s">
        <v>817</v>
      </c>
      <c r="W81" s="2" t="str">
        <f t="shared" si="1"/>
        <v>Гринлайт (Тюмень) - ПАРТЕРРА ООО</v>
      </c>
      <c r="X81" s="2" t="s">
        <v>818</v>
      </c>
      <c r="Y81" s="2" t="s">
        <v>819</v>
      </c>
      <c r="Z81" s="2"/>
      <c r="AA81" s="2" t="s">
        <v>2050</v>
      </c>
      <c r="AB81" s="2" t="s">
        <v>45</v>
      </c>
      <c r="AC81" s="2"/>
    </row>
    <row r="82" spans="1:29" x14ac:dyDescent="0.25">
      <c r="A82" s="2" t="s">
        <v>2051</v>
      </c>
      <c r="B82" s="2" t="s">
        <v>2052</v>
      </c>
      <c r="C82" s="2" t="s">
        <v>30</v>
      </c>
      <c r="D82" s="2" t="s">
        <v>30</v>
      </c>
      <c r="E82" s="2" t="s">
        <v>30</v>
      </c>
      <c r="F82" s="2" t="s">
        <v>31</v>
      </c>
      <c r="G82" s="2"/>
      <c r="H82" s="2" t="s">
        <v>32</v>
      </c>
      <c r="I82" s="2" t="s">
        <v>33</v>
      </c>
      <c r="J82" s="2" t="s">
        <v>2053</v>
      </c>
      <c r="K82" s="2" t="s">
        <v>35</v>
      </c>
      <c r="L82" s="4">
        <v>1277.23</v>
      </c>
      <c r="M82" s="4">
        <v>1277.23</v>
      </c>
      <c r="N82" s="2" t="s">
        <v>31</v>
      </c>
      <c r="O82" s="2" t="s">
        <v>36</v>
      </c>
      <c r="P82" s="2" t="s">
        <v>132</v>
      </c>
      <c r="Q82" s="2" t="s">
        <v>30</v>
      </c>
      <c r="R82" s="2" t="s">
        <v>132</v>
      </c>
      <c r="S82" s="2" t="s">
        <v>2054</v>
      </c>
      <c r="T82" s="2" t="s">
        <v>2053</v>
      </c>
      <c r="U82" s="2" t="s">
        <v>2055</v>
      </c>
      <c r="V82" s="2" t="s">
        <v>2056</v>
      </c>
      <c r="W82" s="2" t="str">
        <f t="shared" si="1"/>
        <v>Гринлайт (Юрга) - Партерра (поставщик) НСК</v>
      </c>
      <c r="X82" s="2" t="s">
        <v>2057</v>
      </c>
      <c r="Y82" s="2" t="s">
        <v>2058</v>
      </c>
      <c r="Z82" s="2" t="s">
        <v>538</v>
      </c>
      <c r="AA82" s="2" t="s">
        <v>2059</v>
      </c>
      <c r="AB82" s="2" t="s">
        <v>45</v>
      </c>
      <c r="AC82" s="2"/>
    </row>
    <row r="83" spans="1:29" x14ac:dyDescent="0.25">
      <c r="A83" s="2" t="s">
        <v>2061</v>
      </c>
      <c r="B83" s="2" t="s">
        <v>2062</v>
      </c>
      <c r="C83" s="2" t="s">
        <v>30</v>
      </c>
      <c r="D83" s="2" t="s">
        <v>30</v>
      </c>
      <c r="E83" s="2" t="s">
        <v>30</v>
      </c>
      <c r="F83" s="2" t="s">
        <v>31</v>
      </c>
      <c r="G83" s="2"/>
      <c r="H83" s="2" t="s">
        <v>32</v>
      </c>
      <c r="I83" s="2" t="s">
        <v>33</v>
      </c>
      <c r="J83" s="2" t="s">
        <v>2060</v>
      </c>
      <c r="K83" s="2" t="s">
        <v>35</v>
      </c>
      <c r="L83" s="4">
        <v>4112.21</v>
      </c>
      <c r="M83" s="4">
        <v>4112.21</v>
      </c>
      <c r="N83" s="2" t="s">
        <v>31</v>
      </c>
      <c r="O83" s="2" t="s">
        <v>36</v>
      </c>
      <c r="P83" s="2" t="s">
        <v>64</v>
      </c>
      <c r="Q83" s="2" t="s">
        <v>30</v>
      </c>
      <c r="R83" s="2" t="s">
        <v>65</v>
      </c>
      <c r="S83" s="2" t="s">
        <v>2063</v>
      </c>
      <c r="T83" s="2" t="s">
        <v>2060</v>
      </c>
      <c r="U83" s="2" t="s">
        <v>67</v>
      </c>
      <c r="V83" s="2" t="s">
        <v>68</v>
      </c>
      <c r="W83" s="2" t="str">
        <f t="shared" si="1"/>
        <v>Гринлайт (Магнитогорск) - Партерра Челябинск</v>
      </c>
      <c r="X83" s="2" t="s">
        <v>69</v>
      </c>
      <c r="Y83" s="2" t="s">
        <v>70</v>
      </c>
      <c r="Z83" s="2"/>
      <c r="AA83" s="2" t="s">
        <v>71</v>
      </c>
      <c r="AB83" s="2" t="s">
        <v>45</v>
      </c>
      <c r="AC83" s="2"/>
    </row>
    <row r="84" spans="1:29" x14ac:dyDescent="0.25">
      <c r="A84" s="2" t="s">
        <v>2067</v>
      </c>
      <c r="B84" s="2" t="s">
        <v>2068</v>
      </c>
      <c r="C84" s="2" t="s">
        <v>30</v>
      </c>
      <c r="D84" s="2" t="s">
        <v>30</v>
      </c>
      <c r="E84" s="2" t="s">
        <v>30</v>
      </c>
      <c r="F84" s="2" t="s">
        <v>31</v>
      </c>
      <c r="G84" s="2"/>
      <c r="H84" s="2" t="s">
        <v>32</v>
      </c>
      <c r="I84" s="2" t="s">
        <v>33</v>
      </c>
      <c r="J84" s="2" t="s">
        <v>2069</v>
      </c>
      <c r="K84" s="2" t="s">
        <v>35</v>
      </c>
      <c r="L84" s="4">
        <v>16756.48</v>
      </c>
      <c r="M84" s="4">
        <v>16756.48</v>
      </c>
      <c r="N84" s="2" t="s">
        <v>31</v>
      </c>
      <c r="O84" s="2" t="s">
        <v>36</v>
      </c>
      <c r="P84" s="2" t="s">
        <v>75</v>
      </c>
      <c r="Q84" s="2" t="s">
        <v>30</v>
      </c>
      <c r="R84" s="2" t="s">
        <v>75</v>
      </c>
      <c r="S84" s="2" t="s">
        <v>2070</v>
      </c>
      <c r="T84" s="2" t="s">
        <v>2065</v>
      </c>
      <c r="U84" s="2" t="s">
        <v>607</v>
      </c>
      <c r="V84" s="2" t="s">
        <v>608</v>
      </c>
      <c r="W84" s="2" t="str">
        <f t="shared" si="1"/>
        <v>Гринлайт (Петрозаводск) - Партерра (СПБ)</v>
      </c>
      <c r="X84" s="2" t="s">
        <v>609</v>
      </c>
      <c r="Y84" s="2" t="s">
        <v>610</v>
      </c>
      <c r="Z84" s="2"/>
      <c r="AA84" s="2" t="s">
        <v>611</v>
      </c>
      <c r="AB84" s="2" t="s">
        <v>45</v>
      </c>
      <c r="AC84" s="2"/>
    </row>
    <row r="85" spans="1:29" x14ac:dyDescent="0.25">
      <c r="A85" s="2" t="s">
        <v>2071</v>
      </c>
      <c r="B85" s="2" t="s">
        <v>2072</v>
      </c>
      <c r="C85" s="2" t="s">
        <v>30</v>
      </c>
      <c r="D85" s="2" t="s">
        <v>30</v>
      </c>
      <c r="E85" s="2" t="s">
        <v>30</v>
      </c>
      <c r="F85" s="2" t="s">
        <v>31</v>
      </c>
      <c r="G85" s="2"/>
      <c r="H85" s="2" t="s">
        <v>32</v>
      </c>
      <c r="I85" s="2" t="s">
        <v>33</v>
      </c>
      <c r="J85" s="2" t="s">
        <v>2073</v>
      </c>
      <c r="K85" s="2" t="s">
        <v>35</v>
      </c>
      <c r="L85" s="3">
        <v>142.52000000000001</v>
      </c>
      <c r="M85" s="3">
        <v>142.52000000000001</v>
      </c>
      <c r="N85" s="2" t="s">
        <v>31</v>
      </c>
      <c r="O85" s="2" t="s">
        <v>36</v>
      </c>
      <c r="P85" s="2" t="s">
        <v>173</v>
      </c>
      <c r="Q85" s="2" t="s">
        <v>30</v>
      </c>
      <c r="R85" s="2" t="s">
        <v>174</v>
      </c>
      <c r="S85" s="2" t="s">
        <v>2074</v>
      </c>
      <c r="T85" s="2" t="s">
        <v>2066</v>
      </c>
      <c r="U85" s="2" t="s">
        <v>2075</v>
      </c>
      <c r="V85" s="2" t="s">
        <v>2076</v>
      </c>
      <c r="W85" s="2" t="str">
        <f t="shared" si="1"/>
        <v>Гринлайт (Балаково) - ПАРТЕРРА ООО</v>
      </c>
      <c r="X85" s="2" t="s">
        <v>2077</v>
      </c>
      <c r="Y85" s="2" t="s">
        <v>2078</v>
      </c>
      <c r="Z85" s="2"/>
      <c r="AA85" s="2"/>
      <c r="AB85" s="2" t="s">
        <v>45</v>
      </c>
      <c r="AC85" s="2"/>
    </row>
    <row r="86" spans="1:29" x14ac:dyDescent="0.25">
      <c r="A86" s="2" t="s">
        <v>2079</v>
      </c>
      <c r="B86" s="2" t="s">
        <v>2080</v>
      </c>
      <c r="C86" s="2" t="s">
        <v>30</v>
      </c>
      <c r="D86" s="2" t="s">
        <v>30</v>
      </c>
      <c r="E86" s="2" t="s">
        <v>30</v>
      </c>
      <c r="F86" s="2" t="s">
        <v>31</v>
      </c>
      <c r="G86" s="2"/>
      <c r="H86" s="2" t="s">
        <v>32</v>
      </c>
      <c r="I86" s="2" t="s">
        <v>33</v>
      </c>
      <c r="J86" s="2" t="s">
        <v>2064</v>
      </c>
      <c r="K86" s="2" t="s">
        <v>35</v>
      </c>
      <c r="L86" s="4">
        <v>1609.16</v>
      </c>
      <c r="M86" s="4">
        <v>1609.16</v>
      </c>
      <c r="N86" s="2" t="s">
        <v>31</v>
      </c>
      <c r="O86" s="2" t="s">
        <v>36</v>
      </c>
      <c r="P86" s="2" t="s">
        <v>75</v>
      </c>
      <c r="Q86" s="2" t="s">
        <v>30</v>
      </c>
      <c r="R86" s="2" t="s">
        <v>75</v>
      </c>
      <c r="S86" s="2" t="s">
        <v>2081</v>
      </c>
      <c r="T86" s="2" t="s">
        <v>2064</v>
      </c>
      <c r="U86" s="2" t="s">
        <v>607</v>
      </c>
      <c r="V86" s="2" t="s">
        <v>608</v>
      </c>
      <c r="W86" s="2" t="str">
        <f t="shared" si="1"/>
        <v>Гринлайт (Петрозаводск) - Партерра (СПБ)</v>
      </c>
      <c r="X86" s="2" t="s">
        <v>609</v>
      </c>
      <c r="Y86" s="2" t="s">
        <v>774</v>
      </c>
      <c r="Z86" s="2"/>
      <c r="AA86" s="2" t="s">
        <v>611</v>
      </c>
      <c r="AB86" s="2" t="s">
        <v>45</v>
      </c>
      <c r="AC86" s="2"/>
    </row>
    <row r="87" spans="1:29" x14ac:dyDescent="0.25">
      <c r="A87" s="2" t="s">
        <v>2084</v>
      </c>
      <c r="B87" s="2" t="s">
        <v>2085</v>
      </c>
      <c r="C87" s="2" t="s">
        <v>30</v>
      </c>
      <c r="D87" s="2" t="s">
        <v>30</v>
      </c>
      <c r="E87" s="2" t="s">
        <v>30</v>
      </c>
      <c r="F87" s="2" t="s">
        <v>31</v>
      </c>
      <c r="G87" s="2"/>
      <c r="H87" s="2" t="s">
        <v>32</v>
      </c>
      <c r="I87" s="2" t="s">
        <v>33</v>
      </c>
      <c r="J87" s="2" t="s">
        <v>2086</v>
      </c>
      <c r="K87" s="2" t="s">
        <v>35</v>
      </c>
      <c r="L87" s="3">
        <v>153.29</v>
      </c>
      <c r="M87" s="3">
        <v>153.29</v>
      </c>
      <c r="N87" s="2" t="s">
        <v>31</v>
      </c>
      <c r="O87" s="2" t="s">
        <v>36</v>
      </c>
      <c r="P87" s="2" t="s">
        <v>173</v>
      </c>
      <c r="Q87" s="2" t="s">
        <v>30</v>
      </c>
      <c r="R87" s="2" t="s">
        <v>174</v>
      </c>
      <c r="S87" s="2" t="s">
        <v>2087</v>
      </c>
      <c r="T87" s="2" t="s">
        <v>2082</v>
      </c>
      <c r="U87" s="2" t="s">
        <v>451</v>
      </c>
      <c r="V87" s="2" t="s">
        <v>452</v>
      </c>
      <c r="W87" s="2" t="str">
        <f t="shared" si="1"/>
        <v>Гринлайт (Ростов-на-Дону) - ПАРТЕРРА ООО</v>
      </c>
      <c r="X87" s="2" t="s">
        <v>453</v>
      </c>
      <c r="Y87" s="2" t="s">
        <v>454</v>
      </c>
      <c r="Z87" s="2" t="s">
        <v>455</v>
      </c>
      <c r="AA87" s="2" t="s">
        <v>2088</v>
      </c>
      <c r="AB87" s="2"/>
      <c r="AC87" s="2"/>
    </row>
    <row r="88" spans="1:29" x14ac:dyDescent="0.25">
      <c r="A88" s="2" t="s">
        <v>2089</v>
      </c>
      <c r="B88" s="2" t="s">
        <v>2090</v>
      </c>
      <c r="C88" s="2" t="s">
        <v>30</v>
      </c>
      <c r="D88" s="2" t="s">
        <v>30</v>
      </c>
      <c r="E88" s="2" t="s">
        <v>30</v>
      </c>
      <c r="F88" s="2" t="s">
        <v>31</v>
      </c>
      <c r="G88" s="2"/>
      <c r="H88" s="2" t="s">
        <v>32</v>
      </c>
      <c r="I88" s="2" t="s">
        <v>33</v>
      </c>
      <c r="J88" s="2" t="s">
        <v>2091</v>
      </c>
      <c r="K88" s="2" t="s">
        <v>35</v>
      </c>
      <c r="L88" s="3">
        <v>754.98</v>
      </c>
      <c r="M88" s="3">
        <v>754.98</v>
      </c>
      <c r="N88" s="2" t="s">
        <v>31</v>
      </c>
      <c r="O88" s="2" t="s">
        <v>36</v>
      </c>
      <c r="P88" s="2" t="s">
        <v>173</v>
      </c>
      <c r="Q88" s="2" t="s">
        <v>30</v>
      </c>
      <c r="R88" s="2" t="s">
        <v>174</v>
      </c>
      <c r="S88" s="2" t="s">
        <v>2092</v>
      </c>
      <c r="T88" s="2" t="s">
        <v>1660</v>
      </c>
      <c r="U88" s="2" t="s">
        <v>1374</v>
      </c>
      <c r="V88" s="2" t="s">
        <v>58</v>
      </c>
      <c r="W88" s="2" t="str">
        <f t="shared" si="1"/>
        <v>Гринлайт (Пятигорск) - ПАРТЕРРА ООО</v>
      </c>
      <c r="X88" s="2" t="s">
        <v>59</v>
      </c>
      <c r="Y88" s="2" t="s">
        <v>60</v>
      </c>
      <c r="Z88" s="2"/>
      <c r="AA88" s="2"/>
      <c r="AB88" s="2" t="s">
        <v>45</v>
      </c>
      <c r="AC88" s="2"/>
    </row>
    <row r="89" spans="1:29" x14ac:dyDescent="0.25">
      <c r="A89" s="2" t="s">
        <v>2093</v>
      </c>
      <c r="B89" s="2" t="s">
        <v>2094</v>
      </c>
      <c r="C89" s="2" t="s">
        <v>30</v>
      </c>
      <c r="D89" s="2" t="s">
        <v>30</v>
      </c>
      <c r="E89" s="2" t="s">
        <v>30</v>
      </c>
      <c r="F89" s="2" t="s">
        <v>31</v>
      </c>
      <c r="G89" s="2"/>
      <c r="H89" s="2" t="s">
        <v>32</v>
      </c>
      <c r="I89" s="2" t="s">
        <v>33</v>
      </c>
      <c r="J89" s="2" t="s">
        <v>2095</v>
      </c>
      <c r="K89" s="2" t="s">
        <v>35</v>
      </c>
      <c r="L89" s="4">
        <v>15295.21</v>
      </c>
      <c r="M89" s="4">
        <v>15295.21</v>
      </c>
      <c r="N89" s="2" t="s">
        <v>31</v>
      </c>
      <c r="O89" s="2" t="s">
        <v>36</v>
      </c>
      <c r="P89" s="2" t="s">
        <v>132</v>
      </c>
      <c r="Q89" s="2" t="s">
        <v>30</v>
      </c>
      <c r="R89" s="2" t="s">
        <v>132</v>
      </c>
      <c r="S89" s="2" t="s">
        <v>2096</v>
      </c>
      <c r="T89" s="2" t="s">
        <v>2091</v>
      </c>
      <c r="U89" s="2" t="s">
        <v>2097</v>
      </c>
      <c r="V89" s="2" t="s">
        <v>157</v>
      </c>
      <c r="W89" s="2" t="str">
        <f t="shared" si="1"/>
        <v>Гринлайт (Прокопьевск) - Партерра (поставщик) НСК</v>
      </c>
      <c r="X89" s="2" t="s">
        <v>158</v>
      </c>
      <c r="Y89" s="2" t="s">
        <v>2098</v>
      </c>
      <c r="Z89" s="2" t="s">
        <v>538</v>
      </c>
      <c r="AA89" s="2" t="s">
        <v>2099</v>
      </c>
      <c r="AB89" s="2" t="s">
        <v>45</v>
      </c>
      <c r="AC89" s="2"/>
    </row>
    <row r="90" spans="1:29" x14ac:dyDescent="0.25">
      <c r="A90" s="2" t="s">
        <v>2100</v>
      </c>
      <c r="B90" s="2" t="s">
        <v>2101</v>
      </c>
      <c r="C90" s="2" t="s">
        <v>30</v>
      </c>
      <c r="D90" s="2" t="s">
        <v>30</v>
      </c>
      <c r="E90" s="2" t="s">
        <v>30</v>
      </c>
      <c r="F90" s="2" t="s">
        <v>31</v>
      </c>
      <c r="G90" s="2"/>
      <c r="H90" s="2" t="s">
        <v>32</v>
      </c>
      <c r="I90" s="2" t="s">
        <v>33</v>
      </c>
      <c r="J90" s="2" t="s">
        <v>2102</v>
      </c>
      <c r="K90" s="2" t="s">
        <v>35</v>
      </c>
      <c r="L90" s="4">
        <v>1138.92</v>
      </c>
      <c r="M90" s="4">
        <v>1138.92</v>
      </c>
      <c r="N90" s="2" t="s">
        <v>31</v>
      </c>
      <c r="O90" s="2" t="s">
        <v>36</v>
      </c>
      <c r="P90" s="2" t="s">
        <v>132</v>
      </c>
      <c r="Q90" s="2" t="s">
        <v>30</v>
      </c>
      <c r="R90" s="2" t="s">
        <v>132</v>
      </c>
      <c r="S90" s="2" t="s">
        <v>2103</v>
      </c>
      <c r="T90" s="2" t="s">
        <v>2104</v>
      </c>
      <c r="U90" s="2" t="s">
        <v>1679</v>
      </c>
      <c r="V90" s="2" t="s">
        <v>1680</v>
      </c>
      <c r="W90" s="2" t="str">
        <f t="shared" si="1"/>
        <v>Гринлайт (Анжеро-Судженск) - Партерра (поставщик) НСК</v>
      </c>
      <c r="X90" s="2" t="s">
        <v>1681</v>
      </c>
      <c r="Y90" s="2" t="s">
        <v>1748</v>
      </c>
      <c r="Z90" s="2" t="s">
        <v>538</v>
      </c>
      <c r="AA90" s="2" t="s">
        <v>1683</v>
      </c>
      <c r="AB90" s="2" t="s">
        <v>45</v>
      </c>
      <c r="AC90" s="2"/>
    </row>
    <row r="91" spans="1:29" x14ac:dyDescent="0.25">
      <c r="A91" s="2" t="s">
        <v>2105</v>
      </c>
      <c r="B91" s="2" t="s">
        <v>2106</v>
      </c>
      <c r="C91" s="2" t="s">
        <v>30</v>
      </c>
      <c r="D91" s="2" t="s">
        <v>30</v>
      </c>
      <c r="E91" s="2" t="s">
        <v>30</v>
      </c>
      <c r="F91" s="2" t="s">
        <v>31</v>
      </c>
      <c r="G91" s="2"/>
      <c r="H91" s="2" t="s">
        <v>32</v>
      </c>
      <c r="I91" s="2" t="s">
        <v>33</v>
      </c>
      <c r="J91" s="2" t="s">
        <v>2102</v>
      </c>
      <c r="K91" s="2" t="s">
        <v>35</v>
      </c>
      <c r="L91" s="4">
        <v>13825.37</v>
      </c>
      <c r="M91" s="4">
        <v>13825.37</v>
      </c>
      <c r="N91" s="2" t="s">
        <v>31</v>
      </c>
      <c r="O91" s="2" t="s">
        <v>36</v>
      </c>
      <c r="P91" s="2" t="s">
        <v>37</v>
      </c>
      <c r="Q91" s="2" t="s">
        <v>30</v>
      </c>
      <c r="R91" s="2" t="s">
        <v>37</v>
      </c>
      <c r="S91" s="2" t="s">
        <v>2107</v>
      </c>
      <c r="T91" s="2" t="s">
        <v>2086</v>
      </c>
      <c r="U91" s="2" t="s">
        <v>40</v>
      </c>
      <c r="V91" s="2" t="s">
        <v>41</v>
      </c>
      <c r="W91" s="2" t="str">
        <f t="shared" si="1"/>
        <v>Гринлайт (Барнаул) - Партерра (Барнаул)</v>
      </c>
      <c r="X91" s="2" t="s">
        <v>42</v>
      </c>
      <c r="Y91" s="2" t="s">
        <v>43</v>
      </c>
      <c r="Z91" s="2"/>
      <c r="AA91" s="2" t="s">
        <v>44</v>
      </c>
      <c r="AB91" s="2" t="s">
        <v>45</v>
      </c>
      <c r="AC91" s="2"/>
    </row>
    <row r="92" spans="1:29" x14ac:dyDescent="0.25">
      <c r="A92" s="2" t="s">
        <v>2108</v>
      </c>
      <c r="B92" s="2" t="s">
        <v>2109</v>
      </c>
      <c r="C92" s="2" t="s">
        <v>30</v>
      </c>
      <c r="D92" s="2" t="s">
        <v>30</v>
      </c>
      <c r="E92" s="2" t="s">
        <v>30</v>
      </c>
      <c r="F92" s="2" t="s">
        <v>31</v>
      </c>
      <c r="G92" s="2"/>
      <c r="H92" s="2" t="s">
        <v>32</v>
      </c>
      <c r="I92" s="2" t="s">
        <v>33</v>
      </c>
      <c r="J92" s="2" t="s">
        <v>2102</v>
      </c>
      <c r="K92" s="2" t="s">
        <v>35</v>
      </c>
      <c r="L92" s="4">
        <v>6854.28</v>
      </c>
      <c r="M92" s="4">
        <v>6854.28</v>
      </c>
      <c r="N92" s="2" t="s">
        <v>31</v>
      </c>
      <c r="O92" s="2" t="s">
        <v>36</v>
      </c>
      <c r="P92" s="2" t="s">
        <v>173</v>
      </c>
      <c r="Q92" s="2" t="s">
        <v>30</v>
      </c>
      <c r="R92" s="2" t="s">
        <v>174</v>
      </c>
      <c r="S92" s="2" t="s">
        <v>2110</v>
      </c>
      <c r="T92" s="2" t="s">
        <v>2086</v>
      </c>
      <c r="U92" s="2" t="s">
        <v>57</v>
      </c>
      <c r="V92" s="2" t="s">
        <v>58</v>
      </c>
      <c r="W92" s="2" t="str">
        <f t="shared" si="1"/>
        <v>Гринлайт (Пятигорск) - ПАРТЕРРА ООО</v>
      </c>
      <c r="X92" s="2" t="s">
        <v>59</v>
      </c>
      <c r="Y92" s="2" t="s">
        <v>60</v>
      </c>
      <c r="Z92" s="2"/>
      <c r="AA92" s="2"/>
      <c r="AB92" s="2" t="s">
        <v>45</v>
      </c>
      <c r="AC92" s="2"/>
    </row>
    <row r="93" spans="1:29" x14ac:dyDescent="0.25">
      <c r="A93" s="2" t="s">
        <v>2111</v>
      </c>
      <c r="B93" s="2" t="s">
        <v>2112</v>
      </c>
      <c r="C93" s="2" t="s">
        <v>30</v>
      </c>
      <c r="D93" s="2" t="s">
        <v>30</v>
      </c>
      <c r="E93" s="2" t="s">
        <v>30</v>
      </c>
      <c r="F93" s="2" t="s">
        <v>31</v>
      </c>
      <c r="G93" s="2"/>
      <c r="H93" s="2" t="s">
        <v>32</v>
      </c>
      <c r="I93" s="2" t="s">
        <v>33</v>
      </c>
      <c r="J93" s="2" t="s">
        <v>2102</v>
      </c>
      <c r="K93" s="2" t="s">
        <v>35</v>
      </c>
      <c r="L93" s="4">
        <v>1721.92</v>
      </c>
      <c r="M93" s="4">
        <v>1721.92</v>
      </c>
      <c r="N93" s="2" t="s">
        <v>31</v>
      </c>
      <c r="O93" s="2" t="s">
        <v>36</v>
      </c>
      <c r="P93" s="2" t="s">
        <v>98</v>
      </c>
      <c r="Q93" s="2" t="s">
        <v>30</v>
      </c>
      <c r="R93" s="2" t="s">
        <v>99</v>
      </c>
      <c r="S93" s="2" t="s">
        <v>2113</v>
      </c>
      <c r="T93" s="2" t="s">
        <v>2086</v>
      </c>
      <c r="U93" s="2" t="s">
        <v>57</v>
      </c>
      <c r="V93" s="2" t="s">
        <v>58</v>
      </c>
      <c r="W93" s="2" t="str">
        <f t="shared" si="1"/>
        <v>Гринлайт (Пятигорск) - Партерра Краснодар</v>
      </c>
      <c r="X93" s="2" t="s">
        <v>59</v>
      </c>
      <c r="Y93" s="2" t="s">
        <v>60</v>
      </c>
      <c r="Z93" s="2"/>
      <c r="AA93" s="2"/>
      <c r="AB93" s="2" t="s">
        <v>45</v>
      </c>
      <c r="AC93" s="2"/>
    </row>
    <row r="94" spans="1:29" x14ac:dyDescent="0.25">
      <c r="A94" s="2" t="s">
        <v>2114</v>
      </c>
      <c r="B94" s="2" t="s">
        <v>2115</v>
      </c>
      <c r="C94" s="2" t="s">
        <v>30</v>
      </c>
      <c r="D94" s="2" t="s">
        <v>30</v>
      </c>
      <c r="E94" s="2" t="s">
        <v>30</v>
      </c>
      <c r="F94" s="2" t="s">
        <v>31</v>
      </c>
      <c r="G94" s="2"/>
      <c r="H94" s="2" t="s">
        <v>32</v>
      </c>
      <c r="I94" s="2" t="s">
        <v>33</v>
      </c>
      <c r="J94" s="2" t="s">
        <v>2102</v>
      </c>
      <c r="K94" s="2" t="s">
        <v>35</v>
      </c>
      <c r="L94" s="4">
        <v>1052.3</v>
      </c>
      <c r="M94" s="4">
        <v>1052.3</v>
      </c>
      <c r="N94" s="2" t="s">
        <v>31</v>
      </c>
      <c r="O94" s="2" t="s">
        <v>36</v>
      </c>
      <c r="P94" s="2" t="s">
        <v>75</v>
      </c>
      <c r="Q94" s="2" t="s">
        <v>30</v>
      </c>
      <c r="R94" s="2" t="s">
        <v>75</v>
      </c>
      <c r="S94" s="2" t="s">
        <v>2116</v>
      </c>
      <c r="T94" s="2" t="s">
        <v>2102</v>
      </c>
      <c r="U94" s="2" t="s">
        <v>185</v>
      </c>
      <c r="V94" s="2" t="s">
        <v>79</v>
      </c>
      <c r="W94" s="2" t="str">
        <f t="shared" si="1"/>
        <v>Гринлайт (Санкт-Петербург) - Партерра (СПБ)</v>
      </c>
      <c r="X94" s="2" t="s">
        <v>80</v>
      </c>
      <c r="Y94" s="2" t="s">
        <v>128</v>
      </c>
      <c r="Z94" s="2"/>
      <c r="AA94" s="2" t="s">
        <v>82</v>
      </c>
      <c r="AB94" s="2" t="s">
        <v>45</v>
      </c>
      <c r="AC94" s="2"/>
    </row>
    <row r="95" spans="1:29" x14ac:dyDescent="0.25">
      <c r="A95" s="2" t="s">
        <v>2117</v>
      </c>
      <c r="B95" s="2" t="s">
        <v>2118</v>
      </c>
      <c r="C95" s="2" t="s">
        <v>30</v>
      </c>
      <c r="D95" s="2" t="s">
        <v>30</v>
      </c>
      <c r="E95" s="2" t="s">
        <v>30</v>
      </c>
      <c r="F95" s="2" t="s">
        <v>31</v>
      </c>
      <c r="G95" s="2"/>
      <c r="H95" s="2" t="s">
        <v>32</v>
      </c>
      <c r="I95" s="2" t="s">
        <v>33</v>
      </c>
      <c r="J95" s="2" t="s">
        <v>2083</v>
      </c>
      <c r="K95" s="2" t="s">
        <v>35</v>
      </c>
      <c r="L95" s="4">
        <v>4259.24</v>
      </c>
      <c r="M95" s="4">
        <v>4259.24</v>
      </c>
      <c r="N95" s="2" t="s">
        <v>31</v>
      </c>
      <c r="O95" s="2" t="s">
        <v>36</v>
      </c>
      <c r="P95" s="2" t="s">
        <v>75</v>
      </c>
      <c r="Q95" s="2" t="s">
        <v>30</v>
      </c>
      <c r="R95" s="2" t="s">
        <v>75</v>
      </c>
      <c r="S95" s="2" t="s">
        <v>2119</v>
      </c>
      <c r="T95" s="2" t="s">
        <v>2102</v>
      </c>
      <c r="U95" s="2" t="s">
        <v>940</v>
      </c>
      <c r="V95" s="2" t="s">
        <v>941</v>
      </c>
      <c r="W95" s="2" t="str">
        <f t="shared" si="1"/>
        <v>Гринлайт (Мурманск) - Партерра (СПБ)</v>
      </c>
      <c r="X95" s="2" t="s">
        <v>942</v>
      </c>
      <c r="Y95" s="2" t="s">
        <v>943</v>
      </c>
      <c r="Z95" s="2"/>
      <c r="AA95" s="2" t="s">
        <v>944</v>
      </c>
      <c r="AB95" s="2" t="s">
        <v>45</v>
      </c>
      <c r="AC95" s="2"/>
    </row>
    <row r="96" spans="1:29" x14ac:dyDescent="0.25">
      <c r="A96" s="2" t="s">
        <v>2120</v>
      </c>
      <c r="B96" s="2" t="s">
        <v>2121</v>
      </c>
      <c r="C96" s="2" t="s">
        <v>30</v>
      </c>
      <c r="D96" s="2" t="s">
        <v>30</v>
      </c>
      <c r="E96" s="2" t="s">
        <v>30</v>
      </c>
      <c r="F96" s="2" t="s">
        <v>31</v>
      </c>
      <c r="G96" s="2"/>
      <c r="H96" s="2" t="s">
        <v>32</v>
      </c>
      <c r="I96" s="2" t="s">
        <v>33</v>
      </c>
      <c r="J96" s="2" t="s">
        <v>2122</v>
      </c>
      <c r="K96" s="2" t="s">
        <v>35</v>
      </c>
      <c r="L96" s="4">
        <v>2946.08</v>
      </c>
      <c r="M96" s="4">
        <v>2946.08</v>
      </c>
      <c r="N96" s="2" t="s">
        <v>31</v>
      </c>
      <c r="O96" s="2" t="s">
        <v>36</v>
      </c>
      <c r="P96" s="2" t="s">
        <v>53</v>
      </c>
      <c r="Q96" s="2" t="s">
        <v>30</v>
      </c>
      <c r="R96" s="2" t="s">
        <v>54</v>
      </c>
      <c r="S96" s="2" t="s">
        <v>2123</v>
      </c>
      <c r="T96" s="2" t="s">
        <v>2083</v>
      </c>
      <c r="U96" s="2" t="s">
        <v>2124</v>
      </c>
      <c r="V96" s="2" t="s">
        <v>2125</v>
      </c>
      <c r="W96" s="2" t="str">
        <f t="shared" si="1"/>
        <v>Гринлайт (Сочи) - ПАРТЕРРА РОСТОВ</v>
      </c>
      <c r="X96" s="2" t="s">
        <v>2126</v>
      </c>
      <c r="Y96" s="2" t="s">
        <v>2127</v>
      </c>
      <c r="Z96" s="2" t="s">
        <v>2128</v>
      </c>
      <c r="AA96" s="2" t="s">
        <v>2129</v>
      </c>
      <c r="AB96" s="2"/>
      <c r="AC96" s="2"/>
    </row>
    <row r="97" spans="1:29" x14ac:dyDescent="0.25">
      <c r="A97" s="2" t="s">
        <v>2130</v>
      </c>
      <c r="B97" s="2" t="s">
        <v>2131</v>
      </c>
      <c r="C97" s="2" t="s">
        <v>30</v>
      </c>
      <c r="D97" s="2" t="s">
        <v>30</v>
      </c>
      <c r="E97" s="2" t="s">
        <v>30</v>
      </c>
      <c r="F97" s="2" t="s">
        <v>31</v>
      </c>
      <c r="G97" s="2"/>
      <c r="H97" s="2" t="s">
        <v>32</v>
      </c>
      <c r="I97" s="2" t="s">
        <v>33</v>
      </c>
      <c r="J97" s="2" t="s">
        <v>2122</v>
      </c>
      <c r="K97" s="2" t="s">
        <v>35</v>
      </c>
      <c r="L97" s="4">
        <v>1631.02</v>
      </c>
      <c r="M97" s="4">
        <v>1631.02</v>
      </c>
      <c r="N97" s="2" t="s">
        <v>31</v>
      </c>
      <c r="O97" s="2" t="s">
        <v>36</v>
      </c>
      <c r="P97" s="2" t="s">
        <v>173</v>
      </c>
      <c r="Q97" s="2" t="s">
        <v>30</v>
      </c>
      <c r="R97" s="2" t="s">
        <v>174</v>
      </c>
      <c r="S97" s="2" t="s">
        <v>2132</v>
      </c>
      <c r="T97" s="2" t="s">
        <v>2095</v>
      </c>
      <c r="U97" s="2" t="s">
        <v>2133</v>
      </c>
      <c r="V97" s="2" t="s">
        <v>2134</v>
      </c>
      <c r="W97" s="2" t="str">
        <f t="shared" si="1"/>
        <v>Гринлайт (Улан-Удэ) - ПАРТЕРРА ООО</v>
      </c>
      <c r="X97" s="2" t="s">
        <v>2135</v>
      </c>
      <c r="Y97" s="2" t="s">
        <v>2136</v>
      </c>
      <c r="Z97" s="2"/>
      <c r="AA97" s="2" t="s">
        <v>2137</v>
      </c>
      <c r="AB97" s="2" t="s">
        <v>45</v>
      </c>
      <c r="AC97" s="2"/>
    </row>
    <row r="98" spans="1:29" x14ac:dyDescent="0.25">
      <c r="A98" s="2" t="s">
        <v>2138</v>
      </c>
      <c r="B98" s="2" t="s">
        <v>2139</v>
      </c>
      <c r="C98" s="2" t="s">
        <v>30</v>
      </c>
      <c r="D98" s="2" t="s">
        <v>30</v>
      </c>
      <c r="E98" s="2" t="s">
        <v>30</v>
      </c>
      <c r="F98" s="2" t="s">
        <v>31</v>
      </c>
      <c r="G98" s="2"/>
      <c r="H98" s="2" t="s">
        <v>32</v>
      </c>
      <c r="I98" s="2" t="s">
        <v>33</v>
      </c>
      <c r="J98" s="2" t="s">
        <v>2122</v>
      </c>
      <c r="K98" s="2" t="s">
        <v>35</v>
      </c>
      <c r="L98" s="4">
        <v>4472.21</v>
      </c>
      <c r="M98" s="4">
        <v>4472.21</v>
      </c>
      <c r="N98" s="2" t="s">
        <v>31</v>
      </c>
      <c r="O98" s="2" t="s">
        <v>36</v>
      </c>
      <c r="P98" s="2" t="s">
        <v>2140</v>
      </c>
      <c r="Q98" s="2" t="s">
        <v>30</v>
      </c>
      <c r="R98" s="2" t="s">
        <v>2140</v>
      </c>
      <c r="S98" s="2" t="s">
        <v>2141</v>
      </c>
      <c r="T98" s="2" t="s">
        <v>2122</v>
      </c>
      <c r="U98" s="2" t="s">
        <v>2142</v>
      </c>
      <c r="V98" s="2" t="s">
        <v>1880</v>
      </c>
      <c r="W98" s="2" t="str">
        <f t="shared" si="1"/>
        <v>Гринлайт (Хабаровск) - Партерра (Хабаровск)</v>
      </c>
      <c r="X98" s="2" t="s">
        <v>1881</v>
      </c>
      <c r="Y98" s="2" t="s">
        <v>2143</v>
      </c>
      <c r="Z98" s="2"/>
      <c r="AA98" s="2" t="s">
        <v>2144</v>
      </c>
      <c r="AB98" s="2" t="s">
        <v>45</v>
      </c>
      <c r="AC98" s="2"/>
    </row>
    <row r="99" spans="1:29" x14ac:dyDescent="0.25">
      <c r="A99" s="2" t="s">
        <v>2145</v>
      </c>
      <c r="B99" s="2" t="s">
        <v>2146</v>
      </c>
      <c r="C99" s="2" t="s">
        <v>30</v>
      </c>
      <c r="D99" s="2" t="s">
        <v>30</v>
      </c>
      <c r="E99" s="2" t="s">
        <v>30</v>
      </c>
      <c r="F99" s="2" t="s">
        <v>31</v>
      </c>
      <c r="G99" s="2"/>
      <c r="H99" s="2" t="s">
        <v>32</v>
      </c>
      <c r="I99" s="2" t="s">
        <v>33</v>
      </c>
      <c r="J99" s="2" t="s">
        <v>2147</v>
      </c>
      <c r="K99" s="2" t="s">
        <v>35</v>
      </c>
      <c r="L99" s="4">
        <v>2022.28</v>
      </c>
      <c r="M99" s="4">
        <v>2022.28</v>
      </c>
      <c r="N99" s="2" t="s">
        <v>31</v>
      </c>
      <c r="O99" s="2" t="s">
        <v>36</v>
      </c>
      <c r="P99" s="2" t="s">
        <v>64</v>
      </c>
      <c r="Q99" s="2" t="s">
        <v>30</v>
      </c>
      <c r="R99" s="2" t="s">
        <v>65</v>
      </c>
      <c r="S99" s="2" t="s">
        <v>2148</v>
      </c>
      <c r="T99" s="2" t="s">
        <v>2147</v>
      </c>
      <c r="U99" s="2" t="s">
        <v>67</v>
      </c>
      <c r="V99" s="2" t="s">
        <v>68</v>
      </c>
      <c r="W99" s="2" t="str">
        <f t="shared" si="1"/>
        <v>Гринлайт (Магнитогорск) - Партерра Челябинск</v>
      </c>
      <c r="X99" s="2" t="s">
        <v>69</v>
      </c>
      <c r="Y99" s="2" t="s">
        <v>461</v>
      </c>
      <c r="Z99" s="2"/>
      <c r="AA99" s="2" t="s">
        <v>71</v>
      </c>
      <c r="AB99" s="2" t="s">
        <v>45</v>
      </c>
      <c r="AC99" s="2"/>
    </row>
    <row r="100" spans="1:29" x14ac:dyDescent="0.25">
      <c r="A100" s="2" t="s">
        <v>2150</v>
      </c>
      <c r="B100" s="2" t="s">
        <v>2151</v>
      </c>
      <c r="C100" s="2" t="s">
        <v>30</v>
      </c>
      <c r="D100" s="2" t="s">
        <v>30</v>
      </c>
      <c r="E100" s="2" t="s">
        <v>30</v>
      </c>
      <c r="F100" s="2" t="s">
        <v>31</v>
      </c>
      <c r="G100" s="2"/>
      <c r="H100" s="2" t="s">
        <v>32</v>
      </c>
      <c r="I100" s="2" t="s">
        <v>33</v>
      </c>
      <c r="J100" s="2" t="s">
        <v>2152</v>
      </c>
      <c r="K100" s="2" t="s">
        <v>35</v>
      </c>
      <c r="L100" s="4">
        <v>5364.19</v>
      </c>
      <c r="M100" s="4">
        <v>5364.19</v>
      </c>
      <c r="N100" s="2" t="s">
        <v>31</v>
      </c>
      <c r="O100" s="2" t="s">
        <v>36</v>
      </c>
      <c r="P100" s="2" t="s">
        <v>109</v>
      </c>
      <c r="Q100" s="2" t="s">
        <v>30</v>
      </c>
      <c r="R100" s="2" t="s">
        <v>110</v>
      </c>
      <c r="S100" s="2" t="s">
        <v>2153</v>
      </c>
      <c r="T100" s="2" t="s">
        <v>2152</v>
      </c>
      <c r="U100" s="2" t="s">
        <v>87</v>
      </c>
      <c r="V100" s="2" t="s">
        <v>88</v>
      </c>
      <c r="W100" s="2" t="str">
        <f t="shared" si="1"/>
        <v>Гринлайт (Челябинск) - Партерра Екатеринбург</v>
      </c>
      <c r="X100" s="2" t="s">
        <v>89</v>
      </c>
      <c r="Y100" s="2" t="s">
        <v>643</v>
      </c>
      <c r="Z100" s="2" t="s">
        <v>116</v>
      </c>
      <c r="AA100" s="2" t="s">
        <v>2154</v>
      </c>
      <c r="AB100" s="2" t="s">
        <v>45</v>
      </c>
      <c r="AC100" s="2"/>
    </row>
    <row r="101" spans="1:29" x14ac:dyDescent="0.25">
      <c r="A101" s="2" t="s">
        <v>2155</v>
      </c>
      <c r="B101" s="2" t="s">
        <v>2156</v>
      </c>
      <c r="C101" s="2" t="s">
        <v>30</v>
      </c>
      <c r="D101" s="2" t="s">
        <v>30</v>
      </c>
      <c r="E101" s="2" t="s">
        <v>30</v>
      </c>
      <c r="F101" s="2" t="s">
        <v>31</v>
      </c>
      <c r="G101" s="2"/>
      <c r="H101" s="2" t="s">
        <v>32</v>
      </c>
      <c r="I101" s="2" t="s">
        <v>33</v>
      </c>
      <c r="J101" s="2" t="s">
        <v>2149</v>
      </c>
      <c r="K101" s="2" t="s">
        <v>35</v>
      </c>
      <c r="L101" s="4">
        <v>9799.9699999999993</v>
      </c>
      <c r="M101" s="4">
        <v>9799.9699999999993</v>
      </c>
      <c r="N101" s="2" t="s">
        <v>31</v>
      </c>
      <c r="O101" s="2" t="s">
        <v>36</v>
      </c>
      <c r="P101" s="2" t="s">
        <v>132</v>
      </c>
      <c r="Q101" s="2" t="s">
        <v>30</v>
      </c>
      <c r="R101" s="2" t="s">
        <v>132</v>
      </c>
      <c r="S101" s="2" t="s">
        <v>2157</v>
      </c>
      <c r="T101" s="2" t="s">
        <v>2158</v>
      </c>
      <c r="U101" s="2" t="s">
        <v>1679</v>
      </c>
      <c r="V101" s="2" t="s">
        <v>1680</v>
      </c>
      <c r="W101" s="2" t="str">
        <f t="shared" si="1"/>
        <v>Гринлайт (Анжеро-Судженск) - Партерра (поставщик) НСК</v>
      </c>
      <c r="X101" s="2" t="s">
        <v>1681</v>
      </c>
      <c r="Y101" s="2" t="s">
        <v>1682</v>
      </c>
      <c r="Z101" s="2" t="s">
        <v>538</v>
      </c>
      <c r="AA101" s="2" t="s">
        <v>1683</v>
      </c>
      <c r="AB101" s="2" t="s">
        <v>45</v>
      </c>
      <c r="AC101" s="2"/>
    </row>
    <row r="102" spans="1:29" x14ac:dyDescent="0.25">
      <c r="A102" s="2" t="s">
        <v>2159</v>
      </c>
      <c r="B102" s="2" t="s">
        <v>2160</v>
      </c>
      <c r="C102" s="2" t="s">
        <v>30</v>
      </c>
      <c r="D102" s="2" t="s">
        <v>30</v>
      </c>
      <c r="E102" s="2" t="s">
        <v>30</v>
      </c>
      <c r="F102" s="2" t="s">
        <v>31</v>
      </c>
      <c r="G102" s="2"/>
      <c r="H102" s="2" t="s">
        <v>32</v>
      </c>
      <c r="I102" s="2" t="s">
        <v>33</v>
      </c>
      <c r="J102" s="2" t="s">
        <v>2161</v>
      </c>
      <c r="K102" s="2" t="s">
        <v>35</v>
      </c>
      <c r="L102" s="4">
        <v>7677.83</v>
      </c>
      <c r="M102" s="4">
        <v>7677.83</v>
      </c>
      <c r="N102" s="2" t="s">
        <v>31</v>
      </c>
      <c r="O102" s="2" t="s">
        <v>36</v>
      </c>
      <c r="P102" s="2" t="s">
        <v>109</v>
      </c>
      <c r="Q102" s="2" t="s">
        <v>30</v>
      </c>
      <c r="R102" s="2" t="s">
        <v>110</v>
      </c>
      <c r="S102" s="2" t="s">
        <v>2162</v>
      </c>
      <c r="T102" s="2" t="s">
        <v>2158</v>
      </c>
      <c r="U102" s="2" t="s">
        <v>698</v>
      </c>
      <c r="V102" s="2" t="s">
        <v>699</v>
      </c>
      <c r="W102" s="2" t="str">
        <f t="shared" si="1"/>
        <v>Гринлайт (Каменск-Уральский) - Партерра Екатеринбург</v>
      </c>
      <c r="X102" s="2" t="s">
        <v>700</v>
      </c>
      <c r="Y102" s="2" t="s">
        <v>701</v>
      </c>
      <c r="Z102" s="2" t="s">
        <v>116</v>
      </c>
      <c r="AA102" s="2" t="s">
        <v>702</v>
      </c>
      <c r="AB102" s="2" t="s">
        <v>45</v>
      </c>
      <c r="AC102" s="2"/>
    </row>
  </sheetData>
  <autoFilter ref="A1:AC102" xr:uid="{E0B92AD8-49AE-434D-A8E0-A12AF86B8E5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EB7A-374C-4391-AA36-E76600CA6482}">
  <dimension ref="A1:AC275"/>
  <sheetViews>
    <sheetView topLeftCell="A240" workbookViewId="0">
      <selection activeCell="M240" sqref="M240"/>
    </sheetView>
  </sheetViews>
  <sheetFormatPr defaultRowHeight="15" x14ac:dyDescent="0.25"/>
  <cols>
    <col min="23" max="23" width="34" bestFit="1" customWidth="1"/>
  </cols>
  <sheetData>
    <row r="1" spans="1:29" x14ac:dyDescent="0.25">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9" t="s">
        <v>1560</v>
      </c>
      <c r="X1" s="20" t="s">
        <v>22</v>
      </c>
      <c r="Y1" s="20" t="s">
        <v>23</v>
      </c>
      <c r="Z1" s="20" t="s">
        <v>24</v>
      </c>
      <c r="AA1" s="20" t="s">
        <v>25</v>
      </c>
      <c r="AB1" s="20" t="s">
        <v>26</v>
      </c>
      <c r="AC1" s="20" t="s">
        <v>27</v>
      </c>
    </row>
    <row r="2" spans="1:29" x14ac:dyDescent="0.25">
      <c r="A2" s="21" t="s">
        <v>2182</v>
      </c>
      <c r="B2" s="21" t="s">
        <v>2183</v>
      </c>
      <c r="C2" s="21" t="s">
        <v>30</v>
      </c>
      <c r="D2" s="21" t="s">
        <v>30</v>
      </c>
      <c r="E2" s="21" t="s">
        <v>30</v>
      </c>
      <c r="F2" s="21" t="s">
        <v>31</v>
      </c>
      <c r="G2" s="21"/>
      <c r="H2" s="21" t="s">
        <v>32</v>
      </c>
      <c r="I2" s="21" t="s">
        <v>33</v>
      </c>
      <c r="J2" s="21" t="s">
        <v>2184</v>
      </c>
      <c r="K2" s="21" t="s">
        <v>35</v>
      </c>
      <c r="L2" s="22">
        <v>722.5</v>
      </c>
      <c r="M2" s="22">
        <v>722.5</v>
      </c>
      <c r="N2" s="21" t="s">
        <v>31</v>
      </c>
      <c r="O2" s="21" t="s">
        <v>36</v>
      </c>
      <c r="P2" s="21" t="s">
        <v>109</v>
      </c>
      <c r="Q2" s="21" t="s">
        <v>30</v>
      </c>
      <c r="R2" s="21" t="s">
        <v>110</v>
      </c>
      <c r="S2" s="21" t="s">
        <v>2185</v>
      </c>
      <c r="T2" s="21" t="s">
        <v>1557</v>
      </c>
      <c r="U2" s="21" t="s">
        <v>360</v>
      </c>
      <c r="V2" s="21" t="s">
        <v>361</v>
      </c>
      <c r="W2" s="2" t="str">
        <f>V2&amp;" - "&amp;R2</f>
        <v>Гринлайт (Сургут) - Партерра Екатеринбург</v>
      </c>
      <c r="X2" s="21" t="s">
        <v>362</v>
      </c>
      <c r="Y2" s="21" t="s">
        <v>363</v>
      </c>
      <c r="Z2" s="21" t="s">
        <v>116</v>
      </c>
      <c r="AA2" s="21" t="s">
        <v>364</v>
      </c>
      <c r="AB2" s="21" t="s">
        <v>45</v>
      </c>
      <c r="AC2" s="21"/>
    </row>
    <row r="3" spans="1:29" x14ac:dyDescent="0.25">
      <c r="A3" s="21" t="s">
        <v>2186</v>
      </c>
      <c r="B3" s="21" t="s">
        <v>2187</v>
      </c>
      <c r="C3" s="21" t="s">
        <v>30</v>
      </c>
      <c r="D3" s="21" t="s">
        <v>30</v>
      </c>
      <c r="E3" s="21" t="s">
        <v>30</v>
      </c>
      <c r="F3" s="21" t="s">
        <v>31</v>
      </c>
      <c r="G3" s="21"/>
      <c r="H3" s="21" t="s">
        <v>32</v>
      </c>
      <c r="I3" s="21" t="s">
        <v>33</v>
      </c>
      <c r="J3" s="21" t="s">
        <v>2188</v>
      </c>
      <c r="K3" s="21" t="s">
        <v>35</v>
      </c>
      <c r="L3" s="23">
        <v>1250.17</v>
      </c>
      <c r="M3" s="23">
        <v>1250.17</v>
      </c>
      <c r="N3" s="21" t="s">
        <v>31</v>
      </c>
      <c r="O3" s="21" t="s">
        <v>36</v>
      </c>
      <c r="P3" s="21" t="s">
        <v>807</v>
      </c>
      <c r="Q3" s="21" t="s">
        <v>30</v>
      </c>
      <c r="R3" s="21" t="s">
        <v>807</v>
      </c>
      <c r="S3" s="21" t="s">
        <v>2189</v>
      </c>
      <c r="T3" s="21" t="s">
        <v>1557</v>
      </c>
      <c r="U3" s="21" t="s">
        <v>335</v>
      </c>
      <c r="V3" s="21" t="s">
        <v>336</v>
      </c>
      <c r="W3" s="2" t="str">
        <f t="shared" ref="W3:W66" si="0">V3&amp;" - "&amp;R3</f>
        <v>Гринлайт (Ноябрьск) - Партерра (Ноябрьск)</v>
      </c>
      <c r="X3" s="21" t="s">
        <v>337</v>
      </c>
      <c r="Y3" s="21" t="s">
        <v>338</v>
      </c>
      <c r="Z3" s="21"/>
      <c r="AA3" s="21" t="s">
        <v>809</v>
      </c>
      <c r="AB3" s="21" t="s">
        <v>45</v>
      </c>
      <c r="AC3" s="21"/>
    </row>
    <row r="4" spans="1:29" x14ac:dyDescent="0.25">
      <c r="A4" s="21" t="s">
        <v>2190</v>
      </c>
      <c r="B4" s="21" t="s">
        <v>2191</v>
      </c>
      <c r="C4" s="21" t="s">
        <v>30</v>
      </c>
      <c r="D4" s="21" t="s">
        <v>30</v>
      </c>
      <c r="E4" s="21" t="s">
        <v>30</v>
      </c>
      <c r="F4" s="21" t="s">
        <v>31</v>
      </c>
      <c r="G4" s="21"/>
      <c r="H4" s="21" t="s">
        <v>32</v>
      </c>
      <c r="I4" s="21" t="s">
        <v>33</v>
      </c>
      <c r="J4" s="21" t="s">
        <v>2192</v>
      </c>
      <c r="K4" s="21" t="s">
        <v>35</v>
      </c>
      <c r="L4" s="23">
        <v>78787.12</v>
      </c>
      <c r="M4" s="23">
        <v>78787.12</v>
      </c>
      <c r="N4" s="21" t="s">
        <v>31</v>
      </c>
      <c r="O4" s="21" t="s">
        <v>36</v>
      </c>
      <c r="P4" s="21" t="s">
        <v>109</v>
      </c>
      <c r="Q4" s="21" t="s">
        <v>30</v>
      </c>
      <c r="R4" s="21" t="s">
        <v>110</v>
      </c>
      <c r="S4" s="21" t="s">
        <v>2193</v>
      </c>
      <c r="T4" s="21" t="s">
        <v>1559</v>
      </c>
      <c r="U4" s="21" t="s">
        <v>1110</v>
      </c>
      <c r="V4" s="21" t="s">
        <v>1111</v>
      </c>
      <c r="W4" s="2" t="str">
        <f t="shared" si="0"/>
        <v>Гринлайт (Екатеринбург) - Партерра Екатеринбург</v>
      </c>
      <c r="X4" s="21" t="s">
        <v>1112</v>
      </c>
      <c r="Y4" s="21" t="s">
        <v>1113</v>
      </c>
      <c r="Z4" s="21"/>
      <c r="AA4" s="21" t="s">
        <v>1114</v>
      </c>
      <c r="AB4" s="21" t="s">
        <v>45</v>
      </c>
      <c r="AC4" s="21"/>
    </row>
    <row r="5" spans="1:29" x14ac:dyDescent="0.25">
      <c r="A5" s="21" t="s">
        <v>2194</v>
      </c>
      <c r="B5" s="21" t="s">
        <v>2195</v>
      </c>
      <c r="C5" s="21" t="s">
        <v>30</v>
      </c>
      <c r="D5" s="21" t="s">
        <v>30</v>
      </c>
      <c r="E5" s="21" t="s">
        <v>30</v>
      </c>
      <c r="F5" s="21" t="s">
        <v>31</v>
      </c>
      <c r="G5" s="21"/>
      <c r="H5" s="21" t="s">
        <v>32</v>
      </c>
      <c r="I5" s="21" t="s">
        <v>33</v>
      </c>
      <c r="J5" s="21" t="s">
        <v>1416</v>
      </c>
      <c r="K5" s="21" t="s">
        <v>35</v>
      </c>
      <c r="L5" s="23">
        <v>4381.6899999999996</v>
      </c>
      <c r="M5" s="23">
        <v>4381.6899999999996</v>
      </c>
      <c r="N5" s="21" t="s">
        <v>31</v>
      </c>
      <c r="O5" s="21" t="s">
        <v>36</v>
      </c>
      <c r="P5" s="21" t="s">
        <v>173</v>
      </c>
      <c r="Q5" s="21" t="s">
        <v>30</v>
      </c>
      <c r="R5" s="21" t="s">
        <v>174</v>
      </c>
      <c r="S5" s="21" t="s">
        <v>2196</v>
      </c>
      <c r="T5" s="21" t="s">
        <v>2192</v>
      </c>
      <c r="U5" s="21" t="s">
        <v>305</v>
      </c>
      <c r="V5" s="21" t="s">
        <v>306</v>
      </c>
      <c r="W5" s="2" t="str">
        <f t="shared" si="0"/>
        <v>Гринлайт (Псков) - ПАРТЕРРА ООО</v>
      </c>
      <c r="X5" s="21" t="s">
        <v>307</v>
      </c>
      <c r="Y5" s="21" t="s">
        <v>308</v>
      </c>
      <c r="Z5" s="21"/>
      <c r="AA5" s="21" t="s">
        <v>751</v>
      </c>
      <c r="AB5" s="21" t="s">
        <v>45</v>
      </c>
      <c r="AC5" s="21"/>
    </row>
    <row r="6" spans="1:29" x14ac:dyDescent="0.25">
      <c r="A6" s="21" t="s">
        <v>2197</v>
      </c>
      <c r="B6" s="21" t="s">
        <v>2198</v>
      </c>
      <c r="C6" s="21" t="s">
        <v>30</v>
      </c>
      <c r="D6" s="21" t="s">
        <v>30</v>
      </c>
      <c r="E6" s="21" t="s">
        <v>30</v>
      </c>
      <c r="F6" s="21" t="s">
        <v>31</v>
      </c>
      <c r="G6" s="21"/>
      <c r="H6" s="21" t="s">
        <v>32</v>
      </c>
      <c r="I6" s="21" t="s">
        <v>33</v>
      </c>
      <c r="J6" s="21" t="s">
        <v>2192</v>
      </c>
      <c r="K6" s="21" t="s">
        <v>35</v>
      </c>
      <c r="L6" s="22">
        <v>289.54000000000002</v>
      </c>
      <c r="M6" s="22">
        <v>289.54000000000002</v>
      </c>
      <c r="N6" s="21" t="s">
        <v>31</v>
      </c>
      <c r="O6" s="21" t="s">
        <v>36</v>
      </c>
      <c r="P6" s="21" t="s">
        <v>109</v>
      </c>
      <c r="Q6" s="21" t="s">
        <v>30</v>
      </c>
      <c r="R6" s="21" t="s">
        <v>110</v>
      </c>
      <c r="S6" s="21" t="s">
        <v>2199</v>
      </c>
      <c r="T6" s="21" t="s">
        <v>2192</v>
      </c>
      <c r="U6" s="21" t="s">
        <v>2200</v>
      </c>
      <c r="V6" s="21" t="s">
        <v>88</v>
      </c>
      <c r="W6" s="2" t="str">
        <f t="shared" si="0"/>
        <v>Гринлайт (Челябинск) - Партерра Екатеринбург</v>
      </c>
      <c r="X6" s="21" t="s">
        <v>89</v>
      </c>
      <c r="Y6" s="21" t="s">
        <v>676</v>
      </c>
      <c r="Z6" s="21"/>
      <c r="AA6" s="21"/>
      <c r="AB6" s="21" t="s">
        <v>45</v>
      </c>
      <c r="AC6" s="21"/>
    </row>
    <row r="7" spans="1:29" x14ac:dyDescent="0.25">
      <c r="A7" s="21" t="s">
        <v>2201</v>
      </c>
      <c r="B7" s="21" t="s">
        <v>2202</v>
      </c>
      <c r="C7" s="21" t="s">
        <v>30</v>
      </c>
      <c r="D7" s="21" t="s">
        <v>30</v>
      </c>
      <c r="E7" s="21" t="s">
        <v>30</v>
      </c>
      <c r="F7" s="21" t="s">
        <v>31</v>
      </c>
      <c r="G7" s="21"/>
      <c r="H7" s="21" t="s">
        <v>32</v>
      </c>
      <c r="I7" s="21" t="s">
        <v>33</v>
      </c>
      <c r="J7" s="21" t="s">
        <v>2203</v>
      </c>
      <c r="K7" s="21" t="s">
        <v>35</v>
      </c>
      <c r="L7" s="23">
        <v>1021.68</v>
      </c>
      <c r="M7" s="23">
        <v>1021.68</v>
      </c>
      <c r="N7" s="21" t="s">
        <v>31</v>
      </c>
      <c r="O7" s="21" t="s">
        <v>36</v>
      </c>
      <c r="P7" s="21" t="s">
        <v>98</v>
      </c>
      <c r="Q7" s="21" t="s">
        <v>30</v>
      </c>
      <c r="R7" s="21" t="s">
        <v>99</v>
      </c>
      <c r="S7" s="21" t="s">
        <v>2204</v>
      </c>
      <c r="T7" s="21" t="s">
        <v>1416</v>
      </c>
      <c r="U7" s="21" t="s">
        <v>1441</v>
      </c>
      <c r="V7" s="21" t="s">
        <v>524</v>
      </c>
      <c r="W7" s="2" t="str">
        <f t="shared" si="0"/>
        <v>Гринлайт (Краснодар) - Партерра Краснодар</v>
      </c>
      <c r="X7" s="21" t="s">
        <v>525</v>
      </c>
      <c r="Y7" s="21" t="s">
        <v>567</v>
      </c>
      <c r="Z7" s="21" t="s">
        <v>568</v>
      </c>
      <c r="AA7" s="21" t="s">
        <v>2205</v>
      </c>
      <c r="AB7" s="21"/>
      <c r="AC7" s="21"/>
    </row>
    <row r="8" spans="1:29" x14ac:dyDescent="0.25">
      <c r="A8" s="21" t="s">
        <v>2206</v>
      </c>
      <c r="B8" s="21" t="s">
        <v>2207</v>
      </c>
      <c r="C8" s="21" t="s">
        <v>30</v>
      </c>
      <c r="D8" s="21" t="s">
        <v>30</v>
      </c>
      <c r="E8" s="21" t="s">
        <v>30</v>
      </c>
      <c r="F8" s="21" t="s">
        <v>31</v>
      </c>
      <c r="G8" s="21"/>
      <c r="H8" s="21" t="s">
        <v>32</v>
      </c>
      <c r="I8" s="21" t="s">
        <v>33</v>
      </c>
      <c r="J8" s="21" t="s">
        <v>2203</v>
      </c>
      <c r="K8" s="21" t="s">
        <v>35</v>
      </c>
      <c r="L8" s="23">
        <v>60444.67</v>
      </c>
      <c r="M8" s="23">
        <v>60444.67</v>
      </c>
      <c r="N8" s="21" t="s">
        <v>31</v>
      </c>
      <c r="O8" s="21" t="s">
        <v>36</v>
      </c>
      <c r="P8" s="21" t="s">
        <v>98</v>
      </c>
      <c r="Q8" s="21" t="s">
        <v>30</v>
      </c>
      <c r="R8" s="21" t="s">
        <v>99</v>
      </c>
      <c r="S8" s="21" t="s">
        <v>2208</v>
      </c>
      <c r="T8" s="21" t="s">
        <v>1416</v>
      </c>
      <c r="U8" s="21" t="s">
        <v>1441</v>
      </c>
      <c r="V8" s="21" t="s">
        <v>524</v>
      </c>
      <c r="W8" s="2" t="str">
        <f t="shared" si="0"/>
        <v>Гринлайт (Краснодар) - Партерра Краснодар</v>
      </c>
      <c r="X8" s="21" t="s">
        <v>525</v>
      </c>
      <c r="Y8" s="21" t="s">
        <v>567</v>
      </c>
      <c r="Z8" s="21" t="s">
        <v>568</v>
      </c>
      <c r="AA8" s="21" t="s">
        <v>2209</v>
      </c>
      <c r="AB8" s="21"/>
      <c r="AC8" s="21"/>
    </row>
    <row r="9" spans="1:29" x14ac:dyDescent="0.25">
      <c r="A9" s="21" t="s">
        <v>2210</v>
      </c>
      <c r="B9" s="21" t="s">
        <v>2211</v>
      </c>
      <c r="C9" s="21" t="s">
        <v>30</v>
      </c>
      <c r="D9" s="21" t="s">
        <v>30</v>
      </c>
      <c r="E9" s="21" t="s">
        <v>30</v>
      </c>
      <c r="F9" s="21" t="s">
        <v>31</v>
      </c>
      <c r="G9" s="21"/>
      <c r="H9" s="21" t="s">
        <v>32</v>
      </c>
      <c r="I9" s="21" t="s">
        <v>33</v>
      </c>
      <c r="J9" s="21" t="s">
        <v>2212</v>
      </c>
      <c r="K9" s="21" t="s">
        <v>35</v>
      </c>
      <c r="L9" s="23">
        <v>1030.99</v>
      </c>
      <c r="M9" s="23">
        <v>1030.99</v>
      </c>
      <c r="N9" s="21" t="s">
        <v>31</v>
      </c>
      <c r="O9" s="21" t="s">
        <v>36</v>
      </c>
      <c r="P9" s="21" t="s">
        <v>807</v>
      </c>
      <c r="Q9" s="21" t="s">
        <v>30</v>
      </c>
      <c r="R9" s="21" t="s">
        <v>807</v>
      </c>
      <c r="S9" s="21" t="s">
        <v>2213</v>
      </c>
      <c r="T9" s="21" t="s">
        <v>2214</v>
      </c>
      <c r="U9" s="21" t="s">
        <v>335</v>
      </c>
      <c r="V9" s="21" t="s">
        <v>336</v>
      </c>
      <c r="W9" s="2" t="str">
        <f t="shared" si="0"/>
        <v>Гринлайт (Ноябрьск) - Партерра (Ноябрьск)</v>
      </c>
      <c r="X9" s="21" t="s">
        <v>337</v>
      </c>
      <c r="Y9" s="21" t="s">
        <v>338</v>
      </c>
      <c r="Z9" s="21"/>
      <c r="AA9" s="21" t="s">
        <v>809</v>
      </c>
      <c r="AB9" s="21" t="s">
        <v>45</v>
      </c>
      <c r="AC9" s="21"/>
    </row>
    <row r="10" spans="1:29" x14ac:dyDescent="0.25">
      <c r="A10" s="21" t="s">
        <v>2215</v>
      </c>
      <c r="B10" s="21" t="s">
        <v>2216</v>
      </c>
      <c r="C10" s="21" t="s">
        <v>30</v>
      </c>
      <c r="D10" s="21" t="s">
        <v>30</v>
      </c>
      <c r="E10" s="21" t="s">
        <v>30</v>
      </c>
      <c r="F10" s="21" t="s">
        <v>31</v>
      </c>
      <c r="G10" s="21"/>
      <c r="H10" s="21" t="s">
        <v>32</v>
      </c>
      <c r="I10" s="21" t="s">
        <v>33</v>
      </c>
      <c r="J10" s="21" t="s">
        <v>2217</v>
      </c>
      <c r="K10" s="21" t="s">
        <v>35</v>
      </c>
      <c r="L10" s="23">
        <v>5740.4</v>
      </c>
      <c r="M10" s="23">
        <v>5740.4</v>
      </c>
      <c r="N10" s="21" t="s">
        <v>31</v>
      </c>
      <c r="O10" s="21" t="s">
        <v>36</v>
      </c>
      <c r="P10" s="21" t="s">
        <v>173</v>
      </c>
      <c r="Q10" s="21" t="s">
        <v>30</v>
      </c>
      <c r="R10" s="21" t="s">
        <v>174</v>
      </c>
      <c r="S10" s="21" t="s">
        <v>2218</v>
      </c>
      <c r="T10" s="21" t="s">
        <v>2217</v>
      </c>
      <c r="U10" s="21" t="s">
        <v>78</v>
      </c>
      <c r="V10" s="21" t="s">
        <v>79</v>
      </c>
      <c r="W10" s="2" t="str">
        <f t="shared" si="0"/>
        <v>Гринлайт (Санкт-Петербург) - ПАРТЕРРА ООО</v>
      </c>
      <c r="X10" s="21" t="s">
        <v>80</v>
      </c>
      <c r="Y10" s="21" t="s">
        <v>140</v>
      </c>
      <c r="Z10" s="21"/>
      <c r="AA10" s="21" t="s">
        <v>707</v>
      </c>
      <c r="AB10" s="21" t="s">
        <v>45</v>
      </c>
      <c r="AC10" s="21"/>
    </row>
    <row r="11" spans="1:29" x14ac:dyDescent="0.25">
      <c r="A11" s="21" t="s">
        <v>2219</v>
      </c>
      <c r="B11" s="21" t="s">
        <v>2220</v>
      </c>
      <c r="C11" s="21" t="s">
        <v>30</v>
      </c>
      <c r="D11" s="21" t="s">
        <v>30</v>
      </c>
      <c r="E11" s="21" t="s">
        <v>30</v>
      </c>
      <c r="F11" s="21" t="s">
        <v>31</v>
      </c>
      <c r="G11" s="21"/>
      <c r="H11" s="21" t="s">
        <v>32</v>
      </c>
      <c r="I11" s="21" t="s">
        <v>33</v>
      </c>
      <c r="J11" s="21" t="s">
        <v>2221</v>
      </c>
      <c r="K11" s="21" t="s">
        <v>35</v>
      </c>
      <c r="L11" s="23">
        <v>49861.19</v>
      </c>
      <c r="M11" s="23">
        <v>49861.19</v>
      </c>
      <c r="N11" s="21" t="s">
        <v>31</v>
      </c>
      <c r="O11" s="21" t="s">
        <v>36</v>
      </c>
      <c r="P11" s="21" t="s">
        <v>132</v>
      </c>
      <c r="Q11" s="21" t="s">
        <v>30</v>
      </c>
      <c r="R11" s="21" t="s">
        <v>132</v>
      </c>
      <c r="S11" s="21" t="s">
        <v>2222</v>
      </c>
      <c r="T11" s="21" t="s">
        <v>2221</v>
      </c>
      <c r="U11" s="21" t="s">
        <v>865</v>
      </c>
      <c r="V11" s="21" t="s">
        <v>866</v>
      </c>
      <c r="W11" s="2" t="str">
        <f t="shared" si="0"/>
        <v>Гринлайт (Ачинск) - Партерра (поставщик) НСК</v>
      </c>
      <c r="X11" s="21" t="s">
        <v>867</v>
      </c>
      <c r="Y11" s="21" t="s">
        <v>1128</v>
      </c>
      <c r="Z11" s="21" t="s">
        <v>538</v>
      </c>
      <c r="AA11" s="21" t="s">
        <v>869</v>
      </c>
      <c r="AB11" s="21" t="s">
        <v>45</v>
      </c>
      <c r="AC11" s="21"/>
    </row>
    <row r="12" spans="1:29" x14ac:dyDescent="0.25">
      <c r="A12" s="21" t="s">
        <v>2223</v>
      </c>
      <c r="B12" s="21" t="s">
        <v>2224</v>
      </c>
      <c r="C12" s="21" t="s">
        <v>30</v>
      </c>
      <c r="D12" s="21" t="s">
        <v>30</v>
      </c>
      <c r="E12" s="21" t="s">
        <v>30</v>
      </c>
      <c r="F12" s="21" t="s">
        <v>31</v>
      </c>
      <c r="G12" s="21"/>
      <c r="H12" s="21" t="s">
        <v>32</v>
      </c>
      <c r="I12" s="21" t="s">
        <v>33</v>
      </c>
      <c r="J12" s="21" t="s">
        <v>2221</v>
      </c>
      <c r="K12" s="21" t="s">
        <v>35</v>
      </c>
      <c r="L12" s="23">
        <v>14578.96</v>
      </c>
      <c r="M12" s="23">
        <v>14578.96</v>
      </c>
      <c r="N12" s="21" t="s">
        <v>31</v>
      </c>
      <c r="O12" s="21" t="s">
        <v>36</v>
      </c>
      <c r="P12" s="21" t="s">
        <v>173</v>
      </c>
      <c r="Q12" s="21" t="s">
        <v>30</v>
      </c>
      <c r="R12" s="21" t="s">
        <v>174</v>
      </c>
      <c r="S12" s="21" t="s">
        <v>2225</v>
      </c>
      <c r="T12" s="21" t="s">
        <v>2221</v>
      </c>
      <c r="U12" s="21" t="s">
        <v>2226</v>
      </c>
      <c r="V12" s="21" t="s">
        <v>699</v>
      </c>
      <c r="W12" s="2" t="str">
        <f t="shared" si="0"/>
        <v>Гринлайт (Каменск-Уральский) - ПАРТЕРРА ООО</v>
      </c>
      <c r="X12" s="21" t="s">
        <v>700</v>
      </c>
      <c r="Y12" s="21" t="s">
        <v>1260</v>
      </c>
      <c r="Z12" s="21"/>
      <c r="AA12" s="21"/>
      <c r="AB12" s="21" t="s">
        <v>45</v>
      </c>
      <c r="AC12" s="21"/>
    </row>
    <row r="13" spans="1:29" x14ac:dyDescent="0.25">
      <c r="A13" s="21" t="s">
        <v>2227</v>
      </c>
      <c r="B13" s="21" t="s">
        <v>2228</v>
      </c>
      <c r="C13" s="21" t="s">
        <v>30</v>
      </c>
      <c r="D13" s="21" t="s">
        <v>30</v>
      </c>
      <c r="E13" s="21" t="s">
        <v>30</v>
      </c>
      <c r="F13" s="21" t="s">
        <v>31</v>
      </c>
      <c r="G13" s="21"/>
      <c r="H13" s="21" t="s">
        <v>32</v>
      </c>
      <c r="I13" s="21" t="s">
        <v>33</v>
      </c>
      <c r="J13" s="21" t="s">
        <v>2221</v>
      </c>
      <c r="K13" s="21" t="s">
        <v>35</v>
      </c>
      <c r="L13" s="23">
        <v>5051.55</v>
      </c>
      <c r="M13" s="23">
        <v>5051.55</v>
      </c>
      <c r="N13" s="21" t="s">
        <v>31</v>
      </c>
      <c r="O13" s="21" t="s">
        <v>36</v>
      </c>
      <c r="P13" s="21" t="s">
        <v>173</v>
      </c>
      <c r="Q13" s="21" t="s">
        <v>30</v>
      </c>
      <c r="R13" s="21" t="s">
        <v>174</v>
      </c>
      <c r="S13" s="21" t="s">
        <v>2229</v>
      </c>
      <c r="T13" s="21" t="s">
        <v>2221</v>
      </c>
      <c r="U13" s="21" t="s">
        <v>78</v>
      </c>
      <c r="V13" s="21" t="s">
        <v>79</v>
      </c>
      <c r="W13" s="2" t="str">
        <f t="shared" si="0"/>
        <v>Гринлайт (Санкт-Петербург) - ПАРТЕРРА ООО</v>
      </c>
      <c r="X13" s="21" t="s">
        <v>80</v>
      </c>
      <c r="Y13" s="21" t="s">
        <v>140</v>
      </c>
      <c r="Z13" s="21"/>
      <c r="AA13" s="21" t="s">
        <v>707</v>
      </c>
      <c r="AB13" s="21" t="s">
        <v>45</v>
      </c>
      <c r="AC13" s="21"/>
    </row>
    <row r="14" spans="1:29" x14ac:dyDescent="0.25">
      <c r="A14" s="21" t="s">
        <v>2230</v>
      </c>
      <c r="B14" s="21" t="s">
        <v>2231</v>
      </c>
      <c r="C14" s="21" t="s">
        <v>30</v>
      </c>
      <c r="D14" s="21" t="s">
        <v>30</v>
      </c>
      <c r="E14" s="21" t="s">
        <v>30</v>
      </c>
      <c r="F14" s="21" t="s">
        <v>31</v>
      </c>
      <c r="G14" s="21"/>
      <c r="H14" s="21" t="s">
        <v>32</v>
      </c>
      <c r="I14" s="21" t="s">
        <v>33</v>
      </c>
      <c r="J14" s="21" t="s">
        <v>2221</v>
      </c>
      <c r="K14" s="21" t="s">
        <v>35</v>
      </c>
      <c r="L14" s="23">
        <v>1751.45</v>
      </c>
      <c r="M14" s="23">
        <v>1751.45</v>
      </c>
      <c r="N14" s="21" t="s">
        <v>31</v>
      </c>
      <c r="O14" s="21" t="s">
        <v>36</v>
      </c>
      <c r="P14" s="21" t="s">
        <v>75</v>
      </c>
      <c r="Q14" s="21" t="s">
        <v>30</v>
      </c>
      <c r="R14" s="21" t="s">
        <v>75</v>
      </c>
      <c r="S14" s="21" t="s">
        <v>2232</v>
      </c>
      <c r="T14" s="21" t="s">
        <v>2221</v>
      </c>
      <c r="U14" s="21" t="s">
        <v>185</v>
      </c>
      <c r="V14" s="21" t="s">
        <v>79</v>
      </c>
      <c r="W14" s="2" t="str">
        <f t="shared" si="0"/>
        <v>Гринлайт (Санкт-Петербург) - Партерра (СПБ)</v>
      </c>
      <c r="X14" s="21" t="s">
        <v>80</v>
      </c>
      <c r="Y14" s="21" t="s">
        <v>140</v>
      </c>
      <c r="Z14" s="21"/>
      <c r="AA14" s="21" t="s">
        <v>707</v>
      </c>
      <c r="AB14" s="21" t="s">
        <v>45</v>
      </c>
      <c r="AC14" s="21"/>
    </row>
    <row r="15" spans="1:29" x14ac:dyDescent="0.25">
      <c r="A15" s="21" t="s">
        <v>2233</v>
      </c>
      <c r="B15" s="21" t="s">
        <v>2234</v>
      </c>
      <c r="C15" s="21" t="s">
        <v>30</v>
      </c>
      <c r="D15" s="21" t="s">
        <v>30</v>
      </c>
      <c r="E15" s="21" t="s">
        <v>30</v>
      </c>
      <c r="F15" s="21" t="s">
        <v>31</v>
      </c>
      <c r="G15" s="21"/>
      <c r="H15" s="21" t="s">
        <v>32</v>
      </c>
      <c r="I15" s="21" t="s">
        <v>33</v>
      </c>
      <c r="J15" s="21" t="s">
        <v>2235</v>
      </c>
      <c r="K15" s="21" t="s">
        <v>35</v>
      </c>
      <c r="L15" s="22">
        <v>95.78</v>
      </c>
      <c r="M15" s="22">
        <v>95.78</v>
      </c>
      <c r="N15" s="21" t="s">
        <v>31</v>
      </c>
      <c r="O15" s="21" t="s">
        <v>36</v>
      </c>
      <c r="P15" s="21" t="s">
        <v>173</v>
      </c>
      <c r="Q15" s="21" t="s">
        <v>30</v>
      </c>
      <c r="R15" s="21" t="s">
        <v>174</v>
      </c>
      <c r="S15" s="21" t="s">
        <v>2236</v>
      </c>
      <c r="T15" s="21" t="s">
        <v>2235</v>
      </c>
      <c r="U15" s="21" t="s">
        <v>2237</v>
      </c>
      <c r="V15" s="21" t="s">
        <v>2238</v>
      </c>
      <c r="W15" s="2" t="str">
        <f t="shared" si="0"/>
        <v>Гринлайт (Тулун) - ПАРТЕРРА ООО</v>
      </c>
      <c r="X15" s="21" t="s">
        <v>2239</v>
      </c>
      <c r="Y15" s="21" t="s">
        <v>2240</v>
      </c>
      <c r="Z15" s="21"/>
      <c r="AA15" s="21" t="s">
        <v>2241</v>
      </c>
      <c r="AB15" s="21" t="s">
        <v>45</v>
      </c>
      <c r="AC15" s="21"/>
    </row>
    <row r="16" spans="1:29" x14ac:dyDescent="0.25">
      <c r="A16" s="21" t="s">
        <v>2242</v>
      </c>
      <c r="B16" s="21" t="s">
        <v>2243</v>
      </c>
      <c r="C16" s="21" t="s">
        <v>30</v>
      </c>
      <c r="D16" s="21" t="s">
        <v>30</v>
      </c>
      <c r="E16" s="21" t="s">
        <v>30</v>
      </c>
      <c r="F16" s="21" t="s">
        <v>31</v>
      </c>
      <c r="G16" s="21"/>
      <c r="H16" s="21" t="s">
        <v>32</v>
      </c>
      <c r="I16" s="21" t="s">
        <v>33</v>
      </c>
      <c r="J16" s="21" t="s">
        <v>2235</v>
      </c>
      <c r="K16" s="21" t="s">
        <v>35</v>
      </c>
      <c r="L16" s="23">
        <v>2303.58</v>
      </c>
      <c r="M16" s="23">
        <v>2303.58</v>
      </c>
      <c r="N16" s="21" t="s">
        <v>31</v>
      </c>
      <c r="O16" s="21" t="s">
        <v>36</v>
      </c>
      <c r="P16" s="21" t="s">
        <v>807</v>
      </c>
      <c r="Q16" s="21" t="s">
        <v>30</v>
      </c>
      <c r="R16" s="21" t="s">
        <v>807</v>
      </c>
      <c r="S16" s="21" t="s">
        <v>2244</v>
      </c>
      <c r="T16" s="21" t="s">
        <v>2221</v>
      </c>
      <c r="U16" s="21" t="s">
        <v>335</v>
      </c>
      <c r="V16" s="21" t="s">
        <v>336</v>
      </c>
      <c r="W16" s="2" t="str">
        <f t="shared" si="0"/>
        <v>Гринлайт (Ноябрьск) - Партерра (Ноябрьск)</v>
      </c>
      <c r="X16" s="21" t="s">
        <v>337</v>
      </c>
      <c r="Y16" s="21" t="s">
        <v>338</v>
      </c>
      <c r="Z16" s="21"/>
      <c r="AA16" s="21" t="s">
        <v>809</v>
      </c>
      <c r="AB16" s="21" t="s">
        <v>45</v>
      </c>
      <c r="AC16" s="21"/>
    </row>
    <row r="17" spans="1:29" x14ac:dyDescent="0.25">
      <c r="A17" s="21" t="s">
        <v>2245</v>
      </c>
      <c r="B17" s="21" t="s">
        <v>2246</v>
      </c>
      <c r="C17" s="21" t="s">
        <v>30</v>
      </c>
      <c r="D17" s="21" t="s">
        <v>30</v>
      </c>
      <c r="E17" s="21" t="s">
        <v>30</v>
      </c>
      <c r="F17" s="21" t="s">
        <v>31</v>
      </c>
      <c r="G17" s="21"/>
      <c r="H17" s="21" t="s">
        <v>32</v>
      </c>
      <c r="I17" s="21" t="s">
        <v>33</v>
      </c>
      <c r="J17" s="21" t="s">
        <v>2203</v>
      </c>
      <c r="K17" s="21" t="s">
        <v>35</v>
      </c>
      <c r="L17" s="23">
        <v>7419.48</v>
      </c>
      <c r="M17" s="23">
        <v>7419.48</v>
      </c>
      <c r="N17" s="21" t="s">
        <v>31</v>
      </c>
      <c r="O17" s="21" t="s">
        <v>36</v>
      </c>
      <c r="P17" s="21" t="s">
        <v>98</v>
      </c>
      <c r="Q17" s="21" t="s">
        <v>30</v>
      </c>
      <c r="R17" s="21" t="s">
        <v>99</v>
      </c>
      <c r="S17" s="21" t="s">
        <v>2247</v>
      </c>
      <c r="T17" s="21" t="s">
        <v>2235</v>
      </c>
      <c r="U17" s="21" t="s">
        <v>1441</v>
      </c>
      <c r="V17" s="21" t="s">
        <v>524</v>
      </c>
      <c r="W17" s="2" t="str">
        <f t="shared" si="0"/>
        <v>Гринлайт (Краснодар) - Партерра Краснодар</v>
      </c>
      <c r="X17" s="21" t="s">
        <v>525</v>
      </c>
      <c r="Y17" s="21" t="s">
        <v>1442</v>
      </c>
      <c r="Z17" s="21" t="s">
        <v>568</v>
      </c>
      <c r="AA17" s="21" t="s">
        <v>2248</v>
      </c>
      <c r="AB17" s="21"/>
      <c r="AC17" s="21"/>
    </row>
    <row r="18" spans="1:29" x14ac:dyDescent="0.25">
      <c r="A18" s="21" t="s">
        <v>2249</v>
      </c>
      <c r="B18" s="21" t="s">
        <v>2250</v>
      </c>
      <c r="C18" s="21" t="s">
        <v>30</v>
      </c>
      <c r="D18" s="21" t="s">
        <v>30</v>
      </c>
      <c r="E18" s="21" t="s">
        <v>30</v>
      </c>
      <c r="F18" s="21" t="s">
        <v>31</v>
      </c>
      <c r="G18" s="21"/>
      <c r="H18" s="21" t="s">
        <v>32</v>
      </c>
      <c r="I18" s="21" t="s">
        <v>33</v>
      </c>
      <c r="J18" s="21" t="s">
        <v>2251</v>
      </c>
      <c r="K18" s="21" t="s">
        <v>35</v>
      </c>
      <c r="L18" s="23">
        <v>1996.22</v>
      </c>
      <c r="M18" s="24"/>
      <c r="N18" s="21" t="s">
        <v>31</v>
      </c>
      <c r="O18" s="21" t="s">
        <v>36</v>
      </c>
      <c r="P18" s="21" t="s">
        <v>2252</v>
      </c>
      <c r="Q18" s="21" t="s">
        <v>30</v>
      </c>
      <c r="R18" s="21" t="s">
        <v>759</v>
      </c>
      <c r="S18" s="21" t="s">
        <v>2253</v>
      </c>
      <c r="T18" s="21" t="s">
        <v>2254</v>
      </c>
      <c r="U18" s="21" t="s">
        <v>534</v>
      </c>
      <c r="V18" s="21" t="s">
        <v>535</v>
      </c>
      <c r="W18" s="2" t="str">
        <f t="shared" si="0"/>
        <v>Гринлайт (Томск) - Партерра</v>
      </c>
      <c r="X18" s="21" t="s">
        <v>536</v>
      </c>
      <c r="Y18" s="21" t="s">
        <v>2255</v>
      </c>
      <c r="Z18" s="21"/>
      <c r="AA18" s="21" t="s">
        <v>2256</v>
      </c>
      <c r="AB18" s="21" t="s">
        <v>45</v>
      </c>
      <c r="AC18" s="21"/>
    </row>
    <row r="19" spans="1:29" x14ac:dyDescent="0.25">
      <c r="A19" s="21" t="s">
        <v>2257</v>
      </c>
      <c r="B19" s="21" t="s">
        <v>2258</v>
      </c>
      <c r="C19" s="21" t="s">
        <v>30</v>
      </c>
      <c r="D19" s="21" t="s">
        <v>30</v>
      </c>
      <c r="E19" s="21" t="s">
        <v>30</v>
      </c>
      <c r="F19" s="21" t="s">
        <v>31</v>
      </c>
      <c r="G19" s="21"/>
      <c r="H19" s="21" t="s">
        <v>32</v>
      </c>
      <c r="I19" s="21" t="s">
        <v>33</v>
      </c>
      <c r="J19" s="21" t="s">
        <v>2254</v>
      </c>
      <c r="K19" s="21" t="s">
        <v>35</v>
      </c>
      <c r="L19" s="22">
        <v>573.14</v>
      </c>
      <c r="M19" s="22">
        <v>573.14</v>
      </c>
      <c r="N19" s="21" t="s">
        <v>31</v>
      </c>
      <c r="O19" s="21" t="s">
        <v>36</v>
      </c>
      <c r="P19" s="21" t="s">
        <v>75</v>
      </c>
      <c r="Q19" s="21" t="s">
        <v>30</v>
      </c>
      <c r="R19" s="21" t="s">
        <v>75</v>
      </c>
      <c r="S19" s="21" t="s">
        <v>2259</v>
      </c>
      <c r="T19" s="21" t="s">
        <v>2254</v>
      </c>
      <c r="U19" s="21" t="s">
        <v>78</v>
      </c>
      <c r="V19" s="21" t="s">
        <v>79</v>
      </c>
      <c r="W19" s="2" t="str">
        <f t="shared" si="0"/>
        <v>Гринлайт (Санкт-Петербург) - Партерра (СПБ)</v>
      </c>
      <c r="X19" s="21" t="s">
        <v>80</v>
      </c>
      <c r="Y19" s="21" t="s">
        <v>140</v>
      </c>
      <c r="Z19" s="21"/>
      <c r="AA19" s="21" t="s">
        <v>707</v>
      </c>
      <c r="AB19" s="21" t="s">
        <v>45</v>
      </c>
      <c r="AC19" s="21"/>
    </row>
    <row r="20" spans="1:29" x14ac:dyDescent="0.25">
      <c r="A20" s="21" t="s">
        <v>2260</v>
      </c>
      <c r="B20" s="21" t="s">
        <v>2261</v>
      </c>
      <c r="C20" s="21" t="s">
        <v>30</v>
      </c>
      <c r="D20" s="21" t="s">
        <v>30</v>
      </c>
      <c r="E20" s="21" t="s">
        <v>30</v>
      </c>
      <c r="F20" s="21" t="s">
        <v>31</v>
      </c>
      <c r="G20" s="21"/>
      <c r="H20" s="21" t="s">
        <v>32</v>
      </c>
      <c r="I20" s="21" t="s">
        <v>33</v>
      </c>
      <c r="J20" s="21" t="s">
        <v>2254</v>
      </c>
      <c r="K20" s="21" t="s">
        <v>35</v>
      </c>
      <c r="L20" s="23">
        <v>2749.47</v>
      </c>
      <c r="M20" s="23">
        <v>2749.47</v>
      </c>
      <c r="N20" s="21" t="s">
        <v>31</v>
      </c>
      <c r="O20" s="21" t="s">
        <v>36</v>
      </c>
      <c r="P20" s="21" t="s">
        <v>75</v>
      </c>
      <c r="Q20" s="21" t="s">
        <v>30</v>
      </c>
      <c r="R20" s="21" t="s">
        <v>75</v>
      </c>
      <c r="S20" s="21" t="s">
        <v>2262</v>
      </c>
      <c r="T20" s="21" t="s">
        <v>2254</v>
      </c>
      <c r="U20" s="21" t="s">
        <v>185</v>
      </c>
      <c r="V20" s="21" t="s">
        <v>79</v>
      </c>
      <c r="W20" s="2" t="str">
        <f t="shared" si="0"/>
        <v>Гринлайт (Санкт-Петербург) - Партерра (СПБ)</v>
      </c>
      <c r="X20" s="21" t="s">
        <v>80</v>
      </c>
      <c r="Y20" s="21" t="s">
        <v>140</v>
      </c>
      <c r="Z20" s="21"/>
      <c r="AA20" s="21" t="s">
        <v>707</v>
      </c>
      <c r="AB20" s="21" t="s">
        <v>45</v>
      </c>
      <c r="AC20" s="21"/>
    </row>
    <row r="21" spans="1:29" x14ac:dyDescent="0.25">
      <c r="A21" s="21" t="s">
        <v>2263</v>
      </c>
      <c r="B21" s="21" t="s">
        <v>2264</v>
      </c>
      <c r="C21" s="21" t="s">
        <v>30</v>
      </c>
      <c r="D21" s="21" t="s">
        <v>30</v>
      </c>
      <c r="E21" s="21" t="s">
        <v>30</v>
      </c>
      <c r="F21" s="21" t="s">
        <v>31</v>
      </c>
      <c r="G21" s="21"/>
      <c r="H21" s="21" t="s">
        <v>32</v>
      </c>
      <c r="I21" s="21" t="s">
        <v>33</v>
      </c>
      <c r="J21" s="21" t="s">
        <v>2254</v>
      </c>
      <c r="K21" s="21" t="s">
        <v>35</v>
      </c>
      <c r="L21" s="23">
        <v>29265.19</v>
      </c>
      <c r="M21" s="23">
        <v>29265.19</v>
      </c>
      <c r="N21" s="21" t="s">
        <v>31</v>
      </c>
      <c r="O21" s="21" t="s">
        <v>36</v>
      </c>
      <c r="P21" s="21" t="s">
        <v>173</v>
      </c>
      <c r="Q21" s="21" t="s">
        <v>30</v>
      </c>
      <c r="R21" s="21" t="s">
        <v>174</v>
      </c>
      <c r="S21" s="21" t="s">
        <v>2265</v>
      </c>
      <c r="T21" s="21" t="s">
        <v>2254</v>
      </c>
      <c r="U21" s="21" t="s">
        <v>185</v>
      </c>
      <c r="V21" s="21" t="s">
        <v>79</v>
      </c>
      <c r="W21" s="2" t="str">
        <f t="shared" si="0"/>
        <v>Гринлайт (Санкт-Петербург) - ПАРТЕРРА ООО</v>
      </c>
      <c r="X21" s="21" t="s">
        <v>80</v>
      </c>
      <c r="Y21" s="21" t="s">
        <v>140</v>
      </c>
      <c r="Z21" s="21"/>
      <c r="AA21" s="21" t="s">
        <v>707</v>
      </c>
      <c r="AB21" s="21" t="s">
        <v>45</v>
      </c>
      <c r="AC21" s="21"/>
    </row>
    <row r="22" spans="1:29" x14ac:dyDescent="0.25">
      <c r="A22" s="21" t="s">
        <v>2266</v>
      </c>
      <c r="B22" s="21" t="s">
        <v>2267</v>
      </c>
      <c r="C22" s="21" t="s">
        <v>30</v>
      </c>
      <c r="D22" s="21" t="s">
        <v>30</v>
      </c>
      <c r="E22" s="21" t="s">
        <v>30</v>
      </c>
      <c r="F22" s="21" t="s">
        <v>31</v>
      </c>
      <c r="G22" s="21"/>
      <c r="H22" s="21" t="s">
        <v>32</v>
      </c>
      <c r="I22" s="21" t="s">
        <v>33</v>
      </c>
      <c r="J22" s="21" t="s">
        <v>2251</v>
      </c>
      <c r="K22" s="21" t="s">
        <v>35</v>
      </c>
      <c r="L22" s="23">
        <v>3068.6</v>
      </c>
      <c r="M22" s="23">
        <v>3068.6</v>
      </c>
      <c r="N22" s="21" t="s">
        <v>31</v>
      </c>
      <c r="O22" s="21" t="s">
        <v>36</v>
      </c>
      <c r="P22" s="21" t="s">
        <v>807</v>
      </c>
      <c r="Q22" s="21" t="s">
        <v>30</v>
      </c>
      <c r="R22" s="21" t="s">
        <v>807</v>
      </c>
      <c r="S22" s="21" t="s">
        <v>2268</v>
      </c>
      <c r="T22" s="21" t="s">
        <v>2254</v>
      </c>
      <c r="U22" s="21" t="s">
        <v>335</v>
      </c>
      <c r="V22" s="21" t="s">
        <v>336</v>
      </c>
      <c r="W22" s="2" t="str">
        <f t="shared" si="0"/>
        <v>Гринлайт (Ноябрьск) - Партерра (Ноябрьск)</v>
      </c>
      <c r="X22" s="21" t="s">
        <v>337</v>
      </c>
      <c r="Y22" s="21" t="s">
        <v>338</v>
      </c>
      <c r="Z22" s="21"/>
      <c r="AA22" s="21" t="s">
        <v>809</v>
      </c>
      <c r="AB22" s="21" t="s">
        <v>45</v>
      </c>
      <c r="AC22" s="21"/>
    </row>
    <row r="23" spans="1:29" x14ac:dyDescent="0.25">
      <c r="A23" s="21" t="s">
        <v>2269</v>
      </c>
      <c r="B23" s="21" t="s">
        <v>2270</v>
      </c>
      <c r="C23" s="21" t="s">
        <v>30</v>
      </c>
      <c r="D23" s="21" t="s">
        <v>30</v>
      </c>
      <c r="E23" s="21" t="s">
        <v>30</v>
      </c>
      <c r="F23" s="21" t="s">
        <v>31</v>
      </c>
      <c r="G23" s="21"/>
      <c r="H23" s="21" t="s">
        <v>32</v>
      </c>
      <c r="I23" s="21" t="s">
        <v>33</v>
      </c>
      <c r="J23" s="21" t="s">
        <v>2271</v>
      </c>
      <c r="K23" s="21" t="s">
        <v>35</v>
      </c>
      <c r="L23" s="23">
        <v>1128.6400000000001</v>
      </c>
      <c r="M23" s="23">
        <v>1128.6400000000001</v>
      </c>
      <c r="N23" s="21" t="s">
        <v>31</v>
      </c>
      <c r="O23" s="21" t="s">
        <v>36</v>
      </c>
      <c r="P23" s="21" t="s">
        <v>132</v>
      </c>
      <c r="Q23" s="21" t="s">
        <v>30</v>
      </c>
      <c r="R23" s="21" t="s">
        <v>132</v>
      </c>
      <c r="S23" s="21" t="s">
        <v>2272</v>
      </c>
      <c r="T23" s="21" t="s">
        <v>2273</v>
      </c>
      <c r="U23" s="21" t="s">
        <v>865</v>
      </c>
      <c r="V23" s="21" t="s">
        <v>866</v>
      </c>
      <c r="W23" s="2" t="str">
        <f t="shared" si="0"/>
        <v>Гринлайт (Ачинск) - Партерра (поставщик) НСК</v>
      </c>
      <c r="X23" s="21" t="s">
        <v>867</v>
      </c>
      <c r="Y23" s="21" t="s">
        <v>1128</v>
      </c>
      <c r="Z23" s="21" t="s">
        <v>538</v>
      </c>
      <c r="AA23" s="21" t="s">
        <v>869</v>
      </c>
      <c r="AB23" s="21" t="s">
        <v>45</v>
      </c>
      <c r="AC23" s="21"/>
    </row>
    <row r="24" spans="1:29" x14ac:dyDescent="0.25">
      <c r="A24" s="21" t="s">
        <v>2274</v>
      </c>
      <c r="B24" s="21" t="s">
        <v>2275</v>
      </c>
      <c r="C24" s="21" t="s">
        <v>30</v>
      </c>
      <c r="D24" s="21" t="s">
        <v>30</v>
      </c>
      <c r="E24" s="21" t="s">
        <v>30</v>
      </c>
      <c r="F24" s="21" t="s">
        <v>31</v>
      </c>
      <c r="G24" s="21"/>
      <c r="H24" s="21" t="s">
        <v>32</v>
      </c>
      <c r="I24" s="21" t="s">
        <v>33</v>
      </c>
      <c r="J24" s="21" t="s">
        <v>2271</v>
      </c>
      <c r="K24" s="21" t="s">
        <v>35</v>
      </c>
      <c r="L24" s="23">
        <v>50806.94</v>
      </c>
      <c r="M24" s="23">
        <v>50806.94</v>
      </c>
      <c r="N24" s="21" t="s">
        <v>31</v>
      </c>
      <c r="O24" s="21" t="s">
        <v>36</v>
      </c>
      <c r="P24" s="21" t="s">
        <v>813</v>
      </c>
      <c r="Q24" s="21" t="s">
        <v>30</v>
      </c>
      <c r="R24" s="21" t="s">
        <v>814</v>
      </c>
      <c r="S24" s="21" t="s">
        <v>2276</v>
      </c>
      <c r="T24" s="21" t="s">
        <v>2273</v>
      </c>
      <c r="U24" s="21" t="s">
        <v>816</v>
      </c>
      <c r="V24" s="21" t="s">
        <v>817</v>
      </c>
      <c r="W24" s="2" t="str">
        <f t="shared" si="0"/>
        <v>Гринлайт (Тюмень) - Партерра Тюмень</v>
      </c>
      <c r="X24" s="21" t="s">
        <v>818</v>
      </c>
      <c r="Y24" s="21" t="s">
        <v>819</v>
      </c>
      <c r="Z24" s="21"/>
      <c r="AA24" s="21" t="s">
        <v>1864</v>
      </c>
      <c r="AB24" s="21" t="s">
        <v>45</v>
      </c>
      <c r="AC24" s="21"/>
    </row>
    <row r="25" spans="1:29" x14ac:dyDescent="0.25">
      <c r="A25" s="21" t="s">
        <v>2277</v>
      </c>
      <c r="B25" s="21" t="s">
        <v>2278</v>
      </c>
      <c r="C25" s="21" t="s">
        <v>30</v>
      </c>
      <c r="D25" s="21" t="s">
        <v>30</v>
      </c>
      <c r="E25" s="21" t="s">
        <v>30</v>
      </c>
      <c r="F25" s="21" t="s">
        <v>31</v>
      </c>
      <c r="G25" s="21"/>
      <c r="H25" s="21" t="s">
        <v>32</v>
      </c>
      <c r="I25" s="21" t="s">
        <v>33</v>
      </c>
      <c r="J25" s="21" t="s">
        <v>2279</v>
      </c>
      <c r="K25" s="21" t="s">
        <v>35</v>
      </c>
      <c r="L25" s="22">
        <v>826.23</v>
      </c>
      <c r="M25" s="22">
        <v>826.23</v>
      </c>
      <c r="N25" s="21" t="s">
        <v>31</v>
      </c>
      <c r="O25" s="21" t="s">
        <v>36</v>
      </c>
      <c r="P25" s="21" t="s">
        <v>260</v>
      </c>
      <c r="Q25" s="21" t="s">
        <v>30</v>
      </c>
      <c r="R25" s="21" t="s">
        <v>260</v>
      </c>
      <c r="S25" s="21" t="s">
        <v>2280</v>
      </c>
      <c r="T25" s="21" t="s">
        <v>2271</v>
      </c>
      <c r="U25" s="21" t="s">
        <v>245</v>
      </c>
      <c r="V25" s="21" t="s">
        <v>246</v>
      </c>
      <c r="W25" s="2" t="str">
        <f t="shared" si="0"/>
        <v>Гринлайт (Нефтеюганск) - Партерра (Нефтеюганск)</v>
      </c>
      <c r="X25" s="21" t="s">
        <v>247</v>
      </c>
      <c r="Y25" s="21" t="s">
        <v>248</v>
      </c>
      <c r="Z25" s="21" t="s">
        <v>262</v>
      </c>
      <c r="AA25" s="21" t="s">
        <v>263</v>
      </c>
      <c r="AB25" s="21" t="s">
        <v>45</v>
      </c>
      <c r="AC25" s="21"/>
    </row>
    <row r="26" spans="1:29" x14ac:dyDescent="0.25">
      <c r="A26" s="21" t="s">
        <v>2281</v>
      </c>
      <c r="B26" s="21" t="s">
        <v>2282</v>
      </c>
      <c r="C26" s="21" t="s">
        <v>30</v>
      </c>
      <c r="D26" s="21" t="s">
        <v>30</v>
      </c>
      <c r="E26" s="21" t="s">
        <v>30</v>
      </c>
      <c r="F26" s="21" t="s">
        <v>31</v>
      </c>
      <c r="G26" s="21"/>
      <c r="H26" s="21" t="s">
        <v>32</v>
      </c>
      <c r="I26" s="21" t="s">
        <v>33</v>
      </c>
      <c r="J26" s="21" t="s">
        <v>2271</v>
      </c>
      <c r="K26" s="21" t="s">
        <v>35</v>
      </c>
      <c r="L26" s="23">
        <v>8315.5400000000009</v>
      </c>
      <c r="M26" s="23">
        <v>8315.5400000000009</v>
      </c>
      <c r="N26" s="21" t="s">
        <v>31</v>
      </c>
      <c r="O26" s="21" t="s">
        <v>36</v>
      </c>
      <c r="P26" s="21" t="s">
        <v>807</v>
      </c>
      <c r="Q26" s="21" t="s">
        <v>30</v>
      </c>
      <c r="R26" s="21" t="s">
        <v>807</v>
      </c>
      <c r="S26" s="21" t="s">
        <v>2283</v>
      </c>
      <c r="T26" s="21" t="s">
        <v>2271</v>
      </c>
      <c r="U26" s="21" t="s">
        <v>335</v>
      </c>
      <c r="V26" s="21" t="s">
        <v>336</v>
      </c>
      <c r="W26" s="2" t="str">
        <f t="shared" si="0"/>
        <v>Гринлайт (Ноябрьск) - Партерра (Ноябрьск)</v>
      </c>
      <c r="X26" s="21" t="s">
        <v>337</v>
      </c>
      <c r="Y26" s="21" t="s">
        <v>338</v>
      </c>
      <c r="Z26" s="21"/>
      <c r="AA26" s="21" t="s">
        <v>809</v>
      </c>
      <c r="AB26" s="21" t="s">
        <v>45</v>
      </c>
      <c r="AC26" s="21"/>
    </row>
    <row r="27" spans="1:29" x14ac:dyDescent="0.25">
      <c r="A27" s="21" t="s">
        <v>2284</v>
      </c>
      <c r="B27" s="21" t="s">
        <v>2285</v>
      </c>
      <c r="C27" s="21" t="s">
        <v>30</v>
      </c>
      <c r="D27" s="21" t="s">
        <v>30</v>
      </c>
      <c r="E27" s="21" t="s">
        <v>30</v>
      </c>
      <c r="F27" s="21" t="s">
        <v>31</v>
      </c>
      <c r="G27" s="21"/>
      <c r="H27" s="21" t="s">
        <v>32</v>
      </c>
      <c r="I27" s="21" t="s">
        <v>33</v>
      </c>
      <c r="J27" s="21" t="s">
        <v>2271</v>
      </c>
      <c r="K27" s="21" t="s">
        <v>35</v>
      </c>
      <c r="L27" s="23">
        <v>9100.57</v>
      </c>
      <c r="M27" s="23">
        <v>9100.57</v>
      </c>
      <c r="N27" s="21" t="s">
        <v>31</v>
      </c>
      <c r="O27" s="21" t="s">
        <v>36</v>
      </c>
      <c r="P27" s="21" t="s">
        <v>75</v>
      </c>
      <c r="Q27" s="21" t="s">
        <v>30</v>
      </c>
      <c r="R27" s="21" t="s">
        <v>75</v>
      </c>
      <c r="S27" s="21" t="s">
        <v>2286</v>
      </c>
      <c r="T27" s="21" t="s">
        <v>2271</v>
      </c>
      <c r="U27" s="21" t="s">
        <v>78</v>
      </c>
      <c r="V27" s="21" t="s">
        <v>79</v>
      </c>
      <c r="W27" s="2" t="str">
        <f t="shared" si="0"/>
        <v>Гринлайт (Санкт-Петербург) - Партерра (СПБ)</v>
      </c>
      <c r="X27" s="21" t="s">
        <v>80</v>
      </c>
      <c r="Y27" s="21" t="s">
        <v>140</v>
      </c>
      <c r="Z27" s="21"/>
      <c r="AA27" s="21" t="s">
        <v>707</v>
      </c>
      <c r="AB27" s="21" t="s">
        <v>45</v>
      </c>
      <c r="AC27" s="21"/>
    </row>
    <row r="28" spans="1:29" x14ac:dyDescent="0.25">
      <c r="A28" s="21" t="s">
        <v>2287</v>
      </c>
      <c r="B28" s="21" t="s">
        <v>2288</v>
      </c>
      <c r="C28" s="21" t="s">
        <v>30</v>
      </c>
      <c r="D28" s="21" t="s">
        <v>30</v>
      </c>
      <c r="E28" s="21" t="s">
        <v>30</v>
      </c>
      <c r="F28" s="21" t="s">
        <v>31</v>
      </c>
      <c r="G28" s="21"/>
      <c r="H28" s="21" t="s">
        <v>32</v>
      </c>
      <c r="I28" s="21" t="s">
        <v>33</v>
      </c>
      <c r="J28" s="21" t="s">
        <v>2203</v>
      </c>
      <c r="K28" s="21" t="s">
        <v>35</v>
      </c>
      <c r="L28" s="22">
        <v>20.82</v>
      </c>
      <c r="M28" s="22">
        <v>20.82</v>
      </c>
      <c r="N28" s="21" t="s">
        <v>31</v>
      </c>
      <c r="O28" s="21" t="s">
        <v>36</v>
      </c>
      <c r="P28" s="21" t="s">
        <v>98</v>
      </c>
      <c r="Q28" s="21" t="s">
        <v>30</v>
      </c>
      <c r="R28" s="21" t="s">
        <v>99</v>
      </c>
      <c r="S28" s="21" t="s">
        <v>2289</v>
      </c>
      <c r="T28" s="21" t="s">
        <v>2271</v>
      </c>
      <c r="U28" s="21" t="s">
        <v>1441</v>
      </c>
      <c r="V28" s="21" t="s">
        <v>524</v>
      </c>
      <c r="W28" s="2" t="str">
        <f t="shared" si="0"/>
        <v>Гринлайт (Краснодар) - Партерра Краснодар</v>
      </c>
      <c r="X28" s="21" t="s">
        <v>525</v>
      </c>
      <c r="Y28" s="21" t="s">
        <v>567</v>
      </c>
      <c r="Z28" s="21" t="s">
        <v>568</v>
      </c>
      <c r="AA28" s="21" t="s">
        <v>2290</v>
      </c>
      <c r="AB28" s="21"/>
      <c r="AC28" s="21"/>
    </row>
    <row r="29" spans="1:29" x14ac:dyDescent="0.25">
      <c r="A29" s="21" t="s">
        <v>2291</v>
      </c>
      <c r="B29" s="21" t="s">
        <v>2292</v>
      </c>
      <c r="C29" s="21" t="s">
        <v>30</v>
      </c>
      <c r="D29" s="21" t="s">
        <v>30</v>
      </c>
      <c r="E29" s="21" t="s">
        <v>30</v>
      </c>
      <c r="F29" s="21" t="s">
        <v>31</v>
      </c>
      <c r="G29" s="21"/>
      <c r="H29" s="21" t="s">
        <v>32</v>
      </c>
      <c r="I29" s="21" t="s">
        <v>33</v>
      </c>
      <c r="J29" s="21" t="s">
        <v>2203</v>
      </c>
      <c r="K29" s="21" t="s">
        <v>35</v>
      </c>
      <c r="L29" s="23">
        <v>3061.26</v>
      </c>
      <c r="M29" s="23">
        <v>3061.26</v>
      </c>
      <c r="N29" s="21" t="s">
        <v>31</v>
      </c>
      <c r="O29" s="21" t="s">
        <v>36</v>
      </c>
      <c r="P29" s="21" t="s">
        <v>98</v>
      </c>
      <c r="Q29" s="21" t="s">
        <v>30</v>
      </c>
      <c r="R29" s="21" t="s">
        <v>99</v>
      </c>
      <c r="S29" s="21" t="s">
        <v>2293</v>
      </c>
      <c r="T29" s="21" t="s">
        <v>2271</v>
      </c>
      <c r="U29" s="21" t="s">
        <v>1441</v>
      </c>
      <c r="V29" s="21" t="s">
        <v>524</v>
      </c>
      <c r="W29" s="2" t="str">
        <f t="shared" si="0"/>
        <v>Гринлайт (Краснодар) - Партерра Краснодар</v>
      </c>
      <c r="X29" s="21" t="s">
        <v>525</v>
      </c>
      <c r="Y29" s="21" t="s">
        <v>567</v>
      </c>
      <c r="Z29" s="21" t="s">
        <v>568</v>
      </c>
      <c r="AA29" s="21" t="s">
        <v>2294</v>
      </c>
      <c r="AB29" s="21"/>
      <c r="AC29" s="21"/>
    </row>
    <row r="30" spans="1:29" x14ac:dyDescent="0.25">
      <c r="A30" s="21" t="s">
        <v>2295</v>
      </c>
      <c r="B30" s="21" t="s">
        <v>2296</v>
      </c>
      <c r="C30" s="21" t="s">
        <v>30</v>
      </c>
      <c r="D30" s="21" t="s">
        <v>30</v>
      </c>
      <c r="E30" s="21" t="s">
        <v>30</v>
      </c>
      <c r="F30" s="21" t="s">
        <v>31</v>
      </c>
      <c r="G30" s="21"/>
      <c r="H30" s="21" t="s">
        <v>32</v>
      </c>
      <c r="I30" s="21" t="s">
        <v>33</v>
      </c>
      <c r="J30" s="21" t="s">
        <v>2203</v>
      </c>
      <c r="K30" s="21" t="s">
        <v>35</v>
      </c>
      <c r="L30" s="22">
        <v>647.13</v>
      </c>
      <c r="M30" s="22">
        <v>647.13</v>
      </c>
      <c r="N30" s="21" t="s">
        <v>31</v>
      </c>
      <c r="O30" s="21" t="s">
        <v>36</v>
      </c>
      <c r="P30" s="21" t="s">
        <v>98</v>
      </c>
      <c r="Q30" s="21" t="s">
        <v>30</v>
      </c>
      <c r="R30" s="21" t="s">
        <v>99</v>
      </c>
      <c r="S30" s="21" t="s">
        <v>2297</v>
      </c>
      <c r="T30" s="21" t="s">
        <v>2271</v>
      </c>
      <c r="U30" s="21" t="s">
        <v>1441</v>
      </c>
      <c r="V30" s="21" t="s">
        <v>524</v>
      </c>
      <c r="W30" s="2" t="str">
        <f t="shared" si="0"/>
        <v>Гринлайт (Краснодар) - Партерра Краснодар</v>
      </c>
      <c r="X30" s="21" t="s">
        <v>525</v>
      </c>
      <c r="Y30" s="21" t="s">
        <v>567</v>
      </c>
      <c r="Z30" s="21" t="s">
        <v>568</v>
      </c>
      <c r="AA30" s="21" t="s">
        <v>2298</v>
      </c>
      <c r="AB30" s="21"/>
      <c r="AC30" s="21"/>
    </row>
    <row r="31" spans="1:29" x14ac:dyDescent="0.25">
      <c r="A31" s="21" t="s">
        <v>2299</v>
      </c>
      <c r="B31" s="21" t="s">
        <v>2300</v>
      </c>
      <c r="C31" s="21" t="s">
        <v>30</v>
      </c>
      <c r="D31" s="21" t="s">
        <v>30</v>
      </c>
      <c r="E31" s="21" t="s">
        <v>30</v>
      </c>
      <c r="F31" s="21" t="s">
        <v>31</v>
      </c>
      <c r="G31" s="21"/>
      <c r="H31" s="21" t="s">
        <v>32</v>
      </c>
      <c r="I31" s="21" t="s">
        <v>33</v>
      </c>
      <c r="J31" s="21" t="s">
        <v>2203</v>
      </c>
      <c r="K31" s="21" t="s">
        <v>35</v>
      </c>
      <c r="L31" s="23">
        <v>1078.92</v>
      </c>
      <c r="M31" s="23">
        <v>1078.92</v>
      </c>
      <c r="N31" s="21" t="s">
        <v>31</v>
      </c>
      <c r="O31" s="21" t="s">
        <v>36</v>
      </c>
      <c r="P31" s="21" t="s">
        <v>98</v>
      </c>
      <c r="Q31" s="21" t="s">
        <v>30</v>
      </c>
      <c r="R31" s="21" t="s">
        <v>99</v>
      </c>
      <c r="S31" s="21" t="s">
        <v>2301</v>
      </c>
      <c r="T31" s="21" t="s">
        <v>2271</v>
      </c>
      <c r="U31" s="21" t="s">
        <v>1441</v>
      </c>
      <c r="V31" s="21" t="s">
        <v>524</v>
      </c>
      <c r="W31" s="2" t="str">
        <f t="shared" si="0"/>
        <v>Гринлайт (Краснодар) - Партерра Краснодар</v>
      </c>
      <c r="X31" s="21" t="s">
        <v>525</v>
      </c>
      <c r="Y31" s="21" t="s">
        <v>567</v>
      </c>
      <c r="Z31" s="21" t="s">
        <v>568</v>
      </c>
      <c r="AA31" s="21" t="s">
        <v>2302</v>
      </c>
      <c r="AB31" s="21"/>
      <c r="AC31" s="21"/>
    </row>
    <row r="32" spans="1:29" x14ac:dyDescent="0.25">
      <c r="A32" s="21" t="s">
        <v>2303</v>
      </c>
      <c r="B32" s="21" t="s">
        <v>2304</v>
      </c>
      <c r="C32" s="21" t="s">
        <v>30</v>
      </c>
      <c r="D32" s="21" t="s">
        <v>30</v>
      </c>
      <c r="E32" s="21" t="s">
        <v>30</v>
      </c>
      <c r="F32" s="21" t="s">
        <v>31</v>
      </c>
      <c r="G32" s="21"/>
      <c r="H32" s="21" t="s">
        <v>32</v>
      </c>
      <c r="I32" s="21" t="s">
        <v>33</v>
      </c>
      <c r="J32" s="21" t="s">
        <v>2203</v>
      </c>
      <c r="K32" s="21" t="s">
        <v>35</v>
      </c>
      <c r="L32" s="23">
        <v>5751.74</v>
      </c>
      <c r="M32" s="23">
        <v>5751.74</v>
      </c>
      <c r="N32" s="21" t="s">
        <v>31</v>
      </c>
      <c r="O32" s="21" t="s">
        <v>36</v>
      </c>
      <c r="P32" s="21" t="s">
        <v>98</v>
      </c>
      <c r="Q32" s="21" t="s">
        <v>30</v>
      </c>
      <c r="R32" s="21" t="s">
        <v>99</v>
      </c>
      <c r="S32" s="21" t="s">
        <v>2305</v>
      </c>
      <c r="T32" s="21" t="s">
        <v>2271</v>
      </c>
      <c r="U32" s="21" t="s">
        <v>1441</v>
      </c>
      <c r="V32" s="21" t="s">
        <v>524</v>
      </c>
      <c r="W32" s="2" t="str">
        <f t="shared" si="0"/>
        <v>Гринлайт (Краснодар) - Партерра Краснодар</v>
      </c>
      <c r="X32" s="21" t="s">
        <v>525</v>
      </c>
      <c r="Y32" s="21" t="s">
        <v>567</v>
      </c>
      <c r="Z32" s="21" t="s">
        <v>568</v>
      </c>
      <c r="AA32" s="21" t="s">
        <v>2306</v>
      </c>
      <c r="AB32" s="21"/>
      <c r="AC32" s="21"/>
    </row>
    <row r="33" spans="1:29" x14ac:dyDescent="0.25">
      <c r="A33" s="21" t="s">
        <v>2307</v>
      </c>
      <c r="B33" s="21" t="s">
        <v>2308</v>
      </c>
      <c r="C33" s="21" t="s">
        <v>30</v>
      </c>
      <c r="D33" s="21" t="s">
        <v>30</v>
      </c>
      <c r="E33" s="21" t="s">
        <v>30</v>
      </c>
      <c r="F33" s="21" t="s">
        <v>31</v>
      </c>
      <c r="G33" s="21"/>
      <c r="H33" s="21" t="s">
        <v>32</v>
      </c>
      <c r="I33" s="21" t="s">
        <v>33</v>
      </c>
      <c r="J33" s="21" t="s">
        <v>2203</v>
      </c>
      <c r="K33" s="21" t="s">
        <v>35</v>
      </c>
      <c r="L33" s="23">
        <v>1460.62</v>
      </c>
      <c r="M33" s="23">
        <v>1460.62</v>
      </c>
      <c r="N33" s="21" t="s">
        <v>31</v>
      </c>
      <c r="O33" s="21" t="s">
        <v>36</v>
      </c>
      <c r="P33" s="21" t="s">
        <v>98</v>
      </c>
      <c r="Q33" s="21" t="s">
        <v>30</v>
      </c>
      <c r="R33" s="21" t="s">
        <v>99</v>
      </c>
      <c r="S33" s="21" t="s">
        <v>2309</v>
      </c>
      <c r="T33" s="21" t="s">
        <v>2271</v>
      </c>
      <c r="U33" s="21" t="s">
        <v>1441</v>
      </c>
      <c r="V33" s="21" t="s">
        <v>524</v>
      </c>
      <c r="W33" s="2" t="str">
        <f t="shared" si="0"/>
        <v>Гринлайт (Краснодар) - Партерра Краснодар</v>
      </c>
      <c r="X33" s="21" t="s">
        <v>525</v>
      </c>
      <c r="Y33" s="21" t="s">
        <v>567</v>
      </c>
      <c r="Z33" s="21" t="s">
        <v>568</v>
      </c>
      <c r="AA33" s="21" t="s">
        <v>2310</v>
      </c>
      <c r="AB33" s="21"/>
      <c r="AC33" s="21"/>
    </row>
    <row r="34" spans="1:29" x14ac:dyDescent="0.25">
      <c r="A34" s="21" t="s">
        <v>2311</v>
      </c>
      <c r="B34" s="21" t="s">
        <v>2312</v>
      </c>
      <c r="C34" s="21" t="s">
        <v>30</v>
      </c>
      <c r="D34" s="21" t="s">
        <v>30</v>
      </c>
      <c r="E34" s="21" t="s">
        <v>30</v>
      </c>
      <c r="F34" s="21" t="s">
        <v>31</v>
      </c>
      <c r="G34" s="21"/>
      <c r="H34" s="21" t="s">
        <v>32</v>
      </c>
      <c r="I34" s="21" t="s">
        <v>33</v>
      </c>
      <c r="J34" s="21" t="s">
        <v>2203</v>
      </c>
      <c r="K34" s="21" t="s">
        <v>35</v>
      </c>
      <c r="L34" s="23">
        <v>2022.55</v>
      </c>
      <c r="M34" s="23">
        <v>2022.55</v>
      </c>
      <c r="N34" s="21" t="s">
        <v>31</v>
      </c>
      <c r="O34" s="21" t="s">
        <v>36</v>
      </c>
      <c r="P34" s="21" t="s">
        <v>98</v>
      </c>
      <c r="Q34" s="21" t="s">
        <v>30</v>
      </c>
      <c r="R34" s="21" t="s">
        <v>99</v>
      </c>
      <c r="S34" s="21" t="s">
        <v>2313</v>
      </c>
      <c r="T34" s="21" t="s">
        <v>2271</v>
      </c>
      <c r="U34" s="21" t="s">
        <v>1441</v>
      </c>
      <c r="V34" s="21" t="s">
        <v>524</v>
      </c>
      <c r="W34" s="2" t="str">
        <f t="shared" si="0"/>
        <v>Гринлайт (Краснодар) - Партерра Краснодар</v>
      </c>
      <c r="X34" s="21" t="s">
        <v>525</v>
      </c>
      <c r="Y34" s="21" t="s">
        <v>567</v>
      </c>
      <c r="Z34" s="21" t="s">
        <v>568</v>
      </c>
      <c r="AA34" s="21" t="s">
        <v>2314</v>
      </c>
      <c r="AB34" s="21"/>
      <c r="AC34" s="21"/>
    </row>
    <row r="35" spans="1:29" x14ac:dyDescent="0.25">
      <c r="A35" s="21" t="s">
        <v>2315</v>
      </c>
      <c r="B35" s="21" t="s">
        <v>2316</v>
      </c>
      <c r="C35" s="21" t="s">
        <v>30</v>
      </c>
      <c r="D35" s="21" t="s">
        <v>30</v>
      </c>
      <c r="E35" s="21" t="s">
        <v>30</v>
      </c>
      <c r="F35" s="21" t="s">
        <v>31</v>
      </c>
      <c r="G35" s="21"/>
      <c r="H35" s="21" t="s">
        <v>32</v>
      </c>
      <c r="I35" s="21" t="s">
        <v>33</v>
      </c>
      <c r="J35" s="21" t="s">
        <v>2271</v>
      </c>
      <c r="K35" s="21" t="s">
        <v>35</v>
      </c>
      <c r="L35" s="23">
        <v>1186.04</v>
      </c>
      <c r="M35" s="23">
        <v>1186.04</v>
      </c>
      <c r="N35" s="21" t="s">
        <v>31</v>
      </c>
      <c r="O35" s="21" t="s">
        <v>36</v>
      </c>
      <c r="P35" s="21" t="s">
        <v>173</v>
      </c>
      <c r="Q35" s="21" t="s">
        <v>30</v>
      </c>
      <c r="R35" s="21" t="s">
        <v>174</v>
      </c>
      <c r="S35" s="21" t="s">
        <v>2317</v>
      </c>
      <c r="T35" s="21" t="s">
        <v>2271</v>
      </c>
      <c r="U35" s="21" t="s">
        <v>78</v>
      </c>
      <c r="V35" s="21" t="s">
        <v>79</v>
      </c>
      <c r="W35" s="2" t="str">
        <f t="shared" si="0"/>
        <v>Гринлайт (Санкт-Петербург) - ПАРТЕРРА ООО</v>
      </c>
      <c r="X35" s="21" t="s">
        <v>80</v>
      </c>
      <c r="Y35" s="21" t="s">
        <v>128</v>
      </c>
      <c r="Z35" s="21"/>
      <c r="AA35" s="21" t="s">
        <v>2318</v>
      </c>
      <c r="AB35" s="21" t="s">
        <v>45</v>
      </c>
      <c r="AC35" s="21"/>
    </row>
    <row r="36" spans="1:29" x14ac:dyDescent="0.25">
      <c r="A36" s="21" t="s">
        <v>2319</v>
      </c>
      <c r="B36" s="21" t="s">
        <v>2320</v>
      </c>
      <c r="C36" s="21" t="s">
        <v>30</v>
      </c>
      <c r="D36" s="21" t="s">
        <v>30</v>
      </c>
      <c r="E36" s="21" t="s">
        <v>30</v>
      </c>
      <c r="F36" s="21" t="s">
        <v>31</v>
      </c>
      <c r="G36" s="21"/>
      <c r="H36" s="21" t="s">
        <v>32</v>
      </c>
      <c r="I36" s="21" t="s">
        <v>33</v>
      </c>
      <c r="J36" s="21" t="s">
        <v>2279</v>
      </c>
      <c r="K36" s="21" t="s">
        <v>35</v>
      </c>
      <c r="L36" s="22">
        <v>373.35</v>
      </c>
      <c r="M36" s="22">
        <v>373.35</v>
      </c>
      <c r="N36" s="21" t="s">
        <v>31</v>
      </c>
      <c r="O36" s="21" t="s">
        <v>36</v>
      </c>
      <c r="P36" s="21" t="s">
        <v>75</v>
      </c>
      <c r="Q36" s="21" t="s">
        <v>30</v>
      </c>
      <c r="R36" s="21" t="s">
        <v>75</v>
      </c>
      <c r="S36" s="21" t="s">
        <v>2321</v>
      </c>
      <c r="T36" s="21" t="s">
        <v>2279</v>
      </c>
      <c r="U36" s="21" t="s">
        <v>185</v>
      </c>
      <c r="V36" s="21" t="s">
        <v>79</v>
      </c>
      <c r="W36" s="2" t="str">
        <f t="shared" si="0"/>
        <v>Гринлайт (Санкт-Петербург) - Партерра (СПБ)</v>
      </c>
      <c r="X36" s="21" t="s">
        <v>80</v>
      </c>
      <c r="Y36" s="21" t="s">
        <v>140</v>
      </c>
      <c r="Z36" s="21"/>
      <c r="AA36" s="21" t="s">
        <v>707</v>
      </c>
      <c r="AB36" s="21" t="s">
        <v>45</v>
      </c>
      <c r="AC36" s="21"/>
    </row>
    <row r="37" spans="1:29" x14ac:dyDescent="0.25">
      <c r="A37" s="21" t="s">
        <v>2322</v>
      </c>
      <c r="B37" s="21" t="s">
        <v>2323</v>
      </c>
      <c r="C37" s="21" t="s">
        <v>30</v>
      </c>
      <c r="D37" s="21" t="s">
        <v>30</v>
      </c>
      <c r="E37" s="21" t="s">
        <v>30</v>
      </c>
      <c r="F37" s="21" t="s">
        <v>31</v>
      </c>
      <c r="G37" s="21"/>
      <c r="H37" s="21" t="s">
        <v>32</v>
      </c>
      <c r="I37" s="21" t="s">
        <v>33</v>
      </c>
      <c r="J37" s="21" t="s">
        <v>2279</v>
      </c>
      <c r="K37" s="21" t="s">
        <v>35</v>
      </c>
      <c r="L37" s="22">
        <v>504.44</v>
      </c>
      <c r="M37" s="22">
        <v>504.44</v>
      </c>
      <c r="N37" s="21" t="s">
        <v>31</v>
      </c>
      <c r="O37" s="21" t="s">
        <v>36</v>
      </c>
      <c r="P37" s="21" t="s">
        <v>75</v>
      </c>
      <c r="Q37" s="21" t="s">
        <v>30</v>
      </c>
      <c r="R37" s="21" t="s">
        <v>75</v>
      </c>
      <c r="S37" s="21" t="s">
        <v>2324</v>
      </c>
      <c r="T37" s="21" t="s">
        <v>2279</v>
      </c>
      <c r="U37" s="21" t="s">
        <v>78</v>
      </c>
      <c r="V37" s="21" t="s">
        <v>79</v>
      </c>
      <c r="W37" s="2" t="str">
        <f t="shared" si="0"/>
        <v>Гринлайт (Санкт-Петербург) - Партерра (СПБ)</v>
      </c>
      <c r="X37" s="21" t="s">
        <v>80</v>
      </c>
      <c r="Y37" s="21" t="s">
        <v>140</v>
      </c>
      <c r="Z37" s="21"/>
      <c r="AA37" s="21" t="s">
        <v>707</v>
      </c>
      <c r="AB37" s="21" t="s">
        <v>45</v>
      </c>
      <c r="AC37" s="21"/>
    </row>
    <row r="38" spans="1:29" x14ac:dyDescent="0.25">
      <c r="A38" s="21" t="s">
        <v>2325</v>
      </c>
      <c r="B38" s="21" t="s">
        <v>2326</v>
      </c>
      <c r="C38" s="21" t="s">
        <v>30</v>
      </c>
      <c r="D38" s="21" t="s">
        <v>30</v>
      </c>
      <c r="E38" s="21" t="s">
        <v>30</v>
      </c>
      <c r="F38" s="21" t="s">
        <v>31</v>
      </c>
      <c r="G38" s="21"/>
      <c r="H38" s="21" t="s">
        <v>32</v>
      </c>
      <c r="I38" s="21" t="s">
        <v>33</v>
      </c>
      <c r="J38" s="21" t="s">
        <v>2279</v>
      </c>
      <c r="K38" s="21" t="s">
        <v>35</v>
      </c>
      <c r="L38" s="23">
        <v>7222.06</v>
      </c>
      <c r="M38" s="23">
        <v>7222.06</v>
      </c>
      <c r="N38" s="21" t="s">
        <v>31</v>
      </c>
      <c r="O38" s="21" t="s">
        <v>36</v>
      </c>
      <c r="P38" s="21" t="s">
        <v>75</v>
      </c>
      <c r="Q38" s="21" t="s">
        <v>30</v>
      </c>
      <c r="R38" s="21" t="s">
        <v>75</v>
      </c>
      <c r="S38" s="21" t="s">
        <v>2327</v>
      </c>
      <c r="T38" s="21" t="s">
        <v>2279</v>
      </c>
      <c r="U38" s="21" t="s">
        <v>607</v>
      </c>
      <c r="V38" s="21" t="s">
        <v>608</v>
      </c>
      <c r="W38" s="2" t="str">
        <f t="shared" si="0"/>
        <v>Гринлайт (Петрозаводск) - Партерра (СПБ)</v>
      </c>
      <c r="X38" s="21" t="s">
        <v>609</v>
      </c>
      <c r="Y38" s="21" t="s">
        <v>774</v>
      </c>
      <c r="Z38" s="21"/>
      <c r="AA38" s="21" t="s">
        <v>611</v>
      </c>
      <c r="AB38" s="21" t="s">
        <v>45</v>
      </c>
      <c r="AC38" s="21"/>
    </row>
    <row r="39" spans="1:29" x14ac:dyDescent="0.25">
      <c r="A39" s="21" t="s">
        <v>2328</v>
      </c>
      <c r="B39" s="21" t="s">
        <v>2329</v>
      </c>
      <c r="C39" s="21" t="s">
        <v>30</v>
      </c>
      <c r="D39" s="21" t="s">
        <v>30</v>
      </c>
      <c r="E39" s="21" t="s">
        <v>30</v>
      </c>
      <c r="F39" s="21" t="s">
        <v>31</v>
      </c>
      <c r="G39" s="21"/>
      <c r="H39" s="21" t="s">
        <v>32</v>
      </c>
      <c r="I39" s="21" t="s">
        <v>33</v>
      </c>
      <c r="J39" s="21" t="s">
        <v>2330</v>
      </c>
      <c r="K39" s="21" t="s">
        <v>35</v>
      </c>
      <c r="L39" s="23">
        <v>8974.1299999999992</v>
      </c>
      <c r="M39" s="23">
        <v>8974.1299999999992</v>
      </c>
      <c r="N39" s="21" t="s">
        <v>31</v>
      </c>
      <c r="O39" s="21" t="s">
        <v>36</v>
      </c>
      <c r="P39" s="21" t="s">
        <v>132</v>
      </c>
      <c r="Q39" s="21" t="s">
        <v>30</v>
      </c>
      <c r="R39" s="21" t="s">
        <v>132</v>
      </c>
      <c r="S39" s="21" t="s">
        <v>2331</v>
      </c>
      <c r="T39" s="21" t="s">
        <v>2332</v>
      </c>
      <c r="U39" s="21" t="s">
        <v>2097</v>
      </c>
      <c r="V39" s="21" t="s">
        <v>157</v>
      </c>
      <c r="W39" s="2" t="str">
        <f t="shared" si="0"/>
        <v>Гринлайт (Прокопьевск) - Партерра (поставщик) НСК</v>
      </c>
      <c r="X39" s="21" t="s">
        <v>158</v>
      </c>
      <c r="Y39" s="21" t="s">
        <v>2098</v>
      </c>
      <c r="Z39" s="21" t="s">
        <v>538</v>
      </c>
      <c r="AA39" s="21" t="s">
        <v>2099</v>
      </c>
      <c r="AB39" s="21" t="s">
        <v>45</v>
      </c>
      <c r="AC39" s="21"/>
    </row>
    <row r="40" spans="1:29" x14ac:dyDescent="0.25">
      <c r="A40" s="21" t="s">
        <v>2333</v>
      </c>
      <c r="B40" s="21" t="s">
        <v>2334</v>
      </c>
      <c r="C40" s="21" t="s">
        <v>30</v>
      </c>
      <c r="D40" s="21" t="s">
        <v>30</v>
      </c>
      <c r="E40" s="21" t="s">
        <v>30</v>
      </c>
      <c r="F40" s="21" t="s">
        <v>31</v>
      </c>
      <c r="G40" s="21"/>
      <c r="H40" s="21" t="s">
        <v>32</v>
      </c>
      <c r="I40" s="21" t="s">
        <v>33</v>
      </c>
      <c r="J40" s="21" t="s">
        <v>2335</v>
      </c>
      <c r="K40" s="21" t="s">
        <v>35</v>
      </c>
      <c r="L40" s="23">
        <v>1608</v>
      </c>
      <c r="M40" s="23">
        <v>1608</v>
      </c>
      <c r="N40" s="21" t="s">
        <v>31</v>
      </c>
      <c r="O40" s="21" t="s">
        <v>36</v>
      </c>
      <c r="P40" s="21" t="s">
        <v>173</v>
      </c>
      <c r="Q40" s="21" t="s">
        <v>30</v>
      </c>
      <c r="R40" s="21" t="s">
        <v>174</v>
      </c>
      <c r="S40" s="21" t="s">
        <v>2336</v>
      </c>
      <c r="T40" s="21" t="s">
        <v>2332</v>
      </c>
      <c r="U40" s="21" t="s">
        <v>2337</v>
      </c>
      <c r="V40" s="21" t="s">
        <v>2338</v>
      </c>
      <c r="W40" s="2" t="str">
        <f t="shared" si="0"/>
        <v>Гринлайт (Электросталь) - ПАРТЕРРА ООО</v>
      </c>
      <c r="X40" s="21" t="s">
        <v>2339</v>
      </c>
      <c r="Y40" s="21" t="s">
        <v>2340</v>
      </c>
      <c r="Z40" s="21"/>
      <c r="AA40" s="21"/>
      <c r="AB40" s="21" t="s">
        <v>45</v>
      </c>
      <c r="AC40" s="21"/>
    </row>
    <row r="41" spans="1:29" x14ac:dyDescent="0.25">
      <c r="A41" s="21" t="s">
        <v>2341</v>
      </c>
      <c r="B41" s="21" t="s">
        <v>2342</v>
      </c>
      <c r="C41" s="21" t="s">
        <v>30</v>
      </c>
      <c r="D41" s="21" t="s">
        <v>30</v>
      </c>
      <c r="E41" s="21" t="s">
        <v>30</v>
      </c>
      <c r="F41" s="21" t="s">
        <v>31</v>
      </c>
      <c r="G41" s="21"/>
      <c r="H41" s="21" t="s">
        <v>32</v>
      </c>
      <c r="I41" s="21" t="s">
        <v>33</v>
      </c>
      <c r="J41" s="21" t="s">
        <v>2332</v>
      </c>
      <c r="K41" s="21" t="s">
        <v>35</v>
      </c>
      <c r="L41" s="23">
        <v>2640.58</v>
      </c>
      <c r="M41" s="23">
        <v>2640.58</v>
      </c>
      <c r="N41" s="21" t="s">
        <v>31</v>
      </c>
      <c r="O41" s="21" t="s">
        <v>36</v>
      </c>
      <c r="P41" s="21" t="s">
        <v>173</v>
      </c>
      <c r="Q41" s="21" t="s">
        <v>30</v>
      </c>
      <c r="R41" s="21" t="s">
        <v>174</v>
      </c>
      <c r="S41" s="21" t="s">
        <v>2343</v>
      </c>
      <c r="T41" s="21" t="s">
        <v>2332</v>
      </c>
      <c r="U41" s="21" t="s">
        <v>185</v>
      </c>
      <c r="V41" s="21" t="s">
        <v>79</v>
      </c>
      <c r="W41" s="2" t="str">
        <f t="shared" si="0"/>
        <v>Гринлайт (Санкт-Петербург) - ПАРТЕРРА ООО</v>
      </c>
      <c r="X41" s="21" t="s">
        <v>80</v>
      </c>
      <c r="Y41" s="21" t="s">
        <v>140</v>
      </c>
      <c r="Z41" s="21"/>
      <c r="AA41" s="21" t="s">
        <v>707</v>
      </c>
      <c r="AB41" s="21" t="s">
        <v>45</v>
      </c>
      <c r="AC41" s="21"/>
    </row>
    <row r="42" spans="1:29" x14ac:dyDescent="0.25">
      <c r="A42" s="21" t="s">
        <v>2344</v>
      </c>
      <c r="B42" s="21" t="s">
        <v>2345</v>
      </c>
      <c r="C42" s="21" t="s">
        <v>30</v>
      </c>
      <c r="D42" s="21" t="s">
        <v>30</v>
      </c>
      <c r="E42" s="21" t="s">
        <v>30</v>
      </c>
      <c r="F42" s="21" t="s">
        <v>31</v>
      </c>
      <c r="G42" s="21"/>
      <c r="H42" s="21" t="s">
        <v>32</v>
      </c>
      <c r="I42" s="21" t="s">
        <v>33</v>
      </c>
      <c r="J42" s="21" t="s">
        <v>2332</v>
      </c>
      <c r="K42" s="21" t="s">
        <v>35</v>
      </c>
      <c r="L42" s="23">
        <v>4979.42</v>
      </c>
      <c r="M42" s="23">
        <v>4979.42</v>
      </c>
      <c r="N42" s="21" t="s">
        <v>31</v>
      </c>
      <c r="O42" s="21" t="s">
        <v>36</v>
      </c>
      <c r="P42" s="21" t="s">
        <v>173</v>
      </c>
      <c r="Q42" s="21" t="s">
        <v>30</v>
      </c>
      <c r="R42" s="21" t="s">
        <v>174</v>
      </c>
      <c r="S42" s="21" t="s">
        <v>2346</v>
      </c>
      <c r="T42" s="21" t="s">
        <v>2332</v>
      </c>
      <c r="U42" s="21" t="s">
        <v>2226</v>
      </c>
      <c r="V42" s="21" t="s">
        <v>699</v>
      </c>
      <c r="W42" s="2" t="str">
        <f t="shared" si="0"/>
        <v>Гринлайт (Каменск-Уральский) - ПАРТЕРРА ООО</v>
      </c>
      <c r="X42" s="21" t="s">
        <v>700</v>
      </c>
      <c r="Y42" s="21" t="s">
        <v>1260</v>
      </c>
      <c r="Z42" s="21"/>
      <c r="AA42" s="21"/>
      <c r="AB42" s="21" t="s">
        <v>45</v>
      </c>
      <c r="AC42" s="21"/>
    </row>
    <row r="43" spans="1:29" x14ac:dyDescent="0.25">
      <c r="A43" s="21" t="s">
        <v>2347</v>
      </c>
      <c r="B43" s="21" t="s">
        <v>2348</v>
      </c>
      <c r="C43" s="21" t="s">
        <v>30</v>
      </c>
      <c r="D43" s="21" t="s">
        <v>30</v>
      </c>
      <c r="E43" s="21" t="s">
        <v>30</v>
      </c>
      <c r="F43" s="21" t="s">
        <v>31</v>
      </c>
      <c r="G43" s="21"/>
      <c r="H43" s="21" t="s">
        <v>32</v>
      </c>
      <c r="I43" s="21" t="s">
        <v>33</v>
      </c>
      <c r="J43" s="21" t="s">
        <v>2349</v>
      </c>
      <c r="K43" s="21" t="s">
        <v>35</v>
      </c>
      <c r="L43" s="22">
        <v>983.18</v>
      </c>
      <c r="M43" s="22">
        <v>983.18</v>
      </c>
      <c r="N43" s="21" t="s">
        <v>31</v>
      </c>
      <c r="O43" s="21" t="s">
        <v>36</v>
      </c>
      <c r="P43" s="21" t="s">
        <v>807</v>
      </c>
      <c r="Q43" s="21" t="s">
        <v>30</v>
      </c>
      <c r="R43" s="21" t="s">
        <v>807</v>
      </c>
      <c r="S43" s="21" t="s">
        <v>2350</v>
      </c>
      <c r="T43" s="21" t="s">
        <v>2349</v>
      </c>
      <c r="U43" s="21" t="s">
        <v>335</v>
      </c>
      <c r="V43" s="21" t="s">
        <v>336</v>
      </c>
      <c r="W43" s="2" t="str">
        <f t="shared" si="0"/>
        <v>Гринлайт (Ноябрьск) - Партерра (Ноябрьск)</v>
      </c>
      <c r="X43" s="21" t="s">
        <v>337</v>
      </c>
      <c r="Y43" s="21" t="s">
        <v>338</v>
      </c>
      <c r="Z43" s="21"/>
      <c r="AA43" s="21" t="s">
        <v>809</v>
      </c>
      <c r="AB43" s="21" t="s">
        <v>45</v>
      </c>
      <c r="AC43" s="21"/>
    </row>
    <row r="44" spans="1:29" x14ac:dyDescent="0.25">
      <c r="A44" s="21" t="s">
        <v>2351</v>
      </c>
      <c r="B44" s="21" t="s">
        <v>2352</v>
      </c>
      <c r="C44" s="21" t="s">
        <v>30</v>
      </c>
      <c r="D44" s="21" t="s">
        <v>30</v>
      </c>
      <c r="E44" s="21" t="s">
        <v>30</v>
      </c>
      <c r="F44" s="21" t="s">
        <v>31</v>
      </c>
      <c r="G44" s="21"/>
      <c r="H44" s="21" t="s">
        <v>32</v>
      </c>
      <c r="I44" s="21" t="s">
        <v>33</v>
      </c>
      <c r="J44" s="21" t="s">
        <v>2349</v>
      </c>
      <c r="K44" s="21" t="s">
        <v>35</v>
      </c>
      <c r="L44" s="23">
        <v>3396.6</v>
      </c>
      <c r="M44" s="23">
        <v>3396.6</v>
      </c>
      <c r="N44" s="21" t="s">
        <v>31</v>
      </c>
      <c r="O44" s="21" t="s">
        <v>36</v>
      </c>
      <c r="P44" s="21" t="s">
        <v>75</v>
      </c>
      <c r="Q44" s="21" t="s">
        <v>30</v>
      </c>
      <c r="R44" s="21" t="s">
        <v>75</v>
      </c>
      <c r="S44" s="21" t="s">
        <v>2353</v>
      </c>
      <c r="T44" s="21" t="s">
        <v>2349</v>
      </c>
      <c r="U44" s="21" t="s">
        <v>185</v>
      </c>
      <c r="V44" s="21" t="s">
        <v>79</v>
      </c>
      <c r="W44" s="2" t="str">
        <f t="shared" si="0"/>
        <v>Гринлайт (Санкт-Петербург) - Партерра (СПБ)</v>
      </c>
      <c r="X44" s="21" t="s">
        <v>80</v>
      </c>
      <c r="Y44" s="21" t="s">
        <v>140</v>
      </c>
      <c r="Z44" s="21"/>
      <c r="AA44" s="21" t="s">
        <v>707</v>
      </c>
      <c r="AB44" s="21" t="s">
        <v>45</v>
      </c>
      <c r="AC44" s="21"/>
    </row>
    <row r="45" spans="1:29" x14ac:dyDescent="0.25">
      <c r="A45" s="21" t="s">
        <v>2354</v>
      </c>
      <c r="B45" s="21" t="s">
        <v>2355</v>
      </c>
      <c r="C45" s="21" t="s">
        <v>30</v>
      </c>
      <c r="D45" s="21" t="s">
        <v>30</v>
      </c>
      <c r="E45" s="21" t="s">
        <v>30</v>
      </c>
      <c r="F45" s="21" t="s">
        <v>31</v>
      </c>
      <c r="G45" s="21"/>
      <c r="H45" s="21" t="s">
        <v>32</v>
      </c>
      <c r="I45" s="21" t="s">
        <v>33</v>
      </c>
      <c r="J45" s="21" t="s">
        <v>2349</v>
      </c>
      <c r="K45" s="21" t="s">
        <v>35</v>
      </c>
      <c r="L45" s="23">
        <v>3764.26</v>
      </c>
      <c r="M45" s="23">
        <v>3764.26</v>
      </c>
      <c r="N45" s="21" t="s">
        <v>31</v>
      </c>
      <c r="O45" s="21" t="s">
        <v>36</v>
      </c>
      <c r="P45" s="21" t="s">
        <v>75</v>
      </c>
      <c r="Q45" s="21" t="s">
        <v>30</v>
      </c>
      <c r="R45" s="21" t="s">
        <v>75</v>
      </c>
      <c r="S45" s="21" t="s">
        <v>2356</v>
      </c>
      <c r="T45" s="21" t="s">
        <v>2349</v>
      </c>
      <c r="U45" s="21" t="s">
        <v>78</v>
      </c>
      <c r="V45" s="21" t="s">
        <v>79</v>
      </c>
      <c r="W45" s="2" t="str">
        <f t="shared" si="0"/>
        <v>Гринлайт (Санкт-Петербург) - Партерра (СПБ)</v>
      </c>
      <c r="X45" s="21" t="s">
        <v>80</v>
      </c>
      <c r="Y45" s="21" t="s">
        <v>128</v>
      </c>
      <c r="Z45" s="21"/>
      <c r="AA45" s="21" t="s">
        <v>2357</v>
      </c>
      <c r="AB45" s="21" t="s">
        <v>45</v>
      </c>
      <c r="AC45" s="21"/>
    </row>
    <row r="46" spans="1:29" x14ac:dyDescent="0.25">
      <c r="A46" s="21" t="s">
        <v>2358</v>
      </c>
      <c r="B46" s="21" t="s">
        <v>2359</v>
      </c>
      <c r="C46" s="21" t="s">
        <v>30</v>
      </c>
      <c r="D46" s="21" t="s">
        <v>30</v>
      </c>
      <c r="E46" s="21" t="s">
        <v>30</v>
      </c>
      <c r="F46" s="21" t="s">
        <v>31</v>
      </c>
      <c r="G46" s="21"/>
      <c r="H46" s="21" t="s">
        <v>32</v>
      </c>
      <c r="I46" s="21" t="s">
        <v>33</v>
      </c>
      <c r="J46" s="21" t="s">
        <v>2349</v>
      </c>
      <c r="K46" s="21" t="s">
        <v>35</v>
      </c>
      <c r="L46" s="22">
        <v>334.48</v>
      </c>
      <c r="M46" s="22">
        <v>334.48</v>
      </c>
      <c r="N46" s="21" t="s">
        <v>31</v>
      </c>
      <c r="O46" s="21" t="s">
        <v>36</v>
      </c>
      <c r="P46" s="21" t="s">
        <v>75</v>
      </c>
      <c r="Q46" s="21" t="s">
        <v>30</v>
      </c>
      <c r="R46" s="21" t="s">
        <v>75</v>
      </c>
      <c r="S46" s="21" t="s">
        <v>2360</v>
      </c>
      <c r="T46" s="21" t="s">
        <v>2349</v>
      </c>
      <c r="U46" s="21" t="s">
        <v>78</v>
      </c>
      <c r="V46" s="21" t="s">
        <v>79</v>
      </c>
      <c r="W46" s="2" t="str">
        <f t="shared" si="0"/>
        <v>Гринлайт (Санкт-Петербург) - Партерра (СПБ)</v>
      </c>
      <c r="X46" s="21" t="s">
        <v>80</v>
      </c>
      <c r="Y46" s="21" t="s">
        <v>128</v>
      </c>
      <c r="Z46" s="21"/>
      <c r="AA46" s="21" t="s">
        <v>2361</v>
      </c>
      <c r="AB46" s="21" t="s">
        <v>45</v>
      </c>
      <c r="AC46" s="21"/>
    </row>
    <row r="47" spans="1:29" x14ac:dyDescent="0.25">
      <c r="A47" s="21" t="s">
        <v>2362</v>
      </c>
      <c r="B47" s="21" t="s">
        <v>2363</v>
      </c>
      <c r="C47" s="21" t="s">
        <v>30</v>
      </c>
      <c r="D47" s="21" t="s">
        <v>30</v>
      </c>
      <c r="E47" s="21" t="s">
        <v>30</v>
      </c>
      <c r="F47" s="21" t="s">
        <v>31</v>
      </c>
      <c r="G47" s="21"/>
      <c r="H47" s="21" t="s">
        <v>32</v>
      </c>
      <c r="I47" s="21" t="s">
        <v>33</v>
      </c>
      <c r="J47" s="21" t="s">
        <v>2349</v>
      </c>
      <c r="K47" s="21" t="s">
        <v>35</v>
      </c>
      <c r="L47" s="22">
        <v>620.14</v>
      </c>
      <c r="M47" s="22">
        <v>620.14</v>
      </c>
      <c r="N47" s="21" t="s">
        <v>31</v>
      </c>
      <c r="O47" s="21" t="s">
        <v>36</v>
      </c>
      <c r="P47" s="21" t="s">
        <v>75</v>
      </c>
      <c r="Q47" s="21" t="s">
        <v>30</v>
      </c>
      <c r="R47" s="21" t="s">
        <v>75</v>
      </c>
      <c r="S47" s="21" t="s">
        <v>2364</v>
      </c>
      <c r="T47" s="21" t="s">
        <v>2349</v>
      </c>
      <c r="U47" s="21" t="s">
        <v>78</v>
      </c>
      <c r="V47" s="21" t="s">
        <v>79</v>
      </c>
      <c r="W47" s="2" t="str">
        <f t="shared" si="0"/>
        <v>Гринлайт (Санкт-Петербург) - Партерра (СПБ)</v>
      </c>
      <c r="X47" s="21" t="s">
        <v>80</v>
      </c>
      <c r="Y47" s="21" t="s">
        <v>140</v>
      </c>
      <c r="Z47" s="21"/>
      <c r="AA47" s="21" t="s">
        <v>707</v>
      </c>
      <c r="AB47" s="21" t="s">
        <v>45</v>
      </c>
      <c r="AC47" s="21"/>
    </row>
    <row r="48" spans="1:29" x14ac:dyDescent="0.25">
      <c r="A48" s="21" t="s">
        <v>2365</v>
      </c>
      <c r="B48" s="21" t="s">
        <v>2366</v>
      </c>
      <c r="C48" s="21" t="s">
        <v>30</v>
      </c>
      <c r="D48" s="21" t="s">
        <v>30</v>
      </c>
      <c r="E48" s="21" t="s">
        <v>30</v>
      </c>
      <c r="F48" s="21" t="s">
        <v>31</v>
      </c>
      <c r="G48" s="21"/>
      <c r="H48" s="21" t="s">
        <v>32</v>
      </c>
      <c r="I48" s="21" t="s">
        <v>33</v>
      </c>
      <c r="J48" s="21" t="s">
        <v>2203</v>
      </c>
      <c r="K48" s="21" t="s">
        <v>35</v>
      </c>
      <c r="L48" s="22">
        <v>182.58</v>
      </c>
      <c r="M48" s="22">
        <v>182.58</v>
      </c>
      <c r="N48" s="21" t="s">
        <v>31</v>
      </c>
      <c r="O48" s="21" t="s">
        <v>36</v>
      </c>
      <c r="P48" s="21" t="s">
        <v>98</v>
      </c>
      <c r="Q48" s="21" t="s">
        <v>30</v>
      </c>
      <c r="R48" s="21" t="s">
        <v>99</v>
      </c>
      <c r="S48" s="21" t="s">
        <v>2367</v>
      </c>
      <c r="T48" s="21" t="s">
        <v>2368</v>
      </c>
      <c r="U48" s="21" t="s">
        <v>1441</v>
      </c>
      <c r="V48" s="21" t="s">
        <v>524</v>
      </c>
      <c r="W48" s="2" t="str">
        <f t="shared" si="0"/>
        <v>Гринлайт (Краснодар) - Партерра Краснодар</v>
      </c>
      <c r="X48" s="21" t="s">
        <v>525</v>
      </c>
      <c r="Y48" s="21" t="s">
        <v>567</v>
      </c>
      <c r="Z48" s="21" t="s">
        <v>568</v>
      </c>
      <c r="AA48" s="21" t="s">
        <v>2369</v>
      </c>
      <c r="AB48" s="21"/>
      <c r="AC48" s="21"/>
    </row>
    <row r="49" spans="1:29" x14ac:dyDescent="0.25">
      <c r="A49" s="21" t="s">
        <v>2370</v>
      </c>
      <c r="B49" s="21" t="s">
        <v>2371</v>
      </c>
      <c r="C49" s="21" t="s">
        <v>30</v>
      </c>
      <c r="D49" s="21" t="s">
        <v>30</v>
      </c>
      <c r="E49" s="21" t="s">
        <v>30</v>
      </c>
      <c r="F49" s="21" t="s">
        <v>31</v>
      </c>
      <c r="G49" s="21"/>
      <c r="H49" s="21" t="s">
        <v>32</v>
      </c>
      <c r="I49" s="21" t="s">
        <v>33</v>
      </c>
      <c r="J49" s="21" t="s">
        <v>2368</v>
      </c>
      <c r="K49" s="21" t="s">
        <v>35</v>
      </c>
      <c r="L49" s="23">
        <v>3509.03</v>
      </c>
      <c r="M49" s="23">
        <v>3509.03</v>
      </c>
      <c r="N49" s="21" t="s">
        <v>31</v>
      </c>
      <c r="O49" s="21" t="s">
        <v>36</v>
      </c>
      <c r="P49" s="21" t="s">
        <v>173</v>
      </c>
      <c r="Q49" s="21" t="s">
        <v>30</v>
      </c>
      <c r="R49" s="21" t="s">
        <v>174</v>
      </c>
      <c r="S49" s="21" t="s">
        <v>2372</v>
      </c>
      <c r="T49" s="21" t="s">
        <v>2368</v>
      </c>
      <c r="U49" s="21" t="s">
        <v>816</v>
      </c>
      <c r="V49" s="21" t="s">
        <v>817</v>
      </c>
      <c r="W49" s="2" t="str">
        <f t="shared" si="0"/>
        <v>Гринлайт (Тюмень) - ПАРТЕРРА ООО</v>
      </c>
      <c r="X49" s="21" t="s">
        <v>818</v>
      </c>
      <c r="Y49" s="21" t="s">
        <v>819</v>
      </c>
      <c r="Z49" s="21"/>
      <c r="AA49" s="21" t="s">
        <v>2373</v>
      </c>
      <c r="AB49" s="21" t="s">
        <v>45</v>
      </c>
      <c r="AC49" s="21"/>
    </row>
    <row r="50" spans="1:29" x14ac:dyDescent="0.25">
      <c r="A50" s="21" t="s">
        <v>2374</v>
      </c>
      <c r="B50" s="21" t="s">
        <v>2375</v>
      </c>
      <c r="C50" s="21" t="s">
        <v>30</v>
      </c>
      <c r="D50" s="21" t="s">
        <v>30</v>
      </c>
      <c r="E50" s="21" t="s">
        <v>30</v>
      </c>
      <c r="F50" s="21" t="s">
        <v>31</v>
      </c>
      <c r="G50" s="21"/>
      <c r="H50" s="21" t="s">
        <v>32</v>
      </c>
      <c r="I50" s="21" t="s">
        <v>33</v>
      </c>
      <c r="J50" s="21" t="s">
        <v>2335</v>
      </c>
      <c r="K50" s="21" t="s">
        <v>35</v>
      </c>
      <c r="L50" s="23">
        <v>2292.88</v>
      </c>
      <c r="M50" s="23">
        <v>2292.88</v>
      </c>
      <c r="N50" s="21" t="s">
        <v>31</v>
      </c>
      <c r="O50" s="21" t="s">
        <v>36</v>
      </c>
      <c r="P50" s="21" t="s">
        <v>53</v>
      </c>
      <c r="Q50" s="21" t="s">
        <v>30</v>
      </c>
      <c r="R50" s="21" t="s">
        <v>54</v>
      </c>
      <c r="S50" s="21" t="s">
        <v>2376</v>
      </c>
      <c r="T50" s="21" t="s">
        <v>2368</v>
      </c>
      <c r="U50" s="21" t="s">
        <v>451</v>
      </c>
      <c r="V50" s="21" t="s">
        <v>452</v>
      </c>
      <c r="W50" s="2" t="str">
        <f t="shared" si="0"/>
        <v>Гринлайт (Ростов-на-Дону) - ПАРТЕРРА РОСТОВ</v>
      </c>
      <c r="X50" s="21" t="s">
        <v>453</v>
      </c>
      <c r="Y50" s="21" t="s">
        <v>454</v>
      </c>
      <c r="Z50" s="21" t="s">
        <v>455</v>
      </c>
      <c r="AA50" s="21" t="s">
        <v>2377</v>
      </c>
      <c r="AB50" s="21"/>
      <c r="AC50" s="21"/>
    </row>
    <row r="51" spans="1:29" x14ac:dyDescent="0.25">
      <c r="A51" s="21" t="s">
        <v>2378</v>
      </c>
      <c r="B51" s="21" t="s">
        <v>2379</v>
      </c>
      <c r="C51" s="21" t="s">
        <v>30</v>
      </c>
      <c r="D51" s="21" t="s">
        <v>30</v>
      </c>
      <c r="E51" s="21" t="s">
        <v>30</v>
      </c>
      <c r="F51" s="21" t="s">
        <v>31</v>
      </c>
      <c r="G51" s="21"/>
      <c r="H51" s="21" t="s">
        <v>32</v>
      </c>
      <c r="I51" s="21" t="s">
        <v>33</v>
      </c>
      <c r="J51" s="21" t="s">
        <v>2368</v>
      </c>
      <c r="K51" s="21" t="s">
        <v>35</v>
      </c>
      <c r="L51" s="23">
        <v>2010.56</v>
      </c>
      <c r="M51" s="23">
        <v>2010.56</v>
      </c>
      <c r="N51" s="21" t="s">
        <v>31</v>
      </c>
      <c r="O51" s="21" t="s">
        <v>36</v>
      </c>
      <c r="P51" s="21" t="s">
        <v>807</v>
      </c>
      <c r="Q51" s="21" t="s">
        <v>30</v>
      </c>
      <c r="R51" s="21" t="s">
        <v>807</v>
      </c>
      <c r="S51" s="21" t="s">
        <v>2380</v>
      </c>
      <c r="T51" s="21" t="s">
        <v>2368</v>
      </c>
      <c r="U51" s="21" t="s">
        <v>335</v>
      </c>
      <c r="V51" s="21" t="s">
        <v>336</v>
      </c>
      <c r="W51" s="2" t="str">
        <f t="shared" si="0"/>
        <v>Гринлайт (Ноябрьск) - Партерра (Ноябрьск)</v>
      </c>
      <c r="X51" s="21" t="s">
        <v>337</v>
      </c>
      <c r="Y51" s="21" t="s">
        <v>338</v>
      </c>
      <c r="Z51" s="21"/>
      <c r="AA51" s="21" t="s">
        <v>809</v>
      </c>
      <c r="AB51" s="21" t="s">
        <v>45</v>
      </c>
      <c r="AC51" s="21"/>
    </row>
    <row r="52" spans="1:29" x14ac:dyDescent="0.25">
      <c r="A52" s="21" t="s">
        <v>2381</v>
      </c>
      <c r="B52" s="21" t="s">
        <v>2382</v>
      </c>
      <c r="C52" s="21" t="s">
        <v>30</v>
      </c>
      <c r="D52" s="21" t="s">
        <v>30</v>
      </c>
      <c r="E52" s="21" t="s">
        <v>30</v>
      </c>
      <c r="F52" s="21" t="s">
        <v>31</v>
      </c>
      <c r="G52" s="21"/>
      <c r="H52" s="21" t="s">
        <v>32</v>
      </c>
      <c r="I52" s="21" t="s">
        <v>33</v>
      </c>
      <c r="J52" s="21" t="s">
        <v>2203</v>
      </c>
      <c r="K52" s="21" t="s">
        <v>35</v>
      </c>
      <c r="L52" s="23">
        <v>5546.04</v>
      </c>
      <c r="M52" s="23">
        <v>5546.04</v>
      </c>
      <c r="N52" s="21" t="s">
        <v>31</v>
      </c>
      <c r="O52" s="21" t="s">
        <v>36</v>
      </c>
      <c r="P52" s="21" t="s">
        <v>173</v>
      </c>
      <c r="Q52" s="21" t="s">
        <v>30</v>
      </c>
      <c r="R52" s="21" t="s">
        <v>174</v>
      </c>
      <c r="S52" s="21" t="s">
        <v>2383</v>
      </c>
      <c r="T52" s="21" t="s">
        <v>2368</v>
      </c>
      <c r="U52" s="21" t="s">
        <v>78</v>
      </c>
      <c r="V52" s="21" t="s">
        <v>79</v>
      </c>
      <c r="W52" s="2" t="str">
        <f t="shared" si="0"/>
        <v>Гринлайт (Санкт-Петербург) - ПАРТЕРРА ООО</v>
      </c>
      <c r="X52" s="21" t="s">
        <v>80</v>
      </c>
      <c r="Y52" s="21" t="s">
        <v>140</v>
      </c>
      <c r="Z52" s="21"/>
      <c r="AA52" s="21" t="s">
        <v>707</v>
      </c>
      <c r="AB52" s="21" t="s">
        <v>45</v>
      </c>
      <c r="AC52" s="21"/>
    </row>
    <row r="53" spans="1:29" x14ac:dyDescent="0.25">
      <c r="A53" s="21" t="s">
        <v>2384</v>
      </c>
      <c r="B53" s="21" t="s">
        <v>2385</v>
      </c>
      <c r="C53" s="21" t="s">
        <v>30</v>
      </c>
      <c r="D53" s="21" t="s">
        <v>30</v>
      </c>
      <c r="E53" s="21" t="s">
        <v>30</v>
      </c>
      <c r="F53" s="21" t="s">
        <v>31</v>
      </c>
      <c r="G53" s="21"/>
      <c r="H53" s="21" t="s">
        <v>32</v>
      </c>
      <c r="I53" s="21" t="s">
        <v>33</v>
      </c>
      <c r="J53" s="21" t="s">
        <v>2203</v>
      </c>
      <c r="K53" s="21" t="s">
        <v>35</v>
      </c>
      <c r="L53" s="23">
        <v>9619.84</v>
      </c>
      <c r="M53" s="23">
        <v>9619.84</v>
      </c>
      <c r="N53" s="21" t="s">
        <v>31</v>
      </c>
      <c r="O53" s="21" t="s">
        <v>36</v>
      </c>
      <c r="P53" s="21" t="s">
        <v>109</v>
      </c>
      <c r="Q53" s="21" t="s">
        <v>30</v>
      </c>
      <c r="R53" s="21" t="s">
        <v>110</v>
      </c>
      <c r="S53" s="21" t="s">
        <v>2386</v>
      </c>
      <c r="T53" s="21" t="s">
        <v>2203</v>
      </c>
      <c r="U53" s="21" t="s">
        <v>112</v>
      </c>
      <c r="V53" s="21" t="s">
        <v>113</v>
      </c>
      <c r="W53" s="2" t="str">
        <f t="shared" si="0"/>
        <v>Гринлайт (Курган) - Партерра Екатеринбург</v>
      </c>
      <c r="X53" s="21" t="s">
        <v>114</v>
      </c>
      <c r="Y53" s="21" t="s">
        <v>115</v>
      </c>
      <c r="Z53" s="21" t="s">
        <v>116</v>
      </c>
      <c r="AA53" s="21" t="s">
        <v>117</v>
      </c>
      <c r="AB53" s="21" t="s">
        <v>45</v>
      </c>
      <c r="AC53" s="21"/>
    </row>
    <row r="54" spans="1:29" x14ac:dyDescent="0.25">
      <c r="A54" s="21" t="s">
        <v>2387</v>
      </c>
      <c r="B54" s="21" t="s">
        <v>2388</v>
      </c>
      <c r="C54" s="21" t="s">
        <v>30</v>
      </c>
      <c r="D54" s="21" t="s">
        <v>30</v>
      </c>
      <c r="E54" s="21" t="s">
        <v>30</v>
      </c>
      <c r="F54" s="21" t="s">
        <v>31</v>
      </c>
      <c r="G54" s="21"/>
      <c r="H54" s="21" t="s">
        <v>32</v>
      </c>
      <c r="I54" s="21" t="s">
        <v>33</v>
      </c>
      <c r="J54" s="21" t="s">
        <v>2389</v>
      </c>
      <c r="K54" s="21" t="s">
        <v>35</v>
      </c>
      <c r="L54" s="23">
        <v>1080.5999999999999</v>
      </c>
      <c r="M54" s="23">
        <v>1080.5999999999999</v>
      </c>
      <c r="N54" s="21" t="s">
        <v>31</v>
      </c>
      <c r="O54" s="21" t="s">
        <v>36</v>
      </c>
      <c r="P54" s="21" t="s">
        <v>807</v>
      </c>
      <c r="Q54" s="21" t="s">
        <v>30</v>
      </c>
      <c r="R54" s="21" t="s">
        <v>807</v>
      </c>
      <c r="S54" s="21" t="s">
        <v>2390</v>
      </c>
      <c r="T54" s="21" t="s">
        <v>2330</v>
      </c>
      <c r="U54" s="21" t="s">
        <v>335</v>
      </c>
      <c r="V54" s="21" t="s">
        <v>336</v>
      </c>
      <c r="W54" s="2" t="str">
        <f t="shared" si="0"/>
        <v>Гринлайт (Ноябрьск) - Партерра (Ноябрьск)</v>
      </c>
      <c r="X54" s="21" t="s">
        <v>337</v>
      </c>
      <c r="Y54" s="21" t="s">
        <v>338</v>
      </c>
      <c r="Z54" s="21"/>
      <c r="AA54" s="21" t="s">
        <v>809</v>
      </c>
      <c r="AB54" s="21" t="s">
        <v>45</v>
      </c>
      <c r="AC54" s="21"/>
    </row>
    <row r="55" spans="1:29" x14ac:dyDescent="0.25">
      <c r="A55" s="21" t="s">
        <v>2391</v>
      </c>
      <c r="B55" s="21" t="s">
        <v>2392</v>
      </c>
      <c r="C55" s="21" t="s">
        <v>30</v>
      </c>
      <c r="D55" s="21" t="s">
        <v>30</v>
      </c>
      <c r="E55" s="21" t="s">
        <v>30</v>
      </c>
      <c r="F55" s="21" t="s">
        <v>31</v>
      </c>
      <c r="G55" s="21"/>
      <c r="H55" s="21" t="s">
        <v>32</v>
      </c>
      <c r="I55" s="21" t="s">
        <v>33</v>
      </c>
      <c r="J55" s="21" t="s">
        <v>2203</v>
      </c>
      <c r="K55" s="21" t="s">
        <v>35</v>
      </c>
      <c r="L55" s="23">
        <v>20669.96</v>
      </c>
      <c r="M55" s="23">
        <v>20669.96</v>
      </c>
      <c r="N55" s="21" t="s">
        <v>31</v>
      </c>
      <c r="O55" s="21" t="s">
        <v>36</v>
      </c>
      <c r="P55" s="21" t="s">
        <v>75</v>
      </c>
      <c r="Q55" s="21" t="s">
        <v>30</v>
      </c>
      <c r="R55" s="21" t="s">
        <v>75</v>
      </c>
      <c r="S55" s="21" t="s">
        <v>2393</v>
      </c>
      <c r="T55" s="21" t="s">
        <v>2203</v>
      </c>
      <c r="U55" s="21" t="s">
        <v>78</v>
      </c>
      <c r="V55" s="21" t="s">
        <v>79</v>
      </c>
      <c r="W55" s="2" t="str">
        <f t="shared" si="0"/>
        <v>Гринлайт (Санкт-Петербург) - Партерра (СПБ)</v>
      </c>
      <c r="X55" s="21" t="s">
        <v>80</v>
      </c>
      <c r="Y55" s="21" t="s">
        <v>140</v>
      </c>
      <c r="Z55" s="21"/>
      <c r="AA55" s="21" t="s">
        <v>707</v>
      </c>
      <c r="AB55" s="21" t="s">
        <v>45</v>
      </c>
      <c r="AC55" s="21"/>
    </row>
    <row r="56" spans="1:29" x14ac:dyDescent="0.25">
      <c r="A56" s="21" t="s">
        <v>2394</v>
      </c>
      <c r="B56" s="21" t="s">
        <v>2395</v>
      </c>
      <c r="C56" s="21" t="s">
        <v>30</v>
      </c>
      <c r="D56" s="21" t="s">
        <v>30</v>
      </c>
      <c r="E56" s="21" t="s">
        <v>30</v>
      </c>
      <c r="F56" s="21" t="s">
        <v>31</v>
      </c>
      <c r="G56" s="21"/>
      <c r="H56" s="21" t="s">
        <v>32</v>
      </c>
      <c r="I56" s="21" t="s">
        <v>33</v>
      </c>
      <c r="J56" s="21" t="s">
        <v>2203</v>
      </c>
      <c r="K56" s="21" t="s">
        <v>35</v>
      </c>
      <c r="L56" s="23">
        <v>1229.44</v>
      </c>
      <c r="M56" s="23">
        <v>1229.44</v>
      </c>
      <c r="N56" s="21" t="s">
        <v>31</v>
      </c>
      <c r="O56" s="21" t="s">
        <v>36</v>
      </c>
      <c r="P56" s="21" t="s">
        <v>75</v>
      </c>
      <c r="Q56" s="21" t="s">
        <v>30</v>
      </c>
      <c r="R56" s="21" t="s">
        <v>75</v>
      </c>
      <c r="S56" s="21" t="s">
        <v>2396</v>
      </c>
      <c r="T56" s="21" t="s">
        <v>2203</v>
      </c>
      <c r="U56" s="21" t="s">
        <v>78</v>
      </c>
      <c r="V56" s="21" t="s">
        <v>79</v>
      </c>
      <c r="W56" s="2" t="str">
        <f t="shared" si="0"/>
        <v>Гринлайт (Санкт-Петербург) - Партерра (СПБ)</v>
      </c>
      <c r="X56" s="21" t="s">
        <v>80</v>
      </c>
      <c r="Y56" s="21" t="s">
        <v>128</v>
      </c>
      <c r="Z56" s="21"/>
      <c r="AA56" s="21" t="s">
        <v>2397</v>
      </c>
      <c r="AB56" s="21" t="s">
        <v>45</v>
      </c>
      <c r="AC56" s="21"/>
    </row>
    <row r="57" spans="1:29" x14ac:dyDescent="0.25">
      <c r="A57" s="21" t="s">
        <v>2398</v>
      </c>
      <c r="B57" s="21" t="s">
        <v>2399</v>
      </c>
      <c r="C57" s="21" t="s">
        <v>30</v>
      </c>
      <c r="D57" s="21" t="s">
        <v>30</v>
      </c>
      <c r="E57" s="21" t="s">
        <v>30</v>
      </c>
      <c r="F57" s="21" t="s">
        <v>31</v>
      </c>
      <c r="G57" s="21"/>
      <c r="H57" s="21" t="s">
        <v>32</v>
      </c>
      <c r="I57" s="21" t="s">
        <v>33</v>
      </c>
      <c r="J57" s="21" t="s">
        <v>2203</v>
      </c>
      <c r="K57" s="21" t="s">
        <v>35</v>
      </c>
      <c r="L57" s="23">
        <v>1109.21</v>
      </c>
      <c r="M57" s="23">
        <v>1109.21</v>
      </c>
      <c r="N57" s="21" t="s">
        <v>31</v>
      </c>
      <c r="O57" s="21" t="s">
        <v>36</v>
      </c>
      <c r="P57" s="21" t="s">
        <v>75</v>
      </c>
      <c r="Q57" s="21" t="s">
        <v>30</v>
      </c>
      <c r="R57" s="21" t="s">
        <v>75</v>
      </c>
      <c r="S57" s="21" t="s">
        <v>2400</v>
      </c>
      <c r="T57" s="21" t="s">
        <v>2203</v>
      </c>
      <c r="U57" s="21" t="s">
        <v>78</v>
      </c>
      <c r="V57" s="21" t="s">
        <v>79</v>
      </c>
      <c r="W57" s="2" t="str">
        <f t="shared" si="0"/>
        <v>Гринлайт (Санкт-Петербург) - Партерра (СПБ)</v>
      </c>
      <c r="X57" s="21" t="s">
        <v>80</v>
      </c>
      <c r="Y57" s="21" t="s">
        <v>128</v>
      </c>
      <c r="Z57" s="21"/>
      <c r="AA57" s="21" t="s">
        <v>2401</v>
      </c>
      <c r="AB57" s="21" t="s">
        <v>45</v>
      </c>
      <c r="AC57" s="21"/>
    </row>
    <row r="58" spans="1:29" x14ac:dyDescent="0.25">
      <c r="A58" s="21" t="s">
        <v>2402</v>
      </c>
      <c r="B58" s="21" t="s">
        <v>2403</v>
      </c>
      <c r="C58" s="21" t="s">
        <v>30</v>
      </c>
      <c r="D58" s="21" t="s">
        <v>30</v>
      </c>
      <c r="E58" s="21" t="s">
        <v>30</v>
      </c>
      <c r="F58" s="21" t="s">
        <v>31</v>
      </c>
      <c r="G58" s="21"/>
      <c r="H58" s="21" t="s">
        <v>32</v>
      </c>
      <c r="I58" s="21" t="s">
        <v>33</v>
      </c>
      <c r="J58" s="21" t="s">
        <v>2389</v>
      </c>
      <c r="K58" s="21" t="s">
        <v>35</v>
      </c>
      <c r="L58" s="23">
        <v>1040.5</v>
      </c>
      <c r="M58" s="23">
        <v>1040.5</v>
      </c>
      <c r="N58" s="21" t="s">
        <v>31</v>
      </c>
      <c r="O58" s="21" t="s">
        <v>36</v>
      </c>
      <c r="P58" s="21" t="s">
        <v>75</v>
      </c>
      <c r="Q58" s="21" t="s">
        <v>30</v>
      </c>
      <c r="R58" s="21" t="s">
        <v>75</v>
      </c>
      <c r="S58" s="21" t="s">
        <v>2404</v>
      </c>
      <c r="T58" s="21" t="s">
        <v>2203</v>
      </c>
      <c r="U58" s="21" t="s">
        <v>78</v>
      </c>
      <c r="V58" s="21" t="s">
        <v>79</v>
      </c>
      <c r="W58" s="2" t="str">
        <f t="shared" si="0"/>
        <v>Гринлайт (Санкт-Петербург) - Партерра (СПБ)</v>
      </c>
      <c r="X58" s="21" t="s">
        <v>80</v>
      </c>
      <c r="Y58" s="21" t="s">
        <v>140</v>
      </c>
      <c r="Z58" s="21"/>
      <c r="AA58" s="21" t="s">
        <v>707</v>
      </c>
      <c r="AB58" s="21" t="s">
        <v>45</v>
      </c>
      <c r="AC58" s="21"/>
    </row>
    <row r="59" spans="1:29" x14ac:dyDescent="0.25">
      <c r="A59" s="21" t="s">
        <v>2405</v>
      </c>
      <c r="B59" s="21" t="s">
        <v>2406</v>
      </c>
      <c r="C59" s="21" t="s">
        <v>30</v>
      </c>
      <c r="D59" s="21" t="s">
        <v>30</v>
      </c>
      <c r="E59" s="21" t="s">
        <v>30</v>
      </c>
      <c r="F59" s="21" t="s">
        <v>31</v>
      </c>
      <c r="G59" s="21"/>
      <c r="H59" s="21" t="s">
        <v>32</v>
      </c>
      <c r="I59" s="21" t="s">
        <v>33</v>
      </c>
      <c r="J59" s="21" t="s">
        <v>2389</v>
      </c>
      <c r="K59" s="21" t="s">
        <v>35</v>
      </c>
      <c r="L59" s="23">
        <v>4919.51</v>
      </c>
      <c r="M59" s="23">
        <v>4919.51</v>
      </c>
      <c r="N59" s="21" t="s">
        <v>31</v>
      </c>
      <c r="O59" s="21" t="s">
        <v>36</v>
      </c>
      <c r="P59" s="21" t="s">
        <v>807</v>
      </c>
      <c r="Q59" s="21" t="s">
        <v>30</v>
      </c>
      <c r="R59" s="21" t="s">
        <v>807</v>
      </c>
      <c r="S59" s="21" t="s">
        <v>2407</v>
      </c>
      <c r="T59" s="21" t="s">
        <v>2389</v>
      </c>
      <c r="U59" s="21" t="s">
        <v>335</v>
      </c>
      <c r="V59" s="21" t="s">
        <v>336</v>
      </c>
      <c r="W59" s="2" t="str">
        <f t="shared" si="0"/>
        <v>Гринлайт (Ноябрьск) - Партерра (Ноябрьск)</v>
      </c>
      <c r="X59" s="21" t="s">
        <v>337</v>
      </c>
      <c r="Y59" s="21" t="s">
        <v>338</v>
      </c>
      <c r="Z59" s="21"/>
      <c r="AA59" s="21" t="s">
        <v>809</v>
      </c>
      <c r="AB59" s="21" t="s">
        <v>45</v>
      </c>
      <c r="AC59" s="21"/>
    </row>
    <row r="60" spans="1:29" x14ac:dyDescent="0.25">
      <c r="A60" s="21" t="s">
        <v>2408</v>
      </c>
      <c r="B60" s="21" t="s">
        <v>2409</v>
      </c>
      <c r="C60" s="21" t="s">
        <v>30</v>
      </c>
      <c r="D60" s="21" t="s">
        <v>30</v>
      </c>
      <c r="E60" s="21" t="s">
        <v>30</v>
      </c>
      <c r="F60" s="21" t="s">
        <v>31</v>
      </c>
      <c r="G60" s="21"/>
      <c r="H60" s="21" t="s">
        <v>32</v>
      </c>
      <c r="I60" s="21" t="s">
        <v>33</v>
      </c>
      <c r="J60" s="21" t="s">
        <v>2389</v>
      </c>
      <c r="K60" s="21" t="s">
        <v>35</v>
      </c>
      <c r="L60" s="23">
        <v>29036.28</v>
      </c>
      <c r="M60" s="23">
        <v>29036.28</v>
      </c>
      <c r="N60" s="21" t="s">
        <v>31</v>
      </c>
      <c r="O60" s="21" t="s">
        <v>36</v>
      </c>
      <c r="P60" s="21" t="s">
        <v>109</v>
      </c>
      <c r="Q60" s="21" t="s">
        <v>30</v>
      </c>
      <c r="R60" s="21" t="s">
        <v>110</v>
      </c>
      <c r="S60" s="21" t="s">
        <v>2410</v>
      </c>
      <c r="T60" s="21" t="s">
        <v>2389</v>
      </c>
      <c r="U60" s="21" t="s">
        <v>620</v>
      </c>
      <c r="V60" s="21" t="s">
        <v>621</v>
      </c>
      <c r="W60" s="2" t="str">
        <f t="shared" si="0"/>
        <v>Гринлайт (Нижневартовск) - Партерра Екатеринбург</v>
      </c>
      <c r="X60" s="21" t="s">
        <v>622</v>
      </c>
      <c r="Y60" s="21" t="s">
        <v>2411</v>
      </c>
      <c r="Z60" s="21"/>
      <c r="AA60" s="21"/>
      <c r="AB60" s="21" t="s">
        <v>45</v>
      </c>
      <c r="AC60" s="21"/>
    </row>
    <row r="61" spans="1:29" x14ac:dyDescent="0.25">
      <c r="A61" s="21" t="s">
        <v>2412</v>
      </c>
      <c r="B61" s="21" t="s">
        <v>2413</v>
      </c>
      <c r="C61" s="21" t="s">
        <v>30</v>
      </c>
      <c r="D61" s="21" t="s">
        <v>30</v>
      </c>
      <c r="E61" s="21" t="s">
        <v>30</v>
      </c>
      <c r="F61" s="21" t="s">
        <v>31</v>
      </c>
      <c r="G61" s="21"/>
      <c r="H61" s="21" t="s">
        <v>32</v>
      </c>
      <c r="I61" s="21" t="s">
        <v>33</v>
      </c>
      <c r="J61" s="21" t="s">
        <v>2389</v>
      </c>
      <c r="K61" s="21" t="s">
        <v>35</v>
      </c>
      <c r="L61" s="23">
        <v>8953.2199999999993</v>
      </c>
      <c r="M61" s="23">
        <v>8953.2199999999993</v>
      </c>
      <c r="N61" s="21" t="s">
        <v>31</v>
      </c>
      <c r="O61" s="21" t="s">
        <v>36</v>
      </c>
      <c r="P61" s="21" t="s">
        <v>75</v>
      </c>
      <c r="Q61" s="21" t="s">
        <v>30</v>
      </c>
      <c r="R61" s="21" t="s">
        <v>75</v>
      </c>
      <c r="S61" s="21" t="s">
        <v>2414</v>
      </c>
      <c r="T61" s="21" t="s">
        <v>2389</v>
      </c>
      <c r="U61" s="21" t="s">
        <v>78</v>
      </c>
      <c r="V61" s="21" t="s">
        <v>79</v>
      </c>
      <c r="W61" s="2" t="str">
        <f t="shared" si="0"/>
        <v>Гринлайт (Санкт-Петербург) - Партерра (СПБ)</v>
      </c>
      <c r="X61" s="21" t="s">
        <v>80</v>
      </c>
      <c r="Y61" s="21" t="s">
        <v>140</v>
      </c>
      <c r="Z61" s="21"/>
      <c r="AA61" s="21" t="s">
        <v>707</v>
      </c>
      <c r="AB61" s="21" t="s">
        <v>45</v>
      </c>
      <c r="AC61" s="21"/>
    </row>
    <row r="62" spans="1:29" x14ac:dyDescent="0.25">
      <c r="A62" s="21" t="s">
        <v>2415</v>
      </c>
      <c r="B62" s="21" t="s">
        <v>2416</v>
      </c>
      <c r="C62" s="21" t="s">
        <v>30</v>
      </c>
      <c r="D62" s="21" t="s">
        <v>30</v>
      </c>
      <c r="E62" s="21" t="s">
        <v>30</v>
      </c>
      <c r="F62" s="21" t="s">
        <v>31</v>
      </c>
      <c r="G62" s="21"/>
      <c r="H62" s="21" t="s">
        <v>32</v>
      </c>
      <c r="I62" s="21" t="s">
        <v>33</v>
      </c>
      <c r="J62" s="21" t="s">
        <v>2389</v>
      </c>
      <c r="K62" s="21" t="s">
        <v>35</v>
      </c>
      <c r="L62" s="23">
        <v>1444.59</v>
      </c>
      <c r="M62" s="23">
        <v>1444.59</v>
      </c>
      <c r="N62" s="21" t="s">
        <v>31</v>
      </c>
      <c r="O62" s="21" t="s">
        <v>36</v>
      </c>
      <c r="P62" s="21" t="s">
        <v>75</v>
      </c>
      <c r="Q62" s="21" t="s">
        <v>30</v>
      </c>
      <c r="R62" s="21" t="s">
        <v>75</v>
      </c>
      <c r="S62" s="21" t="s">
        <v>2417</v>
      </c>
      <c r="T62" s="21" t="s">
        <v>2389</v>
      </c>
      <c r="U62" s="21" t="s">
        <v>78</v>
      </c>
      <c r="V62" s="21" t="s">
        <v>79</v>
      </c>
      <c r="W62" s="2" t="str">
        <f t="shared" si="0"/>
        <v>Гринлайт (Санкт-Петербург) - Партерра (СПБ)</v>
      </c>
      <c r="X62" s="21" t="s">
        <v>80</v>
      </c>
      <c r="Y62" s="21" t="s">
        <v>140</v>
      </c>
      <c r="Z62" s="21"/>
      <c r="AA62" s="21" t="s">
        <v>707</v>
      </c>
      <c r="AB62" s="21" t="s">
        <v>45</v>
      </c>
      <c r="AC62" s="21"/>
    </row>
    <row r="63" spans="1:29" x14ac:dyDescent="0.25">
      <c r="A63" s="21" t="s">
        <v>2418</v>
      </c>
      <c r="B63" s="21" t="s">
        <v>2419</v>
      </c>
      <c r="C63" s="21" t="s">
        <v>30</v>
      </c>
      <c r="D63" s="21" t="s">
        <v>30</v>
      </c>
      <c r="E63" s="21" t="s">
        <v>30</v>
      </c>
      <c r="F63" s="21" t="s">
        <v>31</v>
      </c>
      <c r="G63" s="21"/>
      <c r="H63" s="21" t="s">
        <v>32</v>
      </c>
      <c r="I63" s="21" t="s">
        <v>33</v>
      </c>
      <c r="J63" s="21" t="s">
        <v>2420</v>
      </c>
      <c r="K63" s="21" t="s">
        <v>35</v>
      </c>
      <c r="L63" s="23">
        <v>12253.68</v>
      </c>
      <c r="M63" s="23">
        <v>12253.68</v>
      </c>
      <c r="N63" s="21" t="s">
        <v>31</v>
      </c>
      <c r="O63" s="21" t="s">
        <v>36</v>
      </c>
      <c r="P63" s="21" t="s">
        <v>173</v>
      </c>
      <c r="Q63" s="21" t="s">
        <v>30</v>
      </c>
      <c r="R63" s="21" t="s">
        <v>174</v>
      </c>
      <c r="S63" s="21" t="s">
        <v>2421</v>
      </c>
      <c r="T63" s="21" t="s">
        <v>2422</v>
      </c>
      <c r="U63" s="21" t="s">
        <v>87</v>
      </c>
      <c r="V63" s="21" t="s">
        <v>88</v>
      </c>
      <c r="W63" s="2" t="str">
        <f t="shared" si="0"/>
        <v>Гринлайт (Челябинск) - ПАРТЕРРА ООО</v>
      </c>
      <c r="X63" s="21" t="s">
        <v>89</v>
      </c>
      <c r="Y63" s="21" t="s">
        <v>676</v>
      </c>
      <c r="Z63" s="21"/>
      <c r="AA63" s="21"/>
      <c r="AB63" s="21" t="s">
        <v>45</v>
      </c>
      <c r="AC63" s="21"/>
    </row>
    <row r="64" spans="1:29" x14ac:dyDescent="0.25">
      <c r="A64" s="21" t="s">
        <v>2423</v>
      </c>
      <c r="B64" s="21" t="s">
        <v>2424</v>
      </c>
      <c r="C64" s="21" t="s">
        <v>30</v>
      </c>
      <c r="D64" s="21" t="s">
        <v>30</v>
      </c>
      <c r="E64" s="21" t="s">
        <v>30</v>
      </c>
      <c r="F64" s="21" t="s">
        <v>31</v>
      </c>
      <c r="G64" s="21"/>
      <c r="H64" s="21" t="s">
        <v>32</v>
      </c>
      <c r="I64" s="21" t="s">
        <v>33</v>
      </c>
      <c r="J64" s="21" t="s">
        <v>2425</v>
      </c>
      <c r="K64" s="21" t="s">
        <v>35</v>
      </c>
      <c r="L64" s="23">
        <v>10586.78</v>
      </c>
      <c r="M64" s="23">
        <v>10586.78</v>
      </c>
      <c r="N64" s="21" t="s">
        <v>31</v>
      </c>
      <c r="O64" s="21" t="s">
        <v>36</v>
      </c>
      <c r="P64" s="21" t="s">
        <v>109</v>
      </c>
      <c r="Q64" s="21" t="s">
        <v>30</v>
      </c>
      <c r="R64" s="21" t="s">
        <v>110</v>
      </c>
      <c r="S64" s="21" t="s">
        <v>2426</v>
      </c>
      <c r="T64" s="21" t="s">
        <v>2335</v>
      </c>
      <c r="U64" s="21" t="s">
        <v>360</v>
      </c>
      <c r="V64" s="21" t="s">
        <v>361</v>
      </c>
      <c r="W64" s="2" t="str">
        <f t="shared" si="0"/>
        <v>Гринлайт (Сургут) - Партерра Екатеринбург</v>
      </c>
      <c r="X64" s="21" t="s">
        <v>362</v>
      </c>
      <c r="Y64" s="21" t="s">
        <v>363</v>
      </c>
      <c r="Z64" s="21" t="s">
        <v>116</v>
      </c>
      <c r="AA64" s="21" t="s">
        <v>364</v>
      </c>
      <c r="AB64" s="21" t="s">
        <v>45</v>
      </c>
      <c r="AC64" s="21"/>
    </row>
    <row r="65" spans="1:29" x14ac:dyDescent="0.25">
      <c r="A65" s="21" t="s">
        <v>2427</v>
      </c>
      <c r="B65" s="21" t="s">
        <v>2428</v>
      </c>
      <c r="C65" s="21" t="s">
        <v>30</v>
      </c>
      <c r="D65" s="21" t="s">
        <v>30</v>
      </c>
      <c r="E65" s="21" t="s">
        <v>30</v>
      </c>
      <c r="F65" s="21" t="s">
        <v>31</v>
      </c>
      <c r="G65" s="21"/>
      <c r="H65" s="21" t="s">
        <v>32</v>
      </c>
      <c r="I65" s="21" t="s">
        <v>33</v>
      </c>
      <c r="J65" s="21" t="s">
        <v>2429</v>
      </c>
      <c r="K65" s="21" t="s">
        <v>35</v>
      </c>
      <c r="L65" s="23">
        <v>4754.4399999999996</v>
      </c>
      <c r="M65" s="23">
        <v>4754.4399999999996</v>
      </c>
      <c r="N65" s="21" t="s">
        <v>31</v>
      </c>
      <c r="O65" s="21" t="s">
        <v>36</v>
      </c>
      <c r="P65" s="21" t="s">
        <v>2430</v>
      </c>
      <c r="Q65" s="21" t="s">
        <v>30</v>
      </c>
      <c r="R65" s="21" t="s">
        <v>2430</v>
      </c>
      <c r="S65" s="21" t="s">
        <v>2431</v>
      </c>
      <c r="T65" s="21" t="s">
        <v>2335</v>
      </c>
      <c r="U65" s="21" t="s">
        <v>829</v>
      </c>
      <c r="V65" s="21" t="s">
        <v>830</v>
      </c>
      <c r="W65" s="2" t="str">
        <f t="shared" si="0"/>
        <v>Гринлайт (Березники) - Партерра (Березники)</v>
      </c>
      <c r="X65" s="21" t="s">
        <v>831</v>
      </c>
      <c r="Y65" s="21" t="s">
        <v>832</v>
      </c>
      <c r="Z65" s="21"/>
      <c r="AA65" s="21" t="s">
        <v>2432</v>
      </c>
      <c r="AB65" s="21" t="s">
        <v>45</v>
      </c>
      <c r="AC65" s="21"/>
    </row>
    <row r="66" spans="1:29" x14ac:dyDescent="0.25">
      <c r="A66" s="21" t="s">
        <v>2433</v>
      </c>
      <c r="B66" s="21" t="s">
        <v>2434</v>
      </c>
      <c r="C66" s="21" t="s">
        <v>30</v>
      </c>
      <c r="D66" s="21" t="s">
        <v>30</v>
      </c>
      <c r="E66" s="21" t="s">
        <v>30</v>
      </c>
      <c r="F66" s="21" t="s">
        <v>31</v>
      </c>
      <c r="G66" s="21"/>
      <c r="H66" s="21" t="s">
        <v>32</v>
      </c>
      <c r="I66" s="21" t="s">
        <v>33</v>
      </c>
      <c r="J66" s="21" t="s">
        <v>2435</v>
      </c>
      <c r="K66" s="21" t="s">
        <v>35</v>
      </c>
      <c r="L66" s="23">
        <v>41173.61</v>
      </c>
      <c r="M66" s="23">
        <v>41173.61</v>
      </c>
      <c r="N66" s="21" t="s">
        <v>31</v>
      </c>
      <c r="O66" s="21" t="s">
        <v>36</v>
      </c>
      <c r="P66" s="21" t="s">
        <v>2430</v>
      </c>
      <c r="Q66" s="21" t="s">
        <v>30</v>
      </c>
      <c r="R66" s="21" t="s">
        <v>2430</v>
      </c>
      <c r="S66" s="21" t="s">
        <v>2436</v>
      </c>
      <c r="T66" s="21" t="s">
        <v>2422</v>
      </c>
      <c r="U66" s="21" t="s">
        <v>829</v>
      </c>
      <c r="V66" s="21" t="s">
        <v>830</v>
      </c>
      <c r="W66" s="2" t="str">
        <f t="shared" si="0"/>
        <v>Гринлайт (Березники) - Партерра (Березники)</v>
      </c>
      <c r="X66" s="21" t="s">
        <v>831</v>
      </c>
      <c r="Y66" s="21" t="s">
        <v>832</v>
      </c>
      <c r="Z66" s="21"/>
      <c r="AA66" s="21" t="s">
        <v>2432</v>
      </c>
      <c r="AB66" s="21" t="s">
        <v>45</v>
      </c>
      <c r="AC66" s="21"/>
    </row>
    <row r="67" spans="1:29" x14ac:dyDescent="0.25">
      <c r="A67" s="21" t="s">
        <v>2437</v>
      </c>
      <c r="B67" s="21" t="s">
        <v>2438</v>
      </c>
      <c r="C67" s="21" t="s">
        <v>30</v>
      </c>
      <c r="D67" s="21" t="s">
        <v>30</v>
      </c>
      <c r="E67" s="21" t="s">
        <v>30</v>
      </c>
      <c r="F67" s="21" t="s">
        <v>31</v>
      </c>
      <c r="G67" s="21"/>
      <c r="H67" s="21" t="s">
        <v>32</v>
      </c>
      <c r="I67" s="21" t="s">
        <v>33</v>
      </c>
      <c r="J67" s="21" t="s">
        <v>2335</v>
      </c>
      <c r="K67" s="21" t="s">
        <v>35</v>
      </c>
      <c r="L67" s="22">
        <v>43.39</v>
      </c>
      <c r="M67" s="22">
        <v>43.39</v>
      </c>
      <c r="N67" s="21" t="s">
        <v>31</v>
      </c>
      <c r="O67" s="21" t="s">
        <v>36</v>
      </c>
      <c r="P67" s="21" t="s">
        <v>75</v>
      </c>
      <c r="Q67" s="21" t="s">
        <v>30</v>
      </c>
      <c r="R67" s="21" t="s">
        <v>75</v>
      </c>
      <c r="S67" s="21" t="s">
        <v>2439</v>
      </c>
      <c r="T67" s="21" t="s">
        <v>2335</v>
      </c>
      <c r="U67" s="21" t="s">
        <v>78</v>
      </c>
      <c r="V67" s="21" t="s">
        <v>79</v>
      </c>
      <c r="W67" s="2" t="str">
        <f t="shared" ref="W67:W130" si="1">V67&amp;" - "&amp;R67</f>
        <v>Гринлайт (Санкт-Петербург) - Партерра (СПБ)</v>
      </c>
      <c r="X67" s="21" t="s">
        <v>80</v>
      </c>
      <c r="Y67" s="21" t="s">
        <v>140</v>
      </c>
      <c r="Z67" s="21"/>
      <c r="AA67" s="21" t="s">
        <v>707</v>
      </c>
      <c r="AB67" s="21" t="s">
        <v>45</v>
      </c>
      <c r="AC67" s="21"/>
    </row>
    <row r="68" spans="1:29" x14ac:dyDescent="0.25">
      <c r="A68" s="21" t="s">
        <v>2440</v>
      </c>
      <c r="B68" s="21" t="s">
        <v>2441</v>
      </c>
      <c r="C68" s="21" t="s">
        <v>30</v>
      </c>
      <c r="D68" s="21" t="s">
        <v>30</v>
      </c>
      <c r="E68" s="21" t="s">
        <v>30</v>
      </c>
      <c r="F68" s="21" t="s">
        <v>31</v>
      </c>
      <c r="G68" s="21"/>
      <c r="H68" s="21" t="s">
        <v>32</v>
      </c>
      <c r="I68" s="21" t="s">
        <v>33</v>
      </c>
      <c r="J68" s="21" t="s">
        <v>2442</v>
      </c>
      <c r="K68" s="21" t="s">
        <v>35</v>
      </c>
      <c r="L68" s="23">
        <v>1020.9</v>
      </c>
      <c r="M68" s="23">
        <v>1020.9</v>
      </c>
      <c r="N68" s="21" t="s">
        <v>31</v>
      </c>
      <c r="O68" s="21" t="s">
        <v>36</v>
      </c>
      <c r="P68" s="21" t="s">
        <v>109</v>
      </c>
      <c r="Q68" s="21" t="s">
        <v>30</v>
      </c>
      <c r="R68" s="21" t="s">
        <v>110</v>
      </c>
      <c r="S68" s="21" t="s">
        <v>2443</v>
      </c>
      <c r="T68" s="21" t="s">
        <v>2425</v>
      </c>
      <c r="U68" s="21" t="s">
        <v>245</v>
      </c>
      <c r="V68" s="21" t="s">
        <v>246</v>
      </c>
      <c r="W68" s="2" t="str">
        <f t="shared" si="1"/>
        <v>Гринлайт (Нефтеюганск) - Партерра Екатеринбург</v>
      </c>
      <c r="X68" s="21" t="s">
        <v>247</v>
      </c>
      <c r="Y68" s="21" t="s">
        <v>248</v>
      </c>
      <c r="Z68" s="21" t="s">
        <v>116</v>
      </c>
      <c r="AA68" s="21" t="s">
        <v>249</v>
      </c>
      <c r="AB68" s="21" t="s">
        <v>45</v>
      </c>
      <c r="AC68" s="21"/>
    </row>
    <row r="69" spans="1:29" x14ac:dyDescent="0.25">
      <c r="A69" s="21" t="s">
        <v>2444</v>
      </c>
      <c r="B69" s="21" t="s">
        <v>2445</v>
      </c>
      <c r="C69" s="21" t="s">
        <v>30</v>
      </c>
      <c r="D69" s="21" t="s">
        <v>30</v>
      </c>
      <c r="E69" s="21" t="s">
        <v>30</v>
      </c>
      <c r="F69" s="21" t="s">
        <v>31</v>
      </c>
      <c r="G69" s="21"/>
      <c r="H69" s="21" t="s">
        <v>32</v>
      </c>
      <c r="I69" s="21" t="s">
        <v>33</v>
      </c>
      <c r="J69" s="21" t="s">
        <v>2425</v>
      </c>
      <c r="K69" s="21" t="s">
        <v>35</v>
      </c>
      <c r="L69" s="23">
        <v>3819.4</v>
      </c>
      <c r="M69" s="23">
        <v>3819.4</v>
      </c>
      <c r="N69" s="21" t="s">
        <v>31</v>
      </c>
      <c r="O69" s="21" t="s">
        <v>36</v>
      </c>
      <c r="P69" s="21" t="s">
        <v>75</v>
      </c>
      <c r="Q69" s="21" t="s">
        <v>30</v>
      </c>
      <c r="R69" s="21" t="s">
        <v>75</v>
      </c>
      <c r="S69" s="21" t="s">
        <v>2446</v>
      </c>
      <c r="T69" s="21" t="s">
        <v>2425</v>
      </c>
      <c r="U69" s="21" t="s">
        <v>78</v>
      </c>
      <c r="V69" s="21" t="s">
        <v>79</v>
      </c>
      <c r="W69" s="2" t="str">
        <f t="shared" si="1"/>
        <v>Гринлайт (Санкт-Петербург) - Партерра (СПБ)</v>
      </c>
      <c r="X69" s="21" t="s">
        <v>80</v>
      </c>
      <c r="Y69" s="21" t="s">
        <v>140</v>
      </c>
      <c r="Z69" s="21"/>
      <c r="AA69" s="21" t="s">
        <v>707</v>
      </c>
      <c r="AB69" s="21" t="s">
        <v>45</v>
      </c>
      <c r="AC69" s="21"/>
    </row>
    <row r="70" spans="1:29" x14ac:dyDescent="0.25">
      <c r="A70" s="21" t="s">
        <v>2447</v>
      </c>
      <c r="B70" s="21" t="s">
        <v>2448</v>
      </c>
      <c r="C70" s="21" t="s">
        <v>30</v>
      </c>
      <c r="D70" s="21" t="s">
        <v>30</v>
      </c>
      <c r="E70" s="21" t="s">
        <v>30</v>
      </c>
      <c r="F70" s="21" t="s">
        <v>31</v>
      </c>
      <c r="G70" s="21"/>
      <c r="H70" s="21" t="s">
        <v>32</v>
      </c>
      <c r="I70" s="21" t="s">
        <v>33</v>
      </c>
      <c r="J70" s="21" t="s">
        <v>2425</v>
      </c>
      <c r="K70" s="21" t="s">
        <v>35</v>
      </c>
      <c r="L70" s="23">
        <v>7615.3</v>
      </c>
      <c r="M70" s="23">
        <v>7615.3</v>
      </c>
      <c r="N70" s="21" t="s">
        <v>31</v>
      </c>
      <c r="O70" s="21" t="s">
        <v>36</v>
      </c>
      <c r="P70" s="21" t="s">
        <v>173</v>
      </c>
      <c r="Q70" s="21" t="s">
        <v>30</v>
      </c>
      <c r="R70" s="21" t="s">
        <v>174</v>
      </c>
      <c r="S70" s="21" t="s">
        <v>2449</v>
      </c>
      <c r="T70" s="21" t="s">
        <v>2425</v>
      </c>
      <c r="U70" s="21" t="s">
        <v>78</v>
      </c>
      <c r="V70" s="21" t="s">
        <v>79</v>
      </c>
      <c r="W70" s="2" t="str">
        <f t="shared" si="1"/>
        <v>Гринлайт (Санкт-Петербург) - ПАРТЕРРА ООО</v>
      </c>
      <c r="X70" s="21" t="s">
        <v>80</v>
      </c>
      <c r="Y70" s="21" t="s">
        <v>140</v>
      </c>
      <c r="Z70" s="21"/>
      <c r="AA70" s="21" t="s">
        <v>707</v>
      </c>
      <c r="AB70" s="21" t="s">
        <v>45</v>
      </c>
      <c r="AC70" s="21"/>
    </row>
    <row r="71" spans="1:29" x14ac:dyDescent="0.25">
      <c r="A71" s="21" t="s">
        <v>2450</v>
      </c>
      <c r="B71" s="21" t="s">
        <v>2451</v>
      </c>
      <c r="C71" s="21" t="s">
        <v>30</v>
      </c>
      <c r="D71" s="21" t="s">
        <v>30</v>
      </c>
      <c r="E71" s="21" t="s">
        <v>30</v>
      </c>
      <c r="F71" s="21" t="s">
        <v>31</v>
      </c>
      <c r="G71" s="21"/>
      <c r="H71" s="21" t="s">
        <v>32</v>
      </c>
      <c r="I71" s="21" t="s">
        <v>33</v>
      </c>
      <c r="J71" s="21" t="s">
        <v>2425</v>
      </c>
      <c r="K71" s="21" t="s">
        <v>35</v>
      </c>
      <c r="L71" s="22">
        <v>357.08</v>
      </c>
      <c r="M71" s="22">
        <v>357.08</v>
      </c>
      <c r="N71" s="21" t="s">
        <v>31</v>
      </c>
      <c r="O71" s="21" t="s">
        <v>36</v>
      </c>
      <c r="P71" s="21" t="s">
        <v>173</v>
      </c>
      <c r="Q71" s="21" t="s">
        <v>30</v>
      </c>
      <c r="R71" s="21" t="s">
        <v>174</v>
      </c>
      <c r="S71" s="21" t="s">
        <v>2452</v>
      </c>
      <c r="T71" s="21" t="s">
        <v>2425</v>
      </c>
      <c r="U71" s="21" t="s">
        <v>78</v>
      </c>
      <c r="V71" s="21" t="s">
        <v>79</v>
      </c>
      <c r="W71" s="2" t="str">
        <f t="shared" si="1"/>
        <v>Гринлайт (Санкт-Петербург) - ПАРТЕРРА ООО</v>
      </c>
      <c r="X71" s="21" t="s">
        <v>80</v>
      </c>
      <c r="Y71" s="21" t="s">
        <v>140</v>
      </c>
      <c r="Z71" s="21"/>
      <c r="AA71" s="21" t="s">
        <v>707</v>
      </c>
      <c r="AB71" s="21" t="s">
        <v>45</v>
      </c>
      <c r="AC71" s="21"/>
    </row>
    <row r="72" spans="1:29" x14ac:dyDescent="0.25">
      <c r="A72" s="21" t="s">
        <v>2453</v>
      </c>
      <c r="B72" s="21" t="s">
        <v>2454</v>
      </c>
      <c r="C72" s="21" t="s">
        <v>30</v>
      </c>
      <c r="D72" s="21" t="s">
        <v>30</v>
      </c>
      <c r="E72" s="21" t="s">
        <v>30</v>
      </c>
      <c r="F72" s="21" t="s">
        <v>31</v>
      </c>
      <c r="G72" s="21"/>
      <c r="H72" s="21" t="s">
        <v>32</v>
      </c>
      <c r="I72" s="21" t="s">
        <v>33</v>
      </c>
      <c r="J72" s="21" t="s">
        <v>2425</v>
      </c>
      <c r="K72" s="21" t="s">
        <v>35</v>
      </c>
      <c r="L72" s="23">
        <v>2408.2600000000002</v>
      </c>
      <c r="M72" s="23">
        <v>2408.2600000000002</v>
      </c>
      <c r="N72" s="21" t="s">
        <v>31</v>
      </c>
      <c r="O72" s="21" t="s">
        <v>36</v>
      </c>
      <c r="P72" s="21" t="s">
        <v>75</v>
      </c>
      <c r="Q72" s="21" t="s">
        <v>30</v>
      </c>
      <c r="R72" s="21" t="s">
        <v>75</v>
      </c>
      <c r="S72" s="21" t="s">
        <v>2455</v>
      </c>
      <c r="T72" s="21" t="s">
        <v>2425</v>
      </c>
      <c r="U72" s="21" t="s">
        <v>78</v>
      </c>
      <c r="V72" s="21" t="s">
        <v>79</v>
      </c>
      <c r="W72" s="2" t="str">
        <f t="shared" si="1"/>
        <v>Гринлайт (Санкт-Петербург) - Партерра (СПБ)</v>
      </c>
      <c r="X72" s="21" t="s">
        <v>80</v>
      </c>
      <c r="Y72" s="21" t="s">
        <v>140</v>
      </c>
      <c r="Z72" s="21"/>
      <c r="AA72" s="21" t="s">
        <v>707</v>
      </c>
      <c r="AB72" s="21" t="s">
        <v>45</v>
      </c>
      <c r="AC72" s="21"/>
    </row>
    <row r="73" spans="1:29" x14ac:dyDescent="0.25">
      <c r="A73" s="21" t="s">
        <v>2456</v>
      </c>
      <c r="B73" s="21" t="s">
        <v>2457</v>
      </c>
      <c r="C73" s="21" t="s">
        <v>30</v>
      </c>
      <c r="D73" s="21" t="s">
        <v>30</v>
      </c>
      <c r="E73" s="21" t="s">
        <v>30</v>
      </c>
      <c r="F73" s="21" t="s">
        <v>31</v>
      </c>
      <c r="G73" s="21"/>
      <c r="H73" s="21" t="s">
        <v>32</v>
      </c>
      <c r="I73" s="21" t="s">
        <v>33</v>
      </c>
      <c r="J73" s="21" t="s">
        <v>2435</v>
      </c>
      <c r="K73" s="21" t="s">
        <v>35</v>
      </c>
      <c r="L73" s="23">
        <v>1067.6199999999999</v>
      </c>
      <c r="M73" s="23">
        <v>1067.6199999999999</v>
      </c>
      <c r="N73" s="21" t="s">
        <v>31</v>
      </c>
      <c r="O73" s="21" t="s">
        <v>36</v>
      </c>
      <c r="P73" s="21" t="s">
        <v>75</v>
      </c>
      <c r="Q73" s="21" t="s">
        <v>30</v>
      </c>
      <c r="R73" s="21" t="s">
        <v>75</v>
      </c>
      <c r="S73" s="21" t="s">
        <v>2458</v>
      </c>
      <c r="T73" s="21" t="s">
        <v>2425</v>
      </c>
      <c r="U73" s="21" t="s">
        <v>145</v>
      </c>
      <c r="V73" s="21" t="s">
        <v>146</v>
      </c>
      <c r="W73" s="2" t="str">
        <f t="shared" si="1"/>
        <v>Гринлайт (Архангельск) - Партерра (СПБ)</v>
      </c>
      <c r="X73" s="21" t="s">
        <v>147</v>
      </c>
      <c r="Y73" s="21" t="s">
        <v>415</v>
      </c>
      <c r="Z73" s="21"/>
      <c r="AA73" s="21" t="s">
        <v>722</v>
      </c>
      <c r="AB73" s="21" t="s">
        <v>45</v>
      </c>
      <c r="AC73" s="21"/>
    </row>
    <row r="74" spans="1:29" x14ac:dyDescent="0.25">
      <c r="A74" s="21" t="s">
        <v>2459</v>
      </c>
      <c r="B74" s="21" t="s">
        <v>2460</v>
      </c>
      <c r="C74" s="21" t="s">
        <v>30</v>
      </c>
      <c r="D74" s="21" t="s">
        <v>30</v>
      </c>
      <c r="E74" s="21" t="s">
        <v>30</v>
      </c>
      <c r="F74" s="21" t="s">
        <v>31</v>
      </c>
      <c r="G74" s="21"/>
      <c r="H74" s="21" t="s">
        <v>32</v>
      </c>
      <c r="I74" s="21" t="s">
        <v>33</v>
      </c>
      <c r="J74" s="21" t="s">
        <v>2461</v>
      </c>
      <c r="K74" s="21" t="s">
        <v>35</v>
      </c>
      <c r="L74" s="22">
        <v>578.17999999999995</v>
      </c>
      <c r="M74" s="22">
        <v>578.17999999999995</v>
      </c>
      <c r="N74" s="21" t="s">
        <v>31</v>
      </c>
      <c r="O74" s="21" t="s">
        <v>36</v>
      </c>
      <c r="P74" s="21" t="s">
        <v>109</v>
      </c>
      <c r="Q74" s="21" t="s">
        <v>30</v>
      </c>
      <c r="R74" s="21" t="s">
        <v>110</v>
      </c>
      <c r="S74" s="21" t="s">
        <v>2462</v>
      </c>
      <c r="T74" s="21" t="s">
        <v>2442</v>
      </c>
      <c r="U74" s="21" t="s">
        <v>227</v>
      </c>
      <c r="V74" s="21" t="s">
        <v>228</v>
      </c>
      <c r="W74" s="2" t="str">
        <f t="shared" si="1"/>
        <v>Гринлайт (Нижний Тагил) - Партерра Екатеринбург</v>
      </c>
      <c r="X74" s="21" t="s">
        <v>229</v>
      </c>
      <c r="Y74" s="21" t="s">
        <v>648</v>
      </c>
      <c r="Z74" s="21" t="s">
        <v>116</v>
      </c>
      <c r="AA74" s="21" t="s">
        <v>649</v>
      </c>
      <c r="AB74" s="21" t="s">
        <v>45</v>
      </c>
      <c r="AC74" s="21"/>
    </row>
    <row r="75" spans="1:29" x14ac:dyDescent="0.25">
      <c r="A75" s="21" t="s">
        <v>2463</v>
      </c>
      <c r="B75" s="21" t="s">
        <v>2464</v>
      </c>
      <c r="C75" s="21" t="s">
        <v>30</v>
      </c>
      <c r="D75" s="21" t="s">
        <v>30</v>
      </c>
      <c r="E75" s="21" t="s">
        <v>30</v>
      </c>
      <c r="F75" s="21" t="s">
        <v>31</v>
      </c>
      <c r="G75" s="21"/>
      <c r="H75" s="21" t="s">
        <v>32</v>
      </c>
      <c r="I75" s="21" t="s">
        <v>33</v>
      </c>
      <c r="J75" s="21" t="s">
        <v>2465</v>
      </c>
      <c r="K75" s="21" t="s">
        <v>35</v>
      </c>
      <c r="L75" s="23">
        <v>4697.62</v>
      </c>
      <c r="M75" s="23">
        <v>4697.62</v>
      </c>
      <c r="N75" s="21" t="s">
        <v>31</v>
      </c>
      <c r="O75" s="21" t="s">
        <v>36</v>
      </c>
      <c r="P75" s="21" t="s">
        <v>1713</v>
      </c>
      <c r="Q75" s="21" t="s">
        <v>30</v>
      </c>
      <c r="R75" s="21" t="s">
        <v>1713</v>
      </c>
      <c r="S75" s="21" t="s">
        <v>2466</v>
      </c>
      <c r="T75" s="21" t="s">
        <v>2442</v>
      </c>
      <c r="U75" s="21" t="s">
        <v>335</v>
      </c>
      <c r="V75" s="21" t="s">
        <v>336</v>
      </c>
      <c r="W75" s="2" t="str">
        <f t="shared" si="1"/>
        <v>Гринлайт (Ноябрьск) - Партерра (Сургут)</v>
      </c>
      <c r="X75" s="21" t="s">
        <v>337</v>
      </c>
      <c r="Y75" s="21" t="s">
        <v>338</v>
      </c>
      <c r="Z75" s="21" t="s">
        <v>568</v>
      </c>
      <c r="AA75" s="21" t="s">
        <v>2467</v>
      </c>
      <c r="AB75" s="21" t="s">
        <v>45</v>
      </c>
      <c r="AC75" s="21"/>
    </row>
    <row r="76" spans="1:29" x14ac:dyDescent="0.25">
      <c r="A76" s="21" t="s">
        <v>2468</v>
      </c>
      <c r="B76" s="21" t="s">
        <v>2469</v>
      </c>
      <c r="C76" s="21" t="s">
        <v>30</v>
      </c>
      <c r="D76" s="21" t="s">
        <v>30</v>
      </c>
      <c r="E76" s="21" t="s">
        <v>30</v>
      </c>
      <c r="F76" s="21" t="s">
        <v>31</v>
      </c>
      <c r="G76" s="21"/>
      <c r="H76" s="21" t="s">
        <v>32</v>
      </c>
      <c r="I76" s="21" t="s">
        <v>33</v>
      </c>
      <c r="J76" s="21" t="s">
        <v>2435</v>
      </c>
      <c r="K76" s="21" t="s">
        <v>35</v>
      </c>
      <c r="L76" s="23">
        <v>2476.89</v>
      </c>
      <c r="M76" s="23">
        <v>2476.89</v>
      </c>
      <c r="N76" s="21" t="s">
        <v>31</v>
      </c>
      <c r="O76" s="21" t="s">
        <v>36</v>
      </c>
      <c r="P76" s="21" t="s">
        <v>2430</v>
      </c>
      <c r="Q76" s="21" t="s">
        <v>30</v>
      </c>
      <c r="R76" s="21" t="s">
        <v>2430</v>
      </c>
      <c r="S76" s="21" t="s">
        <v>2470</v>
      </c>
      <c r="T76" s="21" t="s">
        <v>2461</v>
      </c>
      <c r="U76" s="21" t="s">
        <v>829</v>
      </c>
      <c r="V76" s="21" t="s">
        <v>830</v>
      </c>
      <c r="W76" s="2" t="str">
        <f t="shared" si="1"/>
        <v>Гринлайт (Березники) - Партерра (Березники)</v>
      </c>
      <c r="X76" s="21" t="s">
        <v>831</v>
      </c>
      <c r="Y76" s="21" t="s">
        <v>832</v>
      </c>
      <c r="Z76" s="21"/>
      <c r="AA76" s="21" t="s">
        <v>2432</v>
      </c>
      <c r="AB76" s="21" t="s">
        <v>45</v>
      </c>
      <c r="AC76" s="21"/>
    </row>
    <row r="77" spans="1:29" x14ac:dyDescent="0.25">
      <c r="A77" s="21" t="s">
        <v>2471</v>
      </c>
      <c r="B77" s="21" t="s">
        <v>2472</v>
      </c>
      <c r="C77" s="21" t="s">
        <v>30</v>
      </c>
      <c r="D77" s="21" t="s">
        <v>30</v>
      </c>
      <c r="E77" s="21" t="s">
        <v>30</v>
      </c>
      <c r="F77" s="21" t="s">
        <v>31</v>
      </c>
      <c r="G77" s="21"/>
      <c r="H77" s="21" t="s">
        <v>32</v>
      </c>
      <c r="I77" s="21" t="s">
        <v>33</v>
      </c>
      <c r="J77" s="21" t="s">
        <v>2473</v>
      </c>
      <c r="K77" s="21" t="s">
        <v>35</v>
      </c>
      <c r="L77" s="23">
        <v>2702.06</v>
      </c>
      <c r="M77" s="23">
        <v>2702.06</v>
      </c>
      <c r="N77" s="21" t="s">
        <v>31</v>
      </c>
      <c r="O77" s="21" t="s">
        <v>36</v>
      </c>
      <c r="P77" s="21" t="s">
        <v>75</v>
      </c>
      <c r="Q77" s="21" t="s">
        <v>30</v>
      </c>
      <c r="R77" s="21" t="s">
        <v>75</v>
      </c>
      <c r="S77" s="21" t="s">
        <v>2474</v>
      </c>
      <c r="T77" s="21" t="s">
        <v>2461</v>
      </c>
      <c r="U77" s="21" t="s">
        <v>145</v>
      </c>
      <c r="V77" s="21" t="s">
        <v>146</v>
      </c>
      <c r="W77" s="2" t="str">
        <f t="shared" si="1"/>
        <v>Гринлайт (Архангельск) - Партерра (СПБ)</v>
      </c>
      <c r="X77" s="21" t="s">
        <v>147</v>
      </c>
      <c r="Y77" s="21" t="s">
        <v>148</v>
      </c>
      <c r="Z77" s="21"/>
      <c r="AA77" s="21" t="s">
        <v>722</v>
      </c>
      <c r="AB77" s="21" t="s">
        <v>45</v>
      </c>
      <c r="AC77" s="21"/>
    </row>
    <row r="78" spans="1:29" x14ac:dyDescent="0.25">
      <c r="A78" s="21" t="s">
        <v>2475</v>
      </c>
      <c r="B78" s="21" t="s">
        <v>2476</v>
      </c>
      <c r="C78" s="21" t="s">
        <v>30</v>
      </c>
      <c r="D78" s="21" t="s">
        <v>30</v>
      </c>
      <c r="E78" s="21" t="s">
        <v>30</v>
      </c>
      <c r="F78" s="21" t="s">
        <v>31</v>
      </c>
      <c r="G78" s="21"/>
      <c r="H78" s="21" t="s">
        <v>32</v>
      </c>
      <c r="I78" s="21" t="s">
        <v>33</v>
      </c>
      <c r="J78" s="21" t="s">
        <v>2461</v>
      </c>
      <c r="K78" s="21" t="s">
        <v>35</v>
      </c>
      <c r="L78" s="22">
        <v>60.57</v>
      </c>
      <c r="M78" s="22">
        <v>60.57</v>
      </c>
      <c r="N78" s="21" t="s">
        <v>31</v>
      </c>
      <c r="O78" s="21" t="s">
        <v>36</v>
      </c>
      <c r="P78" s="21" t="s">
        <v>75</v>
      </c>
      <c r="Q78" s="21" t="s">
        <v>30</v>
      </c>
      <c r="R78" s="21" t="s">
        <v>75</v>
      </c>
      <c r="S78" s="21" t="s">
        <v>2477</v>
      </c>
      <c r="T78" s="21" t="s">
        <v>2461</v>
      </c>
      <c r="U78" s="21" t="s">
        <v>2478</v>
      </c>
      <c r="V78" s="21" t="s">
        <v>2479</v>
      </c>
      <c r="W78" s="2" t="str">
        <f t="shared" si="1"/>
        <v>Гринлайт (Калининград) - Партерра (СПБ)</v>
      </c>
      <c r="X78" s="21" t="s">
        <v>2480</v>
      </c>
      <c r="Y78" s="21" t="s">
        <v>128</v>
      </c>
      <c r="Z78" s="21"/>
      <c r="AA78" s="21" t="s">
        <v>2481</v>
      </c>
      <c r="AB78" s="21" t="s">
        <v>45</v>
      </c>
      <c r="AC78" s="21"/>
    </row>
    <row r="79" spans="1:29" x14ac:dyDescent="0.25">
      <c r="A79" s="21" t="s">
        <v>2482</v>
      </c>
      <c r="B79" s="21" t="s">
        <v>2483</v>
      </c>
      <c r="C79" s="21" t="s">
        <v>30</v>
      </c>
      <c r="D79" s="21" t="s">
        <v>30</v>
      </c>
      <c r="E79" s="21" t="s">
        <v>30</v>
      </c>
      <c r="F79" s="21" t="s">
        <v>31</v>
      </c>
      <c r="G79" s="21"/>
      <c r="H79" s="21" t="s">
        <v>32</v>
      </c>
      <c r="I79" s="21" t="s">
        <v>33</v>
      </c>
      <c r="J79" s="21" t="s">
        <v>2461</v>
      </c>
      <c r="K79" s="21" t="s">
        <v>35</v>
      </c>
      <c r="L79" s="23">
        <v>2850.31</v>
      </c>
      <c r="M79" s="23">
        <v>2850.31</v>
      </c>
      <c r="N79" s="21" t="s">
        <v>31</v>
      </c>
      <c r="O79" s="21" t="s">
        <v>36</v>
      </c>
      <c r="P79" s="21" t="s">
        <v>173</v>
      </c>
      <c r="Q79" s="21" t="s">
        <v>30</v>
      </c>
      <c r="R79" s="21" t="s">
        <v>174</v>
      </c>
      <c r="S79" s="21" t="s">
        <v>2484</v>
      </c>
      <c r="T79" s="21" t="s">
        <v>2461</v>
      </c>
      <c r="U79" s="21" t="s">
        <v>78</v>
      </c>
      <c r="V79" s="21" t="s">
        <v>79</v>
      </c>
      <c r="W79" s="2" t="str">
        <f t="shared" si="1"/>
        <v>Гринлайт (Санкт-Петербург) - ПАРТЕРРА ООО</v>
      </c>
      <c r="X79" s="21" t="s">
        <v>80</v>
      </c>
      <c r="Y79" s="21" t="s">
        <v>128</v>
      </c>
      <c r="Z79" s="21"/>
      <c r="AA79" s="21" t="s">
        <v>2485</v>
      </c>
      <c r="AB79" s="21" t="s">
        <v>45</v>
      </c>
      <c r="AC79" s="21"/>
    </row>
    <row r="80" spans="1:29" x14ac:dyDescent="0.25">
      <c r="A80" s="21" t="s">
        <v>2486</v>
      </c>
      <c r="B80" s="21" t="s">
        <v>2487</v>
      </c>
      <c r="C80" s="21" t="s">
        <v>30</v>
      </c>
      <c r="D80" s="21" t="s">
        <v>30</v>
      </c>
      <c r="E80" s="21" t="s">
        <v>30</v>
      </c>
      <c r="F80" s="21" t="s">
        <v>31</v>
      </c>
      <c r="G80" s="21"/>
      <c r="H80" s="21" t="s">
        <v>32</v>
      </c>
      <c r="I80" s="21" t="s">
        <v>33</v>
      </c>
      <c r="J80" s="21" t="s">
        <v>2461</v>
      </c>
      <c r="K80" s="21" t="s">
        <v>35</v>
      </c>
      <c r="L80" s="22">
        <v>632.29999999999995</v>
      </c>
      <c r="M80" s="22">
        <v>632.29999999999995</v>
      </c>
      <c r="N80" s="21" t="s">
        <v>31</v>
      </c>
      <c r="O80" s="21" t="s">
        <v>36</v>
      </c>
      <c r="P80" s="21" t="s">
        <v>98</v>
      </c>
      <c r="Q80" s="21" t="s">
        <v>30</v>
      </c>
      <c r="R80" s="21" t="s">
        <v>99</v>
      </c>
      <c r="S80" s="21" t="s">
        <v>2488</v>
      </c>
      <c r="T80" s="21" t="s">
        <v>2461</v>
      </c>
      <c r="U80" s="21" t="s">
        <v>57</v>
      </c>
      <c r="V80" s="21" t="s">
        <v>58</v>
      </c>
      <c r="W80" s="2" t="str">
        <f t="shared" si="1"/>
        <v>Гринлайт (Пятигорск) - Партерра Краснодар</v>
      </c>
      <c r="X80" s="21" t="s">
        <v>59</v>
      </c>
      <c r="Y80" s="21" t="s">
        <v>60</v>
      </c>
      <c r="Z80" s="21"/>
      <c r="AA80" s="21"/>
      <c r="AB80" s="21" t="s">
        <v>45</v>
      </c>
      <c r="AC80" s="21"/>
    </row>
    <row r="81" spans="1:29" x14ac:dyDescent="0.25">
      <c r="A81" s="21" t="s">
        <v>2489</v>
      </c>
      <c r="B81" s="21" t="s">
        <v>2490</v>
      </c>
      <c r="C81" s="21" t="s">
        <v>30</v>
      </c>
      <c r="D81" s="21" t="s">
        <v>30</v>
      </c>
      <c r="E81" s="21" t="s">
        <v>30</v>
      </c>
      <c r="F81" s="21" t="s">
        <v>31</v>
      </c>
      <c r="G81" s="21"/>
      <c r="H81" s="21" t="s">
        <v>32</v>
      </c>
      <c r="I81" s="21" t="s">
        <v>33</v>
      </c>
      <c r="J81" s="21" t="s">
        <v>1439</v>
      </c>
      <c r="K81" s="21" t="s">
        <v>35</v>
      </c>
      <c r="L81" s="23">
        <v>1062.3599999999999</v>
      </c>
      <c r="M81" s="23">
        <v>1062.3599999999999</v>
      </c>
      <c r="N81" s="21" t="s">
        <v>31</v>
      </c>
      <c r="O81" s="21" t="s">
        <v>36</v>
      </c>
      <c r="P81" s="21" t="s">
        <v>98</v>
      </c>
      <c r="Q81" s="21" t="s">
        <v>30</v>
      </c>
      <c r="R81" s="21" t="s">
        <v>99</v>
      </c>
      <c r="S81" s="21" t="s">
        <v>2491</v>
      </c>
      <c r="T81" s="21" t="s">
        <v>2461</v>
      </c>
      <c r="U81" s="21" t="s">
        <v>1441</v>
      </c>
      <c r="V81" s="21" t="s">
        <v>524</v>
      </c>
      <c r="W81" s="2" t="str">
        <f t="shared" si="1"/>
        <v>Гринлайт (Краснодар) - Партерра Краснодар</v>
      </c>
      <c r="X81" s="21" t="s">
        <v>525</v>
      </c>
      <c r="Y81" s="21" t="s">
        <v>567</v>
      </c>
      <c r="Z81" s="21" t="s">
        <v>568</v>
      </c>
      <c r="AA81" s="21" t="s">
        <v>2492</v>
      </c>
      <c r="AB81" s="21"/>
      <c r="AC81" s="21"/>
    </row>
    <row r="82" spans="1:29" x14ac:dyDescent="0.25">
      <c r="A82" s="21" t="s">
        <v>2493</v>
      </c>
      <c r="B82" s="21" t="s">
        <v>2494</v>
      </c>
      <c r="C82" s="21" t="s">
        <v>30</v>
      </c>
      <c r="D82" s="21" t="s">
        <v>30</v>
      </c>
      <c r="E82" s="21" t="s">
        <v>30</v>
      </c>
      <c r="F82" s="21" t="s">
        <v>31</v>
      </c>
      <c r="G82" s="21"/>
      <c r="H82" s="21" t="s">
        <v>32</v>
      </c>
      <c r="I82" s="21" t="s">
        <v>33</v>
      </c>
      <c r="J82" s="21" t="s">
        <v>2429</v>
      </c>
      <c r="K82" s="21" t="s">
        <v>35</v>
      </c>
      <c r="L82" s="22">
        <v>70.36</v>
      </c>
      <c r="M82" s="22">
        <v>70.36</v>
      </c>
      <c r="N82" s="21" t="s">
        <v>31</v>
      </c>
      <c r="O82" s="21" t="s">
        <v>36</v>
      </c>
      <c r="P82" s="21" t="s">
        <v>53</v>
      </c>
      <c r="Q82" s="21" t="s">
        <v>30</v>
      </c>
      <c r="R82" s="21" t="s">
        <v>54</v>
      </c>
      <c r="S82" s="21" t="s">
        <v>2495</v>
      </c>
      <c r="T82" s="21" t="s">
        <v>2461</v>
      </c>
      <c r="U82" s="21" t="s">
        <v>57</v>
      </c>
      <c r="V82" s="21" t="s">
        <v>58</v>
      </c>
      <c r="W82" s="2" t="str">
        <f t="shared" si="1"/>
        <v>Гринлайт (Пятигорск) - ПАРТЕРРА РОСТОВ</v>
      </c>
      <c r="X82" s="21" t="s">
        <v>59</v>
      </c>
      <c r="Y82" s="21" t="s">
        <v>60</v>
      </c>
      <c r="Z82" s="21"/>
      <c r="AA82" s="21"/>
      <c r="AB82" s="21" t="s">
        <v>45</v>
      </c>
      <c r="AC82" s="21"/>
    </row>
    <row r="83" spans="1:29" x14ac:dyDescent="0.25">
      <c r="A83" s="21" t="s">
        <v>2496</v>
      </c>
      <c r="B83" s="21" t="s">
        <v>2497</v>
      </c>
      <c r="C83" s="21" t="s">
        <v>30</v>
      </c>
      <c r="D83" s="21" t="s">
        <v>30</v>
      </c>
      <c r="E83" s="21" t="s">
        <v>30</v>
      </c>
      <c r="F83" s="21" t="s">
        <v>31</v>
      </c>
      <c r="G83" s="21"/>
      <c r="H83" s="21" t="s">
        <v>32</v>
      </c>
      <c r="I83" s="21" t="s">
        <v>33</v>
      </c>
      <c r="J83" s="21" t="s">
        <v>2429</v>
      </c>
      <c r="K83" s="21" t="s">
        <v>35</v>
      </c>
      <c r="L83" s="23">
        <v>1458.54</v>
      </c>
      <c r="M83" s="23">
        <v>1458.54</v>
      </c>
      <c r="N83" s="21" t="s">
        <v>31</v>
      </c>
      <c r="O83" s="21" t="s">
        <v>36</v>
      </c>
      <c r="P83" s="21" t="s">
        <v>109</v>
      </c>
      <c r="Q83" s="21" t="s">
        <v>30</v>
      </c>
      <c r="R83" s="21" t="s">
        <v>110</v>
      </c>
      <c r="S83" s="21" t="s">
        <v>2498</v>
      </c>
      <c r="T83" s="21" t="s">
        <v>2429</v>
      </c>
      <c r="U83" s="21" t="s">
        <v>227</v>
      </c>
      <c r="V83" s="21" t="s">
        <v>228</v>
      </c>
      <c r="W83" s="2" t="str">
        <f t="shared" si="1"/>
        <v>Гринлайт (Нижний Тагил) - Партерра Екатеринбург</v>
      </c>
      <c r="X83" s="21" t="s">
        <v>229</v>
      </c>
      <c r="Y83" s="21" t="s">
        <v>648</v>
      </c>
      <c r="Z83" s="21" t="s">
        <v>116</v>
      </c>
      <c r="AA83" s="21" t="s">
        <v>649</v>
      </c>
      <c r="AB83" s="21" t="s">
        <v>45</v>
      </c>
      <c r="AC83" s="21"/>
    </row>
    <row r="84" spans="1:29" x14ac:dyDescent="0.25">
      <c r="A84" s="21" t="s">
        <v>2499</v>
      </c>
      <c r="B84" s="21" t="s">
        <v>2500</v>
      </c>
      <c r="C84" s="21" t="s">
        <v>30</v>
      </c>
      <c r="D84" s="21" t="s">
        <v>30</v>
      </c>
      <c r="E84" s="21" t="s">
        <v>30</v>
      </c>
      <c r="F84" s="21" t="s">
        <v>31</v>
      </c>
      <c r="G84" s="21"/>
      <c r="H84" s="21" t="s">
        <v>32</v>
      </c>
      <c r="I84" s="21" t="s">
        <v>33</v>
      </c>
      <c r="J84" s="21" t="s">
        <v>2435</v>
      </c>
      <c r="K84" s="21" t="s">
        <v>35</v>
      </c>
      <c r="L84" s="23">
        <v>3618.81</v>
      </c>
      <c r="M84" s="23">
        <v>3618.81</v>
      </c>
      <c r="N84" s="21" t="s">
        <v>31</v>
      </c>
      <c r="O84" s="21" t="s">
        <v>36</v>
      </c>
      <c r="P84" s="21" t="s">
        <v>2430</v>
      </c>
      <c r="Q84" s="21" t="s">
        <v>30</v>
      </c>
      <c r="R84" s="21" t="s">
        <v>2430</v>
      </c>
      <c r="S84" s="21" t="s">
        <v>2501</v>
      </c>
      <c r="T84" s="21" t="s">
        <v>2429</v>
      </c>
      <c r="U84" s="21" t="s">
        <v>829</v>
      </c>
      <c r="V84" s="21" t="s">
        <v>830</v>
      </c>
      <c r="W84" s="2" t="str">
        <f t="shared" si="1"/>
        <v>Гринлайт (Березники) - Партерра (Березники)</v>
      </c>
      <c r="X84" s="21" t="s">
        <v>831</v>
      </c>
      <c r="Y84" s="21" t="s">
        <v>832</v>
      </c>
      <c r="Z84" s="21"/>
      <c r="AA84" s="21" t="s">
        <v>2432</v>
      </c>
      <c r="AB84" s="21" t="s">
        <v>45</v>
      </c>
      <c r="AC84" s="21"/>
    </row>
    <row r="85" spans="1:29" x14ac:dyDescent="0.25">
      <c r="A85" s="21" t="s">
        <v>2502</v>
      </c>
      <c r="B85" s="21" t="s">
        <v>2503</v>
      </c>
      <c r="C85" s="21" t="s">
        <v>30</v>
      </c>
      <c r="D85" s="21" t="s">
        <v>30</v>
      </c>
      <c r="E85" s="21" t="s">
        <v>30</v>
      </c>
      <c r="F85" s="21" t="s">
        <v>31</v>
      </c>
      <c r="G85" s="21"/>
      <c r="H85" s="21" t="s">
        <v>32</v>
      </c>
      <c r="I85" s="21" t="s">
        <v>33</v>
      </c>
      <c r="J85" s="21" t="s">
        <v>2429</v>
      </c>
      <c r="K85" s="21" t="s">
        <v>35</v>
      </c>
      <c r="L85" s="23">
        <v>12385.83</v>
      </c>
      <c r="M85" s="23">
        <v>12385.83</v>
      </c>
      <c r="N85" s="21" t="s">
        <v>31</v>
      </c>
      <c r="O85" s="21" t="s">
        <v>36</v>
      </c>
      <c r="P85" s="21" t="s">
        <v>162</v>
      </c>
      <c r="Q85" s="21" t="s">
        <v>30</v>
      </c>
      <c r="R85" s="21" t="s">
        <v>163</v>
      </c>
      <c r="S85" s="21" t="s">
        <v>2504</v>
      </c>
      <c r="T85" s="21" t="s">
        <v>2429</v>
      </c>
      <c r="U85" s="21" t="s">
        <v>165</v>
      </c>
      <c r="V85" s="21" t="s">
        <v>166</v>
      </c>
      <c r="W85" s="2" t="str">
        <f t="shared" si="1"/>
        <v>Гринлайт (Новокузнецк) - ПАРТЕРРА</v>
      </c>
      <c r="X85" s="21" t="s">
        <v>167</v>
      </c>
      <c r="Y85" s="21" t="s">
        <v>168</v>
      </c>
      <c r="Z85" s="21"/>
      <c r="AA85" s="21" t="s">
        <v>779</v>
      </c>
      <c r="AB85" s="21" t="s">
        <v>45</v>
      </c>
      <c r="AC85" s="21"/>
    </row>
    <row r="86" spans="1:29" x14ac:dyDescent="0.25">
      <c r="A86" s="21" t="s">
        <v>2505</v>
      </c>
      <c r="B86" s="21" t="s">
        <v>2506</v>
      </c>
      <c r="C86" s="21" t="s">
        <v>30</v>
      </c>
      <c r="D86" s="21" t="s">
        <v>30</v>
      </c>
      <c r="E86" s="21" t="s">
        <v>30</v>
      </c>
      <c r="F86" s="21" t="s">
        <v>31</v>
      </c>
      <c r="G86" s="21"/>
      <c r="H86" s="21" t="s">
        <v>32</v>
      </c>
      <c r="I86" s="21" t="s">
        <v>33</v>
      </c>
      <c r="J86" s="21" t="s">
        <v>2429</v>
      </c>
      <c r="K86" s="21" t="s">
        <v>35</v>
      </c>
      <c r="L86" s="23">
        <v>1103.78</v>
      </c>
      <c r="M86" s="23">
        <v>1103.78</v>
      </c>
      <c r="N86" s="21" t="s">
        <v>31</v>
      </c>
      <c r="O86" s="21" t="s">
        <v>36</v>
      </c>
      <c r="P86" s="21" t="s">
        <v>173</v>
      </c>
      <c r="Q86" s="21" t="s">
        <v>30</v>
      </c>
      <c r="R86" s="21" t="s">
        <v>174</v>
      </c>
      <c r="S86" s="21" t="s">
        <v>2507</v>
      </c>
      <c r="T86" s="21" t="s">
        <v>2429</v>
      </c>
      <c r="U86" s="21" t="s">
        <v>78</v>
      </c>
      <c r="V86" s="21" t="s">
        <v>79</v>
      </c>
      <c r="W86" s="2" t="str">
        <f t="shared" si="1"/>
        <v>Гринлайт (Санкт-Петербург) - ПАРТЕРРА ООО</v>
      </c>
      <c r="X86" s="21" t="s">
        <v>80</v>
      </c>
      <c r="Y86" s="21" t="s">
        <v>128</v>
      </c>
      <c r="Z86" s="21"/>
      <c r="AA86" s="21" t="s">
        <v>2508</v>
      </c>
      <c r="AB86" s="21" t="s">
        <v>45</v>
      </c>
      <c r="AC86" s="21"/>
    </row>
    <row r="87" spans="1:29" x14ac:dyDescent="0.25">
      <c r="A87" s="21" t="s">
        <v>2509</v>
      </c>
      <c r="B87" s="21" t="s">
        <v>2510</v>
      </c>
      <c r="C87" s="21" t="s">
        <v>30</v>
      </c>
      <c r="D87" s="21" t="s">
        <v>30</v>
      </c>
      <c r="E87" s="21" t="s">
        <v>30</v>
      </c>
      <c r="F87" s="21" t="s">
        <v>31</v>
      </c>
      <c r="G87" s="21"/>
      <c r="H87" s="21" t="s">
        <v>32</v>
      </c>
      <c r="I87" s="21" t="s">
        <v>33</v>
      </c>
      <c r="J87" s="21" t="s">
        <v>2429</v>
      </c>
      <c r="K87" s="21" t="s">
        <v>35</v>
      </c>
      <c r="L87" s="23">
        <v>1372.27</v>
      </c>
      <c r="M87" s="23">
        <v>1372.27</v>
      </c>
      <c r="N87" s="21" t="s">
        <v>31</v>
      </c>
      <c r="O87" s="21" t="s">
        <v>36</v>
      </c>
      <c r="P87" s="21" t="s">
        <v>75</v>
      </c>
      <c r="Q87" s="21" t="s">
        <v>30</v>
      </c>
      <c r="R87" s="21" t="s">
        <v>75</v>
      </c>
      <c r="S87" s="21" t="s">
        <v>2511</v>
      </c>
      <c r="T87" s="21" t="s">
        <v>2429</v>
      </c>
      <c r="U87" s="21" t="s">
        <v>78</v>
      </c>
      <c r="V87" s="21" t="s">
        <v>79</v>
      </c>
      <c r="W87" s="2" t="str">
        <f t="shared" si="1"/>
        <v>Гринлайт (Санкт-Петербург) - Партерра (СПБ)</v>
      </c>
      <c r="X87" s="21" t="s">
        <v>80</v>
      </c>
      <c r="Y87" s="21" t="s">
        <v>128</v>
      </c>
      <c r="Z87" s="21"/>
      <c r="AA87" s="21" t="s">
        <v>2512</v>
      </c>
      <c r="AB87" s="21" t="s">
        <v>45</v>
      </c>
      <c r="AC87" s="21"/>
    </row>
    <row r="88" spans="1:29" x14ac:dyDescent="0.25">
      <c r="A88" s="21" t="s">
        <v>2513</v>
      </c>
      <c r="B88" s="21" t="s">
        <v>2514</v>
      </c>
      <c r="C88" s="21" t="s">
        <v>30</v>
      </c>
      <c r="D88" s="21" t="s">
        <v>30</v>
      </c>
      <c r="E88" s="21" t="s">
        <v>30</v>
      </c>
      <c r="F88" s="21" t="s">
        <v>31</v>
      </c>
      <c r="G88" s="21"/>
      <c r="H88" s="21" t="s">
        <v>32</v>
      </c>
      <c r="I88" s="21" t="s">
        <v>33</v>
      </c>
      <c r="J88" s="21" t="s">
        <v>2435</v>
      </c>
      <c r="K88" s="21" t="s">
        <v>35</v>
      </c>
      <c r="L88" s="23">
        <v>4981.75</v>
      </c>
      <c r="M88" s="23">
        <v>4981.75</v>
      </c>
      <c r="N88" s="21" t="s">
        <v>31</v>
      </c>
      <c r="O88" s="21" t="s">
        <v>36</v>
      </c>
      <c r="P88" s="21" t="s">
        <v>2430</v>
      </c>
      <c r="Q88" s="21" t="s">
        <v>30</v>
      </c>
      <c r="R88" s="21" t="s">
        <v>2430</v>
      </c>
      <c r="S88" s="21" t="s">
        <v>2515</v>
      </c>
      <c r="T88" s="21" t="s">
        <v>2435</v>
      </c>
      <c r="U88" s="21" t="s">
        <v>829</v>
      </c>
      <c r="V88" s="21" t="s">
        <v>830</v>
      </c>
      <c r="W88" s="2" t="str">
        <f t="shared" si="1"/>
        <v>Гринлайт (Березники) - Партерра (Березники)</v>
      </c>
      <c r="X88" s="21" t="s">
        <v>831</v>
      </c>
      <c r="Y88" s="21" t="s">
        <v>832</v>
      </c>
      <c r="Z88" s="21"/>
      <c r="AA88" s="21" t="s">
        <v>2432</v>
      </c>
      <c r="AB88" s="21" t="s">
        <v>45</v>
      </c>
      <c r="AC88" s="21"/>
    </row>
    <row r="89" spans="1:29" x14ac:dyDescent="0.25">
      <c r="A89" s="21" t="s">
        <v>2516</v>
      </c>
      <c r="B89" s="21" t="s">
        <v>2517</v>
      </c>
      <c r="C89" s="21" t="s">
        <v>30</v>
      </c>
      <c r="D89" s="21" t="s">
        <v>30</v>
      </c>
      <c r="E89" s="21" t="s">
        <v>30</v>
      </c>
      <c r="F89" s="21" t="s">
        <v>31</v>
      </c>
      <c r="G89" s="21"/>
      <c r="H89" s="21" t="s">
        <v>32</v>
      </c>
      <c r="I89" s="21" t="s">
        <v>33</v>
      </c>
      <c r="J89" s="21" t="s">
        <v>1439</v>
      </c>
      <c r="K89" s="21" t="s">
        <v>35</v>
      </c>
      <c r="L89" s="22">
        <v>477.73</v>
      </c>
      <c r="M89" s="22">
        <v>477.73</v>
      </c>
      <c r="N89" s="21" t="s">
        <v>31</v>
      </c>
      <c r="O89" s="21" t="s">
        <v>36</v>
      </c>
      <c r="P89" s="21" t="s">
        <v>98</v>
      </c>
      <c r="Q89" s="21" t="s">
        <v>30</v>
      </c>
      <c r="R89" s="21" t="s">
        <v>99</v>
      </c>
      <c r="S89" s="21" t="s">
        <v>2518</v>
      </c>
      <c r="T89" s="21" t="s">
        <v>2435</v>
      </c>
      <c r="U89" s="21" t="s">
        <v>1441</v>
      </c>
      <c r="V89" s="21" t="s">
        <v>524</v>
      </c>
      <c r="W89" s="2" t="str">
        <f t="shared" si="1"/>
        <v>Гринлайт (Краснодар) - Партерра Краснодар</v>
      </c>
      <c r="X89" s="21" t="s">
        <v>525</v>
      </c>
      <c r="Y89" s="21" t="s">
        <v>1442</v>
      </c>
      <c r="Z89" s="21" t="s">
        <v>568</v>
      </c>
      <c r="AA89" s="21" t="s">
        <v>2519</v>
      </c>
      <c r="AB89" s="21"/>
      <c r="AC89" s="21"/>
    </row>
    <row r="90" spans="1:29" x14ac:dyDescent="0.25">
      <c r="A90" s="21" t="s">
        <v>2520</v>
      </c>
      <c r="B90" s="21" t="s">
        <v>2521</v>
      </c>
      <c r="C90" s="21" t="s">
        <v>30</v>
      </c>
      <c r="D90" s="21" t="s">
        <v>30</v>
      </c>
      <c r="E90" s="21" t="s">
        <v>30</v>
      </c>
      <c r="F90" s="21" t="s">
        <v>31</v>
      </c>
      <c r="G90" s="21"/>
      <c r="H90" s="21" t="s">
        <v>32</v>
      </c>
      <c r="I90" s="21" t="s">
        <v>33</v>
      </c>
      <c r="J90" s="21" t="s">
        <v>1439</v>
      </c>
      <c r="K90" s="21" t="s">
        <v>35</v>
      </c>
      <c r="L90" s="23">
        <v>1550.48</v>
      </c>
      <c r="M90" s="23">
        <v>1550.48</v>
      </c>
      <c r="N90" s="21" t="s">
        <v>31</v>
      </c>
      <c r="O90" s="21" t="s">
        <v>36</v>
      </c>
      <c r="P90" s="21" t="s">
        <v>98</v>
      </c>
      <c r="Q90" s="21" t="s">
        <v>30</v>
      </c>
      <c r="R90" s="21" t="s">
        <v>99</v>
      </c>
      <c r="S90" s="21" t="s">
        <v>2522</v>
      </c>
      <c r="T90" s="21" t="s">
        <v>2435</v>
      </c>
      <c r="U90" s="21" t="s">
        <v>1441</v>
      </c>
      <c r="V90" s="21" t="s">
        <v>524</v>
      </c>
      <c r="W90" s="2" t="str">
        <f t="shared" si="1"/>
        <v>Гринлайт (Краснодар) - Партерра Краснодар</v>
      </c>
      <c r="X90" s="21" t="s">
        <v>525</v>
      </c>
      <c r="Y90" s="21" t="s">
        <v>1442</v>
      </c>
      <c r="Z90" s="21" t="s">
        <v>568</v>
      </c>
      <c r="AA90" s="21" t="s">
        <v>2523</v>
      </c>
      <c r="AB90" s="21"/>
      <c r="AC90" s="21"/>
    </row>
    <row r="91" spans="1:29" x14ac:dyDescent="0.25">
      <c r="A91" s="21" t="s">
        <v>2524</v>
      </c>
      <c r="B91" s="21" t="s">
        <v>2525</v>
      </c>
      <c r="C91" s="21" t="s">
        <v>30</v>
      </c>
      <c r="D91" s="21" t="s">
        <v>30</v>
      </c>
      <c r="E91" s="21" t="s">
        <v>30</v>
      </c>
      <c r="F91" s="21" t="s">
        <v>31</v>
      </c>
      <c r="G91" s="21"/>
      <c r="H91" s="21" t="s">
        <v>32</v>
      </c>
      <c r="I91" s="21" t="s">
        <v>33</v>
      </c>
      <c r="J91" s="21" t="s">
        <v>2435</v>
      </c>
      <c r="K91" s="21" t="s">
        <v>35</v>
      </c>
      <c r="L91" s="22">
        <v>730.43</v>
      </c>
      <c r="M91" s="22">
        <v>730.43</v>
      </c>
      <c r="N91" s="21" t="s">
        <v>31</v>
      </c>
      <c r="O91" s="21" t="s">
        <v>36</v>
      </c>
      <c r="P91" s="21" t="s">
        <v>75</v>
      </c>
      <c r="Q91" s="21" t="s">
        <v>30</v>
      </c>
      <c r="R91" s="21" t="s">
        <v>75</v>
      </c>
      <c r="S91" s="21" t="s">
        <v>2526</v>
      </c>
      <c r="T91" s="21" t="s">
        <v>2435</v>
      </c>
      <c r="U91" s="21" t="s">
        <v>78</v>
      </c>
      <c r="V91" s="21" t="s">
        <v>79</v>
      </c>
      <c r="W91" s="2" t="str">
        <f t="shared" si="1"/>
        <v>Гринлайт (Санкт-Петербург) - Партерра (СПБ)</v>
      </c>
      <c r="X91" s="21" t="s">
        <v>80</v>
      </c>
      <c r="Y91" s="21" t="s">
        <v>128</v>
      </c>
      <c r="Z91" s="21"/>
      <c r="AA91" s="21" t="s">
        <v>2527</v>
      </c>
      <c r="AB91" s="21" t="s">
        <v>45</v>
      </c>
      <c r="AC91" s="21"/>
    </row>
    <row r="92" spans="1:29" x14ac:dyDescent="0.25">
      <c r="A92" s="21" t="s">
        <v>2528</v>
      </c>
      <c r="B92" s="21" t="s">
        <v>2529</v>
      </c>
      <c r="C92" s="21" t="s">
        <v>30</v>
      </c>
      <c r="D92" s="21" t="s">
        <v>30</v>
      </c>
      <c r="E92" s="21" t="s">
        <v>30</v>
      </c>
      <c r="F92" s="21" t="s">
        <v>31</v>
      </c>
      <c r="G92" s="21"/>
      <c r="H92" s="21" t="s">
        <v>32</v>
      </c>
      <c r="I92" s="21" t="s">
        <v>33</v>
      </c>
      <c r="J92" s="21" t="s">
        <v>2530</v>
      </c>
      <c r="K92" s="21" t="s">
        <v>35</v>
      </c>
      <c r="L92" s="22">
        <v>35.25</v>
      </c>
      <c r="M92" s="22">
        <v>35.25</v>
      </c>
      <c r="N92" s="21" t="s">
        <v>31</v>
      </c>
      <c r="O92" s="21" t="s">
        <v>36</v>
      </c>
      <c r="P92" s="21" t="s">
        <v>75</v>
      </c>
      <c r="Q92" s="21" t="s">
        <v>30</v>
      </c>
      <c r="R92" s="21" t="s">
        <v>75</v>
      </c>
      <c r="S92" s="21" t="s">
        <v>2531</v>
      </c>
      <c r="T92" s="21" t="s">
        <v>2530</v>
      </c>
      <c r="U92" s="21" t="s">
        <v>78</v>
      </c>
      <c r="V92" s="21" t="s">
        <v>79</v>
      </c>
      <c r="W92" s="2" t="str">
        <f t="shared" si="1"/>
        <v>Гринлайт (Санкт-Петербург) - Партерра (СПБ)</v>
      </c>
      <c r="X92" s="21" t="s">
        <v>80</v>
      </c>
      <c r="Y92" s="21" t="s">
        <v>128</v>
      </c>
      <c r="Z92" s="21"/>
      <c r="AA92" s="21" t="s">
        <v>2532</v>
      </c>
      <c r="AB92" s="21" t="s">
        <v>45</v>
      </c>
      <c r="AC92" s="21"/>
    </row>
    <row r="93" spans="1:29" x14ac:dyDescent="0.25">
      <c r="A93" s="21" t="s">
        <v>2533</v>
      </c>
      <c r="B93" s="21" t="s">
        <v>2534</v>
      </c>
      <c r="C93" s="21" t="s">
        <v>30</v>
      </c>
      <c r="D93" s="21" t="s">
        <v>30</v>
      </c>
      <c r="E93" s="21" t="s">
        <v>30</v>
      </c>
      <c r="F93" s="21" t="s">
        <v>31</v>
      </c>
      <c r="G93" s="21"/>
      <c r="H93" s="21" t="s">
        <v>32</v>
      </c>
      <c r="I93" s="21" t="s">
        <v>33</v>
      </c>
      <c r="J93" s="21" t="s">
        <v>2530</v>
      </c>
      <c r="K93" s="21" t="s">
        <v>35</v>
      </c>
      <c r="L93" s="23">
        <v>1877.61</v>
      </c>
      <c r="M93" s="23">
        <v>1877.61</v>
      </c>
      <c r="N93" s="21" t="s">
        <v>31</v>
      </c>
      <c r="O93" s="21" t="s">
        <v>36</v>
      </c>
      <c r="P93" s="21" t="s">
        <v>75</v>
      </c>
      <c r="Q93" s="21" t="s">
        <v>30</v>
      </c>
      <c r="R93" s="21" t="s">
        <v>75</v>
      </c>
      <c r="S93" s="21" t="s">
        <v>2535</v>
      </c>
      <c r="T93" s="21" t="s">
        <v>2530</v>
      </c>
      <c r="U93" s="21" t="s">
        <v>78</v>
      </c>
      <c r="V93" s="21" t="s">
        <v>79</v>
      </c>
      <c r="W93" s="2" t="str">
        <f t="shared" si="1"/>
        <v>Гринлайт (Санкт-Петербург) - Партерра (СПБ)</v>
      </c>
      <c r="X93" s="21" t="s">
        <v>80</v>
      </c>
      <c r="Y93" s="21" t="s">
        <v>140</v>
      </c>
      <c r="Z93" s="21"/>
      <c r="AA93" s="21" t="s">
        <v>707</v>
      </c>
      <c r="AB93" s="21" t="s">
        <v>45</v>
      </c>
      <c r="AC93" s="21"/>
    </row>
    <row r="94" spans="1:29" x14ac:dyDescent="0.25">
      <c r="A94" s="21" t="s">
        <v>2536</v>
      </c>
      <c r="B94" s="21" t="s">
        <v>2537</v>
      </c>
      <c r="C94" s="21" t="s">
        <v>30</v>
      </c>
      <c r="D94" s="21" t="s">
        <v>30</v>
      </c>
      <c r="E94" s="21" t="s">
        <v>30</v>
      </c>
      <c r="F94" s="21" t="s">
        <v>31</v>
      </c>
      <c r="G94" s="21"/>
      <c r="H94" s="21" t="s">
        <v>32</v>
      </c>
      <c r="I94" s="21" t="s">
        <v>33</v>
      </c>
      <c r="J94" s="21" t="s">
        <v>1439</v>
      </c>
      <c r="K94" s="21" t="s">
        <v>35</v>
      </c>
      <c r="L94" s="23">
        <v>4881.3599999999997</v>
      </c>
      <c r="M94" s="23">
        <v>4881.3599999999997</v>
      </c>
      <c r="N94" s="21" t="s">
        <v>31</v>
      </c>
      <c r="O94" s="21" t="s">
        <v>36</v>
      </c>
      <c r="P94" s="21" t="s">
        <v>98</v>
      </c>
      <c r="Q94" s="21" t="s">
        <v>30</v>
      </c>
      <c r="R94" s="21" t="s">
        <v>99</v>
      </c>
      <c r="S94" s="21" t="s">
        <v>2538</v>
      </c>
      <c r="T94" s="21" t="s">
        <v>2530</v>
      </c>
      <c r="U94" s="21" t="s">
        <v>1441</v>
      </c>
      <c r="V94" s="21" t="s">
        <v>524</v>
      </c>
      <c r="W94" s="2" t="str">
        <f t="shared" si="1"/>
        <v>Гринлайт (Краснодар) - Партерра Краснодар</v>
      </c>
      <c r="X94" s="21" t="s">
        <v>525</v>
      </c>
      <c r="Y94" s="21" t="s">
        <v>1442</v>
      </c>
      <c r="Z94" s="21" t="s">
        <v>568</v>
      </c>
      <c r="AA94" s="21" t="s">
        <v>2519</v>
      </c>
      <c r="AB94" s="21"/>
      <c r="AC94" s="21"/>
    </row>
    <row r="95" spans="1:29" x14ac:dyDescent="0.25">
      <c r="A95" s="21" t="s">
        <v>2539</v>
      </c>
      <c r="B95" s="21" t="s">
        <v>2540</v>
      </c>
      <c r="C95" s="21" t="s">
        <v>30</v>
      </c>
      <c r="D95" s="21" t="s">
        <v>30</v>
      </c>
      <c r="E95" s="21" t="s">
        <v>30</v>
      </c>
      <c r="F95" s="21" t="s">
        <v>31</v>
      </c>
      <c r="G95" s="21"/>
      <c r="H95" s="21" t="s">
        <v>32</v>
      </c>
      <c r="I95" s="21" t="s">
        <v>33</v>
      </c>
      <c r="J95" s="21" t="s">
        <v>2541</v>
      </c>
      <c r="K95" s="21" t="s">
        <v>35</v>
      </c>
      <c r="L95" s="23">
        <v>5795.09</v>
      </c>
      <c r="M95" s="23">
        <v>2293.71</v>
      </c>
      <c r="N95" s="21" t="s">
        <v>31</v>
      </c>
      <c r="O95" s="21" t="s">
        <v>36</v>
      </c>
      <c r="P95" s="21" t="s">
        <v>132</v>
      </c>
      <c r="Q95" s="21" t="s">
        <v>30</v>
      </c>
      <c r="R95" s="21" t="s">
        <v>132</v>
      </c>
      <c r="S95" s="21" t="s">
        <v>2542</v>
      </c>
      <c r="T95" s="21" t="s">
        <v>2420</v>
      </c>
      <c r="U95" s="21" t="s">
        <v>1897</v>
      </c>
      <c r="V95" s="21" t="s">
        <v>1898</v>
      </c>
      <c r="W95" s="2" t="str">
        <f t="shared" si="1"/>
        <v>Гринлайт (Кемерово) - Партерра (поставщик) НСК</v>
      </c>
      <c r="X95" s="21" t="s">
        <v>1899</v>
      </c>
      <c r="Y95" s="21" t="s">
        <v>2543</v>
      </c>
      <c r="Z95" s="21" t="s">
        <v>538</v>
      </c>
      <c r="AA95" s="21" t="s">
        <v>1901</v>
      </c>
      <c r="AB95" s="21" t="s">
        <v>45</v>
      </c>
      <c r="AC95" s="21"/>
    </row>
    <row r="96" spans="1:29" x14ac:dyDescent="0.25">
      <c r="A96" s="21" t="s">
        <v>2544</v>
      </c>
      <c r="B96" s="21" t="s">
        <v>2545</v>
      </c>
      <c r="C96" s="21" t="s">
        <v>30</v>
      </c>
      <c r="D96" s="21" t="s">
        <v>30</v>
      </c>
      <c r="E96" s="21" t="s">
        <v>30</v>
      </c>
      <c r="F96" s="21" t="s">
        <v>31</v>
      </c>
      <c r="G96" s="21"/>
      <c r="H96" s="21" t="s">
        <v>32</v>
      </c>
      <c r="I96" s="21" t="s">
        <v>33</v>
      </c>
      <c r="J96" s="21" t="s">
        <v>2546</v>
      </c>
      <c r="K96" s="21" t="s">
        <v>35</v>
      </c>
      <c r="L96" s="23">
        <v>15258.4</v>
      </c>
      <c r="M96" s="23">
        <v>15258.4</v>
      </c>
      <c r="N96" s="21" t="s">
        <v>31</v>
      </c>
      <c r="O96" s="21" t="s">
        <v>36</v>
      </c>
      <c r="P96" s="21" t="s">
        <v>37</v>
      </c>
      <c r="Q96" s="21" t="s">
        <v>30</v>
      </c>
      <c r="R96" s="21" t="s">
        <v>37</v>
      </c>
      <c r="S96" s="21" t="s">
        <v>2547</v>
      </c>
      <c r="T96" s="21" t="s">
        <v>2420</v>
      </c>
      <c r="U96" s="21" t="s">
        <v>40</v>
      </c>
      <c r="V96" s="21" t="s">
        <v>41</v>
      </c>
      <c r="W96" s="2" t="str">
        <f t="shared" si="1"/>
        <v>Гринлайт (Барнаул) - Партерра (Барнаул)</v>
      </c>
      <c r="X96" s="21" t="s">
        <v>42</v>
      </c>
      <c r="Y96" s="21" t="s">
        <v>1436</v>
      </c>
      <c r="Z96" s="21"/>
      <c r="AA96" s="21" t="s">
        <v>44</v>
      </c>
      <c r="AB96" s="21" t="s">
        <v>45</v>
      </c>
      <c r="AC96" s="21"/>
    </row>
    <row r="97" spans="1:29" x14ac:dyDescent="0.25">
      <c r="A97" s="21" t="s">
        <v>2548</v>
      </c>
      <c r="B97" s="21" t="s">
        <v>2549</v>
      </c>
      <c r="C97" s="21" t="s">
        <v>30</v>
      </c>
      <c r="D97" s="21" t="s">
        <v>30</v>
      </c>
      <c r="E97" s="21" t="s">
        <v>30</v>
      </c>
      <c r="F97" s="21" t="s">
        <v>31</v>
      </c>
      <c r="G97" s="21"/>
      <c r="H97" s="21" t="s">
        <v>32</v>
      </c>
      <c r="I97" s="21" t="s">
        <v>33</v>
      </c>
      <c r="J97" s="21" t="s">
        <v>2420</v>
      </c>
      <c r="K97" s="21" t="s">
        <v>35</v>
      </c>
      <c r="L97" s="23">
        <v>42103.89</v>
      </c>
      <c r="M97" s="23">
        <v>42103.89</v>
      </c>
      <c r="N97" s="21" t="s">
        <v>31</v>
      </c>
      <c r="O97" s="21" t="s">
        <v>36</v>
      </c>
      <c r="P97" s="21" t="s">
        <v>2550</v>
      </c>
      <c r="Q97" s="21" t="s">
        <v>30</v>
      </c>
      <c r="R97" s="21" t="s">
        <v>174</v>
      </c>
      <c r="S97" s="21" t="s">
        <v>2551</v>
      </c>
      <c r="T97" s="21" t="s">
        <v>2420</v>
      </c>
      <c r="U97" s="21" t="s">
        <v>2552</v>
      </c>
      <c r="V97" s="21" t="s">
        <v>2553</v>
      </c>
      <c r="W97" s="2" t="str">
        <f t="shared" si="1"/>
        <v>Гринлайт (Тверь) - ПАРТЕРРА ООО</v>
      </c>
      <c r="X97" s="21" t="s">
        <v>2554</v>
      </c>
      <c r="Y97" s="21" t="s">
        <v>2555</v>
      </c>
      <c r="Z97" s="21"/>
      <c r="AA97" s="21" t="s">
        <v>2556</v>
      </c>
      <c r="AB97" s="21" t="s">
        <v>45</v>
      </c>
      <c r="AC97" s="21"/>
    </row>
    <row r="98" spans="1:29" x14ac:dyDescent="0.25">
      <c r="A98" s="21" t="s">
        <v>2557</v>
      </c>
      <c r="B98" s="21" t="s">
        <v>2558</v>
      </c>
      <c r="C98" s="21" t="s">
        <v>30</v>
      </c>
      <c r="D98" s="21" t="s">
        <v>30</v>
      </c>
      <c r="E98" s="21" t="s">
        <v>30</v>
      </c>
      <c r="F98" s="21" t="s">
        <v>31</v>
      </c>
      <c r="G98" s="21"/>
      <c r="H98" s="21" t="s">
        <v>32</v>
      </c>
      <c r="I98" s="21" t="s">
        <v>33</v>
      </c>
      <c r="J98" s="21" t="s">
        <v>2541</v>
      </c>
      <c r="K98" s="21" t="s">
        <v>35</v>
      </c>
      <c r="L98" s="23">
        <v>4097.83</v>
      </c>
      <c r="M98" s="23">
        <v>4097.83</v>
      </c>
      <c r="N98" s="21" t="s">
        <v>31</v>
      </c>
      <c r="O98" s="21" t="s">
        <v>36</v>
      </c>
      <c r="P98" s="21" t="s">
        <v>75</v>
      </c>
      <c r="Q98" s="21" t="s">
        <v>30</v>
      </c>
      <c r="R98" s="21" t="s">
        <v>75</v>
      </c>
      <c r="S98" s="21" t="s">
        <v>2559</v>
      </c>
      <c r="T98" s="21" t="s">
        <v>2420</v>
      </c>
      <c r="U98" s="21" t="s">
        <v>78</v>
      </c>
      <c r="V98" s="21" t="s">
        <v>79</v>
      </c>
      <c r="W98" s="2" t="str">
        <f t="shared" si="1"/>
        <v>Гринлайт (Санкт-Петербург) - Партерра (СПБ)</v>
      </c>
      <c r="X98" s="21" t="s">
        <v>80</v>
      </c>
      <c r="Y98" s="21" t="s">
        <v>140</v>
      </c>
      <c r="Z98" s="21"/>
      <c r="AA98" s="21" t="s">
        <v>707</v>
      </c>
      <c r="AB98" s="21" t="s">
        <v>45</v>
      </c>
      <c r="AC98" s="21"/>
    </row>
    <row r="99" spans="1:29" x14ac:dyDescent="0.25">
      <c r="A99" s="21" t="s">
        <v>2560</v>
      </c>
      <c r="B99" s="21" t="s">
        <v>2561</v>
      </c>
      <c r="C99" s="21" t="s">
        <v>30</v>
      </c>
      <c r="D99" s="21" t="s">
        <v>30</v>
      </c>
      <c r="E99" s="21" t="s">
        <v>30</v>
      </c>
      <c r="F99" s="21" t="s">
        <v>31</v>
      </c>
      <c r="G99" s="21"/>
      <c r="H99" s="21" t="s">
        <v>32</v>
      </c>
      <c r="I99" s="21" t="s">
        <v>33</v>
      </c>
      <c r="J99" s="21" t="s">
        <v>2541</v>
      </c>
      <c r="K99" s="21" t="s">
        <v>35</v>
      </c>
      <c r="L99" s="23">
        <v>17937.169999999998</v>
      </c>
      <c r="M99" s="23">
        <v>17937.169999999998</v>
      </c>
      <c r="N99" s="21" t="s">
        <v>31</v>
      </c>
      <c r="O99" s="21" t="s">
        <v>36</v>
      </c>
      <c r="P99" s="21" t="s">
        <v>173</v>
      </c>
      <c r="Q99" s="21" t="s">
        <v>30</v>
      </c>
      <c r="R99" s="21" t="s">
        <v>174</v>
      </c>
      <c r="S99" s="21" t="s">
        <v>2562</v>
      </c>
      <c r="T99" s="21" t="s">
        <v>2420</v>
      </c>
      <c r="U99" s="21" t="s">
        <v>78</v>
      </c>
      <c r="V99" s="21" t="s">
        <v>79</v>
      </c>
      <c r="W99" s="2" t="str">
        <f t="shared" si="1"/>
        <v>Гринлайт (Санкт-Петербург) - ПАРТЕРРА ООО</v>
      </c>
      <c r="X99" s="21" t="s">
        <v>80</v>
      </c>
      <c r="Y99" s="21" t="s">
        <v>140</v>
      </c>
      <c r="Z99" s="21"/>
      <c r="AA99" s="21" t="s">
        <v>707</v>
      </c>
      <c r="AB99" s="21" t="s">
        <v>45</v>
      </c>
      <c r="AC99" s="21"/>
    </row>
    <row r="100" spans="1:29" x14ac:dyDescent="0.25">
      <c r="A100" s="21" t="s">
        <v>2563</v>
      </c>
      <c r="B100" s="21" t="s">
        <v>2564</v>
      </c>
      <c r="C100" s="21" t="s">
        <v>30</v>
      </c>
      <c r="D100" s="21" t="s">
        <v>30</v>
      </c>
      <c r="E100" s="21" t="s">
        <v>30</v>
      </c>
      <c r="F100" s="21" t="s">
        <v>31</v>
      </c>
      <c r="G100" s="21"/>
      <c r="H100" s="21" t="s">
        <v>32</v>
      </c>
      <c r="I100" s="21" t="s">
        <v>33</v>
      </c>
      <c r="J100" s="21" t="s">
        <v>2420</v>
      </c>
      <c r="K100" s="21" t="s">
        <v>35</v>
      </c>
      <c r="L100" s="23">
        <v>1469.36</v>
      </c>
      <c r="M100" s="23">
        <v>1469.36</v>
      </c>
      <c r="N100" s="21" t="s">
        <v>31</v>
      </c>
      <c r="O100" s="21" t="s">
        <v>36</v>
      </c>
      <c r="P100" s="21" t="s">
        <v>173</v>
      </c>
      <c r="Q100" s="21" t="s">
        <v>30</v>
      </c>
      <c r="R100" s="21" t="s">
        <v>174</v>
      </c>
      <c r="S100" s="21" t="s">
        <v>2565</v>
      </c>
      <c r="T100" s="21" t="s">
        <v>2420</v>
      </c>
      <c r="U100" s="21" t="s">
        <v>57</v>
      </c>
      <c r="V100" s="21" t="s">
        <v>58</v>
      </c>
      <c r="W100" s="2" t="str">
        <f t="shared" si="1"/>
        <v>Гринлайт (Пятигорск) - ПАРТЕРРА ООО</v>
      </c>
      <c r="X100" s="21" t="s">
        <v>59</v>
      </c>
      <c r="Y100" s="21" t="s">
        <v>60</v>
      </c>
      <c r="Z100" s="21"/>
      <c r="AA100" s="21"/>
      <c r="AB100" s="21" t="s">
        <v>45</v>
      </c>
      <c r="AC100" s="21"/>
    </row>
    <row r="101" spans="1:29" x14ac:dyDescent="0.25">
      <c r="A101" s="21" t="s">
        <v>2566</v>
      </c>
      <c r="B101" s="21" t="s">
        <v>2567</v>
      </c>
      <c r="C101" s="21" t="s">
        <v>30</v>
      </c>
      <c r="D101" s="21" t="s">
        <v>30</v>
      </c>
      <c r="E101" s="21" t="s">
        <v>30</v>
      </c>
      <c r="F101" s="21" t="s">
        <v>31</v>
      </c>
      <c r="G101" s="21"/>
      <c r="H101" s="21" t="s">
        <v>32</v>
      </c>
      <c r="I101" s="21" t="s">
        <v>33</v>
      </c>
      <c r="J101" s="21" t="s">
        <v>2541</v>
      </c>
      <c r="K101" s="21" t="s">
        <v>35</v>
      </c>
      <c r="L101" s="23">
        <v>12050.16</v>
      </c>
      <c r="M101" s="23">
        <v>12050.16</v>
      </c>
      <c r="N101" s="21" t="s">
        <v>31</v>
      </c>
      <c r="O101" s="21" t="s">
        <v>36</v>
      </c>
      <c r="P101" s="21" t="s">
        <v>132</v>
      </c>
      <c r="Q101" s="21" t="s">
        <v>30</v>
      </c>
      <c r="R101" s="21" t="s">
        <v>132</v>
      </c>
      <c r="S101" s="21" t="s">
        <v>2568</v>
      </c>
      <c r="T101" s="21" t="s">
        <v>2546</v>
      </c>
      <c r="U101" s="21" t="s">
        <v>1897</v>
      </c>
      <c r="V101" s="21" t="s">
        <v>1898</v>
      </c>
      <c r="W101" s="2" t="str">
        <f t="shared" si="1"/>
        <v>Гринлайт (Кемерово) - Партерра (поставщик) НСК</v>
      </c>
      <c r="X101" s="21" t="s">
        <v>1899</v>
      </c>
      <c r="Y101" s="21" t="s">
        <v>2569</v>
      </c>
      <c r="Z101" s="21" t="s">
        <v>538</v>
      </c>
      <c r="AA101" s="21" t="s">
        <v>1901</v>
      </c>
      <c r="AB101" s="21" t="s">
        <v>45</v>
      </c>
      <c r="AC101" s="21"/>
    </row>
    <row r="102" spans="1:29" x14ac:dyDescent="0.25">
      <c r="A102" s="21" t="s">
        <v>2570</v>
      </c>
      <c r="B102" s="21" t="s">
        <v>2571</v>
      </c>
      <c r="C102" s="21" t="s">
        <v>30</v>
      </c>
      <c r="D102" s="21" t="s">
        <v>30</v>
      </c>
      <c r="E102" s="21" t="s">
        <v>30</v>
      </c>
      <c r="F102" s="21" t="s">
        <v>31</v>
      </c>
      <c r="G102" s="21"/>
      <c r="H102" s="21" t="s">
        <v>32</v>
      </c>
      <c r="I102" s="21" t="s">
        <v>33</v>
      </c>
      <c r="J102" s="21" t="s">
        <v>2546</v>
      </c>
      <c r="K102" s="21" t="s">
        <v>35</v>
      </c>
      <c r="L102" s="23">
        <v>29311.97</v>
      </c>
      <c r="M102" s="23">
        <v>28662.5</v>
      </c>
      <c r="N102" s="21" t="s">
        <v>31</v>
      </c>
      <c r="O102" s="21" t="s">
        <v>36</v>
      </c>
      <c r="P102" s="21" t="s">
        <v>37</v>
      </c>
      <c r="Q102" s="21" t="s">
        <v>30</v>
      </c>
      <c r="R102" s="21" t="s">
        <v>37</v>
      </c>
      <c r="S102" s="21" t="s">
        <v>2572</v>
      </c>
      <c r="T102" s="21" t="s">
        <v>2546</v>
      </c>
      <c r="U102" s="21" t="s">
        <v>40</v>
      </c>
      <c r="V102" s="21" t="s">
        <v>41</v>
      </c>
      <c r="W102" s="2" t="str">
        <f t="shared" si="1"/>
        <v>Гринлайт (Барнаул) - Партерра (Барнаул)</v>
      </c>
      <c r="X102" s="21" t="s">
        <v>42</v>
      </c>
      <c r="Y102" s="21" t="s">
        <v>1436</v>
      </c>
      <c r="Z102" s="21"/>
      <c r="AA102" s="21" t="s">
        <v>44</v>
      </c>
      <c r="AB102" s="21" t="s">
        <v>45</v>
      </c>
      <c r="AC102" s="21"/>
    </row>
    <row r="103" spans="1:29" x14ac:dyDescent="0.25">
      <c r="A103" s="21" t="s">
        <v>2573</v>
      </c>
      <c r="B103" s="21" t="s">
        <v>2574</v>
      </c>
      <c r="C103" s="21" t="s">
        <v>30</v>
      </c>
      <c r="D103" s="21" t="s">
        <v>30</v>
      </c>
      <c r="E103" s="21" t="s">
        <v>30</v>
      </c>
      <c r="F103" s="21" t="s">
        <v>31</v>
      </c>
      <c r="G103" s="21"/>
      <c r="H103" s="21" t="s">
        <v>32</v>
      </c>
      <c r="I103" s="21" t="s">
        <v>33</v>
      </c>
      <c r="J103" s="21" t="s">
        <v>1439</v>
      </c>
      <c r="K103" s="21" t="s">
        <v>35</v>
      </c>
      <c r="L103" s="22">
        <v>443.67</v>
      </c>
      <c r="M103" s="22">
        <v>443.67</v>
      </c>
      <c r="N103" s="21" t="s">
        <v>31</v>
      </c>
      <c r="O103" s="21" t="s">
        <v>36</v>
      </c>
      <c r="P103" s="21" t="s">
        <v>98</v>
      </c>
      <c r="Q103" s="21" t="s">
        <v>30</v>
      </c>
      <c r="R103" s="21" t="s">
        <v>99</v>
      </c>
      <c r="S103" s="21" t="s">
        <v>2575</v>
      </c>
      <c r="T103" s="21" t="s">
        <v>2576</v>
      </c>
      <c r="U103" s="21" t="s">
        <v>1441</v>
      </c>
      <c r="V103" s="21" t="s">
        <v>524</v>
      </c>
      <c r="W103" s="2" t="str">
        <f t="shared" si="1"/>
        <v>Гринлайт (Краснодар) - Партерра Краснодар</v>
      </c>
      <c r="X103" s="21" t="s">
        <v>525</v>
      </c>
      <c r="Y103" s="21" t="s">
        <v>567</v>
      </c>
      <c r="Z103" s="21" t="s">
        <v>568</v>
      </c>
      <c r="AA103" s="21" t="s">
        <v>2577</v>
      </c>
      <c r="AB103" s="21"/>
      <c r="AC103" s="21"/>
    </row>
    <row r="104" spans="1:29" x14ac:dyDescent="0.25">
      <c r="A104" s="21" t="s">
        <v>2578</v>
      </c>
      <c r="B104" s="21" t="s">
        <v>2579</v>
      </c>
      <c r="C104" s="21" t="s">
        <v>30</v>
      </c>
      <c r="D104" s="21" t="s">
        <v>30</v>
      </c>
      <c r="E104" s="21" t="s">
        <v>30</v>
      </c>
      <c r="F104" s="21" t="s">
        <v>31</v>
      </c>
      <c r="G104" s="21"/>
      <c r="H104" s="21" t="s">
        <v>32</v>
      </c>
      <c r="I104" s="21" t="s">
        <v>33</v>
      </c>
      <c r="J104" s="21" t="s">
        <v>2541</v>
      </c>
      <c r="K104" s="21" t="s">
        <v>35</v>
      </c>
      <c r="L104" s="23">
        <v>1671.84</v>
      </c>
      <c r="M104" s="23">
        <v>1671.84</v>
      </c>
      <c r="N104" s="21" t="s">
        <v>31</v>
      </c>
      <c r="O104" s="21" t="s">
        <v>36</v>
      </c>
      <c r="P104" s="21" t="s">
        <v>132</v>
      </c>
      <c r="Q104" s="21" t="s">
        <v>30</v>
      </c>
      <c r="R104" s="21" t="s">
        <v>132</v>
      </c>
      <c r="S104" s="21" t="s">
        <v>2580</v>
      </c>
      <c r="T104" s="21" t="s">
        <v>2541</v>
      </c>
      <c r="U104" s="21" t="s">
        <v>87</v>
      </c>
      <c r="V104" s="21" t="s">
        <v>88</v>
      </c>
      <c r="W104" s="2" t="str">
        <f t="shared" si="1"/>
        <v>Гринлайт (Челябинск) - Партерра (поставщик) НСК</v>
      </c>
      <c r="X104" s="21" t="s">
        <v>89</v>
      </c>
      <c r="Y104" s="21" t="s">
        <v>676</v>
      </c>
      <c r="Z104" s="21"/>
      <c r="AA104" s="21"/>
      <c r="AB104" s="21" t="s">
        <v>45</v>
      </c>
      <c r="AC104" s="21"/>
    </row>
    <row r="105" spans="1:29" x14ac:dyDescent="0.25">
      <c r="A105" s="21" t="s">
        <v>2581</v>
      </c>
      <c r="B105" s="21" t="s">
        <v>2582</v>
      </c>
      <c r="C105" s="21" t="s">
        <v>30</v>
      </c>
      <c r="D105" s="21" t="s">
        <v>30</v>
      </c>
      <c r="E105" s="21" t="s">
        <v>30</v>
      </c>
      <c r="F105" s="21" t="s">
        <v>31</v>
      </c>
      <c r="G105" s="21"/>
      <c r="H105" s="21" t="s">
        <v>32</v>
      </c>
      <c r="I105" s="21" t="s">
        <v>33</v>
      </c>
      <c r="J105" s="21" t="s">
        <v>2541</v>
      </c>
      <c r="K105" s="21" t="s">
        <v>35</v>
      </c>
      <c r="L105" s="22">
        <v>964.41</v>
      </c>
      <c r="M105" s="22">
        <v>964.41</v>
      </c>
      <c r="N105" s="21" t="s">
        <v>31</v>
      </c>
      <c r="O105" s="21" t="s">
        <v>36</v>
      </c>
      <c r="P105" s="21" t="s">
        <v>173</v>
      </c>
      <c r="Q105" s="21" t="s">
        <v>30</v>
      </c>
      <c r="R105" s="21" t="s">
        <v>174</v>
      </c>
      <c r="S105" s="21" t="s">
        <v>2583</v>
      </c>
      <c r="T105" s="21" t="s">
        <v>2541</v>
      </c>
      <c r="U105" s="21" t="s">
        <v>87</v>
      </c>
      <c r="V105" s="21" t="s">
        <v>88</v>
      </c>
      <c r="W105" s="2" t="str">
        <f t="shared" si="1"/>
        <v>Гринлайт (Челябинск) - ПАРТЕРРА ООО</v>
      </c>
      <c r="X105" s="21" t="s">
        <v>89</v>
      </c>
      <c r="Y105" s="21" t="s">
        <v>676</v>
      </c>
      <c r="Z105" s="21"/>
      <c r="AA105" s="21"/>
      <c r="AB105" s="21" t="s">
        <v>45</v>
      </c>
      <c r="AC105" s="21"/>
    </row>
    <row r="106" spans="1:29" x14ac:dyDescent="0.25">
      <c r="A106" s="21" t="s">
        <v>2584</v>
      </c>
      <c r="B106" s="21" t="s">
        <v>2585</v>
      </c>
      <c r="C106" s="21" t="s">
        <v>30</v>
      </c>
      <c r="D106" s="21" t="s">
        <v>30</v>
      </c>
      <c r="E106" s="21" t="s">
        <v>30</v>
      </c>
      <c r="F106" s="21" t="s">
        <v>31</v>
      </c>
      <c r="G106" s="21"/>
      <c r="H106" s="21" t="s">
        <v>32</v>
      </c>
      <c r="I106" s="21" t="s">
        <v>33</v>
      </c>
      <c r="J106" s="21" t="s">
        <v>2541</v>
      </c>
      <c r="K106" s="21" t="s">
        <v>35</v>
      </c>
      <c r="L106" s="23">
        <v>6198.73</v>
      </c>
      <c r="M106" s="23">
        <v>6198.73</v>
      </c>
      <c r="N106" s="21" t="s">
        <v>31</v>
      </c>
      <c r="O106" s="21" t="s">
        <v>36</v>
      </c>
      <c r="P106" s="21" t="s">
        <v>173</v>
      </c>
      <c r="Q106" s="21" t="s">
        <v>30</v>
      </c>
      <c r="R106" s="21" t="s">
        <v>174</v>
      </c>
      <c r="S106" s="21" t="s">
        <v>2586</v>
      </c>
      <c r="T106" s="21" t="s">
        <v>2541</v>
      </c>
      <c r="U106" s="21" t="s">
        <v>78</v>
      </c>
      <c r="V106" s="21" t="s">
        <v>79</v>
      </c>
      <c r="W106" s="2" t="str">
        <f t="shared" si="1"/>
        <v>Гринлайт (Санкт-Петербург) - ПАРТЕРРА ООО</v>
      </c>
      <c r="X106" s="21" t="s">
        <v>80</v>
      </c>
      <c r="Y106" s="21" t="s">
        <v>140</v>
      </c>
      <c r="Z106" s="21"/>
      <c r="AA106" s="21" t="s">
        <v>707</v>
      </c>
      <c r="AB106" s="21" t="s">
        <v>45</v>
      </c>
      <c r="AC106" s="21"/>
    </row>
    <row r="107" spans="1:29" x14ac:dyDescent="0.25">
      <c r="A107" s="21" t="s">
        <v>2587</v>
      </c>
      <c r="B107" s="21" t="s">
        <v>2588</v>
      </c>
      <c r="C107" s="21" t="s">
        <v>30</v>
      </c>
      <c r="D107" s="21" t="s">
        <v>30</v>
      </c>
      <c r="E107" s="21" t="s">
        <v>30</v>
      </c>
      <c r="F107" s="21" t="s">
        <v>31</v>
      </c>
      <c r="G107" s="21"/>
      <c r="H107" s="21" t="s">
        <v>32</v>
      </c>
      <c r="I107" s="21" t="s">
        <v>33</v>
      </c>
      <c r="J107" s="21" t="s">
        <v>2589</v>
      </c>
      <c r="K107" s="21" t="s">
        <v>35</v>
      </c>
      <c r="L107" s="23">
        <v>13870.96</v>
      </c>
      <c r="M107" s="23">
        <v>13870.96</v>
      </c>
      <c r="N107" s="21" t="s">
        <v>31</v>
      </c>
      <c r="O107" s="21" t="s">
        <v>36</v>
      </c>
      <c r="P107" s="21" t="s">
        <v>109</v>
      </c>
      <c r="Q107" s="21" t="s">
        <v>30</v>
      </c>
      <c r="R107" s="21" t="s">
        <v>110</v>
      </c>
      <c r="S107" s="21" t="s">
        <v>2590</v>
      </c>
      <c r="T107" s="21" t="s">
        <v>2589</v>
      </c>
      <c r="U107" s="21" t="s">
        <v>360</v>
      </c>
      <c r="V107" s="21" t="s">
        <v>361</v>
      </c>
      <c r="W107" s="2" t="str">
        <f t="shared" si="1"/>
        <v>Гринлайт (Сургут) - Партерра Екатеринбург</v>
      </c>
      <c r="X107" s="21" t="s">
        <v>362</v>
      </c>
      <c r="Y107" s="21" t="s">
        <v>363</v>
      </c>
      <c r="Z107" s="21" t="s">
        <v>116</v>
      </c>
      <c r="AA107" s="21" t="s">
        <v>364</v>
      </c>
      <c r="AB107" s="21" t="s">
        <v>45</v>
      </c>
      <c r="AC107" s="21"/>
    </row>
    <row r="108" spans="1:29" x14ac:dyDescent="0.25">
      <c r="A108" s="21" t="s">
        <v>2591</v>
      </c>
      <c r="B108" s="21" t="s">
        <v>2592</v>
      </c>
      <c r="C108" s="21" t="s">
        <v>30</v>
      </c>
      <c r="D108" s="21" t="s">
        <v>30</v>
      </c>
      <c r="E108" s="21" t="s">
        <v>30</v>
      </c>
      <c r="F108" s="21" t="s">
        <v>31</v>
      </c>
      <c r="G108" s="21"/>
      <c r="H108" s="21" t="s">
        <v>32</v>
      </c>
      <c r="I108" s="21" t="s">
        <v>33</v>
      </c>
      <c r="J108" s="21" t="s">
        <v>2589</v>
      </c>
      <c r="K108" s="21" t="s">
        <v>35</v>
      </c>
      <c r="L108" s="23">
        <v>12925.66</v>
      </c>
      <c r="M108" s="23">
        <v>12925.66</v>
      </c>
      <c r="N108" s="21" t="s">
        <v>31</v>
      </c>
      <c r="O108" s="21" t="s">
        <v>36</v>
      </c>
      <c r="P108" s="21" t="s">
        <v>109</v>
      </c>
      <c r="Q108" s="21" t="s">
        <v>30</v>
      </c>
      <c r="R108" s="21" t="s">
        <v>110</v>
      </c>
      <c r="S108" s="21" t="s">
        <v>2593</v>
      </c>
      <c r="T108" s="21" t="s">
        <v>2589</v>
      </c>
      <c r="U108" s="21" t="s">
        <v>620</v>
      </c>
      <c r="V108" s="21" t="s">
        <v>621</v>
      </c>
      <c r="W108" s="2" t="str">
        <f t="shared" si="1"/>
        <v>Гринлайт (Нижневартовск) - Партерра Екатеринбург</v>
      </c>
      <c r="X108" s="21" t="s">
        <v>622</v>
      </c>
      <c r="Y108" s="21" t="s">
        <v>623</v>
      </c>
      <c r="Z108" s="21" t="s">
        <v>116</v>
      </c>
      <c r="AA108" s="21" t="s">
        <v>624</v>
      </c>
      <c r="AB108" s="21" t="s">
        <v>45</v>
      </c>
      <c r="AC108" s="21"/>
    </row>
    <row r="109" spans="1:29" x14ac:dyDescent="0.25">
      <c r="A109" s="21" t="s">
        <v>2594</v>
      </c>
      <c r="B109" s="21" t="s">
        <v>2595</v>
      </c>
      <c r="C109" s="21" t="s">
        <v>30</v>
      </c>
      <c r="D109" s="21" t="s">
        <v>30</v>
      </c>
      <c r="E109" s="21" t="s">
        <v>30</v>
      </c>
      <c r="F109" s="21" t="s">
        <v>31</v>
      </c>
      <c r="G109" s="21"/>
      <c r="H109" s="21" t="s">
        <v>32</v>
      </c>
      <c r="I109" s="21" t="s">
        <v>33</v>
      </c>
      <c r="J109" s="21" t="s">
        <v>2596</v>
      </c>
      <c r="K109" s="21" t="s">
        <v>35</v>
      </c>
      <c r="L109" s="23">
        <v>23630.62</v>
      </c>
      <c r="M109" s="23">
        <v>23630.62</v>
      </c>
      <c r="N109" s="21" t="s">
        <v>31</v>
      </c>
      <c r="O109" s="21" t="s">
        <v>36</v>
      </c>
      <c r="P109" s="21" t="s">
        <v>109</v>
      </c>
      <c r="Q109" s="21" t="s">
        <v>30</v>
      </c>
      <c r="R109" s="21" t="s">
        <v>110</v>
      </c>
      <c r="S109" s="21" t="s">
        <v>2597</v>
      </c>
      <c r="T109" s="21" t="s">
        <v>2589</v>
      </c>
      <c r="U109" s="21" t="s">
        <v>335</v>
      </c>
      <c r="V109" s="21" t="s">
        <v>336</v>
      </c>
      <c r="W109" s="2" t="str">
        <f t="shared" si="1"/>
        <v>Гринлайт (Ноябрьск) - Партерра Екатеринбург</v>
      </c>
      <c r="X109" s="21" t="s">
        <v>337</v>
      </c>
      <c r="Y109" s="21" t="s">
        <v>338</v>
      </c>
      <c r="Z109" s="21" t="s">
        <v>116</v>
      </c>
      <c r="AA109" s="21" t="s">
        <v>339</v>
      </c>
      <c r="AB109" s="21" t="s">
        <v>45</v>
      </c>
      <c r="AC109" s="21"/>
    </row>
    <row r="110" spans="1:29" x14ac:dyDescent="0.25">
      <c r="A110" s="21" t="s">
        <v>2598</v>
      </c>
      <c r="B110" s="21" t="s">
        <v>2599</v>
      </c>
      <c r="C110" s="21" t="s">
        <v>30</v>
      </c>
      <c r="D110" s="21" t="s">
        <v>30</v>
      </c>
      <c r="E110" s="21" t="s">
        <v>30</v>
      </c>
      <c r="F110" s="21" t="s">
        <v>31</v>
      </c>
      <c r="G110" s="21"/>
      <c r="H110" s="21" t="s">
        <v>32</v>
      </c>
      <c r="I110" s="21" t="s">
        <v>33</v>
      </c>
      <c r="J110" s="21" t="s">
        <v>2589</v>
      </c>
      <c r="K110" s="21" t="s">
        <v>35</v>
      </c>
      <c r="L110" s="22">
        <v>139.22</v>
      </c>
      <c r="M110" s="22">
        <v>139.22</v>
      </c>
      <c r="N110" s="21" t="s">
        <v>31</v>
      </c>
      <c r="O110" s="21" t="s">
        <v>36</v>
      </c>
      <c r="P110" s="21" t="s">
        <v>173</v>
      </c>
      <c r="Q110" s="21" t="s">
        <v>30</v>
      </c>
      <c r="R110" s="21" t="s">
        <v>174</v>
      </c>
      <c r="S110" s="21" t="s">
        <v>2600</v>
      </c>
      <c r="T110" s="21" t="s">
        <v>2589</v>
      </c>
      <c r="U110" s="21" t="s">
        <v>78</v>
      </c>
      <c r="V110" s="21" t="s">
        <v>79</v>
      </c>
      <c r="W110" s="2" t="str">
        <f t="shared" si="1"/>
        <v>Гринлайт (Санкт-Петербург) - ПАРТЕРРА ООО</v>
      </c>
      <c r="X110" s="21" t="s">
        <v>80</v>
      </c>
      <c r="Y110" s="21" t="s">
        <v>128</v>
      </c>
      <c r="Z110" s="21"/>
      <c r="AA110" s="21" t="s">
        <v>2601</v>
      </c>
      <c r="AB110" s="21" t="s">
        <v>45</v>
      </c>
      <c r="AC110" s="21"/>
    </row>
    <row r="111" spans="1:29" x14ac:dyDescent="0.25">
      <c r="A111" s="21" t="s">
        <v>2602</v>
      </c>
      <c r="B111" s="21" t="s">
        <v>2603</v>
      </c>
      <c r="C111" s="21" t="s">
        <v>30</v>
      </c>
      <c r="D111" s="21" t="s">
        <v>30</v>
      </c>
      <c r="E111" s="21" t="s">
        <v>30</v>
      </c>
      <c r="F111" s="21" t="s">
        <v>31</v>
      </c>
      <c r="G111" s="21"/>
      <c r="H111" s="21" t="s">
        <v>32</v>
      </c>
      <c r="I111" s="21" t="s">
        <v>33</v>
      </c>
      <c r="J111" s="21" t="s">
        <v>1439</v>
      </c>
      <c r="K111" s="21" t="s">
        <v>35</v>
      </c>
      <c r="L111" s="23">
        <v>5063</v>
      </c>
      <c r="M111" s="23">
        <v>5063</v>
      </c>
      <c r="N111" s="21" t="s">
        <v>31</v>
      </c>
      <c r="O111" s="21" t="s">
        <v>36</v>
      </c>
      <c r="P111" s="21" t="s">
        <v>98</v>
      </c>
      <c r="Q111" s="21" t="s">
        <v>30</v>
      </c>
      <c r="R111" s="21" t="s">
        <v>99</v>
      </c>
      <c r="S111" s="21" t="s">
        <v>2604</v>
      </c>
      <c r="T111" s="21" t="s">
        <v>2589</v>
      </c>
      <c r="U111" s="21" t="s">
        <v>1441</v>
      </c>
      <c r="V111" s="21" t="s">
        <v>524</v>
      </c>
      <c r="W111" s="2" t="str">
        <f t="shared" si="1"/>
        <v>Гринлайт (Краснодар) - Партерра Краснодар</v>
      </c>
      <c r="X111" s="21" t="s">
        <v>525</v>
      </c>
      <c r="Y111" s="21" t="s">
        <v>567</v>
      </c>
      <c r="Z111" s="21" t="s">
        <v>568</v>
      </c>
      <c r="AA111" s="21" t="s">
        <v>2605</v>
      </c>
      <c r="AB111" s="21"/>
      <c r="AC111" s="21"/>
    </row>
    <row r="112" spans="1:29" x14ac:dyDescent="0.25">
      <c r="A112" s="21" t="s">
        <v>2606</v>
      </c>
      <c r="B112" s="21" t="s">
        <v>2607</v>
      </c>
      <c r="C112" s="21" t="s">
        <v>30</v>
      </c>
      <c r="D112" s="21" t="s">
        <v>30</v>
      </c>
      <c r="E112" s="21" t="s">
        <v>30</v>
      </c>
      <c r="F112" s="21" t="s">
        <v>31</v>
      </c>
      <c r="G112" s="21"/>
      <c r="H112" s="21" t="s">
        <v>32</v>
      </c>
      <c r="I112" s="21" t="s">
        <v>33</v>
      </c>
      <c r="J112" s="21" t="s">
        <v>2608</v>
      </c>
      <c r="K112" s="21" t="s">
        <v>35</v>
      </c>
      <c r="L112" s="23">
        <v>1756.47</v>
      </c>
      <c r="M112" s="23">
        <v>1756.47</v>
      </c>
      <c r="N112" s="21" t="s">
        <v>31</v>
      </c>
      <c r="O112" s="21" t="s">
        <v>36</v>
      </c>
      <c r="P112" s="21" t="s">
        <v>75</v>
      </c>
      <c r="Q112" s="21" t="s">
        <v>30</v>
      </c>
      <c r="R112" s="21" t="s">
        <v>75</v>
      </c>
      <c r="S112" s="21" t="s">
        <v>2609</v>
      </c>
      <c r="T112" s="21" t="s">
        <v>2608</v>
      </c>
      <c r="U112" s="21" t="s">
        <v>78</v>
      </c>
      <c r="V112" s="21" t="s">
        <v>79</v>
      </c>
      <c r="W112" s="2" t="str">
        <f t="shared" si="1"/>
        <v>Гринлайт (Санкт-Петербург) - Партерра (СПБ)</v>
      </c>
      <c r="X112" s="21" t="s">
        <v>80</v>
      </c>
      <c r="Y112" s="21" t="s">
        <v>140</v>
      </c>
      <c r="Z112" s="21"/>
      <c r="AA112" s="21" t="s">
        <v>707</v>
      </c>
      <c r="AB112" s="21" t="s">
        <v>45</v>
      </c>
      <c r="AC112" s="21"/>
    </row>
    <row r="113" spans="1:29" x14ac:dyDescent="0.25">
      <c r="A113" s="21" t="s">
        <v>2610</v>
      </c>
      <c r="B113" s="21" t="s">
        <v>2611</v>
      </c>
      <c r="C113" s="21" t="s">
        <v>30</v>
      </c>
      <c r="D113" s="21" t="s">
        <v>30</v>
      </c>
      <c r="E113" s="21" t="s">
        <v>30</v>
      </c>
      <c r="F113" s="21" t="s">
        <v>31</v>
      </c>
      <c r="G113" s="21"/>
      <c r="H113" s="21" t="s">
        <v>32</v>
      </c>
      <c r="I113" s="21" t="s">
        <v>33</v>
      </c>
      <c r="J113" s="21" t="s">
        <v>2612</v>
      </c>
      <c r="K113" s="21" t="s">
        <v>35</v>
      </c>
      <c r="L113" s="23">
        <v>24951.91</v>
      </c>
      <c r="M113" s="23">
        <v>24951.91</v>
      </c>
      <c r="N113" s="21" t="s">
        <v>31</v>
      </c>
      <c r="O113" s="21" t="s">
        <v>36</v>
      </c>
      <c r="P113" s="21" t="s">
        <v>2613</v>
      </c>
      <c r="Q113" s="21" t="s">
        <v>30</v>
      </c>
      <c r="R113" s="21" t="s">
        <v>2613</v>
      </c>
      <c r="S113" s="21" t="s">
        <v>2614</v>
      </c>
      <c r="T113" s="21" t="s">
        <v>2608</v>
      </c>
      <c r="U113" s="21" t="s">
        <v>1897</v>
      </c>
      <c r="V113" s="21" t="s">
        <v>1898</v>
      </c>
      <c r="W113" s="2" t="str">
        <f t="shared" si="1"/>
        <v>Гринлайт (Кемерово) - Партерра (Кемерово)</v>
      </c>
      <c r="X113" s="21" t="s">
        <v>1899</v>
      </c>
      <c r="Y113" s="21" t="s">
        <v>1900</v>
      </c>
      <c r="Z113" s="21"/>
      <c r="AA113" s="21" t="s">
        <v>2615</v>
      </c>
      <c r="AB113" s="21" t="s">
        <v>45</v>
      </c>
      <c r="AC113" s="21"/>
    </row>
    <row r="114" spans="1:29" x14ac:dyDescent="0.25">
      <c r="A114" s="21" t="s">
        <v>2616</v>
      </c>
      <c r="B114" s="21" t="s">
        <v>2617</v>
      </c>
      <c r="C114" s="21" t="s">
        <v>30</v>
      </c>
      <c r="D114" s="21" t="s">
        <v>30</v>
      </c>
      <c r="E114" s="21" t="s">
        <v>30</v>
      </c>
      <c r="F114" s="21" t="s">
        <v>31</v>
      </c>
      <c r="G114" s="21"/>
      <c r="H114" s="21" t="s">
        <v>32</v>
      </c>
      <c r="I114" s="21" t="s">
        <v>33</v>
      </c>
      <c r="J114" s="21" t="s">
        <v>2612</v>
      </c>
      <c r="K114" s="21" t="s">
        <v>35</v>
      </c>
      <c r="L114" s="22">
        <v>456.52</v>
      </c>
      <c r="M114" s="22">
        <v>456.52</v>
      </c>
      <c r="N114" s="21" t="s">
        <v>31</v>
      </c>
      <c r="O114" s="21" t="s">
        <v>36</v>
      </c>
      <c r="P114" s="21" t="s">
        <v>75</v>
      </c>
      <c r="Q114" s="21" t="s">
        <v>30</v>
      </c>
      <c r="R114" s="21" t="s">
        <v>75</v>
      </c>
      <c r="S114" s="21" t="s">
        <v>2618</v>
      </c>
      <c r="T114" s="21" t="s">
        <v>2612</v>
      </c>
      <c r="U114" s="21" t="s">
        <v>78</v>
      </c>
      <c r="V114" s="21" t="s">
        <v>79</v>
      </c>
      <c r="W114" s="2" t="str">
        <f t="shared" si="1"/>
        <v>Гринлайт (Санкт-Петербург) - Партерра (СПБ)</v>
      </c>
      <c r="X114" s="21" t="s">
        <v>80</v>
      </c>
      <c r="Y114" s="21" t="s">
        <v>128</v>
      </c>
      <c r="Z114" s="21"/>
      <c r="AA114" s="21" t="s">
        <v>2619</v>
      </c>
      <c r="AB114" s="21" t="s">
        <v>45</v>
      </c>
      <c r="AC114" s="21"/>
    </row>
    <row r="115" spans="1:29" x14ac:dyDescent="0.25">
      <c r="A115" s="21" t="s">
        <v>2620</v>
      </c>
      <c r="B115" s="21" t="s">
        <v>2621</v>
      </c>
      <c r="C115" s="21" t="s">
        <v>30</v>
      </c>
      <c r="D115" s="21" t="s">
        <v>30</v>
      </c>
      <c r="E115" s="21" t="s">
        <v>30</v>
      </c>
      <c r="F115" s="21" t="s">
        <v>31</v>
      </c>
      <c r="G115" s="21"/>
      <c r="H115" s="21" t="s">
        <v>32</v>
      </c>
      <c r="I115" s="21" t="s">
        <v>33</v>
      </c>
      <c r="J115" s="21" t="s">
        <v>1439</v>
      </c>
      <c r="K115" s="21" t="s">
        <v>35</v>
      </c>
      <c r="L115" s="23">
        <v>10686.89</v>
      </c>
      <c r="M115" s="23">
        <v>10686.89</v>
      </c>
      <c r="N115" s="21" t="s">
        <v>31</v>
      </c>
      <c r="O115" s="21" t="s">
        <v>36</v>
      </c>
      <c r="P115" s="21" t="s">
        <v>109</v>
      </c>
      <c r="Q115" s="21" t="s">
        <v>30</v>
      </c>
      <c r="R115" s="21" t="s">
        <v>110</v>
      </c>
      <c r="S115" s="21" t="s">
        <v>2622</v>
      </c>
      <c r="T115" s="21" t="s">
        <v>1439</v>
      </c>
      <c r="U115" s="21" t="s">
        <v>620</v>
      </c>
      <c r="V115" s="21" t="s">
        <v>621</v>
      </c>
      <c r="W115" s="2" t="str">
        <f t="shared" si="1"/>
        <v>Гринлайт (Нижневартовск) - Партерра Екатеринбург</v>
      </c>
      <c r="X115" s="21" t="s">
        <v>622</v>
      </c>
      <c r="Y115" s="21" t="s">
        <v>623</v>
      </c>
      <c r="Z115" s="21" t="s">
        <v>116</v>
      </c>
      <c r="AA115" s="21" t="s">
        <v>624</v>
      </c>
      <c r="AB115" s="21" t="s">
        <v>45</v>
      </c>
      <c r="AC115" s="21"/>
    </row>
    <row r="116" spans="1:29" x14ac:dyDescent="0.25">
      <c r="A116" s="21" t="s">
        <v>2623</v>
      </c>
      <c r="B116" s="21" t="s">
        <v>2624</v>
      </c>
      <c r="C116" s="21" t="s">
        <v>30</v>
      </c>
      <c r="D116" s="21" t="s">
        <v>30</v>
      </c>
      <c r="E116" s="21" t="s">
        <v>30</v>
      </c>
      <c r="F116" s="21" t="s">
        <v>31</v>
      </c>
      <c r="G116" s="21"/>
      <c r="H116" s="21" t="s">
        <v>32</v>
      </c>
      <c r="I116" s="21" t="s">
        <v>33</v>
      </c>
      <c r="J116" s="21" t="s">
        <v>1439</v>
      </c>
      <c r="K116" s="21" t="s">
        <v>35</v>
      </c>
      <c r="L116" s="22">
        <v>383.28</v>
      </c>
      <c r="M116" s="22">
        <v>383.28</v>
      </c>
      <c r="N116" s="21" t="s">
        <v>31</v>
      </c>
      <c r="O116" s="21" t="s">
        <v>36</v>
      </c>
      <c r="P116" s="21" t="s">
        <v>75</v>
      </c>
      <c r="Q116" s="21" t="s">
        <v>30</v>
      </c>
      <c r="R116" s="21" t="s">
        <v>75</v>
      </c>
      <c r="S116" s="21" t="s">
        <v>2625</v>
      </c>
      <c r="T116" s="21" t="s">
        <v>1439</v>
      </c>
      <c r="U116" s="21" t="s">
        <v>78</v>
      </c>
      <c r="V116" s="21" t="s">
        <v>79</v>
      </c>
      <c r="W116" s="2" t="str">
        <f t="shared" si="1"/>
        <v>Гринлайт (Санкт-Петербург) - Партерра (СПБ)</v>
      </c>
      <c r="X116" s="21" t="s">
        <v>80</v>
      </c>
      <c r="Y116" s="21" t="s">
        <v>128</v>
      </c>
      <c r="Z116" s="21"/>
      <c r="AA116" s="21" t="s">
        <v>2626</v>
      </c>
      <c r="AB116" s="21" t="s">
        <v>45</v>
      </c>
      <c r="AC116" s="21"/>
    </row>
    <row r="117" spans="1:29" x14ac:dyDescent="0.25">
      <c r="A117" s="21" t="s">
        <v>2627</v>
      </c>
      <c r="B117" s="21" t="s">
        <v>2628</v>
      </c>
      <c r="C117" s="21" t="s">
        <v>30</v>
      </c>
      <c r="D117" s="21" t="s">
        <v>30</v>
      </c>
      <c r="E117" s="21" t="s">
        <v>30</v>
      </c>
      <c r="F117" s="21" t="s">
        <v>31</v>
      </c>
      <c r="G117" s="21"/>
      <c r="H117" s="21" t="s">
        <v>32</v>
      </c>
      <c r="I117" s="21" t="s">
        <v>33</v>
      </c>
      <c r="J117" s="21" t="s">
        <v>2629</v>
      </c>
      <c r="K117" s="21" t="s">
        <v>35</v>
      </c>
      <c r="L117" s="23">
        <v>5899.08</v>
      </c>
      <c r="M117" s="23">
        <v>5899.08</v>
      </c>
      <c r="N117" s="21" t="s">
        <v>31</v>
      </c>
      <c r="O117" s="21" t="s">
        <v>36</v>
      </c>
      <c r="P117" s="21" t="s">
        <v>2630</v>
      </c>
      <c r="Q117" s="21" t="s">
        <v>30</v>
      </c>
      <c r="R117" s="21" t="s">
        <v>174</v>
      </c>
      <c r="S117" s="21" t="s">
        <v>2631</v>
      </c>
      <c r="T117" s="21" t="s">
        <v>1439</v>
      </c>
      <c r="U117" s="21" t="s">
        <v>2632</v>
      </c>
      <c r="V117" s="21" t="s">
        <v>2633</v>
      </c>
      <c r="W117" s="2" t="str">
        <f t="shared" si="1"/>
        <v>Гринлайт (Нижний Новгород) - ПАРТЕРРА ООО</v>
      </c>
      <c r="X117" s="21" t="s">
        <v>2634</v>
      </c>
      <c r="Y117" s="21" t="s">
        <v>2635</v>
      </c>
      <c r="Z117" s="21"/>
      <c r="AA117" s="21" t="s">
        <v>2636</v>
      </c>
      <c r="AB117" s="21" t="s">
        <v>45</v>
      </c>
      <c r="AC117" s="21"/>
    </row>
    <row r="118" spans="1:29" x14ac:dyDescent="0.25">
      <c r="A118" s="21" t="s">
        <v>2637</v>
      </c>
      <c r="B118" s="21" t="s">
        <v>2638</v>
      </c>
      <c r="C118" s="21" t="s">
        <v>30</v>
      </c>
      <c r="D118" s="21" t="s">
        <v>30</v>
      </c>
      <c r="E118" s="21" t="s">
        <v>30</v>
      </c>
      <c r="F118" s="21" t="s">
        <v>31</v>
      </c>
      <c r="G118" s="21"/>
      <c r="H118" s="21" t="s">
        <v>32</v>
      </c>
      <c r="I118" s="21" t="s">
        <v>33</v>
      </c>
      <c r="J118" s="21" t="s">
        <v>2639</v>
      </c>
      <c r="K118" s="21" t="s">
        <v>35</v>
      </c>
      <c r="L118" s="23">
        <v>2663.12</v>
      </c>
      <c r="M118" s="23">
        <v>2663.12</v>
      </c>
      <c r="N118" s="21" t="s">
        <v>31</v>
      </c>
      <c r="O118" s="21" t="s">
        <v>36</v>
      </c>
      <c r="P118" s="21" t="s">
        <v>2640</v>
      </c>
      <c r="Q118" s="21" t="s">
        <v>30</v>
      </c>
      <c r="R118" s="21" t="s">
        <v>759</v>
      </c>
      <c r="S118" s="21" t="s">
        <v>2641</v>
      </c>
      <c r="T118" s="21" t="s">
        <v>2642</v>
      </c>
      <c r="U118" s="21" t="s">
        <v>1679</v>
      </c>
      <c r="V118" s="21" t="s">
        <v>1680</v>
      </c>
      <c r="W118" s="2" t="str">
        <f t="shared" si="1"/>
        <v>Гринлайт (Анжеро-Судженск) - Партерра</v>
      </c>
      <c r="X118" s="21" t="s">
        <v>1681</v>
      </c>
      <c r="Y118" s="21" t="s">
        <v>1748</v>
      </c>
      <c r="Z118" s="21"/>
      <c r="AA118" s="21" t="s">
        <v>2643</v>
      </c>
      <c r="AB118" s="21" t="s">
        <v>45</v>
      </c>
      <c r="AC118" s="21"/>
    </row>
    <row r="119" spans="1:29" x14ac:dyDescent="0.25">
      <c r="A119" s="21" t="s">
        <v>2644</v>
      </c>
      <c r="B119" s="21" t="s">
        <v>2645</v>
      </c>
      <c r="C119" s="21" t="s">
        <v>30</v>
      </c>
      <c r="D119" s="21" t="s">
        <v>30</v>
      </c>
      <c r="E119" s="21" t="s">
        <v>30</v>
      </c>
      <c r="F119" s="21" t="s">
        <v>31</v>
      </c>
      <c r="G119" s="21"/>
      <c r="H119" s="21" t="s">
        <v>32</v>
      </c>
      <c r="I119" s="21" t="s">
        <v>33</v>
      </c>
      <c r="J119" s="21" t="s">
        <v>2646</v>
      </c>
      <c r="K119" s="21" t="s">
        <v>35</v>
      </c>
      <c r="L119" s="22">
        <v>898.7</v>
      </c>
      <c r="M119" s="22">
        <v>898.7</v>
      </c>
      <c r="N119" s="21" t="s">
        <v>31</v>
      </c>
      <c r="O119" s="21" t="s">
        <v>36</v>
      </c>
      <c r="P119" s="21" t="s">
        <v>98</v>
      </c>
      <c r="Q119" s="21" t="s">
        <v>30</v>
      </c>
      <c r="R119" s="21" t="s">
        <v>99</v>
      </c>
      <c r="S119" s="21" t="s">
        <v>2647</v>
      </c>
      <c r="T119" s="21" t="s">
        <v>2629</v>
      </c>
      <c r="U119" s="21" t="s">
        <v>1519</v>
      </c>
      <c r="V119" s="21" t="s">
        <v>524</v>
      </c>
      <c r="W119" s="2" t="str">
        <f t="shared" si="1"/>
        <v>Гринлайт (Краснодар) - Партерра Краснодар</v>
      </c>
      <c r="X119" s="21" t="s">
        <v>525</v>
      </c>
      <c r="Y119" s="21" t="s">
        <v>1442</v>
      </c>
      <c r="Z119" s="21" t="s">
        <v>568</v>
      </c>
      <c r="AA119" s="21" t="s">
        <v>2648</v>
      </c>
      <c r="AB119" s="21"/>
      <c r="AC119" s="21"/>
    </row>
    <row r="120" spans="1:29" x14ac:dyDescent="0.25">
      <c r="A120" s="21" t="s">
        <v>2649</v>
      </c>
      <c r="B120" s="21" t="s">
        <v>2650</v>
      </c>
      <c r="C120" s="21" t="s">
        <v>30</v>
      </c>
      <c r="D120" s="21" t="s">
        <v>30</v>
      </c>
      <c r="E120" s="21" t="s">
        <v>30</v>
      </c>
      <c r="F120" s="21" t="s">
        <v>31</v>
      </c>
      <c r="G120" s="21"/>
      <c r="H120" s="21" t="s">
        <v>32</v>
      </c>
      <c r="I120" s="21" t="s">
        <v>33</v>
      </c>
      <c r="J120" s="21" t="s">
        <v>2651</v>
      </c>
      <c r="K120" s="21" t="s">
        <v>35</v>
      </c>
      <c r="L120" s="23">
        <v>7699.48</v>
      </c>
      <c r="M120" s="23">
        <v>7699.48</v>
      </c>
      <c r="N120" s="21" t="s">
        <v>31</v>
      </c>
      <c r="O120" s="21" t="s">
        <v>36</v>
      </c>
      <c r="P120" s="21" t="s">
        <v>173</v>
      </c>
      <c r="Q120" s="21" t="s">
        <v>30</v>
      </c>
      <c r="R120" s="21" t="s">
        <v>174</v>
      </c>
      <c r="S120" s="21" t="s">
        <v>2652</v>
      </c>
      <c r="T120" s="21" t="s">
        <v>2629</v>
      </c>
      <c r="U120" s="21" t="s">
        <v>2653</v>
      </c>
      <c r="V120" s="21" t="s">
        <v>2654</v>
      </c>
      <c r="W120" s="2" t="str">
        <f t="shared" si="1"/>
        <v>Гринлайт (Волгодонск) - ПАРТЕРРА ООО</v>
      </c>
      <c r="X120" s="21" t="s">
        <v>2655</v>
      </c>
      <c r="Y120" s="21" t="s">
        <v>2656</v>
      </c>
      <c r="Z120" s="21" t="s">
        <v>2657</v>
      </c>
      <c r="AA120" s="21" t="s">
        <v>2658</v>
      </c>
      <c r="AB120" s="21"/>
      <c r="AC120" s="21"/>
    </row>
    <row r="121" spans="1:29" x14ac:dyDescent="0.25">
      <c r="A121" s="21" t="s">
        <v>2659</v>
      </c>
      <c r="B121" s="21" t="s">
        <v>2660</v>
      </c>
      <c r="C121" s="21" t="s">
        <v>30</v>
      </c>
      <c r="D121" s="21" t="s">
        <v>30</v>
      </c>
      <c r="E121" s="21" t="s">
        <v>30</v>
      </c>
      <c r="F121" s="21" t="s">
        <v>31</v>
      </c>
      <c r="G121" s="21"/>
      <c r="H121" s="21" t="s">
        <v>32</v>
      </c>
      <c r="I121" s="21" t="s">
        <v>33</v>
      </c>
      <c r="J121" s="21" t="s">
        <v>2629</v>
      </c>
      <c r="K121" s="21" t="s">
        <v>35</v>
      </c>
      <c r="L121" s="22">
        <v>774.73</v>
      </c>
      <c r="M121" s="22">
        <v>774.73</v>
      </c>
      <c r="N121" s="21" t="s">
        <v>31</v>
      </c>
      <c r="O121" s="21" t="s">
        <v>36</v>
      </c>
      <c r="P121" s="21" t="s">
        <v>75</v>
      </c>
      <c r="Q121" s="21" t="s">
        <v>30</v>
      </c>
      <c r="R121" s="21" t="s">
        <v>75</v>
      </c>
      <c r="S121" s="21" t="s">
        <v>2661</v>
      </c>
      <c r="T121" s="21" t="s">
        <v>2629</v>
      </c>
      <c r="U121" s="21" t="s">
        <v>78</v>
      </c>
      <c r="V121" s="21" t="s">
        <v>79</v>
      </c>
      <c r="W121" s="2" t="str">
        <f t="shared" si="1"/>
        <v>Гринлайт (Санкт-Петербург) - Партерра (СПБ)</v>
      </c>
      <c r="X121" s="21" t="s">
        <v>80</v>
      </c>
      <c r="Y121" s="21" t="s">
        <v>140</v>
      </c>
      <c r="Z121" s="21"/>
      <c r="AA121" s="21" t="s">
        <v>707</v>
      </c>
      <c r="AB121" s="21" t="s">
        <v>45</v>
      </c>
      <c r="AC121" s="21"/>
    </row>
    <row r="122" spans="1:29" x14ac:dyDescent="0.25">
      <c r="A122" s="21" t="s">
        <v>2662</v>
      </c>
      <c r="B122" s="21" t="s">
        <v>2663</v>
      </c>
      <c r="C122" s="21" t="s">
        <v>30</v>
      </c>
      <c r="D122" s="21" t="s">
        <v>30</v>
      </c>
      <c r="E122" s="21" t="s">
        <v>30</v>
      </c>
      <c r="F122" s="21" t="s">
        <v>31</v>
      </c>
      <c r="G122" s="21"/>
      <c r="H122" s="21" t="s">
        <v>32</v>
      </c>
      <c r="I122" s="21" t="s">
        <v>33</v>
      </c>
      <c r="J122" s="21" t="s">
        <v>2639</v>
      </c>
      <c r="K122" s="21" t="s">
        <v>35</v>
      </c>
      <c r="L122" s="23">
        <v>1553.24</v>
      </c>
      <c r="M122" s="23">
        <v>1553.24</v>
      </c>
      <c r="N122" s="21" t="s">
        <v>31</v>
      </c>
      <c r="O122" s="21" t="s">
        <v>36</v>
      </c>
      <c r="P122" s="21" t="s">
        <v>109</v>
      </c>
      <c r="Q122" s="21" t="s">
        <v>30</v>
      </c>
      <c r="R122" s="21" t="s">
        <v>110</v>
      </c>
      <c r="S122" s="21" t="s">
        <v>2664</v>
      </c>
      <c r="T122" s="21" t="s">
        <v>2639</v>
      </c>
      <c r="U122" s="21" t="s">
        <v>227</v>
      </c>
      <c r="V122" s="21" t="s">
        <v>228</v>
      </c>
      <c r="W122" s="2" t="str">
        <f t="shared" si="1"/>
        <v>Гринлайт (Нижний Тагил) - Партерра Екатеринбург</v>
      </c>
      <c r="X122" s="21" t="s">
        <v>229</v>
      </c>
      <c r="Y122" s="21" t="s">
        <v>648</v>
      </c>
      <c r="Z122" s="21" t="s">
        <v>116</v>
      </c>
      <c r="AA122" s="21" t="s">
        <v>649</v>
      </c>
      <c r="AB122" s="21" t="s">
        <v>45</v>
      </c>
      <c r="AC122" s="21"/>
    </row>
    <row r="123" spans="1:29" x14ac:dyDescent="0.25">
      <c r="A123" s="21" t="s">
        <v>2665</v>
      </c>
      <c r="B123" s="21" t="s">
        <v>2666</v>
      </c>
      <c r="C123" s="21" t="s">
        <v>30</v>
      </c>
      <c r="D123" s="21" t="s">
        <v>30</v>
      </c>
      <c r="E123" s="21" t="s">
        <v>30</v>
      </c>
      <c r="F123" s="21" t="s">
        <v>31</v>
      </c>
      <c r="G123" s="21"/>
      <c r="H123" s="21" t="s">
        <v>32</v>
      </c>
      <c r="I123" s="21" t="s">
        <v>33</v>
      </c>
      <c r="J123" s="21" t="s">
        <v>2639</v>
      </c>
      <c r="K123" s="21" t="s">
        <v>35</v>
      </c>
      <c r="L123" s="23">
        <v>5330.82</v>
      </c>
      <c r="M123" s="23">
        <v>5330.82</v>
      </c>
      <c r="N123" s="21" t="s">
        <v>31</v>
      </c>
      <c r="O123" s="21" t="s">
        <v>36</v>
      </c>
      <c r="P123" s="21" t="s">
        <v>109</v>
      </c>
      <c r="Q123" s="21" t="s">
        <v>30</v>
      </c>
      <c r="R123" s="21" t="s">
        <v>110</v>
      </c>
      <c r="S123" s="21" t="s">
        <v>2667</v>
      </c>
      <c r="T123" s="21" t="s">
        <v>2639</v>
      </c>
      <c r="U123" s="21" t="s">
        <v>360</v>
      </c>
      <c r="V123" s="21" t="s">
        <v>361</v>
      </c>
      <c r="W123" s="2" t="str">
        <f t="shared" si="1"/>
        <v>Гринлайт (Сургут) - Партерра Екатеринбург</v>
      </c>
      <c r="X123" s="21" t="s">
        <v>362</v>
      </c>
      <c r="Y123" s="21" t="s">
        <v>363</v>
      </c>
      <c r="Z123" s="21" t="s">
        <v>116</v>
      </c>
      <c r="AA123" s="21" t="s">
        <v>364</v>
      </c>
      <c r="AB123" s="21" t="s">
        <v>45</v>
      </c>
      <c r="AC123" s="21"/>
    </row>
    <row r="124" spans="1:29" x14ac:dyDescent="0.25">
      <c r="A124" s="21" t="s">
        <v>2668</v>
      </c>
      <c r="B124" s="21" t="s">
        <v>2669</v>
      </c>
      <c r="C124" s="21" t="s">
        <v>30</v>
      </c>
      <c r="D124" s="21" t="s">
        <v>30</v>
      </c>
      <c r="E124" s="21" t="s">
        <v>30</v>
      </c>
      <c r="F124" s="21" t="s">
        <v>31</v>
      </c>
      <c r="G124" s="21"/>
      <c r="H124" s="21" t="s">
        <v>32</v>
      </c>
      <c r="I124" s="21" t="s">
        <v>33</v>
      </c>
      <c r="J124" s="21" t="s">
        <v>2639</v>
      </c>
      <c r="K124" s="21" t="s">
        <v>35</v>
      </c>
      <c r="L124" s="23">
        <v>16782.61</v>
      </c>
      <c r="M124" s="23">
        <v>16782.61</v>
      </c>
      <c r="N124" s="21" t="s">
        <v>31</v>
      </c>
      <c r="O124" s="21" t="s">
        <v>36</v>
      </c>
      <c r="P124" s="21" t="s">
        <v>2630</v>
      </c>
      <c r="Q124" s="21" t="s">
        <v>30</v>
      </c>
      <c r="R124" s="21" t="s">
        <v>174</v>
      </c>
      <c r="S124" s="21" t="s">
        <v>2670</v>
      </c>
      <c r="T124" s="21" t="s">
        <v>2639</v>
      </c>
      <c r="U124" s="21" t="s">
        <v>2671</v>
      </c>
      <c r="V124" s="21" t="s">
        <v>2633</v>
      </c>
      <c r="W124" s="2" t="str">
        <f t="shared" si="1"/>
        <v>Гринлайт (Нижний Новгород) - ПАРТЕРРА ООО</v>
      </c>
      <c r="X124" s="21" t="s">
        <v>2634</v>
      </c>
      <c r="Y124" s="21" t="s">
        <v>2672</v>
      </c>
      <c r="Z124" s="21"/>
      <c r="AA124" s="21" t="s">
        <v>2673</v>
      </c>
      <c r="AB124" s="21" t="s">
        <v>45</v>
      </c>
      <c r="AC124" s="21"/>
    </row>
    <row r="125" spans="1:29" x14ac:dyDescent="0.25">
      <c r="A125" s="21" t="s">
        <v>2674</v>
      </c>
      <c r="B125" s="21" t="s">
        <v>2675</v>
      </c>
      <c r="C125" s="21" t="s">
        <v>30</v>
      </c>
      <c r="D125" s="21" t="s">
        <v>30</v>
      </c>
      <c r="E125" s="21" t="s">
        <v>30</v>
      </c>
      <c r="F125" s="21" t="s">
        <v>31</v>
      </c>
      <c r="G125" s="21"/>
      <c r="H125" s="21" t="s">
        <v>32</v>
      </c>
      <c r="I125" s="21" t="s">
        <v>33</v>
      </c>
      <c r="J125" s="21" t="s">
        <v>2651</v>
      </c>
      <c r="K125" s="21" t="s">
        <v>35</v>
      </c>
      <c r="L125" s="23">
        <v>4455.07</v>
      </c>
      <c r="M125" s="23">
        <v>4455.07</v>
      </c>
      <c r="N125" s="21" t="s">
        <v>31</v>
      </c>
      <c r="O125" s="21" t="s">
        <v>36</v>
      </c>
      <c r="P125" s="21" t="s">
        <v>98</v>
      </c>
      <c r="Q125" s="21" t="s">
        <v>30</v>
      </c>
      <c r="R125" s="21" t="s">
        <v>521</v>
      </c>
      <c r="S125" s="21" t="s">
        <v>2676</v>
      </c>
      <c r="T125" s="21" t="s">
        <v>2639</v>
      </c>
      <c r="U125" s="21" t="s">
        <v>523</v>
      </c>
      <c r="V125" s="21" t="s">
        <v>524</v>
      </c>
      <c r="W125" s="2" t="str">
        <f t="shared" si="1"/>
        <v>Гринлайт (Краснодар) - Партерра КРД</v>
      </c>
      <c r="X125" s="21" t="s">
        <v>525</v>
      </c>
      <c r="Y125" s="21" t="s">
        <v>718</v>
      </c>
      <c r="Z125" s="21"/>
      <c r="AA125" s="21"/>
      <c r="AB125" s="21" t="s">
        <v>45</v>
      </c>
      <c r="AC125" s="21"/>
    </row>
    <row r="126" spans="1:29" x14ac:dyDescent="0.25">
      <c r="A126" s="21" t="s">
        <v>2677</v>
      </c>
      <c r="B126" s="21" t="s">
        <v>2678</v>
      </c>
      <c r="C126" s="21" t="s">
        <v>30</v>
      </c>
      <c r="D126" s="21" t="s">
        <v>30</v>
      </c>
      <c r="E126" s="21" t="s">
        <v>30</v>
      </c>
      <c r="F126" s="21" t="s">
        <v>31</v>
      </c>
      <c r="G126" s="21"/>
      <c r="H126" s="21" t="s">
        <v>32</v>
      </c>
      <c r="I126" s="21" t="s">
        <v>33</v>
      </c>
      <c r="J126" s="21" t="s">
        <v>2646</v>
      </c>
      <c r="K126" s="21" t="s">
        <v>35</v>
      </c>
      <c r="L126" s="22">
        <v>605.44000000000005</v>
      </c>
      <c r="M126" s="22">
        <v>605.44000000000005</v>
      </c>
      <c r="N126" s="21" t="s">
        <v>31</v>
      </c>
      <c r="O126" s="21" t="s">
        <v>36</v>
      </c>
      <c r="P126" s="21" t="s">
        <v>98</v>
      </c>
      <c r="Q126" s="21" t="s">
        <v>30</v>
      </c>
      <c r="R126" s="21" t="s">
        <v>99</v>
      </c>
      <c r="S126" s="21" t="s">
        <v>2679</v>
      </c>
      <c r="T126" s="21" t="s">
        <v>2651</v>
      </c>
      <c r="U126" s="21" t="s">
        <v>1441</v>
      </c>
      <c r="V126" s="21" t="s">
        <v>524</v>
      </c>
      <c r="W126" s="2" t="str">
        <f t="shared" si="1"/>
        <v>Гринлайт (Краснодар) - Партерра Краснодар</v>
      </c>
      <c r="X126" s="21" t="s">
        <v>525</v>
      </c>
      <c r="Y126" s="21" t="s">
        <v>567</v>
      </c>
      <c r="Z126" s="21" t="s">
        <v>568</v>
      </c>
      <c r="AA126" s="21" t="s">
        <v>2680</v>
      </c>
      <c r="AB126" s="21"/>
      <c r="AC126" s="21"/>
    </row>
    <row r="127" spans="1:29" x14ac:dyDescent="0.25">
      <c r="A127" s="21" t="s">
        <v>2681</v>
      </c>
      <c r="B127" s="21" t="s">
        <v>2682</v>
      </c>
      <c r="C127" s="21" t="s">
        <v>30</v>
      </c>
      <c r="D127" s="21" t="s">
        <v>30</v>
      </c>
      <c r="E127" s="21" t="s">
        <v>30</v>
      </c>
      <c r="F127" s="21" t="s">
        <v>31</v>
      </c>
      <c r="G127" s="21"/>
      <c r="H127" s="21" t="s">
        <v>32</v>
      </c>
      <c r="I127" s="21" t="s">
        <v>33</v>
      </c>
      <c r="J127" s="21" t="s">
        <v>2646</v>
      </c>
      <c r="K127" s="21" t="s">
        <v>35</v>
      </c>
      <c r="L127" s="22">
        <v>424.75</v>
      </c>
      <c r="M127" s="22">
        <v>424.75</v>
      </c>
      <c r="N127" s="21" t="s">
        <v>31</v>
      </c>
      <c r="O127" s="21" t="s">
        <v>36</v>
      </c>
      <c r="P127" s="21" t="s">
        <v>98</v>
      </c>
      <c r="Q127" s="21" t="s">
        <v>30</v>
      </c>
      <c r="R127" s="21" t="s">
        <v>99</v>
      </c>
      <c r="S127" s="21" t="s">
        <v>2683</v>
      </c>
      <c r="T127" s="21" t="s">
        <v>2651</v>
      </c>
      <c r="U127" s="21" t="s">
        <v>1441</v>
      </c>
      <c r="V127" s="21" t="s">
        <v>524</v>
      </c>
      <c r="W127" s="2" t="str">
        <f t="shared" si="1"/>
        <v>Гринлайт (Краснодар) - Партерра Краснодар</v>
      </c>
      <c r="X127" s="21" t="s">
        <v>525</v>
      </c>
      <c r="Y127" s="21" t="s">
        <v>567</v>
      </c>
      <c r="Z127" s="21" t="s">
        <v>568</v>
      </c>
      <c r="AA127" s="21" t="s">
        <v>2680</v>
      </c>
      <c r="AB127" s="21"/>
      <c r="AC127" s="21"/>
    </row>
    <row r="128" spans="1:29" x14ac:dyDescent="0.25">
      <c r="A128" s="21" t="s">
        <v>2684</v>
      </c>
      <c r="B128" s="21" t="s">
        <v>2685</v>
      </c>
      <c r="C128" s="21" t="s">
        <v>30</v>
      </c>
      <c r="D128" s="21" t="s">
        <v>30</v>
      </c>
      <c r="E128" s="21" t="s">
        <v>30</v>
      </c>
      <c r="F128" s="21" t="s">
        <v>31</v>
      </c>
      <c r="G128" s="21"/>
      <c r="H128" s="21" t="s">
        <v>32</v>
      </c>
      <c r="I128" s="21" t="s">
        <v>33</v>
      </c>
      <c r="J128" s="21" t="s">
        <v>2686</v>
      </c>
      <c r="K128" s="21" t="s">
        <v>35</v>
      </c>
      <c r="L128" s="23">
        <v>5567.14</v>
      </c>
      <c r="M128" s="23">
        <v>5567.14</v>
      </c>
      <c r="N128" s="21" t="s">
        <v>31</v>
      </c>
      <c r="O128" s="21" t="s">
        <v>36</v>
      </c>
      <c r="P128" s="21" t="s">
        <v>807</v>
      </c>
      <c r="Q128" s="21" t="s">
        <v>30</v>
      </c>
      <c r="R128" s="21" t="s">
        <v>807</v>
      </c>
      <c r="S128" s="21" t="s">
        <v>2687</v>
      </c>
      <c r="T128" s="21" t="s">
        <v>2688</v>
      </c>
      <c r="U128" s="21" t="s">
        <v>335</v>
      </c>
      <c r="V128" s="21" t="s">
        <v>336</v>
      </c>
      <c r="W128" s="2" t="str">
        <f t="shared" si="1"/>
        <v>Гринлайт (Ноябрьск) - Партерра (Ноябрьск)</v>
      </c>
      <c r="X128" s="21" t="s">
        <v>337</v>
      </c>
      <c r="Y128" s="21" t="s">
        <v>338</v>
      </c>
      <c r="Z128" s="21"/>
      <c r="AA128" s="21" t="s">
        <v>809</v>
      </c>
      <c r="AB128" s="21" t="s">
        <v>45</v>
      </c>
      <c r="AC128" s="21"/>
    </row>
    <row r="129" spans="1:29" x14ac:dyDescent="0.25">
      <c r="A129" s="21" t="s">
        <v>2689</v>
      </c>
      <c r="B129" s="21" t="s">
        <v>2690</v>
      </c>
      <c r="C129" s="21" t="s">
        <v>30</v>
      </c>
      <c r="D129" s="21" t="s">
        <v>30</v>
      </c>
      <c r="E129" s="21" t="s">
        <v>30</v>
      </c>
      <c r="F129" s="21" t="s">
        <v>31</v>
      </c>
      <c r="G129" s="21"/>
      <c r="H129" s="21" t="s">
        <v>32</v>
      </c>
      <c r="I129" s="21" t="s">
        <v>33</v>
      </c>
      <c r="J129" s="21" t="s">
        <v>2688</v>
      </c>
      <c r="K129" s="21" t="s">
        <v>35</v>
      </c>
      <c r="L129" s="23">
        <v>20310.259999999998</v>
      </c>
      <c r="M129" s="23">
        <v>20310.259999999998</v>
      </c>
      <c r="N129" s="21" t="s">
        <v>31</v>
      </c>
      <c r="O129" s="21" t="s">
        <v>36</v>
      </c>
      <c r="P129" s="21" t="s">
        <v>173</v>
      </c>
      <c r="Q129" s="21" t="s">
        <v>30</v>
      </c>
      <c r="R129" s="21" t="s">
        <v>174</v>
      </c>
      <c r="S129" s="21" t="s">
        <v>2691</v>
      </c>
      <c r="T129" s="21" t="s">
        <v>2688</v>
      </c>
      <c r="U129" s="21" t="s">
        <v>87</v>
      </c>
      <c r="V129" s="21" t="s">
        <v>88</v>
      </c>
      <c r="W129" s="2" t="str">
        <f t="shared" si="1"/>
        <v>Гринлайт (Челябинск) - ПАРТЕРРА ООО</v>
      </c>
      <c r="X129" s="21" t="s">
        <v>89</v>
      </c>
      <c r="Y129" s="21" t="s">
        <v>676</v>
      </c>
      <c r="Z129" s="21"/>
      <c r="AA129" s="21"/>
      <c r="AB129" s="21" t="s">
        <v>45</v>
      </c>
      <c r="AC129" s="21"/>
    </row>
    <row r="130" spans="1:29" x14ac:dyDescent="0.25">
      <c r="A130" s="21" t="s">
        <v>2692</v>
      </c>
      <c r="B130" s="21" t="s">
        <v>2693</v>
      </c>
      <c r="C130" s="21" t="s">
        <v>30</v>
      </c>
      <c r="D130" s="21" t="s">
        <v>30</v>
      </c>
      <c r="E130" s="21" t="s">
        <v>30</v>
      </c>
      <c r="F130" s="21" t="s">
        <v>31</v>
      </c>
      <c r="G130" s="21"/>
      <c r="H130" s="21" t="s">
        <v>32</v>
      </c>
      <c r="I130" s="21" t="s">
        <v>33</v>
      </c>
      <c r="J130" s="21" t="s">
        <v>2694</v>
      </c>
      <c r="K130" s="21" t="s">
        <v>35</v>
      </c>
      <c r="L130" s="22">
        <v>287.47000000000003</v>
      </c>
      <c r="M130" s="22">
        <v>287.47000000000003</v>
      </c>
      <c r="N130" s="21" t="s">
        <v>31</v>
      </c>
      <c r="O130" s="21" t="s">
        <v>36</v>
      </c>
      <c r="P130" s="21" t="s">
        <v>75</v>
      </c>
      <c r="Q130" s="21" t="s">
        <v>30</v>
      </c>
      <c r="R130" s="21" t="s">
        <v>75</v>
      </c>
      <c r="S130" s="21" t="s">
        <v>2695</v>
      </c>
      <c r="T130" s="21" t="s">
        <v>2688</v>
      </c>
      <c r="U130" s="21" t="s">
        <v>145</v>
      </c>
      <c r="V130" s="21" t="s">
        <v>146</v>
      </c>
      <c r="W130" s="2" t="str">
        <f t="shared" si="1"/>
        <v>Гринлайт (Архангельск) - Партерра (СПБ)</v>
      </c>
      <c r="X130" s="21" t="s">
        <v>147</v>
      </c>
      <c r="Y130" s="21" t="s">
        <v>148</v>
      </c>
      <c r="Z130" s="21"/>
      <c r="AA130" s="21" t="s">
        <v>2696</v>
      </c>
      <c r="AB130" s="21" t="s">
        <v>45</v>
      </c>
      <c r="AC130" s="21"/>
    </row>
    <row r="131" spans="1:29" x14ac:dyDescent="0.25">
      <c r="A131" s="21" t="s">
        <v>2697</v>
      </c>
      <c r="B131" s="21" t="s">
        <v>2698</v>
      </c>
      <c r="C131" s="21" t="s">
        <v>30</v>
      </c>
      <c r="D131" s="21" t="s">
        <v>30</v>
      </c>
      <c r="E131" s="21" t="s">
        <v>30</v>
      </c>
      <c r="F131" s="21" t="s">
        <v>31</v>
      </c>
      <c r="G131" s="21"/>
      <c r="H131" s="21" t="s">
        <v>32</v>
      </c>
      <c r="I131" s="21" t="s">
        <v>33</v>
      </c>
      <c r="J131" s="21" t="s">
        <v>2596</v>
      </c>
      <c r="K131" s="21" t="s">
        <v>35</v>
      </c>
      <c r="L131" s="22">
        <v>154.58000000000001</v>
      </c>
      <c r="M131" s="22">
        <v>154.58000000000001</v>
      </c>
      <c r="N131" s="21" t="s">
        <v>31</v>
      </c>
      <c r="O131" s="21" t="s">
        <v>36</v>
      </c>
      <c r="P131" s="21" t="s">
        <v>75</v>
      </c>
      <c r="Q131" s="21" t="s">
        <v>30</v>
      </c>
      <c r="R131" s="21" t="s">
        <v>75</v>
      </c>
      <c r="S131" s="21" t="s">
        <v>2699</v>
      </c>
      <c r="T131" s="21" t="s">
        <v>2688</v>
      </c>
      <c r="U131" s="21" t="s">
        <v>429</v>
      </c>
      <c r="V131" s="21" t="s">
        <v>430</v>
      </c>
      <c r="W131" s="2" t="str">
        <f t="shared" ref="W131:W194" si="2">V131&amp;" - "&amp;R131</f>
        <v>Гринлайт (Великий Новгород) - Партерра (СПБ)</v>
      </c>
      <c r="X131" s="21" t="s">
        <v>431</v>
      </c>
      <c r="Y131" s="21" t="s">
        <v>2700</v>
      </c>
      <c r="Z131" s="21"/>
      <c r="AA131" s="21" t="s">
        <v>2701</v>
      </c>
      <c r="AB131" s="21" t="s">
        <v>45</v>
      </c>
      <c r="AC131" s="21"/>
    </row>
    <row r="132" spans="1:29" x14ac:dyDescent="0.25">
      <c r="A132" s="21" t="s">
        <v>2702</v>
      </c>
      <c r="B132" s="21" t="s">
        <v>2703</v>
      </c>
      <c r="C132" s="21" t="s">
        <v>30</v>
      </c>
      <c r="D132" s="21" t="s">
        <v>30</v>
      </c>
      <c r="E132" s="21" t="s">
        <v>30</v>
      </c>
      <c r="F132" s="21" t="s">
        <v>31</v>
      </c>
      <c r="G132" s="21"/>
      <c r="H132" s="21" t="s">
        <v>32</v>
      </c>
      <c r="I132" s="21" t="s">
        <v>33</v>
      </c>
      <c r="J132" s="21" t="s">
        <v>2473</v>
      </c>
      <c r="K132" s="21" t="s">
        <v>35</v>
      </c>
      <c r="L132" s="22">
        <v>675.29</v>
      </c>
      <c r="M132" s="22">
        <v>675.29</v>
      </c>
      <c r="N132" s="21" t="s">
        <v>31</v>
      </c>
      <c r="O132" s="21" t="s">
        <v>36</v>
      </c>
      <c r="P132" s="21" t="s">
        <v>173</v>
      </c>
      <c r="Q132" s="21" t="s">
        <v>30</v>
      </c>
      <c r="R132" s="21" t="s">
        <v>174</v>
      </c>
      <c r="S132" s="21" t="s">
        <v>2704</v>
      </c>
      <c r="T132" s="21" t="s">
        <v>2473</v>
      </c>
      <c r="U132" s="21" t="s">
        <v>185</v>
      </c>
      <c r="V132" s="21" t="s">
        <v>79</v>
      </c>
      <c r="W132" s="2" t="str">
        <f t="shared" si="2"/>
        <v>Гринлайт (Санкт-Петербург) - ПАРТЕРРА ООО</v>
      </c>
      <c r="X132" s="21" t="s">
        <v>80</v>
      </c>
      <c r="Y132" s="21" t="s">
        <v>140</v>
      </c>
      <c r="Z132" s="21"/>
      <c r="AA132" s="21" t="s">
        <v>707</v>
      </c>
      <c r="AB132" s="21" t="s">
        <v>45</v>
      </c>
      <c r="AC132" s="21"/>
    </row>
    <row r="133" spans="1:29" x14ac:dyDescent="0.25">
      <c r="A133" s="21" t="s">
        <v>2705</v>
      </c>
      <c r="B133" s="21" t="s">
        <v>2706</v>
      </c>
      <c r="C133" s="21" t="s">
        <v>30</v>
      </c>
      <c r="D133" s="21" t="s">
        <v>30</v>
      </c>
      <c r="E133" s="21" t="s">
        <v>30</v>
      </c>
      <c r="F133" s="21" t="s">
        <v>31</v>
      </c>
      <c r="G133" s="21"/>
      <c r="H133" s="21" t="s">
        <v>32</v>
      </c>
      <c r="I133" s="21" t="s">
        <v>33</v>
      </c>
      <c r="J133" s="21" t="s">
        <v>2646</v>
      </c>
      <c r="K133" s="21" t="s">
        <v>35</v>
      </c>
      <c r="L133" s="23">
        <v>6403.47</v>
      </c>
      <c r="M133" s="23">
        <v>6403.47</v>
      </c>
      <c r="N133" s="21" t="s">
        <v>31</v>
      </c>
      <c r="O133" s="21" t="s">
        <v>36</v>
      </c>
      <c r="P133" s="21" t="s">
        <v>98</v>
      </c>
      <c r="Q133" s="21" t="s">
        <v>30</v>
      </c>
      <c r="R133" s="21" t="s">
        <v>99</v>
      </c>
      <c r="S133" s="21" t="s">
        <v>2707</v>
      </c>
      <c r="T133" s="21" t="s">
        <v>2473</v>
      </c>
      <c r="U133" s="21" t="s">
        <v>1441</v>
      </c>
      <c r="V133" s="21" t="s">
        <v>524</v>
      </c>
      <c r="W133" s="2" t="str">
        <f t="shared" si="2"/>
        <v>Гринлайт (Краснодар) - Партерра Краснодар</v>
      </c>
      <c r="X133" s="21" t="s">
        <v>525</v>
      </c>
      <c r="Y133" s="21" t="s">
        <v>1442</v>
      </c>
      <c r="Z133" s="21" t="s">
        <v>568</v>
      </c>
      <c r="AA133" s="21" t="s">
        <v>2708</v>
      </c>
      <c r="AB133" s="21"/>
      <c r="AC133" s="21"/>
    </row>
    <row r="134" spans="1:29" x14ac:dyDescent="0.25">
      <c r="A134" s="21" t="s">
        <v>2709</v>
      </c>
      <c r="B134" s="21" t="s">
        <v>2710</v>
      </c>
      <c r="C134" s="21" t="s">
        <v>30</v>
      </c>
      <c r="D134" s="21" t="s">
        <v>30</v>
      </c>
      <c r="E134" s="21" t="s">
        <v>30</v>
      </c>
      <c r="F134" s="21" t="s">
        <v>31</v>
      </c>
      <c r="G134" s="21"/>
      <c r="H134" s="21" t="s">
        <v>32</v>
      </c>
      <c r="I134" s="21" t="s">
        <v>33</v>
      </c>
      <c r="J134" s="21" t="s">
        <v>2711</v>
      </c>
      <c r="K134" s="21" t="s">
        <v>35</v>
      </c>
      <c r="L134" s="22">
        <v>379.68</v>
      </c>
      <c r="M134" s="22">
        <v>379.68</v>
      </c>
      <c r="N134" s="21" t="s">
        <v>31</v>
      </c>
      <c r="O134" s="21" t="s">
        <v>36</v>
      </c>
      <c r="P134" s="21" t="s">
        <v>75</v>
      </c>
      <c r="Q134" s="21" t="s">
        <v>30</v>
      </c>
      <c r="R134" s="21" t="s">
        <v>75</v>
      </c>
      <c r="S134" s="21" t="s">
        <v>2712</v>
      </c>
      <c r="T134" s="21" t="s">
        <v>2473</v>
      </c>
      <c r="U134" s="21" t="s">
        <v>78</v>
      </c>
      <c r="V134" s="21" t="s">
        <v>79</v>
      </c>
      <c r="W134" s="2" t="str">
        <f t="shared" si="2"/>
        <v>Гринлайт (Санкт-Петербург) - Партерра (СПБ)</v>
      </c>
      <c r="X134" s="21" t="s">
        <v>80</v>
      </c>
      <c r="Y134" s="21" t="s">
        <v>128</v>
      </c>
      <c r="Z134" s="21"/>
      <c r="AA134" s="21" t="s">
        <v>2713</v>
      </c>
      <c r="AB134" s="21" t="s">
        <v>45</v>
      </c>
      <c r="AC134" s="21"/>
    </row>
    <row r="135" spans="1:29" x14ac:dyDescent="0.25">
      <c r="A135" s="21" t="s">
        <v>2714</v>
      </c>
      <c r="B135" s="21" t="s">
        <v>2715</v>
      </c>
      <c r="C135" s="21" t="s">
        <v>30</v>
      </c>
      <c r="D135" s="21" t="s">
        <v>30</v>
      </c>
      <c r="E135" s="21" t="s">
        <v>30</v>
      </c>
      <c r="F135" s="21" t="s">
        <v>31</v>
      </c>
      <c r="G135" s="21"/>
      <c r="H135" s="21" t="s">
        <v>32</v>
      </c>
      <c r="I135" s="21" t="s">
        <v>33</v>
      </c>
      <c r="J135" s="21" t="s">
        <v>2646</v>
      </c>
      <c r="K135" s="21" t="s">
        <v>35</v>
      </c>
      <c r="L135" s="23">
        <v>12184.48</v>
      </c>
      <c r="M135" s="23">
        <v>12184.48</v>
      </c>
      <c r="N135" s="21" t="s">
        <v>31</v>
      </c>
      <c r="O135" s="21" t="s">
        <v>36</v>
      </c>
      <c r="P135" s="21" t="s">
        <v>98</v>
      </c>
      <c r="Q135" s="21" t="s">
        <v>30</v>
      </c>
      <c r="R135" s="21" t="s">
        <v>99</v>
      </c>
      <c r="S135" s="21" t="s">
        <v>2716</v>
      </c>
      <c r="T135" s="21" t="s">
        <v>2596</v>
      </c>
      <c r="U135" s="21" t="s">
        <v>1441</v>
      </c>
      <c r="V135" s="21" t="s">
        <v>524</v>
      </c>
      <c r="W135" s="2" t="str">
        <f t="shared" si="2"/>
        <v>Гринлайт (Краснодар) - Партерра Краснодар</v>
      </c>
      <c r="X135" s="21" t="s">
        <v>525</v>
      </c>
      <c r="Y135" s="21" t="s">
        <v>1442</v>
      </c>
      <c r="Z135" s="21" t="s">
        <v>568</v>
      </c>
      <c r="AA135" s="21" t="s">
        <v>2717</v>
      </c>
      <c r="AB135" s="21"/>
      <c r="AC135" s="21"/>
    </row>
    <row r="136" spans="1:29" x14ac:dyDescent="0.25">
      <c r="A136" s="21" t="s">
        <v>2718</v>
      </c>
      <c r="B136" s="21" t="s">
        <v>2719</v>
      </c>
      <c r="C136" s="21" t="s">
        <v>30</v>
      </c>
      <c r="D136" s="21" t="s">
        <v>30</v>
      </c>
      <c r="E136" s="21" t="s">
        <v>30</v>
      </c>
      <c r="F136" s="21" t="s">
        <v>31</v>
      </c>
      <c r="G136" s="21"/>
      <c r="H136" s="21" t="s">
        <v>32</v>
      </c>
      <c r="I136" s="21" t="s">
        <v>33</v>
      </c>
      <c r="J136" s="21" t="s">
        <v>2711</v>
      </c>
      <c r="K136" s="21" t="s">
        <v>35</v>
      </c>
      <c r="L136" s="23">
        <v>15967.47</v>
      </c>
      <c r="M136" s="23">
        <v>15967.47</v>
      </c>
      <c r="N136" s="21" t="s">
        <v>31</v>
      </c>
      <c r="O136" s="21" t="s">
        <v>36</v>
      </c>
      <c r="P136" s="21" t="s">
        <v>2140</v>
      </c>
      <c r="Q136" s="21" t="s">
        <v>30</v>
      </c>
      <c r="R136" s="21" t="s">
        <v>2140</v>
      </c>
      <c r="S136" s="21" t="s">
        <v>2720</v>
      </c>
      <c r="T136" s="21" t="s">
        <v>2711</v>
      </c>
      <c r="U136" s="21" t="s">
        <v>1879</v>
      </c>
      <c r="V136" s="21" t="s">
        <v>1880</v>
      </c>
      <c r="W136" s="2" t="str">
        <f t="shared" si="2"/>
        <v>Гринлайт (Хабаровск) - Партерра (Хабаровск)</v>
      </c>
      <c r="X136" s="21" t="s">
        <v>1881</v>
      </c>
      <c r="Y136" s="21" t="s">
        <v>2721</v>
      </c>
      <c r="Z136" s="21"/>
      <c r="AA136" s="21" t="s">
        <v>2722</v>
      </c>
      <c r="AB136" s="21" t="s">
        <v>45</v>
      </c>
      <c r="AC136" s="21"/>
    </row>
    <row r="137" spans="1:29" x14ac:dyDescent="0.25">
      <c r="A137" s="21" t="s">
        <v>2723</v>
      </c>
      <c r="B137" s="21" t="s">
        <v>2724</v>
      </c>
      <c r="C137" s="21" t="s">
        <v>30</v>
      </c>
      <c r="D137" s="21" t="s">
        <v>30</v>
      </c>
      <c r="E137" s="21" t="s">
        <v>30</v>
      </c>
      <c r="F137" s="21" t="s">
        <v>31</v>
      </c>
      <c r="G137" s="21"/>
      <c r="H137" s="21" t="s">
        <v>32</v>
      </c>
      <c r="I137" s="21" t="s">
        <v>33</v>
      </c>
      <c r="J137" s="21" t="s">
        <v>2711</v>
      </c>
      <c r="K137" s="21" t="s">
        <v>35</v>
      </c>
      <c r="L137" s="23">
        <v>4975.62</v>
      </c>
      <c r="M137" s="23">
        <v>4975.62</v>
      </c>
      <c r="N137" s="21" t="s">
        <v>31</v>
      </c>
      <c r="O137" s="21" t="s">
        <v>36</v>
      </c>
      <c r="P137" s="21" t="s">
        <v>173</v>
      </c>
      <c r="Q137" s="21" t="s">
        <v>30</v>
      </c>
      <c r="R137" s="21" t="s">
        <v>174</v>
      </c>
      <c r="S137" s="21" t="s">
        <v>2725</v>
      </c>
      <c r="T137" s="21" t="s">
        <v>2711</v>
      </c>
      <c r="U137" s="21" t="s">
        <v>78</v>
      </c>
      <c r="V137" s="21" t="s">
        <v>79</v>
      </c>
      <c r="W137" s="2" t="str">
        <f t="shared" si="2"/>
        <v>Гринлайт (Санкт-Петербург) - ПАРТЕРРА ООО</v>
      </c>
      <c r="X137" s="21" t="s">
        <v>80</v>
      </c>
      <c r="Y137" s="21" t="s">
        <v>140</v>
      </c>
      <c r="Z137" s="21"/>
      <c r="AA137" s="21" t="s">
        <v>707</v>
      </c>
      <c r="AB137" s="21" t="s">
        <v>45</v>
      </c>
      <c r="AC137" s="21"/>
    </row>
    <row r="138" spans="1:29" x14ac:dyDescent="0.25">
      <c r="A138" s="21" t="s">
        <v>2726</v>
      </c>
      <c r="B138" s="21" t="s">
        <v>2727</v>
      </c>
      <c r="C138" s="21" t="s">
        <v>30</v>
      </c>
      <c r="D138" s="21" t="s">
        <v>30</v>
      </c>
      <c r="E138" s="21" t="s">
        <v>30</v>
      </c>
      <c r="F138" s="21" t="s">
        <v>31</v>
      </c>
      <c r="G138" s="21"/>
      <c r="H138" s="21" t="s">
        <v>32</v>
      </c>
      <c r="I138" s="21" t="s">
        <v>33</v>
      </c>
      <c r="J138" s="21" t="s">
        <v>2711</v>
      </c>
      <c r="K138" s="21" t="s">
        <v>35</v>
      </c>
      <c r="L138" s="23">
        <v>11196.04</v>
      </c>
      <c r="M138" s="23">
        <v>11196.04</v>
      </c>
      <c r="N138" s="21" t="s">
        <v>31</v>
      </c>
      <c r="O138" s="21" t="s">
        <v>36</v>
      </c>
      <c r="P138" s="21" t="s">
        <v>75</v>
      </c>
      <c r="Q138" s="21" t="s">
        <v>30</v>
      </c>
      <c r="R138" s="21" t="s">
        <v>75</v>
      </c>
      <c r="S138" s="21" t="s">
        <v>2728</v>
      </c>
      <c r="T138" s="21" t="s">
        <v>2711</v>
      </c>
      <c r="U138" s="21" t="s">
        <v>78</v>
      </c>
      <c r="V138" s="21" t="s">
        <v>79</v>
      </c>
      <c r="W138" s="2" t="str">
        <f t="shared" si="2"/>
        <v>Гринлайт (Санкт-Петербург) - Партерра (СПБ)</v>
      </c>
      <c r="X138" s="21" t="s">
        <v>80</v>
      </c>
      <c r="Y138" s="21" t="s">
        <v>140</v>
      </c>
      <c r="Z138" s="21"/>
      <c r="AA138" s="21" t="s">
        <v>707</v>
      </c>
      <c r="AB138" s="21" t="s">
        <v>45</v>
      </c>
      <c r="AC138" s="21"/>
    </row>
    <row r="139" spans="1:29" x14ac:dyDescent="0.25">
      <c r="A139" s="21" t="s">
        <v>2729</v>
      </c>
      <c r="B139" s="21" t="s">
        <v>2730</v>
      </c>
      <c r="C139" s="21" t="s">
        <v>30</v>
      </c>
      <c r="D139" s="21" t="s">
        <v>30</v>
      </c>
      <c r="E139" s="21" t="s">
        <v>30</v>
      </c>
      <c r="F139" s="21" t="s">
        <v>31</v>
      </c>
      <c r="G139" s="21"/>
      <c r="H139" s="21" t="s">
        <v>32</v>
      </c>
      <c r="I139" s="21" t="s">
        <v>33</v>
      </c>
      <c r="J139" s="21" t="s">
        <v>2711</v>
      </c>
      <c r="K139" s="21" t="s">
        <v>35</v>
      </c>
      <c r="L139" s="23">
        <v>1384.02</v>
      </c>
      <c r="M139" s="23">
        <v>1384.02</v>
      </c>
      <c r="N139" s="21" t="s">
        <v>31</v>
      </c>
      <c r="O139" s="21" t="s">
        <v>36</v>
      </c>
      <c r="P139" s="21" t="s">
        <v>75</v>
      </c>
      <c r="Q139" s="21" t="s">
        <v>30</v>
      </c>
      <c r="R139" s="21" t="s">
        <v>75</v>
      </c>
      <c r="S139" s="21" t="s">
        <v>2731</v>
      </c>
      <c r="T139" s="21" t="s">
        <v>2711</v>
      </c>
      <c r="U139" s="21" t="s">
        <v>78</v>
      </c>
      <c r="V139" s="21" t="s">
        <v>79</v>
      </c>
      <c r="W139" s="2" t="str">
        <f t="shared" si="2"/>
        <v>Гринлайт (Санкт-Петербург) - Партерра (СПБ)</v>
      </c>
      <c r="X139" s="21" t="s">
        <v>80</v>
      </c>
      <c r="Y139" s="21" t="s">
        <v>128</v>
      </c>
      <c r="Z139" s="21"/>
      <c r="AA139" s="21" t="s">
        <v>2732</v>
      </c>
      <c r="AB139" s="21" t="s">
        <v>45</v>
      </c>
      <c r="AC139" s="21"/>
    </row>
    <row r="140" spans="1:29" x14ac:dyDescent="0.25">
      <c r="A140" s="21" t="s">
        <v>2733</v>
      </c>
      <c r="B140" s="21" t="s">
        <v>2734</v>
      </c>
      <c r="C140" s="21" t="s">
        <v>30</v>
      </c>
      <c r="D140" s="21" t="s">
        <v>30</v>
      </c>
      <c r="E140" s="21" t="s">
        <v>30</v>
      </c>
      <c r="F140" s="21" t="s">
        <v>31</v>
      </c>
      <c r="G140" s="21"/>
      <c r="H140" s="21" t="s">
        <v>32</v>
      </c>
      <c r="I140" s="21" t="s">
        <v>33</v>
      </c>
      <c r="J140" s="21" t="s">
        <v>2711</v>
      </c>
      <c r="K140" s="21" t="s">
        <v>35</v>
      </c>
      <c r="L140" s="23">
        <v>3952.28</v>
      </c>
      <c r="M140" s="23">
        <v>3952.28</v>
      </c>
      <c r="N140" s="21" t="s">
        <v>31</v>
      </c>
      <c r="O140" s="21" t="s">
        <v>36</v>
      </c>
      <c r="P140" s="21" t="s">
        <v>75</v>
      </c>
      <c r="Q140" s="21" t="s">
        <v>30</v>
      </c>
      <c r="R140" s="21" t="s">
        <v>75</v>
      </c>
      <c r="S140" s="21" t="s">
        <v>2735</v>
      </c>
      <c r="T140" s="21" t="s">
        <v>2711</v>
      </c>
      <c r="U140" s="21" t="s">
        <v>78</v>
      </c>
      <c r="V140" s="21" t="s">
        <v>79</v>
      </c>
      <c r="W140" s="2" t="str">
        <f t="shared" si="2"/>
        <v>Гринлайт (Санкт-Петербург) - Партерра (СПБ)</v>
      </c>
      <c r="X140" s="21" t="s">
        <v>80</v>
      </c>
      <c r="Y140" s="21" t="s">
        <v>128</v>
      </c>
      <c r="Z140" s="21"/>
      <c r="AA140" s="21" t="s">
        <v>2732</v>
      </c>
      <c r="AB140" s="21" t="s">
        <v>45</v>
      </c>
      <c r="AC140" s="21"/>
    </row>
    <row r="141" spans="1:29" x14ac:dyDescent="0.25">
      <c r="A141" s="21" t="s">
        <v>2736</v>
      </c>
      <c r="B141" s="21" t="s">
        <v>2737</v>
      </c>
      <c r="C141" s="21" t="s">
        <v>30</v>
      </c>
      <c r="D141" s="21" t="s">
        <v>30</v>
      </c>
      <c r="E141" s="21" t="s">
        <v>30</v>
      </c>
      <c r="F141" s="21" t="s">
        <v>31</v>
      </c>
      <c r="G141" s="21"/>
      <c r="H141" s="21" t="s">
        <v>32</v>
      </c>
      <c r="I141" s="21" t="s">
        <v>33</v>
      </c>
      <c r="J141" s="21" t="s">
        <v>2686</v>
      </c>
      <c r="K141" s="21" t="s">
        <v>35</v>
      </c>
      <c r="L141" s="23">
        <v>52521.02</v>
      </c>
      <c r="M141" s="23">
        <v>52521.02</v>
      </c>
      <c r="N141" s="21" t="s">
        <v>31</v>
      </c>
      <c r="O141" s="21" t="s">
        <v>36</v>
      </c>
      <c r="P141" s="21" t="s">
        <v>109</v>
      </c>
      <c r="Q141" s="21" t="s">
        <v>30</v>
      </c>
      <c r="R141" s="21" t="s">
        <v>110</v>
      </c>
      <c r="S141" s="21" t="s">
        <v>2738</v>
      </c>
      <c r="T141" s="21" t="s">
        <v>2686</v>
      </c>
      <c r="U141" s="21" t="s">
        <v>1110</v>
      </c>
      <c r="V141" s="21" t="s">
        <v>1111</v>
      </c>
      <c r="W141" s="2" t="str">
        <f t="shared" si="2"/>
        <v>Гринлайт (Екатеринбург) - Партерра Екатеринбург</v>
      </c>
      <c r="X141" s="21" t="s">
        <v>1112</v>
      </c>
      <c r="Y141" s="21" t="s">
        <v>2739</v>
      </c>
      <c r="Z141" s="21"/>
      <c r="AA141" s="21" t="s">
        <v>1114</v>
      </c>
      <c r="AB141" s="21" t="s">
        <v>45</v>
      </c>
      <c r="AC141" s="21"/>
    </row>
    <row r="142" spans="1:29" x14ac:dyDescent="0.25">
      <c r="A142" s="21" t="s">
        <v>2740</v>
      </c>
      <c r="B142" s="21" t="s">
        <v>2741</v>
      </c>
      <c r="C142" s="21" t="s">
        <v>30</v>
      </c>
      <c r="D142" s="21" t="s">
        <v>30</v>
      </c>
      <c r="E142" s="21" t="s">
        <v>30</v>
      </c>
      <c r="F142" s="21" t="s">
        <v>31</v>
      </c>
      <c r="G142" s="21"/>
      <c r="H142" s="21" t="s">
        <v>32</v>
      </c>
      <c r="I142" s="21" t="s">
        <v>33</v>
      </c>
      <c r="J142" s="21" t="s">
        <v>2686</v>
      </c>
      <c r="K142" s="21" t="s">
        <v>35</v>
      </c>
      <c r="L142" s="23">
        <v>5101.57</v>
      </c>
      <c r="M142" s="23">
        <v>3561.77</v>
      </c>
      <c r="N142" s="21" t="s">
        <v>31</v>
      </c>
      <c r="O142" s="21" t="s">
        <v>36</v>
      </c>
      <c r="P142" s="21" t="s">
        <v>132</v>
      </c>
      <c r="Q142" s="21" t="s">
        <v>30</v>
      </c>
      <c r="R142" s="21" t="s">
        <v>132</v>
      </c>
      <c r="S142" s="21" t="s">
        <v>2742</v>
      </c>
      <c r="T142" s="21" t="s">
        <v>2686</v>
      </c>
      <c r="U142" s="21" t="s">
        <v>865</v>
      </c>
      <c r="V142" s="21" t="s">
        <v>866</v>
      </c>
      <c r="W142" s="2" t="str">
        <f t="shared" si="2"/>
        <v>Гринлайт (Ачинск) - Партерра (поставщик) НСК</v>
      </c>
      <c r="X142" s="21" t="s">
        <v>867</v>
      </c>
      <c r="Y142" s="21" t="s">
        <v>2743</v>
      </c>
      <c r="Z142" s="21" t="s">
        <v>538</v>
      </c>
      <c r="AA142" s="21" t="s">
        <v>869</v>
      </c>
      <c r="AB142" s="21" t="s">
        <v>45</v>
      </c>
      <c r="AC142" s="21"/>
    </row>
    <row r="143" spans="1:29" x14ac:dyDescent="0.25">
      <c r="A143" s="21" t="s">
        <v>2744</v>
      </c>
      <c r="B143" s="21" t="s">
        <v>2745</v>
      </c>
      <c r="C143" s="21" t="s">
        <v>30</v>
      </c>
      <c r="D143" s="21" t="s">
        <v>30</v>
      </c>
      <c r="E143" s="21" t="s">
        <v>30</v>
      </c>
      <c r="F143" s="21" t="s">
        <v>31</v>
      </c>
      <c r="G143" s="21"/>
      <c r="H143" s="21" t="s">
        <v>32</v>
      </c>
      <c r="I143" s="21" t="s">
        <v>33</v>
      </c>
      <c r="J143" s="21" t="s">
        <v>2746</v>
      </c>
      <c r="K143" s="21" t="s">
        <v>35</v>
      </c>
      <c r="L143" s="22">
        <v>537.88</v>
      </c>
      <c r="M143" s="22">
        <v>537.88</v>
      </c>
      <c r="N143" s="21" t="s">
        <v>31</v>
      </c>
      <c r="O143" s="21" t="s">
        <v>36</v>
      </c>
      <c r="P143" s="21" t="s">
        <v>75</v>
      </c>
      <c r="Q143" s="21" t="s">
        <v>30</v>
      </c>
      <c r="R143" s="21" t="s">
        <v>75</v>
      </c>
      <c r="S143" s="21" t="s">
        <v>2747</v>
      </c>
      <c r="T143" s="21" t="s">
        <v>2686</v>
      </c>
      <c r="U143" s="21" t="s">
        <v>429</v>
      </c>
      <c r="V143" s="21" t="s">
        <v>430</v>
      </c>
      <c r="W143" s="2" t="str">
        <f t="shared" si="2"/>
        <v>Гринлайт (Великий Новгород) - Партерра (СПБ)</v>
      </c>
      <c r="X143" s="21" t="s">
        <v>431</v>
      </c>
      <c r="Y143" s="21" t="s">
        <v>2700</v>
      </c>
      <c r="Z143" s="21"/>
      <c r="AA143" s="21" t="s">
        <v>1033</v>
      </c>
      <c r="AB143" s="21" t="s">
        <v>45</v>
      </c>
      <c r="AC143" s="21"/>
    </row>
    <row r="144" spans="1:29" x14ac:dyDescent="0.25">
      <c r="A144" s="21" t="s">
        <v>2748</v>
      </c>
      <c r="B144" s="21" t="s">
        <v>2749</v>
      </c>
      <c r="C144" s="21" t="s">
        <v>30</v>
      </c>
      <c r="D144" s="21" t="s">
        <v>30</v>
      </c>
      <c r="E144" s="21" t="s">
        <v>30</v>
      </c>
      <c r="F144" s="21" t="s">
        <v>31</v>
      </c>
      <c r="G144" s="21"/>
      <c r="H144" s="21" t="s">
        <v>32</v>
      </c>
      <c r="I144" s="21" t="s">
        <v>33</v>
      </c>
      <c r="J144" s="21" t="s">
        <v>2686</v>
      </c>
      <c r="K144" s="21" t="s">
        <v>35</v>
      </c>
      <c r="L144" s="23">
        <v>7232</v>
      </c>
      <c r="M144" s="23">
        <v>7232</v>
      </c>
      <c r="N144" s="21" t="s">
        <v>31</v>
      </c>
      <c r="O144" s="21" t="s">
        <v>36</v>
      </c>
      <c r="P144" s="21" t="s">
        <v>75</v>
      </c>
      <c r="Q144" s="21" t="s">
        <v>30</v>
      </c>
      <c r="R144" s="21" t="s">
        <v>75</v>
      </c>
      <c r="S144" s="21" t="s">
        <v>2750</v>
      </c>
      <c r="T144" s="21" t="s">
        <v>2686</v>
      </c>
      <c r="U144" s="21" t="s">
        <v>78</v>
      </c>
      <c r="V144" s="21" t="s">
        <v>79</v>
      </c>
      <c r="W144" s="2" t="str">
        <f t="shared" si="2"/>
        <v>Гринлайт (Санкт-Петербург) - Партерра (СПБ)</v>
      </c>
      <c r="X144" s="21" t="s">
        <v>80</v>
      </c>
      <c r="Y144" s="21" t="s">
        <v>128</v>
      </c>
      <c r="Z144" s="21"/>
      <c r="AA144" s="21" t="s">
        <v>2751</v>
      </c>
      <c r="AB144" s="21" t="s">
        <v>45</v>
      </c>
      <c r="AC144" s="21"/>
    </row>
    <row r="145" spans="1:29" x14ac:dyDescent="0.25">
      <c r="A145" s="21" t="s">
        <v>2752</v>
      </c>
      <c r="B145" s="21" t="s">
        <v>2753</v>
      </c>
      <c r="C145" s="21" t="s">
        <v>30</v>
      </c>
      <c r="D145" s="21" t="s">
        <v>30</v>
      </c>
      <c r="E145" s="21" t="s">
        <v>30</v>
      </c>
      <c r="F145" s="21" t="s">
        <v>31</v>
      </c>
      <c r="G145" s="21"/>
      <c r="H145" s="21" t="s">
        <v>32</v>
      </c>
      <c r="I145" s="21" t="s">
        <v>33</v>
      </c>
      <c r="J145" s="21" t="s">
        <v>2686</v>
      </c>
      <c r="K145" s="21" t="s">
        <v>35</v>
      </c>
      <c r="L145" s="22">
        <v>202.5</v>
      </c>
      <c r="M145" s="22">
        <v>202.5</v>
      </c>
      <c r="N145" s="21" t="s">
        <v>31</v>
      </c>
      <c r="O145" s="21" t="s">
        <v>36</v>
      </c>
      <c r="P145" s="21" t="s">
        <v>75</v>
      </c>
      <c r="Q145" s="21" t="s">
        <v>30</v>
      </c>
      <c r="R145" s="21" t="s">
        <v>75</v>
      </c>
      <c r="S145" s="21" t="s">
        <v>2754</v>
      </c>
      <c r="T145" s="21" t="s">
        <v>2686</v>
      </c>
      <c r="U145" s="21" t="s">
        <v>78</v>
      </c>
      <c r="V145" s="21" t="s">
        <v>79</v>
      </c>
      <c r="W145" s="2" t="str">
        <f t="shared" si="2"/>
        <v>Гринлайт (Санкт-Петербург) - Партерра (СПБ)</v>
      </c>
      <c r="X145" s="21" t="s">
        <v>80</v>
      </c>
      <c r="Y145" s="21" t="s">
        <v>128</v>
      </c>
      <c r="Z145" s="21"/>
      <c r="AA145" s="21" t="s">
        <v>2755</v>
      </c>
      <c r="AB145" s="21" t="s">
        <v>45</v>
      </c>
      <c r="AC145" s="21"/>
    </row>
    <row r="146" spans="1:29" x14ac:dyDescent="0.25">
      <c r="A146" s="21" t="s">
        <v>2756</v>
      </c>
      <c r="B146" s="21" t="s">
        <v>2757</v>
      </c>
      <c r="C146" s="21" t="s">
        <v>30</v>
      </c>
      <c r="D146" s="21" t="s">
        <v>30</v>
      </c>
      <c r="E146" s="21" t="s">
        <v>30</v>
      </c>
      <c r="F146" s="21" t="s">
        <v>31</v>
      </c>
      <c r="G146" s="21"/>
      <c r="H146" s="21" t="s">
        <v>32</v>
      </c>
      <c r="I146" s="21" t="s">
        <v>33</v>
      </c>
      <c r="J146" s="21" t="s">
        <v>2686</v>
      </c>
      <c r="K146" s="21" t="s">
        <v>35</v>
      </c>
      <c r="L146" s="22">
        <v>325.44</v>
      </c>
      <c r="M146" s="22">
        <v>325.44</v>
      </c>
      <c r="N146" s="21" t="s">
        <v>31</v>
      </c>
      <c r="O146" s="21" t="s">
        <v>36</v>
      </c>
      <c r="P146" s="21" t="s">
        <v>75</v>
      </c>
      <c r="Q146" s="21" t="s">
        <v>30</v>
      </c>
      <c r="R146" s="21" t="s">
        <v>75</v>
      </c>
      <c r="S146" s="21" t="s">
        <v>2758</v>
      </c>
      <c r="T146" s="21" t="s">
        <v>2686</v>
      </c>
      <c r="U146" s="21" t="s">
        <v>78</v>
      </c>
      <c r="V146" s="21" t="s">
        <v>79</v>
      </c>
      <c r="W146" s="2" t="str">
        <f t="shared" si="2"/>
        <v>Гринлайт (Санкт-Петербург) - Партерра (СПБ)</v>
      </c>
      <c r="X146" s="21" t="s">
        <v>80</v>
      </c>
      <c r="Y146" s="21" t="s">
        <v>128</v>
      </c>
      <c r="Z146" s="21"/>
      <c r="AA146" s="21" t="s">
        <v>2759</v>
      </c>
      <c r="AB146" s="21" t="s">
        <v>45</v>
      </c>
      <c r="AC146" s="21"/>
    </row>
    <row r="147" spans="1:29" x14ac:dyDescent="0.25">
      <c r="A147" s="21" t="s">
        <v>2760</v>
      </c>
      <c r="B147" s="21" t="s">
        <v>2761</v>
      </c>
      <c r="C147" s="21" t="s">
        <v>30</v>
      </c>
      <c r="D147" s="21" t="s">
        <v>30</v>
      </c>
      <c r="E147" s="21" t="s">
        <v>30</v>
      </c>
      <c r="F147" s="21" t="s">
        <v>31</v>
      </c>
      <c r="G147" s="21"/>
      <c r="H147" s="21" t="s">
        <v>32</v>
      </c>
      <c r="I147" s="21" t="s">
        <v>33</v>
      </c>
      <c r="J147" s="21" t="s">
        <v>2746</v>
      </c>
      <c r="K147" s="21" t="s">
        <v>35</v>
      </c>
      <c r="L147" s="23">
        <v>2218.42</v>
      </c>
      <c r="M147" s="23">
        <v>2218.42</v>
      </c>
      <c r="N147" s="21" t="s">
        <v>31</v>
      </c>
      <c r="O147" s="21" t="s">
        <v>36</v>
      </c>
      <c r="P147" s="21" t="s">
        <v>75</v>
      </c>
      <c r="Q147" s="21" t="s">
        <v>30</v>
      </c>
      <c r="R147" s="21" t="s">
        <v>75</v>
      </c>
      <c r="S147" s="21" t="s">
        <v>2762</v>
      </c>
      <c r="T147" s="21" t="s">
        <v>2746</v>
      </c>
      <c r="U147" s="21" t="s">
        <v>78</v>
      </c>
      <c r="V147" s="21" t="s">
        <v>79</v>
      </c>
      <c r="W147" s="2" t="str">
        <f t="shared" si="2"/>
        <v>Гринлайт (Санкт-Петербург) - Партерра (СПБ)</v>
      </c>
      <c r="X147" s="21" t="s">
        <v>80</v>
      </c>
      <c r="Y147" s="21" t="s">
        <v>140</v>
      </c>
      <c r="Z147" s="21"/>
      <c r="AA147" s="21" t="s">
        <v>707</v>
      </c>
      <c r="AB147" s="21" t="s">
        <v>45</v>
      </c>
      <c r="AC147" s="21"/>
    </row>
    <row r="148" spans="1:29" x14ac:dyDescent="0.25">
      <c r="A148" s="21" t="s">
        <v>2763</v>
      </c>
      <c r="B148" s="21" t="s">
        <v>2764</v>
      </c>
      <c r="C148" s="21" t="s">
        <v>30</v>
      </c>
      <c r="D148" s="21" t="s">
        <v>30</v>
      </c>
      <c r="E148" s="21" t="s">
        <v>30</v>
      </c>
      <c r="F148" s="21" t="s">
        <v>31</v>
      </c>
      <c r="G148" s="21"/>
      <c r="H148" s="21" t="s">
        <v>32</v>
      </c>
      <c r="I148" s="21" t="s">
        <v>33</v>
      </c>
      <c r="J148" s="21" t="s">
        <v>2746</v>
      </c>
      <c r="K148" s="21" t="s">
        <v>35</v>
      </c>
      <c r="L148" s="22">
        <v>103.06</v>
      </c>
      <c r="M148" s="22">
        <v>103.06</v>
      </c>
      <c r="N148" s="21" t="s">
        <v>31</v>
      </c>
      <c r="O148" s="21" t="s">
        <v>36</v>
      </c>
      <c r="P148" s="21" t="s">
        <v>75</v>
      </c>
      <c r="Q148" s="21" t="s">
        <v>30</v>
      </c>
      <c r="R148" s="21" t="s">
        <v>75</v>
      </c>
      <c r="S148" s="21" t="s">
        <v>2765</v>
      </c>
      <c r="T148" s="21" t="s">
        <v>2746</v>
      </c>
      <c r="U148" s="21" t="s">
        <v>78</v>
      </c>
      <c r="V148" s="21" t="s">
        <v>79</v>
      </c>
      <c r="W148" s="2" t="str">
        <f t="shared" si="2"/>
        <v>Гринлайт (Санкт-Петербург) - Партерра (СПБ)</v>
      </c>
      <c r="X148" s="21" t="s">
        <v>80</v>
      </c>
      <c r="Y148" s="21" t="s">
        <v>128</v>
      </c>
      <c r="Z148" s="21"/>
      <c r="AA148" s="21" t="s">
        <v>2766</v>
      </c>
      <c r="AB148" s="21" t="s">
        <v>45</v>
      </c>
      <c r="AC148" s="21"/>
    </row>
    <row r="149" spans="1:29" x14ac:dyDescent="0.25">
      <c r="A149" s="21" t="s">
        <v>2767</v>
      </c>
      <c r="B149" s="21" t="s">
        <v>2768</v>
      </c>
      <c r="C149" s="21" t="s">
        <v>30</v>
      </c>
      <c r="D149" s="21" t="s">
        <v>30</v>
      </c>
      <c r="E149" s="21" t="s">
        <v>30</v>
      </c>
      <c r="F149" s="21" t="s">
        <v>31</v>
      </c>
      <c r="G149" s="21"/>
      <c r="H149" s="21" t="s">
        <v>32</v>
      </c>
      <c r="I149" s="21" t="s">
        <v>33</v>
      </c>
      <c r="J149" s="21" t="s">
        <v>2769</v>
      </c>
      <c r="K149" s="21" t="s">
        <v>35</v>
      </c>
      <c r="L149" s="23">
        <v>4852.0200000000004</v>
      </c>
      <c r="M149" s="23">
        <v>4852.0200000000004</v>
      </c>
      <c r="N149" s="21" t="s">
        <v>31</v>
      </c>
      <c r="O149" s="21" t="s">
        <v>36</v>
      </c>
      <c r="P149" s="21" t="s">
        <v>132</v>
      </c>
      <c r="Q149" s="21" t="s">
        <v>30</v>
      </c>
      <c r="R149" s="21" t="s">
        <v>132</v>
      </c>
      <c r="S149" s="21" t="s">
        <v>2770</v>
      </c>
      <c r="T149" s="21" t="s">
        <v>2771</v>
      </c>
      <c r="U149" s="21" t="s">
        <v>865</v>
      </c>
      <c r="V149" s="21" t="s">
        <v>866</v>
      </c>
      <c r="W149" s="2" t="str">
        <f t="shared" si="2"/>
        <v>Гринлайт (Ачинск) - Партерра (поставщик) НСК</v>
      </c>
      <c r="X149" s="21" t="s">
        <v>867</v>
      </c>
      <c r="Y149" s="21" t="s">
        <v>2743</v>
      </c>
      <c r="Z149" s="21" t="s">
        <v>538</v>
      </c>
      <c r="AA149" s="21" t="s">
        <v>869</v>
      </c>
      <c r="AB149" s="21" t="s">
        <v>45</v>
      </c>
      <c r="AC149" s="21"/>
    </row>
    <row r="150" spans="1:29" x14ac:dyDescent="0.25">
      <c r="A150" s="21" t="s">
        <v>2772</v>
      </c>
      <c r="B150" s="21" t="s">
        <v>2773</v>
      </c>
      <c r="C150" s="21" t="s">
        <v>30</v>
      </c>
      <c r="D150" s="21" t="s">
        <v>30</v>
      </c>
      <c r="E150" s="21" t="s">
        <v>30</v>
      </c>
      <c r="F150" s="21" t="s">
        <v>31</v>
      </c>
      <c r="G150" s="21"/>
      <c r="H150" s="21" t="s">
        <v>32</v>
      </c>
      <c r="I150" s="21" t="s">
        <v>33</v>
      </c>
      <c r="J150" s="21" t="s">
        <v>2774</v>
      </c>
      <c r="K150" s="21" t="s">
        <v>35</v>
      </c>
      <c r="L150" s="23">
        <v>5576.34</v>
      </c>
      <c r="M150" s="23">
        <v>5576.34</v>
      </c>
      <c r="N150" s="21" t="s">
        <v>31</v>
      </c>
      <c r="O150" s="21" t="s">
        <v>36</v>
      </c>
      <c r="P150" s="21" t="s">
        <v>37</v>
      </c>
      <c r="Q150" s="21" t="s">
        <v>30</v>
      </c>
      <c r="R150" s="21" t="s">
        <v>37</v>
      </c>
      <c r="S150" s="21" t="s">
        <v>2775</v>
      </c>
      <c r="T150" s="21" t="s">
        <v>2774</v>
      </c>
      <c r="U150" s="21" t="s">
        <v>40</v>
      </c>
      <c r="V150" s="21" t="s">
        <v>41</v>
      </c>
      <c r="W150" s="2" t="str">
        <f t="shared" si="2"/>
        <v>Гринлайт (Барнаул) - Партерра (Барнаул)</v>
      </c>
      <c r="X150" s="21" t="s">
        <v>42</v>
      </c>
      <c r="Y150" s="21" t="s">
        <v>2739</v>
      </c>
      <c r="Z150" s="21"/>
      <c r="AA150" s="21" t="s">
        <v>44</v>
      </c>
      <c r="AB150" s="21" t="s">
        <v>45</v>
      </c>
      <c r="AC150" s="21"/>
    </row>
    <row r="151" spans="1:29" x14ac:dyDescent="0.25">
      <c r="A151" s="21" t="s">
        <v>2776</v>
      </c>
      <c r="B151" s="21" t="s">
        <v>2777</v>
      </c>
      <c r="C151" s="21" t="s">
        <v>30</v>
      </c>
      <c r="D151" s="21" t="s">
        <v>30</v>
      </c>
      <c r="E151" s="21" t="s">
        <v>30</v>
      </c>
      <c r="F151" s="21" t="s">
        <v>31</v>
      </c>
      <c r="G151" s="21"/>
      <c r="H151" s="21" t="s">
        <v>32</v>
      </c>
      <c r="I151" s="21" t="s">
        <v>33</v>
      </c>
      <c r="J151" s="21" t="s">
        <v>2774</v>
      </c>
      <c r="K151" s="21" t="s">
        <v>35</v>
      </c>
      <c r="L151" s="23">
        <v>5231.5200000000004</v>
      </c>
      <c r="M151" s="23">
        <v>5231.5200000000004</v>
      </c>
      <c r="N151" s="21" t="s">
        <v>31</v>
      </c>
      <c r="O151" s="21" t="s">
        <v>36</v>
      </c>
      <c r="P151" s="21" t="s">
        <v>2140</v>
      </c>
      <c r="Q151" s="21" t="s">
        <v>30</v>
      </c>
      <c r="R151" s="21" t="s">
        <v>2140</v>
      </c>
      <c r="S151" s="21" t="s">
        <v>2778</v>
      </c>
      <c r="T151" s="21" t="s">
        <v>2774</v>
      </c>
      <c r="U151" s="21" t="s">
        <v>1879</v>
      </c>
      <c r="V151" s="21" t="s">
        <v>1880</v>
      </c>
      <c r="W151" s="2" t="str">
        <f t="shared" si="2"/>
        <v>Гринлайт (Хабаровск) - Партерра (Хабаровск)</v>
      </c>
      <c r="X151" s="21" t="s">
        <v>1881</v>
      </c>
      <c r="Y151" s="21" t="s">
        <v>2739</v>
      </c>
      <c r="Z151" s="21"/>
      <c r="AA151" s="21" t="s">
        <v>2722</v>
      </c>
      <c r="AB151" s="21" t="s">
        <v>45</v>
      </c>
      <c r="AC151" s="21"/>
    </row>
    <row r="152" spans="1:29" x14ac:dyDescent="0.25">
      <c r="A152" s="21" t="s">
        <v>2779</v>
      </c>
      <c r="B152" s="21" t="s">
        <v>2780</v>
      </c>
      <c r="C152" s="21" t="s">
        <v>30</v>
      </c>
      <c r="D152" s="21" t="s">
        <v>30</v>
      </c>
      <c r="E152" s="21" t="s">
        <v>30</v>
      </c>
      <c r="F152" s="21" t="s">
        <v>31</v>
      </c>
      <c r="G152" s="21"/>
      <c r="H152" s="21" t="s">
        <v>32</v>
      </c>
      <c r="I152" s="21" t="s">
        <v>33</v>
      </c>
      <c r="J152" s="21" t="s">
        <v>2774</v>
      </c>
      <c r="K152" s="21" t="s">
        <v>35</v>
      </c>
      <c r="L152" s="23">
        <v>15104.94</v>
      </c>
      <c r="M152" s="23">
        <v>15104.94</v>
      </c>
      <c r="N152" s="21" t="s">
        <v>31</v>
      </c>
      <c r="O152" s="21" t="s">
        <v>36</v>
      </c>
      <c r="P152" s="21" t="s">
        <v>173</v>
      </c>
      <c r="Q152" s="21" t="s">
        <v>30</v>
      </c>
      <c r="R152" s="21" t="s">
        <v>174</v>
      </c>
      <c r="S152" s="21" t="s">
        <v>2781</v>
      </c>
      <c r="T152" s="21" t="s">
        <v>2774</v>
      </c>
      <c r="U152" s="21" t="s">
        <v>305</v>
      </c>
      <c r="V152" s="21" t="s">
        <v>306</v>
      </c>
      <c r="W152" s="2" t="str">
        <f t="shared" si="2"/>
        <v>Гринлайт (Псков) - ПАРТЕРРА ООО</v>
      </c>
      <c r="X152" s="21" t="s">
        <v>307</v>
      </c>
      <c r="Y152" s="21" t="s">
        <v>308</v>
      </c>
      <c r="Z152" s="21"/>
      <c r="AA152" s="21" t="s">
        <v>2782</v>
      </c>
      <c r="AB152" s="21" t="s">
        <v>45</v>
      </c>
      <c r="AC152" s="21"/>
    </row>
    <row r="153" spans="1:29" x14ac:dyDescent="0.25">
      <c r="A153" s="21" t="s">
        <v>2783</v>
      </c>
      <c r="B153" s="21" t="s">
        <v>2784</v>
      </c>
      <c r="C153" s="21" t="s">
        <v>30</v>
      </c>
      <c r="D153" s="21" t="s">
        <v>30</v>
      </c>
      <c r="E153" s="21" t="s">
        <v>30</v>
      </c>
      <c r="F153" s="21" t="s">
        <v>31</v>
      </c>
      <c r="G153" s="21"/>
      <c r="H153" s="21" t="s">
        <v>32</v>
      </c>
      <c r="I153" s="21" t="s">
        <v>33</v>
      </c>
      <c r="J153" s="21" t="s">
        <v>2646</v>
      </c>
      <c r="K153" s="21" t="s">
        <v>35</v>
      </c>
      <c r="L153" s="22">
        <v>471.11</v>
      </c>
      <c r="M153" s="22">
        <v>471.11</v>
      </c>
      <c r="N153" s="21" t="s">
        <v>31</v>
      </c>
      <c r="O153" s="21" t="s">
        <v>36</v>
      </c>
      <c r="P153" s="21" t="s">
        <v>98</v>
      </c>
      <c r="Q153" s="21" t="s">
        <v>30</v>
      </c>
      <c r="R153" s="21" t="s">
        <v>99</v>
      </c>
      <c r="S153" s="21" t="s">
        <v>2785</v>
      </c>
      <c r="T153" s="21" t="s">
        <v>2774</v>
      </c>
      <c r="U153" s="21" t="s">
        <v>1441</v>
      </c>
      <c r="V153" s="21" t="s">
        <v>524</v>
      </c>
      <c r="W153" s="2" t="str">
        <f t="shared" si="2"/>
        <v>Гринлайт (Краснодар) - Партерра Краснодар</v>
      </c>
      <c r="X153" s="21" t="s">
        <v>525</v>
      </c>
      <c r="Y153" s="21" t="s">
        <v>1442</v>
      </c>
      <c r="Z153" s="21" t="s">
        <v>568</v>
      </c>
      <c r="AA153" s="21" t="s">
        <v>2786</v>
      </c>
      <c r="AB153" s="21"/>
      <c r="AC153" s="21"/>
    </row>
    <row r="154" spans="1:29" x14ac:dyDescent="0.25">
      <c r="A154" s="21" t="s">
        <v>2787</v>
      </c>
      <c r="B154" s="21" t="s">
        <v>2788</v>
      </c>
      <c r="C154" s="21" t="s">
        <v>30</v>
      </c>
      <c r="D154" s="21" t="s">
        <v>30</v>
      </c>
      <c r="E154" s="21" t="s">
        <v>30</v>
      </c>
      <c r="F154" s="21" t="s">
        <v>31</v>
      </c>
      <c r="G154" s="21"/>
      <c r="H154" s="21" t="s">
        <v>32</v>
      </c>
      <c r="I154" s="21" t="s">
        <v>33</v>
      </c>
      <c r="J154" s="21" t="s">
        <v>2774</v>
      </c>
      <c r="K154" s="21" t="s">
        <v>35</v>
      </c>
      <c r="L154" s="23">
        <v>1698.62</v>
      </c>
      <c r="M154" s="23">
        <v>1698.62</v>
      </c>
      <c r="N154" s="21" t="s">
        <v>31</v>
      </c>
      <c r="O154" s="21" t="s">
        <v>36</v>
      </c>
      <c r="P154" s="21" t="s">
        <v>173</v>
      </c>
      <c r="Q154" s="21" t="s">
        <v>30</v>
      </c>
      <c r="R154" s="21" t="s">
        <v>174</v>
      </c>
      <c r="S154" s="21" t="s">
        <v>2789</v>
      </c>
      <c r="T154" s="21" t="s">
        <v>2774</v>
      </c>
      <c r="U154" s="21" t="s">
        <v>185</v>
      </c>
      <c r="V154" s="21" t="s">
        <v>79</v>
      </c>
      <c r="W154" s="2" t="str">
        <f t="shared" si="2"/>
        <v>Гринлайт (Санкт-Петербург) - ПАРТЕРРА ООО</v>
      </c>
      <c r="X154" s="21" t="s">
        <v>80</v>
      </c>
      <c r="Y154" s="21" t="s">
        <v>140</v>
      </c>
      <c r="Z154" s="21"/>
      <c r="AA154" s="21" t="s">
        <v>707</v>
      </c>
      <c r="AB154" s="21" t="s">
        <v>45</v>
      </c>
      <c r="AC154" s="21"/>
    </row>
    <row r="155" spans="1:29" x14ac:dyDescent="0.25">
      <c r="A155" s="21" t="s">
        <v>2790</v>
      </c>
      <c r="B155" s="21" t="s">
        <v>2791</v>
      </c>
      <c r="C155" s="21" t="s">
        <v>30</v>
      </c>
      <c r="D155" s="21" t="s">
        <v>30</v>
      </c>
      <c r="E155" s="21" t="s">
        <v>30</v>
      </c>
      <c r="F155" s="21" t="s">
        <v>31</v>
      </c>
      <c r="G155" s="21"/>
      <c r="H155" s="21" t="s">
        <v>32</v>
      </c>
      <c r="I155" s="21" t="s">
        <v>33</v>
      </c>
      <c r="J155" s="21" t="s">
        <v>2646</v>
      </c>
      <c r="K155" s="21" t="s">
        <v>35</v>
      </c>
      <c r="L155" s="22">
        <v>467.32</v>
      </c>
      <c r="M155" s="22">
        <v>467.32</v>
      </c>
      <c r="N155" s="21" t="s">
        <v>31</v>
      </c>
      <c r="O155" s="21" t="s">
        <v>36</v>
      </c>
      <c r="P155" s="21" t="s">
        <v>98</v>
      </c>
      <c r="Q155" s="21" t="s">
        <v>30</v>
      </c>
      <c r="R155" s="21" t="s">
        <v>99</v>
      </c>
      <c r="S155" s="21" t="s">
        <v>2792</v>
      </c>
      <c r="T155" s="21" t="s">
        <v>2774</v>
      </c>
      <c r="U155" s="21" t="s">
        <v>1441</v>
      </c>
      <c r="V155" s="21" t="s">
        <v>524</v>
      </c>
      <c r="W155" s="2" t="str">
        <f t="shared" si="2"/>
        <v>Гринлайт (Краснодар) - Партерра Краснодар</v>
      </c>
      <c r="X155" s="21" t="s">
        <v>525</v>
      </c>
      <c r="Y155" s="21" t="s">
        <v>1442</v>
      </c>
      <c r="Z155" s="21" t="s">
        <v>568</v>
      </c>
      <c r="AA155" s="21" t="s">
        <v>2793</v>
      </c>
      <c r="AB155" s="21"/>
      <c r="AC155" s="21"/>
    </row>
    <row r="156" spans="1:29" x14ac:dyDescent="0.25">
      <c r="A156" s="21" t="s">
        <v>2794</v>
      </c>
      <c r="B156" s="21" t="s">
        <v>2795</v>
      </c>
      <c r="C156" s="21" t="s">
        <v>30</v>
      </c>
      <c r="D156" s="21" t="s">
        <v>30</v>
      </c>
      <c r="E156" s="21" t="s">
        <v>30</v>
      </c>
      <c r="F156" s="21" t="s">
        <v>31</v>
      </c>
      <c r="G156" s="21"/>
      <c r="H156" s="21" t="s">
        <v>32</v>
      </c>
      <c r="I156" s="21" t="s">
        <v>33</v>
      </c>
      <c r="J156" s="21" t="s">
        <v>2796</v>
      </c>
      <c r="K156" s="21" t="s">
        <v>35</v>
      </c>
      <c r="L156" s="23">
        <v>1821.26</v>
      </c>
      <c r="M156" s="23">
        <v>1821.26</v>
      </c>
      <c r="N156" s="21" t="s">
        <v>31</v>
      </c>
      <c r="O156" s="21" t="s">
        <v>36</v>
      </c>
      <c r="P156" s="21" t="s">
        <v>2640</v>
      </c>
      <c r="Q156" s="21" t="s">
        <v>30</v>
      </c>
      <c r="R156" s="21" t="s">
        <v>759</v>
      </c>
      <c r="S156" s="21" t="s">
        <v>2797</v>
      </c>
      <c r="T156" s="21" t="s">
        <v>2798</v>
      </c>
      <c r="U156" s="21" t="s">
        <v>1679</v>
      </c>
      <c r="V156" s="21" t="s">
        <v>1680</v>
      </c>
      <c r="W156" s="2" t="str">
        <f t="shared" si="2"/>
        <v>Гринлайт (Анжеро-Судженск) - Партерра</v>
      </c>
      <c r="X156" s="21" t="s">
        <v>1681</v>
      </c>
      <c r="Y156" s="21" t="s">
        <v>2739</v>
      </c>
      <c r="Z156" s="21"/>
      <c r="AA156" s="21" t="s">
        <v>2643</v>
      </c>
      <c r="AB156" s="21" t="s">
        <v>45</v>
      </c>
      <c r="AC156" s="21"/>
    </row>
    <row r="157" spans="1:29" x14ac:dyDescent="0.25">
      <c r="A157" s="21" t="s">
        <v>2799</v>
      </c>
      <c r="B157" s="21" t="s">
        <v>2800</v>
      </c>
      <c r="C157" s="21" t="s">
        <v>30</v>
      </c>
      <c r="D157" s="21" t="s">
        <v>30</v>
      </c>
      <c r="E157" s="21" t="s">
        <v>30</v>
      </c>
      <c r="F157" s="21" t="s">
        <v>31</v>
      </c>
      <c r="G157" s="21"/>
      <c r="H157" s="21" t="s">
        <v>32</v>
      </c>
      <c r="I157" s="21" t="s">
        <v>33</v>
      </c>
      <c r="J157" s="21" t="s">
        <v>2796</v>
      </c>
      <c r="K157" s="21" t="s">
        <v>35</v>
      </c>
      <c r="L157" s="23">
        <v>23663.439999999999</v>
      </c>
      <c r="M157" s="23">
        <v>23663.439999999999</v>
      </c>
      <c r="N157" s="21" t="s">
        <v>31</v>
      </c>
      <c r="O157" s="21" t="s">
        <v>36</v>
      </c>
      <c r="P157" s="21" t="s">
        <v>132</v>
      </c>
      <c r="Q157" s="21" t="s">
        <v>30</v>
      </c>
      <c r="R157" s="21" t="s">
        <v>132</v>
      </c>
      <c r="S157" s="21" t="s">
        <v>2801</v>
      </c>
      <c r="T157" s="21" t="s">
        <v>2798</v>
      </c>
      <c r="U157" s="21" t="s">
        <v>1897</v>
      </c>
      <c r="V157" s="21" t="s">
        <v>1898</v>
      </c>
      <c r="W157" s="2" t="str">
        <f t="shared" si="2"/>
        <v>Гринлайт (Кемерово) - Партерра (поставщик) НСК</v>
      </c>
      <c r="X157" s="21" t="s">
        <v>1899</v>
      </c>
      <c r="Y157" s="21" t="s">
        <v>1900</v>
      </c>
      <c r="Z157" s="21" t="s">
        <v>538</v>
      </c>
      <c r="AA157" s="21" t="s">
        <v>1901</v>
      </c>
      <c r="AB157" s="21" t="s">
        <v>45</v>
      </c>
      <c r="AC157" s="21"/>
    </row>
    <row r="158" spans="1:29" x14ac:dyDescent="0.25">
      <c r="A158" s="21" t="s">
        <v>2802</v>
      </c>
      <c r="B158" s="21" t="s">
        <v>2803</v>
      </c>
      <c r="C158" s="21" t="s">
        <v>30</v>
      </c>
      <c r="D158" s="21" t="s">
        <v>30</v>
      </c>
      <c r="E158" s="21" t="s">
        <v>30</v>
      </c>
      <c r="F158" s="21" t="s">
        <v>31</v>
      </c>
      <c r="G158" s="21"/>
      <c r="H158" s="21" t="s">
        <v>32</v>
      </c>
      <c r="I158" s="21" t="s">
        <v>33</v>
      </c>
      <c r="J158" s="21" t="s">
        <v>2804</v>
      </c>
      <c r="K158" s="21" t="s">
        <v>35</v>
      </c>
      <c r="L158" s="23">
        <v>2906.58</v>
      </c>
      <c r="M158" s="23">
        <v>2906.58</v>
      </c>
      <c r="N158" s="21" t="s">
        <v>31</v>
      </c>
      <c r="O158" s="21" t="s">
        <v>36</v>
      </c>
      <c r="P158" s="21" t="s">
        <v>2805</v>
      </c>
      <c r="Q158" s="21" t="s">
        <v>30</v>
      </c>
      <c r="R158" s="21" t="s">
        <v>2806</v>
      </c>
      <c r="S158" s="21" t="s">
        <v>2807</v>
      </c>
      <c r="T158" s="21" t="s">
        <v>2798</v>
      </c>
      <c r="U158" s="21" t="s">
        <v>2808</v>
      </c>
      <c r="V158" s="21" t="s">
        <v>2809</v>
      </c>
      <c r="W158" s="2" t="str">
        <f t="shared" si="2"/>
        <v>Гринлайт (Иркутск) - Партерра ООО</v>
      </c>
      <c r="X158" s="21" t="s">
        <v>2810</v>
      </c>
      <c r="Y158" s="21" t="s">
        <v>2811</v>
      </c>
      <c r="Z158" s="21"/>
      <c r="AA158" s="21" t="s">
        <v>2812</v>
      </c>
      <c r="AB158" s="21" t="s">
        <v>45</v>
      </c>
      <c r="AC158" s="21"/>
    </row>
    <row r="159" spans="1:29" x14ac:dyDescent="0.25">
      <c r="A159" s="21" t="s">
        <v>2813</v>
      </c>
      <c r="B159" s="21" t="s">
        <v>2814</v>
      </c>
      <c r="C159" s="21" t="s">
        <v>30</v>
      </c>
      <c r="D159" s="21" t="s">
        <v>30</v>
      </c>
      <c r="E159" s="21" t="s">
        <v>30</v>
      </c>
      <c r="F159" s="21" t="s">
        <v>31</v>
      </c>
      <c r="G159" s="21"/>
      <c r="H159" s="21" t="s">
        <v>32</v>
      </c>
      <c r="I159" s="21" t="s">
        <v>33</v>
      </c>
      <c r="J159" s="21" t="s">
        <v>2646</v>
      </c>
      <c r="K159" s="21" t="s">
        <v>35</v>
      </c>
      <c r="L159" s="22">
        <v>645.17999999999995</v>
      </c>
      <c r="M159" s="22">
        <v>645.17999999999995</v>
      </c>
      <c r="N159" s="21" t="s">
        <v>31</v>
      </c>
      <c r="O159" s="21" t="s">
        <v>36</v>
      </c>
      <c r="P159" s="21" t="s">
        <v>98</v>
      </c>
      <c r="Q159" s="21" t="s">
        <v>30</v>
      </c>
      <c r="R159" s="21" t="s">
        <v>99</v>
      </c>
      <c r="S159" s="21" t="s">
        <v>2815</v>
      </c>
      <c r="T159" s="21" t="s">
        <v>2798</v>
      </c>
      <c r="U159" s="21" t="s">
        <v>1441</v>
      </c>
      <c r="V159" s="21" t="s">
        <v>524</v>
      </c>
      <c r="W159" s="2" t="str">
        <f t="shared" si="2"/>
        <v>Гринлайт (Краснодар) - Партерра Краснодар</v>
      </c>
      <c r="X159" s="21" t="s">
        <v>525</v>
      </c>
      <c r="Y159" s="21" t="s">
        <v>567</v>
      </c>
      <c r="Z159" s="21" t="s">
        <v>568</v>
      </c>
      <c r="AA159" s="21" t="s">
        <v>2816</v>
      </c>
      <c r="AB159" s="21"/>
      <c r="AC159" s="21"/>
    </row>
    <row r="160" spans="1:29" x14ac:dyDescent="0.25">
      <c r="A160" s="21" t="s">
        <v>2817</v>
      </c>
      <c r="B160" s="21" t="s">
        <v>2818</v>
      </c>
      <c r="C160" s="21" t="s">
        <v>30</v>
      </c>
      <c r="D160" s="21" t="s">
        <v>30</v>
      </c>
      <c r="E160" s="21" t="s">
        <v>30</v>
      </c>
      <c r="F160" s="21" t="s">
        <v>31</v>
      </c>
      <c r="G160" s="21"/>
      <c r="H160" s="21" t="s">
        <v>32</v>
      </c>
      <c r="I160" s="21" t="s">
        <v>33</v>
      </c>
      <c r="J160" s="21" t="s">
        <v>2819</v>
      </c>
      <c r="K160" s="21" t="s">
        <v>35</v>
      </c>
      <c r="L160" s="23">
        <v>42751.34</v>
      </c>
      <c r="M160" s="23">
        <v>42751.34</v>
      </c>
      <c r="N160" s="21" t="s">
        <v>31</v>
      </c>
      <c r="O160" s="21" t="s">
        <v>36</v>
      </c>
      <c r="P160" s="21" t="s">
        <v>37</v>
      </c>
      <c r="Q160" s="21" t="s">
        <v>30</v>
      </c>
      <c r="R160" s="21" t="s">
        <v>37</v>
      </c>
      <c r="S160" s="21" t="s">
        <v>2820</v>
      </c>
      <c r="T160" s="21" t="s">
        <v>2819</v>
      </c>
      <c r="U160" s="21" t="s">
        <v>40</v>
      </c>
      <c r="V160" s="21" t="s">
        <v>41</v>
      </c>
      <c r="W160" s="2" t="str">
        <f t="shared" si="2"/>
        <v>Гринлайт (Барнаул) - Партерра (Барнаул)</v>
      </c>
      <c r="X160" s="21" t="s">
        <v>42</v>
      </c>
      <c r="Y160" s="21" t="s">
        <v>2739</v>
      </c>
      <c r="Z160" s="21"/>
      <c r="AA160" s="21" t="s">
        <v>44</v>
      </c>
      <c r="AB160" s="21" t="s">
        <v>45</v>
      </c>
      <c r="AC160" s="21"/>
    </row>
    <row r="161" spans="1:29" x14ac:dyDescent="0.25">
      <c r="A161" s="21" t="s">
        <v>2821</v>
      </c>
      <c r="B161" s="21" t="s">
        <v>2822</v>
      </c>
      <c r="C161" s="21" t="s">
        <v>30</v>
      </c>
      <c r="D161" s="21" t="s">
        <v>30</v>
      </c>
      <c r="E161" s="21" t="s">
        <v>30</v>
      </c>
      <c r="F161" s="21" t="s">
        <v>31</v>
      </c>
      <c r="G161" s="21"/>
      <c r="H161" s="21" t="s">
        <v>32</v>
      </c>
      <c r="I161" s="21" t="s">
        <v>33</v>
      </c>
      <c r="J161" s="21" t="s">
        <v>2819</v>
      </c>
      <c r="K161" s="21" t="s">
        <v>35</v>
      </c>
      <c r="L161" s="23">
        <v>6957.19</v>
      </c>
      <c r="M161" s="23">
        <v>6957.19</v>
      </c>
      <c r="N161" s="21" t="s">
        <v>31</v>
      </c>
      <c r="O161" s="21" t="s">
        <v>36</v>
      </c>
      <c r="P161" s="21" t="s">
        <v>75</v>
      </c>
      <c r="Q161" s="21" t="s">
        <v>30</v>
      </c>
      <c r="R161" s="21" t="s">
        <v>75</v>
      </c>
      <c r="S161" s="21" t="s">
        <v>2823</v>
      </c>
      <c r="T161" s="21" t="s">
        <v>2819</v>
      </c>
      <c r="U161" s="21" t="s">
        <v>429</v>
      </c>
      <c r="V161" s="21" t="s">
        <v>430</v>
      </c>
      <c r="W161" s="2" t="str">
        <f t="shared" si="2"/>
        <v>Гринлайт (Великий Новгород) - Партерра (СПБ)</v>
      </c>
      <c r="X161" s="21" t="s">
        <v>431</v>
      </c>
      <c r="Y161" s="21" t="s">
        <v>432</v>
      </c>
      <c r="Z161" s="21"/>
      <c r="AA161" s="21" t="s">
        <v>2824</v>
      </c>
      <c r="AB161" s="21" t="s">
        <v>45</v>
      </c>
      <c r="AC161" s="21"/>
    </row>
    <row r="162" spans="1:29" x14ac:dyDescent="0.25">
      <c r="A162" s="21" t="s">
        <v>2825</v>
      </c>
      <c r="B162" s="21" t="s">
        <v>2826</v>
      </c>
      <c r="C162" s="21" t="s">
        <v>30</v>
      </c>
      <c r="D162" s="21" t="s">
        <v>30</v>
      </c>
      <c r="E162" s="21" t="s">
        <v>30</v>
      </c>
      <c r="F162" s="21" t="s">
        <v>31</v>
      </c>
      <c r="G162" s="21"/>
      <c r="H162" s="21" t="s">
        <v>32</v>
      </c>
      <c r="I162" s="21" t="s">
        <v>33</v>
      </c>
      <c r="J162" s="21" t="s">
        <v>2796</v>
      </c>
      <c r="K162" s="21" t="s">
        <v>35</v>
      </c>
      <c r="L162" s="23">
        <v>3949.58</v>
      </c>
      <c r="M162" s="23">
        <v>3949.58</v>
      </c>
      <c r="N162" s="21" t="s">
        <v>31</v>
      </c>
      <c r="O162" s="21" t="s">
        <v>36</v>
      </c>
      <c r="P162" s="21" t="s">
        <v>75</v>
      </c>
      <c r="Q162" s="21" t="s">
        <v>30</v>
      </c>
      <c r="R162" s="21" t="s">
        <v>75</v>
      </c>
      <c r="S162" s="21" t="s">
        <v>2827</v>
      </c>
      <c r="T162" s="21" t="s">
        <v>2819</v>
      </c>
      <c r="U162" s="21" t="s">
        <v>185</v>
      </c>
      <c r="V162" s="21" t="s">
        <v>79</v>
      </c>
      <c r="W162" s="2" t="str">
        <f t="shared" si="2"/>
        <v>Гринлайт (Санкт-Петербург) - Партерра (СПБ)</v>
      </c>
      <c r="X162" s="21" t="s">
        <v>80</v>
      </c>
      <c r="Y162" s="21" t="s">
        <v>140</v>
      </c>
      <c r="Z162" s="21"/>
      <c r="AA162" s="21" t="s">
        <v>707</v>
      </c>
      <c r="AB162" s="21" t="s">
        <v>45</v>
      </c>
      <c r="AC162" s="21"/>
    </row>
    <row r="163" spans="1:29" x14ac:dyDescent="0.25">
      <c r="A163" s="21" t="s">
        <v>2828</v>
      </c>
      <c r="B163" s="21" t="s">
        <v>2829</v>
      </c>
      <c r="C163" s="21" t="s">
        <v>30</v>
      </c>
      <c r="D163" s="21" t="s">
        <v>30</v>
      </c>
      <c r="E163" s="21" t="s">
        <v>30</v>
      </c>
      <c r="F163" s="21" t="s">
        <v>31</v>
      </c>
      <c r="G163" s="21"/>
      <c r="H163" s="21" t="s">
        <v>32</v>
      </c>
      <c r="I163" s="21" t="s">
        <v>33</v>
      </c>
      <c r="J163" s="21" t="s">
        <v>2830</v>
      </c>
      <c r="K163" s="21" t="s">
        <v>35</v>
      </c>
      <c r="L163" s="23">
        <v>7756.85</v>
      </c>
      <c r="M163" s="23">
        <v>7756.85</v>
      </c>
      <c r="N163" s="21" t="s">
        <v>31</v>
      </c>
      <c r="O163" s="21" t="s">
        <v>36</v>
      </c>
      <c r="P163" s="21" t="s">
        <v>37</v>
      </c>
      <c r="Q163" s="21" t="s">
        <v>30</v>
      </c>
      <c r="R163" s="21" t="s">
        <v>37</v>
      </c>
      <c r="S163" s="21" t="s">
        <v>2831</v>
      </c>
      <c r="T163" s="21" t="s">
        <v>2796</v>
      </c>
      <c r="U163" s="21" t="s">
        <v>40</v>
      </c>
      <c r="V163" s="21" t="s">
        <v>41</v>
      </c>
      <c r="W163" s="2" t="str">
        <f t="shared" si="2"/>
        <v>Гринлайт (Барнаул) - Партерра (Барнаул)</v>
      </c>
      <c r="X163" s="21" t="s">
        <v>42</v>
      </c>
      <c r="Y163" s="21" t="s">
        <v>2739</v>
      </c>
      <c r="Z163" s="21"/>
      <c r="AA163" s="21" t="s">
        <v>44</v>
      </c>
      <c r="AB163" s="21" t="s">
        <v>45</v>
      </c>
      <c r="AC163" s="21"/>
    </row>
    <row r="164" spans="1:29" x14ac:dyDescent="0.25">
      <c r="A164" s="21" t="s">
        <v>2832</v>
      </c>
      <c r="B164" s="21" t="s">
        <v>2833</v>
      </c>
      <c r="C164" s="21" t="s">
        <v>30</v>
      </c>
      <c r="D164" s="21" t="s">
        <v>30</v>
      </c>
      <c r="E164" s="21" t="s">
        <v>30</v>
      </c>
      <c r="F164" s="21" t="s">
        <v>31</v>
      </c>
      <c r="G164" s="21"/>
      <c r="H164" s="21" t="s">
        <v>32</v>
      </c>
      <c r="I164" s="21" t="s">
        <v>33</v>
      </c>
      <c r="J164" s="21" t="s">
        <v>2834</v>
      </c>
      <c r="K164" s="21" t="s">
        <v>35</v>
      </c>
      <c r="L164" s="22">
        <v>622.86</v>
      </c>
      <c r="M164" s="22">
        <v>622.86</v>
      </c>
      <c r="N164" s="21" t="s">
        <v>31</v>
      </c>
      <c r="O164" s="21" t="s">
        <v>36</v>
      </c>
      <c r="P164" s="21" t="s">
        <v>427</v>
      </c>
      <c r="Q164" s="21" t="s">
        <v>30</v>
      </c>
      <c r="R164" s="21" t="s">
        <v>427</v>
      </c>
      <c r="S164" s="21" t="s">
        <v>2835</v>
      </c>
      <c r="T164" s="21" t="s">
        <v>2796</v>
      </c>
      <c r="U164" s="21" t="s">
        <v>429</v>
      </c>
      <c r="V164" s="21" t="s">
        <v>430</v>
      </c>
      <c r="W164" s="2" t="str">
        <f t="shared" si="2"/>
        <v>Гринлайт (Великий Новгород) - Партерра (Великий Новгород)</v>
      </c>
      <c r="X164" s="21" t="s">
        <v>431</v>
      </c>
      <c r="Y164" s="21" t="s">
        <v>2739</v>
      </c>
      <c r="Z164" s="21"/>
      <c r="AA164" s="21" t="s">
        <v>433</v>
      </c>
      <c r="AB164" s="21" t="s">
        <v>45</v>
      </c>
      <c r="AC164" s="21"/>
    </row>
    <row r="165" spans="1:29" x14ac:dyDescent="0.25">
      <c r="A165" s="21" t="s">
        <v>2836</v>
      </c>
      <c r="B165" s="21" t="s">
        <v>2837</v>
      </c>
      <c r="C165" s="21" t="s">
        <v>30</v>
      </c>
      <c r="D165" s="21" t="s">
        <v>30</v>
      </c>
      <c r="E165" s="21" t="s">
        <v>30</v>
      </c>
      <c r="F165" s="21" t="s">
        <v>31</v>
      </c>
      <c r="G165" s="21"/>
      <c r="H165" s="21" t="s">
        <v>32</v>
      </c>
      <c r="I165" s="21" t="s">
        <v>33</v>
      </c>
      <c r="J165" s="21" t="s">
        <v>2838</v>
      </c>
      <c r="K165" s="21" t="s">
        <v>35</v>
      </c>
      <c r="L165" s="22">
        <v>298.94</v>
      </c>
      <c r="M165" s="22">
        <v>298.94</v>
      </c>
      <c r="N165" s="21" t="s">
        <v>31</v>
      </c>
      <c r="O165" s="21" t="s">
        <v>36</v>
      </c>
      <c r="P165" s="21" t="s">
        <v>98</v>
      </c>
      <c r="Q165" s="21" t="s">
        <v>30</v>
      </c>
      <c r="R165" s="21" t="s">
        <v>99</v>
      </c>
      <c r="S165" s="21" t="s">
        <v>2839</v>
      </c>
      <c r="T165" s="21" t="s">
        <v>2796</v>
      </c>
      <c r="U165" s="21" t="s">
        <v>1441</v>
      </c>
      <c r="V165" s="21" t="s">
        <v>524</v>
      </c>
      <c r="W165" s="2" t="str">
        <f t="shared" si="2"/>
        <v>Гринлайт (Краснодар) - Партерра Краснодар</v>
      </c>
      <c r="X165" s="21" t="s">
        <v>525</v>
      </c>
      <c r="Y165" s="21" t="s">
        <v>1442</v>
      </c>
      <c r="Z165" s="21" t="s">
        <v>568</v>
      </c>
      <c r="AA165" s="21" t="s">
        <v>2840</v>
      </c>
      <c r="AB165" s="21"/>
      <c r="AC165" s="21"/>
    </row>
    <row r="166" spans="1:29" x14ac:dyDescent="0.25">
      <c r="A166" s="21" t="s">
        <v>2841</v>
      </c>
      <c r="B166" s="21" t="s">
        <v>2842</v>
      </c>
      <c r="C166" s="21" t="s">
        <v>30</v>
      </c>
      <c r="D166" s="21" t="s">
        <v>30</v>
      </c>
      <c r="E166" s="21" t="s">
        <v>30</v>
      </c>
      <c r="F166" s="21" t="s">
        <v>31</v>
      </c>
      <c r="G166" s="21"/>
      <c r="H166" s="21" t="s">
        <v>32</v>
      </c>
      <c r="I166" s="21" t="s">
        <v>33</v>
      </c>
      <c r="J166" s="21" t="s">
        <v>2838</v>
      </c>
      <c r="K166" s="21" t="s">
        <v>35</v>
      </c>
      <c r="L166" s="22">
        <v>239.34</v>
      </c>
      <c r="M166" s="22">
        <v>239.34</v>
      </c>
      <c r="N166" s="21" t="s">
        <v>31</v>
      </c>
      <c r="O166" s="21" t="s">
        <v>36</v>
      </c>
      <c r="P166" s="21" t="s">
        <v>98</v>
      </c>
      <c r="Q166" s="21" t="s">
        <v>30</v>
      </c>
      <c r="R166" s="21" t="s">
        <v>99</v>
      </c>
      <c r="S166" s="21" t="s">
        <v>2843</v>
      </c>
      <c r="T166" s="21" t="s">
        <v>2796</v>
      </c>
      <c r="U166" s="21" t="s">
        <v>1519</v>
      </c>
      <c r="V166" s="21" t="s">
        <v>524</v>
      </c>
      <c r="W166" s="2" t="str">
        <f t="shared" si="2"/>
        <v>Гринлайт (Краснодар) - Партерра Краснодар</v>
      </c>
      <c r="X166" s="21" t="s">
        <v>525</v>
      </c>
      <c r="Y166" s="21" t="s">
        <v>567</v>
      </c>
      <c r="Z166" s="21" t="s">
        <v>568</v>
      </c>
      <c r="AA166" s="21" t="s">
        <v>2844</v>
      </c>
      <c r="AB166" s="21"/>
      <c r="AC166" s="21"/>
    </row>
    <row r="167" spans="1:29" x14ac:dyDescent="0.25">
      <c r="A167" s="21" t="s">
        <v>2845</v>
      </c>
      <c r="B167" s="21" t="s">
        <v>2846</v>
      </c>
      <c r="C167" s="21" t="s">
        <v>30</v>
      </c>
      <c r="D167" s="21" t="s">
        <v>30</v>
      </c>
      <c r="E167" s="21" t="s">
        <v>30</v>
      </c>
      <c r="F167" s="21" t="s">
        <v>31</v>
      </c>
      <c r="G167" s="21"/>
      <c r="H167" s="21" t="s">
        <v>32</v>
      </c>
      <c r="I167" s="21" t="s">
        <v>33</v>
      </c>
      <c r="J167" s="21" t="s">
        <v>2804</v>
      </c>
      <c r="K167" s="21" t="s">
        <v>35</v>
      </c>
      <c r="L167" s="23">
        <v>1819.33</v>
      </c>
      <c r="M167" s="23">
        <v>1819.33</v>
      </c>
      <c r="N167" s="21" t="s">
        <v>31</v>
      </c>
      <c r="O167" s="21" t="s">
        <v>36</v>
      </c>
      <c r="P167" s="21" t="s">
        <v>64</v>
      </c>
      <c r="Q167" s="21" t="s">
        <v>30</v>
      </c>
      <c r="R167" s="21" t="s">
        <v>65</v>
      </c>
      <c r="S167" s="21" t="s">
        <v>2847</v>
      </c>
      <c r="T167" s="21" t="s">
        <v>2830</v>
      </c>
      <c r="U167" s="21" t="s">
        <v>67</v>
      </c>
      <c r="V167" s="21" t="s">
        <v>68</v>
      </c>
      <c r="W167" s="2" t="str">
        <f t="shared" si="2"/>
        <v>Гринлайт (Магнитогорск) - Партерра Челябинск</v>
      </c>
      <c r="X167" s="21" t="s">
        <v>69</v>
      </c>
      <c r="Y167" s="21" t="s">
        <v>2848</v>
      </c>
      <c r="Z167" s="21"/>
      <c r="AA167" s="21"/>
      <c r="AB167" s="21" t="s">
        <v>45</v>
      </c>
      <c r="AC167" s="21"/>
    </row>
    <row r="168" spans="1:29" x14ac:dyDescent="0.25">
      <c r="A168" s="21" t="s">
        <v>2849</v>
      </c>
      <c r="B168" s="21" t="s">
        <v>2850</v>
      </c>
      <c r="C168" s="21" t="s">
        <v>30</v>
      </c>
      <c r="D168" s="21" t="s">
        <v>30</v>
      </c>
      <c r="E168" s="21" t="s">
        <v>30</v>
      </c>
      <c r="F168" s="21" t="s">
        <v>31</v>
      </c>
      <c r="G168" s="21"/>
      <c r="H168" s="21" t="s">
        <v>32</v>
      </c>
      <c r="I168" s="21" t="s">
        <v>33</v>
      </c>
      <c r="J168" s="21" t="s">
        <v>2830</v>
      </c>
      <c r="K168" s="21" t="s">
        <v>35</v>
      </c>
      <c r="L168" s="22">
        <v>108.5</v>
      </c>
      <c r="M168" s="22">
        <v>108.5</v>
      </c>
      <c r="N168" s="21" t="s">
        <v>31</v>
      </c>
      <c r="O168" s="21" t="s">
        <v>36</v>
      </c>
      <c r="P168" s="21" t="s">
        <v>75</v>
      </c>
      <c r="Q168" s="21" t="s">
        <v>30</v>
      </c>
      <c r="R168" s="21" t="s">
        <v>75</v>
      </c>
      <c r="S168" s="21" t="s">
        <v>2851</v>
      </c>
      <c r="T168" s="21" t="s">
        <v>2796</v>
      </c>
      <c r="U168" s="21" t="s">
        <v>78</v>
      </c>
      <c r="V168" s="21" t="s">
        <v>79</v>
      </c>
      <c r="W168" s="2" t="str">
        <f t="shared" si="2"/>
        <v>Гринлайт (Санкт-Петербург) - Партерра (СПБ)</v>
      </c>
      <c r="X168" s="21" t="s">
        <v>80</v>
      </c>
      <c r="Y168" s="21" t="s">
        <v>128</v>
      </c>
      <c r="Z168" s="21"/>
      <c r="AA168" s="21" t="s">
        <v>2852</v>
      </c>
      <c r="AB168" s="21" t="s">
        <v>45</v>
      </c>
      <c r="AC168" s="21"/>
    </row>
    <row r="169" spans="1:29" x14ac:dyDescent="0.25">
      <c r="A169" s="21" t="s">
        <v>2853</v>
      </c>
      <c r="B169" s="21" t="s">
        <v>2854</v>
      </c>
      <c r="C169" s="21" t="s">
        <v>30</v>
      </c>
      <c r="D169" s="21" t="s">
        <v>30</v>
      </c>
      <c r="E169" s="21" t="s">
        <v>30</v>
      </c>
      <c r="F169" s="21" t="s">
        <v>31</v>
      </c>
      <c r="G169" s="21"/>
      <c r="H169" s="21" t="s">
        <v>32</v>
      </c>
      <c r="I169" s="21" t="s">
        <v>33</v>
      </c>
      <c r="J169" s="21" t="s">
        <v>2838</v>
      </c>
      <c r="K169" s="21" t="s">
        <v>35</v>
      </c>
      <c r="L169" s="22">
        <v>317.5</v>
      </c>
      <c r="M169" s="22">
        <v>317.5</v>
      </c>
      <c r="N169" s="21" t="s">
        <v>31</v>
      </c>
      <c r="O169" s="21" t="s">
        <v>36</v>
      </c>
      <c r="P169" s="21" t="s">
        <v>98</v>
      </c>
      <c r="Q169" s="21" t="s">
        <v>30</v>
      </c>
      <c r="R169" s="21" t="s">
        <v>99</v>
      </c>
      <c r="S169" s="21" t="s">
        <v>2855</v>
      </c>
      <c r="T169" s="21" t="s">
        <v>2830</v>
      </c>
      <c r="U169" s="21" t="s">
        <v>1519</v>
      </c>
      <c r="V169" s="21" t="s">
        <v>524</v>
      </c>
      <c r="W169" s="2" t="str">
        <f t="shared" si="2"/>
        <v>Гринлайт (Краснодар) - Партерра Краснодар</v>
      </c>
      <c r="X169" s="21" t="s">
        <v>525</v>
      </c>
      <c r="Y169" s="21" t="s">
        <v>567</v>
      </c>
      <c r="Z169" s="21" t="s">
        <v>568</v>
      </c>
      <c r="AA169" s="21" t="s">
        <v>2856</v>
      </c>
      <c r="AB169" s="21"/>
      <c r="AC169" s="21"/>
    </row>
    <row r="170" spans="1:29" x14ac:dyDescent="0.25">
      <c r="A170" s="21" t="s">
        <v>2857</v>
      </c>
      <c r="B170" s="21" t="s">
        <v>2858</v>
      </c>
      <c r="C170" s="21" t="s">
        <v>30</v>
      </c>
      <c r="D170" s="21" t="s">
        <v>30</v>
      </c>
      <c r="E170" s="21" t="s">
        <v>30</v>
      </c>
      <c r="F170" s="21" t="s">
        <v>31</v>
      </c>
      <c r="G170" s="21"/>
      <c r="H170" s="21" t="s">
        <v>32</v>
      </c>
      <c r="I170" s="21" t="s">
        <v>33</v>
      </c>
      <c r="J170" s="21" t="s">
        <v>2830</v>
      </c>
      <c r="K170" s="21" t="s">
        <v>35</v>
      </c>
      <c r="L170" s="22">
        <v>570.41999999999996</v>
      </c>
      <c r="M170" s="22">
        <v>570.41999999999996</v>
      </c>
      <c r="N170" s="21" t="s">
        <v>31</v>
      </c>
      <c r="O170" s="21" t="s">
        <v>36</v>
      </c>
      <c r="P170" s="21" t="s">
        <v>173</v>
      </c>
      <c r="Q170" s="21" t="s">
        <v>30</v>
      </c>
      <c r="R170" s="21" t="s">
        <v>174</v>
      </c>
      <c r="S170" s="21" t="s">
        <v>2859</v>
      </c>
      <c r="T170" s="21" t="s">
        <v>2830</v>
      </c>
      <c r="U170" s="21" t="s">
        <v>78</v>
      </c>
      <c r="V170" s="21" t="s">
        <v>79</v>
      </c>
      <c r="W170" s="2" t="str">
        <f t="shared" si="2"/>
        <v>Гринлайт (Санкт-Петербург) - ПАРТЕРРА ООО</v>
      </c>
      <c r="X170" s="21" t="s">
        <v>80</v>
      </c>
      <c r="Y170" s="21" t="s">
        <v>128</v>
      </c>
      <c r="Z170" s="21"/>
      <c r="AA170" s="21" t="s">
        <v>2860</v>
      </c>
      <c r="AB170" s="21" t="s">
        <v>45</v>
      </c>
      <c r="AC170" s="21"/>
    </row>
    <row r="171" spans="1:29" x14ac:dyDescent="0.25">
      <c r="A171" s="21" t="s">
        <v>2861</v>
      </c>
      <c r="B171" s="21" t="s">
        <v>2862</v>
      </c>
      <c r="C171" s="21" t="s">
        <v>30</v>
      </c>
      <c r="D171" s="21" t="s">
        <v>30</v>
      </c>
      <c r="E171" s="21" t="s">
        <v>30</v>
      </c>
      <c r="F171" s="21" t="s">
        <v>31</v>
      </c>
      <c r="G171" s="21"/>
      <c r="H171" s="21" t="s">
        <v>32</v>
      </c>
      <c r="I171" s="21" t="s">
        <v>33</v>
      </c>
      <c r="J171" s="21" t="s">
        <v>2834</v>
      </c>
      <c r="K171" s="21" t="s">
        <v>35</v>
      </c>
      <c r="L171" s="23">
        <v>2270.85</v>
      </c>
      <c r="M171" s="23">
        <v>2270.85</v>
      </c>
      <c r="N171" s="21" t="s">
        <v>31</v>
      </c>
      <c r="O171" s="21" t="s">
        <v>36</v>
      </c>
      <c r="P171" s="21" t="s">
        <v>427</v>
      </c>
      <c r="Q171" s="21" t="s">
        <v>30</v>
      </c>
      <c r="R171" s="21" t="s">
        <v>427</v>
      </c>
      <c r="S171" s="21" t="s">
        <v>2863</v>
      </c>
      <c r="T171" s="21" t="s">
        <v>2804</v>
      </c>
      <c r="U171" s="21" t="s">
        <v>429</v>
      </c>
      <c r="V171" s="21" t="s">
        <v>430</v>
      </c>
      <c r="W171" s="2" t="str">
        <f t="shared" si="2"/>
        <v>Гринлайт (Великий Новгород) - Партерра (Великий Новгород)</v>
      </c>
      <c r="X171" s="21" t="s">
        <v>431</v>
      </c>
      <c r="Y171" s="21" t="s">
        <v>2739</v>
      </c>
      <c r="Z171" s="21"/>
      <c r="AA171" s="21" t="s">
        <v>433</v>
      </c>
      <c r="AB171" s="21" t="s">
        <v>45</v>
      </c>
      <c r="AC171" s="21"/>
    </row>
    <row r="172" spans="1:29" x14ac:dyDescent="0.25">
      <c r="A172" s="21" t="s">
        <v>2864</v>
      </c>
      <c r="B172" s="21" t="s">
        <v>2865</v>
      </c>
      <c r="C172" s="21" t="s">
        <v>30</v>
      </c>
      <c r="D172" s="21" t="s">
        <v>30</v>
      </c>
      <c r="E172" s="21" t="s">
        <v>30</v>
      </c>
      <c r="F172" s="21" t="s">
        <v>31</v>
      </c>
      <c r="G172" s="21"/>
      <c r="H172" s="21" t="s">
        <v>32</v>
      </c>
      <c r="I172" s="21" t="s">
        <v>33</v>
      </c>
      <c r="J172" s="21" t="s">
        <v>2804</v>
      </c>
      <c r="K172" s="21" t="s">
        <v>35</v>
      </c>
      <c r="L172" s="23">
        <v>5812.49</v>
      </c>
      <c r="M172" s="23">
        <v>5812.49</v>
      </c>
      <c r="N172" s="21" t="s">
        <v>31</v>
      </c>
      <c r="O172" s="21" t="s">
        <v>36</v>
      </c>
      <c r="P172" s="21" t="s">
        <v>109</v>
      </c>
      <c r="Q172" s="21" t="s">
        <v>30</v>
      </c>
      <c r="R172" s="21" t="s">
        <v>110</v>
      </c>
      <c r="S172" s="21" t="s">
        <v>2866</v>
      </c>
      <c r="T172" s="21" t="s">
        <v>2804</v>
      </c>
      <c r="U172" s="21" t="s">
        <v>2226</v>
      </c>
      <c r="V172" s="21" t="s">
        <v>699</v>
      </c>
      <c r="W172" s="2" t="str">
        <f t="shared" si="2"/>
        <v>Гринлайт (Каменск-Уральский) - Партерра Екатеринбург</v>
      </c>
      <c r="X172" s="21" t="s">
        <v>700</v>
      </c>
      <c r="Y172" s="21" t="s">
        <v>701</v>
      </c>
      <c r="Z172" s="21"/>
      <c r="AA172" s="21" t="s">
        <v>2867</v>
      </c>
      <c r="AB172" s="21" t="s">
        <v>45</v>
      </c>
      <c r="AC172" s="21"/>
    </row>
    <row r="173" spans="1:29" x14ac:dyDescent="0.25">
      <c r="A173" s="21" t="s">
        <v>2868</v>
      </c>
      <c r="B173" s="21" t="s">
        <v>2869</v>
      </c>
      <c r="C173" s="21" t="s">
        <v>30</v>
      </c>
      <c r="D173" s="21" t="s">
        <v>30</v>
      </c>
      <c r="E173" s="21" t="s">
        <v>30</v>
      </c>
      <c r="F173" s="21" t="s">
        <v>31</v>
      </c>
      <c r="G173" s="21"/>
      <c r="H173" s="21" t="s">
        <v>32</v>
      </c>
      <c r="I173" s="21" t="s">
        <v>33</v>
      </c>
      <c r="J173" s="21" t="s">
        <v>2870</v>
      </c>
      <c r="K173" s="21" t="s">
        <v>35</v>
      </c>
      <c r="L173" s="23">
        <v>37837.72</v>
      </c>
      <c r="M173" s="23">
        <v>37837.72</v>
      </c>
      <c r="N173" s="21" t="s">
        <v>31</v>
      </c>
      <c r="O173" s="21" t="s">
        <v>36</v>
      </c>
      <c r="P173" s="21" t="s">
        <v>37</v>
      </c>
      <c r="Q173" s="21" t="s">
        <v>30</v>
      </c>
      <c r="R173" s="21" t="s">
        <v>37</v>
      </c>
      <c r="S173" s="21" t="s">
        <v>2871</v>
      </c>
      <c r="T173" s="21" t="s">
        <v>2870</v>
      </c>
      <c r="U173" s="21" t="s">
        <v>40</v>
      </c>
      <c r="V173" s="21" t="s">
        <v>41</v>
      </c>
      <c r="W173" s="2" t="str">
        <f t="shared" si="2"/>
        <v>Гринлайт (Барнаул) - Партерра (Барнаул)</v>
      </c>
      <c r="X173" s="21" t="s">
        <v>42</v>
      </c>
      <c r="Y173" s="21" t="s">
        <v>2739</v>
      </c>
      <c r="Z173" s="21"/>
      <c r="AA173" s="21" t="s">
        <v>44</v>
      </c>
      <c r="AB173" s="21" t="s">
        <v>45</v>
      </c>
      <c r="AC173" s="21"/>
    </row>
    <row r="174" spans="1:29" x14ac:dyDescent="0.25">
      <c r="A174" s="21" t="s">
        <v>2872</v>
      </c>
      <c r="B174" s="21" t="s">
        <v>2873</v>
      </c>
      <c r="C174" s="21" t="s">
        <v>30</v>
      </c>
      <c r="D174" s="21" t="s">
        <v>30</v>
      </c>
      <c r="E174" s="21" t="s">
        <v>30</v>
      </c>
      <c r="F174" s="21" t="s">
        <v>31</v>
      </c>
      <c r="G174" s="21"/>
      <c r="H174" s="21" t="s">
        <v>32</v>
      </c>
      <c r="I174" s="21" t="s">
        <v>33</v>
      </c>
      <c r="J174" s="21" t="s">
        <v>2834</v>
      </c>
      <c r="K174" s="21" t="s">
        <v>35</v>
      </c>
      <c r="L174" s="23">
        <v>1115.54</v>
      </c>
      <c r="M174" s="23">
        <v>1115.54</v>
      </c>
      <c r="N174" s="21" t="s">
        <v>31</v>
      </c>
      <c r="O174" s="21" t="s">
        <v>36</v>
      </c>
      <c r="P174" s="21" t="s">
        <v>427</v>
      </c>
      <c r="Q174" s="21" t="s">
        <v>30</v>
      </c>
      <c r="R174" s="21" t="s">
        <v>427</v>
      </c>
      <c r="S174" s="21" t="s">
        <v>2874</v>
      </c>
      <c r="T174" s="21" t="s">
        <v>2870</v>
      </c>
      <c r="U174" s="21" t="s">
        <v>429</v>
      </c>
      <c r="V174" s="21" t="s">
        <v>430</v>
      </c>
      <c r="W174" s="2" t="str">
        <f t="shared" si="2"/>
        <v>Гринлайт (Великий Новгород) - Партерра (Великий Новгород)</v>
      </c>
      <c r="X174" s="21" t="s">
        <v>431</v>
      </c>
      <c r="Y174" s="21" t="s">
        <v>2739</v>
      </c>
      <c r="Z174" s="21"/>
      <c r="AA174" s="21" t="s">
        <v>433</v>
      </c>
      <c r="AB174" s="21" t="s">
        <v>45</v>
      </c>
      <c r="AC174" s="21"/>
    </row>
    <row r="175" spans="1:29" x14ac:dyDescent="0.25">
      <c r="A175" s="21" t="s">
        <v>2875</v>
      </c>
      <c r="B175" s="21" t="s">
        <v>2876</v>
      </c>
      <c r="C175" s="21" t="s">
        <v>30</v>
      </c>
      <c r="D175" s="21" t="s">
        <v>30</v>
      </c>
      <c r="E175" s="21" t="s">
        <v>30</v>
      </c>
      <c r="F175" s="21" t="s">
        <v>31</v>
      </c>
      <c r="G175" s="21"/>
      <c r="H175" s="21" t="s">
        <v>32</v>
      </c>
      <c r="I175" s="21" t="s">
        <v>33</v>
      </c>
      <c r="J175" s="21" t="s">
        <v>2877</v>
      </c>
      <c r="K175" s="21" t="s">
        <v>35</v>
      </c>
      <c r="L175" s="23">
        <v>7042.85</v>
      </c>
      <c r="M175" s="23">
        <v>7042.85</v>
      </c>
      <c r="N175" s="21" t="s">
        <v>31</v>
      </c>
      <c r="O175" s="21" t="s">
        <v>36</v>
      </c>
      <c r="P175" s="21" t="s">
        <v>173</v>
      </c>
      <c r="Q175" s="21" t="s">
        <v>30</v>
      </c>
      <c r="R175" s="21" t="s">
        <v>174</v>
      </c>
      <c r="S175" s="21" t="s">
        <v>2878</v>
      </c>
      <c r="T175" s="21" t="s">
        <v>2870</v>
      </c>
      <c r="U175" s="21" t="s">
        <v>1038</v>
      </c>
      <c r="V175" s="21" t="s">
        <v>88</v>
      </c>
      <c r="W175" s="2" t="str">
        <f t="shared" si="2"/>
        <v>Гринлайт (Челябинск) - ПАРТЕРРА ООО</v>
      </c>
      <c r="X175" s="21" t="s">
        <v>89</v>
      </c>
      <c r="Y175" s="21" t="s">
        <v>676</v>
      </c>
      <c r="Z175" s="21"/>
      <c r="AA175" s="21"/>
      <c r="AB175" s="21" t="s">
        <v>45</v>
      </c>
      <c r="AC175" s="21"/>
    </row>
    <row r="176" spans="1:29" x14ac:dyDescent="0.25">
      <c r="A176" s="21" t="s">
        <v>2879</v>
      </c>
      <c r="B176" s="21" t="s">
        <v>2880</v>
      </c>
      <c r="C176" s="21" t="s">
        <v>30</v>
      </c>
      <c r="D176" s="21" t="s">
        <v>30</v>
      </c>
      <c r="E176" s="21" t="s">
        <v>30</v>
      </c>
      <c r="F176" s="21" t="s">
        <v>31</v>
      </c>
      <c r="G176" s="21"/>
      <c r="H176" s="21" t="s">
        <v>32</v>
      </c>
      <c r="I176" s="21" t="s">
        <v>33</v>
      </c>
      <c r="J176" s="21" t="s">
        <v>2877</v>
      </c>
      <c r="K176" s="21" t="s">
        <v>35</v>
      </c>
      <c r="L176" s="23">
        <v>3600.78</v>
      </c>
      <c r="M176" s="23">
        <v>3600.78</v>
      </c>
      <c r="N176" s="21" t="s">
        <v>31</v>
      </c>
      <c r="O176" s="21" t="s">
        <v>36</v>
      </c>
      <c r="P176" s="21" t="s">
        <v>2881</v>
      </c>
      <c r="Q176" s="21" t="s">
        <v>30</v>
      </c>
      <c r="R176" s="21" t="s">
        <v>2881</v>
      </c>
      <c r="S176" s="21" t="s">
        <v>2882</v>
      </c>
      <c r="T176" s="21" t="s">
        <v>2877</v>
      </c>
      <c r="U176" s="21" t="s">
        <v>2883</v>
      </c>
      <c r="V176" s="21" t="s">
        <v>2884</v>
      </c>
      <c r="W176" s="2" t="str">
        <f t="shared" si="2"/>
        <v>Гринлайт (Уфа) - Партерра (Уфа)</v>
      </c>
      <c r="X176" s="21" t="s">
        <v>2885</v>
      </c>
      <c r="Y176" s="21" t="s">
        <v>2886</v>
      </c>
      <c r="Z176" s="21"/>
      <c r="AA176" s="21"/>
      <c r="AB176" s="21" t="s">
        <v>45</v>
      </c>
      <c r="AC176" s="21"/>
    </row>
    <row r="177" spans="1:29" x14ac:dyDescent="0.25">
      <c r="A177" s="21" t="s">
        <v>2887</v>
      </c>
      <c r="B177" s="21" t="s">
        <v>2888</v>
      </c>
      <c r="C177" s="21" t="s">
        <v>30</v>
      </c>
      <c r="D177" s="21" t="s">
        <v>30</v>
      </c>
      <c r="E177" s="21" t="s">
        <v>30</v>
      </c>
      <c r="F177" s="21" t="s">
        <v>31</v>
      </c>
      <c r="G177" s="21"/>
      <c r="H177" s="21" t="s">
        <v>32</v>
      </c>
      <c r="I177" s="21" t="s">
        <v>33</v>
      </c>
      <c r="J177" s="21" t="s">
        <v>2877</v>
      </c>
      <c r="K177" s="21" t="s">
        <v>35</v>
      </c>
      <c r="L177" s="23">
        <v>2197.62</v>
      </c>
      <c r="M177" s="23">
        <v>2197.62</v>
      </c>
      <c r="N177" s="21" t="s">
        <v>31</v>
      </c>
      <c r="O177" s="21" t="s">
        <v>36</v>
      </c>
      <c r="P177" s="21" t="s">
        <v>173</v>
      </c>
      <c r="Q177" s="21" t="s">
        <v>30</v>
      </c>
      <c r="R177" s="21" t="s">
        <v>174</v>
      </c>
      <c r="S177" s="21" t="s">
        <v>2889</v>
      </c>
      <c r="T177" s="21" t="s">
        <v>2877</v>
      </c>
      <c r="U177" s="21" t="s">
        <v>78</v>
      </c>
      <c r="V177" s="21" t="s">
        <v>79</v>
      </c>
      <c r="W177" s="2" t="str">
        <f t="shared" si="2"/>
        <v>Гринлайт (Санкт-Петербург) - ПАРТЕРРА ООО</v>
      </c>
      <c r="X177" s="21" t="s">
        <v>80</v>
      </c>
      <c r="Y177" s="21" t="s">
        <v>140</v>
      </c>
      <c r="Z177" s="21"/>
      <c r="AA177" s="21" t="s">
        <v>707</v>
      </c>
      <c r="AB177" s="21" t="s">
        <v>45</v>
      </c>
      <c r="AC177" s="21"/>
    </row>
    <row r="178" spans="1:29" x14ac:dyDescent="0.25">
      <c r="A178" s="21" t="s">
        <v>2890</v>
      </c>
      <c r="B178" s="21" t="s">
        <v>2891</v>
      </c>
      <c r="C178" s="21" t="s">
        <v>30</v>
      </c>
      <c r="D178" s="21" t="s">
        <v>30</v>
      </c>
      <c r="E178" s="21" t="s">
        <v>30</v>
      </c>
      <c r="F178" s="21" t="s">
        <v>31</v>
      </c>
      <c r="G178" s="21"/>
      <c r="H178" s="21" t="s">
        <v>32</v>
      </c>
      <c r="I178" s="21" t="s">
        <v>33</v>
      </c>
      <c r="J178" s="21" t="s">
        <v>2877</v>
      </c>
      <c r="K178" s="21" t="s">
        <v>35</v>
      </c>
      <c r="L178" s="23">
        <v>8118.82</v>
      </c>
      <c r="M178" s="23">
        <v>8118.82</v>
      </c>
      <c r="N178" s="21" t="s">
        <v>31</v>
      </c>
      <c r="O178" s="21" t="s">
        <v>36</v>
      </c>
      <c r="P178" s="21" t="s">
        <v>75</v>
      </c>
      <c r="Q178" s="21" t="s">
        <v>30</v>
      </c>
      <c r="R178" s="21" t="s">
        <v>75</v>
      </c>
      <c r="S178" s="21" t="s">
        <v>2892</v>
      </c>
      <c r="T178" s="21" t="s">
        <v>2877</v>
      </c>
      <c r="U178" s="21" t="s">
        <v>78</v>
      </c>
      <c r="V178" s="21" t="s">
        <v>79</v>
      </c>
      <c r="W178" s="2" t="str">
        <f t="shared" si="2"/>
        <v>Гринлайт (Санкт-Петербург) - Партерра (СПБ)</v>
      </c>
      <c r="X178" s="21" t="s">
        <v>80</v>
      </c>
      <c r="Y178" s="21" t="s">
        <v>140</v>
      </c>
      <c r="Z178" s="21"/>
      <c r="AA178" s="21" t="s">
        <v>707</v>
      </c>
      <c r="AB178" s="21" t="s">
        <v>45</v>
      </c>
      <c r="AC178" s="21"/>
    </row>
    <row r="179" spans="1:29" x14ac:dyDescent="0.25">
      <c r="A179" s="21" t="s">
        <v>2893</v>
      </c>
      <c r="B179" s="21" t="s">
        <v>2894</v>
      </c>
      <c r="C179" s="21" t="s">
        <v>30</v>
      </c>
      <c r="D179" s="21" t="s">
        <v>30</v>
      </c>
      <c r="E179" s="21" t="s">
        <v>30</v>
      </c>
      <c r="F179" s="21" t="s">
        <v>31</v>
      </c>
      <c r="G179" s="21"/>
      <c r="H179" s="21" t="s">
        <v>32</v>
      </c>
      <c r="I179" s="21" t="s">
        <v>33</v>
      </c>
      <c r="J179" s="21" t="s">
        <v>2877</v>
      </c>
      <c r="K179" s="21" t="s">
        <v>35</v>
      </c>
      <c r="L179" s="23">
        <v>1463.58</v>
      </c>
      <c r="M179" s="23">
        <v>1463.58</v>
      </c>
      <c r="N179" s="21" t="s">
        <v>31</v>
      </c>
      <c r="O179" s="21" t="s">
        <v>36</v>
      </c>
      <c r="P179" s="21" t="s">
        <v>75</v>
      </c>
      <c r="Q179" s="21" t="s">
        <v>30</v>
      </c>
      <c r="R179" s="21" t="s">
        <v>75</v>
      </c>
      <c r="S179" s="21" t="s">
        <v>2895</v>
      </c>
      <c r="T179" s="21" t="s">
        <v>2877</v>
      </c>
      <c r="U179" s="21" t="s">
        <v>78</v>
      </c>
      <c r="V179" s="21" t="s">
        <v>79</v>
      </c>
      <c r="W179" s="2" t="str">
        <f t="shared" si="2"/>
        <v>Гринлайт (Санкт-Петербург) - Партерра (СПБ)</v>
      </c>
      <c r="X179" s="21" t="s">
        <v>80</v>
      </c>
      <c r="Y179" s="21" t="s">
        <v>128</v>
      </c>
      <c r="Z179" s="21"/>
      <c r="AA179" s="21" t="s">
        <v>2896</v>
      </c>
      <c r="AB179" s="21" t="s">
        <v>45</v>
      </c>
      <c r="AC179" s="21"/>
    </row>
    <row r="180" spans="1:29" x14ac:dyDescent="0.25">
      <c r="A180" s="21" t="s">
        <v>2897</v>
      </c>
      <c r="B180" s="21" t="s">
        <v>2898</v>
      </c>
      <c r="C180" s="21" t="s">
        <v>30</v>
      </c>
      <c r="D180" s="21" t="s">
        <v>30</v>
      </c>
      <c r="E180" s="21" t="s">
        <v>30</v>
      </c>
      <c r="F180" s="21" t="s">
        <v>31</v>
      </c>
      <c r="G180" s="21"/>
      <c r="H180" s="21" t="s">
        <v>32</v>
      </c>
      <c r="I180" s="21" t="s">
        <v>33</v>
      </c>
      <c r="J180" s="21" t="s">
        <v>2877</v>
      </c>
      <c r="K180" s="21" t="s">
        <v>35</v>
      </c>
      <c r="L180" s="23">
        <v>4654.3</v>
      </c>
      <c r="M180" s="23">
        <v>4654.3</v>
      </c>
      <c r="N180" s="21" t="s">
        <v>31</v>
      </c>
      <c r="O180" s="21" t="s">
        <v>36</v>
      </c>
      <c r="P180" s="21" t="s">
        <v>173</v>
      </c>
      <c r="Q180" s="21" t="s">
        <v>30</v>
      </c>
      <c r="R180" s="21" t="s">
        <v>174</v>
      </c>
      <c r="S180" s="21" t="s">
        <v>2899</v>
      </c>
      <c r="T180" s="21" t="s">
        <v>2877</v>
      </c>
      <c r="U180" s="21" t="s">
        <v>185</v>
      </c>
      <c r="V180" s="21" t="s">
        <v>79</v>
      </c>
      <c r="W180" s="2" t="str">
        <f t="shared" si="2"/>
        <v>Гринлайт (Санкт-Петербург) - ПАРТЕРРА ООО</v>
      </c>
      <c r="X180" s="21" t="s">
        <v>80</v>
      </c>
      <c r="Y180" s="21" t="s">
        <v>140</v>
      </c>
      <c r="Z180" s="21"/>
      <c r="AA180" s="21" t="s">
        <v>707</v>
      </c>
      <c r="AB180" s="21" t="s">
        <v>45</v>
      </c>
      <c r="AC180" s="21"/>
    </row>
    <row r="181" spans="1:29" x14ac:dyDescent="0.25">
      <c r="A181" s="21" t="s">
        <v>2900</v>
      </c>
      <c r="B181" s="21" t="s">
        <v>2901</v>
      </c>
      <c r="C181" s="21" t="s">
        <v>30</v>
      </c>
      <c r="D181" s="21" t="s">
        <v>30</v>
      </c>
      <c r="E181" s="21" t="s">
        <v>30</v>
      </c>
      <c r="F181" s="21" t="s">
        <v>31</v>
      </c>
      <c r="G181" s="21"/>
      <c r="H181" s="21" t="s">
        <v>32</v>
      </c>
      <c r="I181" s="21" t="s">
        <v>33</v>
      </c>
      <c r="J181" s="21" t="s">
        <v>2877</v>
      </c>
      <c r="K181" s="21" t="s">
        <v>35</v>
      </c>
      <c r="L181" s="23">
        <v>2976.87</v>
      </c>
      <c r="M181" s="23">
        <v>2976.87</v>
      </c>
      <c r="N181" s="21" t="s">
        <v>31</v>
      </c>
      <c r="O181" s="21" t="s">
        <v>36</v>
      </c>
      <c r="P181" s="21" t="s">
        <v>75</v>
      </c>
      <c r="Q181" s="21" t="s">
        <v>30</v>
      </c>
      <c r="R181" s="21" t="s">
        <v>75</v>
      </c>
      <c r="S181" s="21" t="s">
        <v>2902</v>
      </c>
      <c r="T181" s="21" t="s">
        <v>2877</v>
      </c>
      <c r="U181" s="21" t="s">
        <v>185</v>
      </c>
      <c r="V181" s="21" t="s">
        <v>79</v>
      </c>
      <c r="W181" s="2" t="str">
        <f t="shared" si="2"/>
        <v>Гринлайт (Санкт-Петербург) - Партерра (СПБ)</v>
      </c>
      <c r="X181" s="21" t="s">
        <v>80</v>
      </c>
      <c r="Y181" s="21" t="s">
        <v>140</v>
      </c>
      <c r="Z181" s="21"/>
      <c r="AA181" s="21" t="s">
        <v>707</v>
      </c>
      <c r="AB181" s="21" t="s">
        <v>45</v>
      </c>
      <c r="AC181" s="21"/>
    </row>
    <row r="182" spans="1:29" x14ac:dyDescent="0.25">
      <c r="A182" s="21" t="s">
        <v>2903</v>
      </c>
      <c r="B182" s="21" t="s">
        <v>2904</v>
      </c>
      <c r="C182" s="21" t="s">
        <v>30</v>
      </c>
      <c r="D182" s="21" t="s">
        <v>30</v>
      </c>
      <c r="E182" s="21" t="s">
        <v>30</v>
      </c>
      <c r="F182" s="21" t="s">
        <v>31</v>
      </c>
      <c r="G182" s="21"/>
      <c r="H182" s="21" t="s">
        <v>32</v>
      </c>
      <c r="I182" s="21" t="s">
        <v>33</v>
      </c>
      <c r="J182" s="21" t="s">
        <v>2834</v>
      </c>
      <c r="K182" s="21" t="s">
        <v>35</v>
      </c>
      <c r="L182" s="22">
        <v>694.27</v>
      </c>
      <c r="M182" s="22">
        <v>694.27</v>
      </c>
      <c r="N182" s="21" t="s">
        <v>31</v>
      </c>
      <c r="O182" s="21" t="s">
        <v>36</v>
      </c>
      <c r="P182" s="21" t="s">
        <v>427</v>
      </c>
      <c r="Q182" s="21" t="s">
        <v>30</v>
      </c>
      <c r="R182" s="21" t="s">
        <v>427</v>
      </c>
      <c r="S182" s="21" t="s">
        <v>2905</v>
      </c>
      <c r="T182" s="21" t="s">
        <v>2834</v>
      </c>
      <c r="U182" s="21" t="s">
        <v>429</v>
      </c>
      <c r="V182" s="21" t="s">
        <v>430</v>
      </c>
      <c r="W182" s="2" t="str">
        <f t="shared" si="2"/>
        <v>Гринлайт (Великий Новгород) - Партерра (Великий Новгород)</v>
      </c>
      <c r="X182" s="21" t="s">
        <v>431</v>
      </c>
      <c r="Y182" s="21" t="s">
        <v>2739</v>
      </c>
      <c r="Z182" s="21"/>
      <c r="AA182" s="21" t="s">
        <v>433</v>
      </c>
      <c r="AB182" s="21" t="s">
        <v>45</v>
      </c>
      <c r="AC182" s="21"/>
    </row>
    <row r="183" spans="1:29" x14ac:dyDescent="0.25">
      <c r="A183" s="21" t="s">
        <v>2906</v>
      </c>
      <c r="B183" s="21" t="s">
        <v>2907</v>
      </c>
      <c r="C183" s="21" t="s">
        <v>30</v>
      </c>
      <c r="D183" s="21" t="s">
        <v>30</v>
      </c>
      <c r="E183" s="21" t="s">
        <v>30</v>
      </c>
      <c r="F183" s="21" t="s">
        <v>31</v>
      </c>
      <c r="G183" s="21"/>
      <c r="H183" s="21" t="s">
        <v>32</v>
      </c>
      <c r="I183" s="21" t="s">
        <v>33</v>
      </c>
      <c r="J183" s="21" t="s">
        <v>2838</v>
      </c>
      <c r="K183" s="21" t="s">
        <v>35</v>
      </c>
      <c r="L183" s="23">
        <v>8339.94</v>
      </c>
      <c r="M183" s="23">
        <v>8339.94</v>
      </c>
      <c r="N183" s="21" t="s">
        <v>31</v>
      </c>
      <c r="O183" s="21" t="s">
        <v>36</v>
      </c>
      <c r="P183" s="21" t="s">
        <v>98</v>
      </c>
      <c r="Q183" s="21" t="s">
        <v>30</v>
      </c>
      <c r="R183" s="21" t="s">
        <v>99</v>
      </c>
      <c r="S183" s="21" t="s">
        <v>2908</v>
      </c>
      <c r="T183" s="21" t="s">
        <v>2834</v>
      </c>
      <c r="U183" s="21" t="s">
        <v>1519</v>
      </c>
      <c r="V183" s="21" t="s">
        <v>524</v>
      </c>
      <c r="W183" s="2" t="str">
        <f t="shared" si="2"/>
        <v>Гринлайт (Краснодар) - Партерра Краснодар</v>
      </c>
      <c r="X183" s="21" t="s">
        <v>525</v>
      </c>
      <c r="Y183" s="21" t="s">
        <v>567</v>
      </c>
      <c r="Z183" s="21" t="s">
        <v>568</v>
      </c>
      <c r="AA183" s="21" t="s">
        <v>2909</v>
      </c>
      <c r="AB183" s="21"/>
      <c r="AC183" s="21"/>
    </row>
    <row r="184" spans="1:29" x14ac:dyDescent="0.25">
      <c r="A184" s="21" t="s">
        <v>2910</v>
      </c>
      <c r="B184" s="21" t="s">
        <v>2911</v>
      </c>
      <c r="C184" s="21" t="s">
        <v>30</v>
      </c>
      <c r="D184" s="21" t="s">
        <v>30</v>
      </c>
      <c r="E184" s="21" t="s">
        <v>30</v>
      </c>
      <c r="F184" s="21" t="s">
        <v>31</v>
      </c>
      <c r="G184" s="21"/>
      <c r="H184" s="21" t="s">
        <v>32</v>
      </c>
      <c r="I184" s="21" t="s">
        <v>33</v>
      </c>
      <c r="J184" s="21" t="s">
        <v>2912</v>
      </c>
      <c r="K184" s="21" t="s">
        <v>35</v>
      </c>
      <c r="L184" s="23">
        <v>14873.6</v>
      </c>
      <c r="M184" s="23">
        <v>14873.6</v>
      </c>
      <c r="N184" s="21" t="s">
        <v>31</v>
      </c>
      <c r="O184" s="21" t="s">
        <v>36</v>
      </c>
      <c r="P184" s="21" t="s">
        <v>37</v>
      </c>
      <c r="Q184" s="21" t="s">
        <v>30</v>
      </c>
      <c r="R184" s="21" t="s">
        <v>37</v>
      </c>
      <c r="S184" s="21" t="s">
        <v>2913</v>
      </c>
      <c r="T184" s="21" t="s">
        <v>2914</v>
      </c>
      <c r="U184" s="21" t="s">
        <v>40</v>
      </c>
      <c r="V184" s="21" t="s">
        <v>41</v>
      </c>
      <c r="W184" s="2" t="str">
        <f t="shared" si="2"/>
        <v>Гринлайт (Барнаул) - Партерра (Барнаул)</v>
      </c>
      <c r="X184" s="21" t="s">
        <v>42</v>
      </c>
      <c r="Y184" s="21" t="s">
        <v>2739</v>
      </c>
      <c r="Z184" s="21"/>
      <c r="AA184" s="21" t="s">
        <v>44</v>
      </c>
      <c r="AB184" s="21" t="s">
        <v>45</v>
      </c>
      <c r="AC184" s="21"/>
    </row>
    <row r="185" spans="1:29" x14ac:dyDescent="0.25">
      <c r="A185" s="21" t="s">
        <v>2915</v>
      </c>
      <c r="B185" s="21" t="s">
        <v>2916</v>
      </c>
      <c r="C185" s="21" t="s">
        <v>30</v>
      </c>
      <c r="D185" s="21" t="s">
        <v>30</v>
      </c>
      <c r="E185" s="21" t="s">
        <v>30</v>
      </c>
      <c r="F185" s="21" t="s">
        <v>31</v>
      </c>
      <c r="G185" s="21"/>
      <c r="H185" s="21" t="s">
        <v>32</v>
      </c>
      <c r="I185" s="21" t="s">
        <v>33</v>
      </c>
      <c r="J185" s="21" t="s">
        <v>2914</v>
      </c>
      <c r="K185" s="21" t="s">
        <v>35</v>
      </c>
      <c r="L185" s="22">
        <v>440.25</v>
      </c>
      <c r="M185" s="22">
        <v>440.25</v>
      </c>
      <c r="N185" s="21" t="s">
        <v>31</v>
      </c>
      <c r="O185" s="21" t="s">
        <v>36</v>
      </c>
      <c r="P185" s="21" t="s">
        <v>173</v>
      </c>
      <c r="Q185" s="21" t="s">
        <v>30</v>
      </c>
      <c r="R185" s="21" t="s">
        <v>174</v>
      </c>
      <c r="S185" s="21" t="s">
        <v>2917</v>
      </c>
      <c r="T185" s="21" t="s">
        <v>2914</v>
      </c>
      <c r="U185" s="21" t="s">
        <v>78</v>
      </c>
      <c r="V185" s="21" t="s">
        <v>79</v>
      </c>
      <c r="W185" s="2" t="str">
        <f t="shared" si="2"/>
        <v>Гринлайт (Санкт-Петербург) - ПАРТЕРРА ООО</v>
      </c>
      <c r="X185" s="21" t="s">
        <v>80</v>
      </c>
      <c r="Y185" s="21" t="s">
        <v>140</v>
      </c>
      <c r="Z185" s="21"/>
      <c r="AA185" s="21" t="s">
        <v>707</v>
      </c>
      <c r="AB185" s="21" t="s">
        <v>45</v>
      </c>
      <c r="AC185" s="21"/>
    </row>
    <row r="186" spans="1:29" x14ac:dyDescent="0.25">
      <c r="A186" s="21" t="s">
        <v>2918</v>
      </c>
      <c r="B186" s="21" t="s">
        <v>2919</v>
      </c>
      <c r="C186" s="21" t="s">
        <v>30</v>
      </c>
      <c r="D186" s="21" t="s">
        <v>30</v>
      </c>
      <c r="E186" s="21" t="s">
        <v>30</v>
      </c>
      <c r="F186" s="21" t="s">
        <v>31</v>
      </c>
      <c r="G186" s="21"/>
      <c r="H186" s="21" t="s">
        <v>32</v>
      </c>
      <c r="I186" s="21" t="s">
        <v>33</v>
      </c>
      <c r="J186" s="21" t="s">
        <v>2914</v>
      </c>
      <c r="K186" s="21" t="s">
        <v>35</v>
      </c>
      <c r="L186" s="23">
        <v>2655</v>
      </c>
      <c r="M186" s="23">
        <v>2655</v>
      </c>
      <c r="N186" s="21" t="s">
        <v>31</v>
      </c>
      <c r="O186" s="21" t="s">
        <v>36</v>
      </c>
      <c r="P186" s="21" t="s">
        <v>173</v>
      </c>
      <c r="Q186" s="21" t="s">
        <v>30</v>
      </c>
      <c r="R186" s="21" t="s">
        <v>174</v>
      </c>
      <c r="S186" s="21" t="s">
        <v>2920</v>
      </c>
      <c r="T186" s="21" t="s">
        <v>2914</v>
      </c>
      <c r="U186" s="21" t="s">
        <v>2337</v>
      </c>
      <c r="V186" s="21" t="s">
        <v>2338</v>
      </c>
      <c r="W186" s="2" t="str">
        <f t="shared" si="2"/>
        <v>Гринлайт (Электросталь) - ПАРТЕРРА ООО</v>
      </c>
      <c r="X186" s="21" t="s">
        <v>2339</v>
      </c>
      <c r="Y186" s="21" t="s">
        <v>2340</v>
      </c>
      <c r="Z186" s="21"/>
      <c r="AA186" s="21"/>
      <c r="AB186" s="21" t="s">
        <v>45</v>
      </c>
      <c r="AC186" s="21"/>
    </row>
    <row r="187" spans="1:29" x14ac:dyDescent="0.25">
      <c r="A187" s="21" t="s">
        <v>2921</v>
      </c>
      <c r="B187" s="21" t="s">
        <v>2922</v>
      </c>
      <c r="C187" s="21" t="s">
        <v>30</v>
      </c>
      <c r="D187" s="21" t="s">
        <v>30</v>
      </c>
      <c r="E187" s="21" t="s">
        <v>30</v>
      </c>
      <c r="F187" s="21" t="s">
        <v>31</v>
      </c>
      <c r="G187" s="21"/>
      <c r="H187" s="21" t="s">
        <v>32</v>
      </c>
      <c r="I187" s="21" t="s">
        <v>33</v>
      </c>
      <c r="J187" s="21" t="s">
        <v>2912</v>
      </c>
      <c r="K187" s="21" t="s">
        <v>35</v>
      </c>
      <c r="L187" s="23">
        <v>6306.75</v>
      </c>
      <c r="M187" s="23">
        <v>6306.75</v>
      </c>
      <c r="N187" s="21" t="s">
        <v>31</v>
      </c>
      <c r="O187" s="21" t="s">
        <v>36</v>
      </c>
      <c r="P187" s="21" t="s">
        <v>2923</v>
      </c>
      <c r="Q187" s="21" t="s">
        <v>30</v>
      </c>
      <c r="R187" s="21" t="s">
        <v>2924</v>
      </c>
      <c r="S187" s="21" t="s">
        <v>2925</v>
      </c>
      <c r="T187" s="21" t="s">
        <v>2926</v>
      </c>
      <c r="U187" s="21" t="s">
        <v>2927</v>
      </c>
      <c r="V187" s="21" t="s">
        <v>2928</v>
      </c>
      <c r="W187" s="2" t="str">
        <f t="shared" si="2"/>
        <v>Гринлайт (Воронеж) - ПАРТЕРРА ВОРОНЕЖ</v>
      </c>
      <c r="X187" s="21" t="s">
        <v>2929</v>
      </c>
      <c r="Y187" s="21" t="s">
        <v>2739</v>
      </c>
      <c r="Z187" s="21"/>
      <c r="AA187" s="21" t="s">
        <v>2930</v>
      </c>
      <c r="AB187" s="21" t="s">
        <v>45</v>
      </c>
      <c r="AC187" s="21"/>
    </row>
    <row r="188" spans="1:29" x14ac:dyDescent="0.25">
      <c r="A188" s="21" t="s">
        <v>2931</v>
      </c>
      <c r="B188" s="21" t="s">
        <v>2932</v>
      </c>
      <c r="C188" s="21" t="s">
        <v>30</v>
      </c>
      <c r="D188" s="21" t="s">
        <v>30</v>
      </c>
      <c r="E188" s="21" t="s">
        <v>30</v>
      </c>
      <c r="F188" s="21" t="s">
        <v>31</v>
      </c>
      <c r="G188" s="21"/>
      <c r="H188" s="21" t="s">
        <v>32</v>
      </c>
      <c r="I188" s="21" t="s">
        <v>33</v>
      </c>
      <c r="J188" s="21" t="s">
        <v>2926</v>
      </c>
      <c r="K188" s="21" t="s">
        <v>35</v>
      </c>
      <c r="L188" s="23">
        <v>3011.78</v>
      </c>
      <c r="M188" s="23">
        <v>3011.78</v>
      </c>
      <c r="N188" s="21" t="s">
        <v>31</v>
      </c>
      <c r="O188" s="21" t="s">
        <v>36</v>
      </c>
      <c r="P188" s="21" t="s">
        <v>109</v>
      </c>
      <c r="Q188" s="21" t="s">
        <v>30</v>
      </c>
      <c r="R188" s="21" t="s">
        <v>110</v>
      </c>
      <c r="S188" s="21" t="s">
        <v>2933</v>
      </c>
      <c r="T188" s="21" t="s">
        <v>2926</v>
      </c>
      <c r="U188" s="21" t="s">
        <v>360</v>
      </c>
      <c r="V188" s="21" t="s">
        <v>361</v>
      </c>
      <c r="W188" s="2" t="str">
        <f t="shared" si="2"/>
        <v>Гринлайт (Сургут) - Партерра Екатеринбург</v>
      </c>
      <c r="X188" s="21" t="s">
        <v>362</v>
      </c>
      <c r="Y188" s="21" t="s">
        <v>2739</v>
      </c>
      <c r="Z188" s="21" t="s">
        <v>116</v>
      </c>
      <c r="AA188" s="21" t="s">
        <v>364</v>
      </c>
      <c r="AB188" s="21" t="s">
        <v>45</v>
      </c>
      <c r="AC188" s="21"/>
    </row>
    <row r="189" spans="1:29" x14ac:dyDescent="0.25">
      <c r="A189" s="21" t="s">
        <v>2934</v>
      </c>
      <c r="B189" s="21" t="s">
        <v>2935</v>
      </c>
      <c r="C189" s="21" t="s">
        <v>30</v>
      </c>
      <c r="D189" s="21" t="s">
        <v>30</v>
      </c>
      <c r="E189" s="21" t="s">
        <v>30</v>
      </c>
      <c r="F189" s="21" t="s">
        <v>31</v>
      </c>
      <c r="G189" s="21"/>
      <c r="H189" s="21" t="s">
        <v>32</v>
      </c>
      <c r="I189" s="21" t="s">
        <v>33</v>
      </c>
      <c r="J189" s="21" t="s">
        <v>2838</v>
      </c>
      <c r="K189" s="21" t="s">
        <v>35</v>
      </c>
      <c r="L189" s="23">
        <v>8061.82</v>
      </c>
      <c r="M189" s="23">
        <v>8061.82</v>
      </c>
      <c r="N189" s="21" t="s">
        <v>31</v>
      </c>
      <c r="O189" s="21" t="s">
        <v>36</v>
      </c>
      <c r="P189" s="21" t="s">
        <v>98</v>
      </c>
      <c r="Q189" s="21" t="s">
        <v>30</v>
      </c>
      <c r="R189" s="21" t="s">
        <v>99</v>
      </c>
      <c r="S189" s="21" t="s">
        <v>2936</v>
      </c>
      <c r="T189" s="21" t="s">
        <v>2926</v>
      </c>
      <c r="U189" s="21" t="s">
        <v>1519</v>
      </c>
      <c r="V189" s="21" t="s">
        <v>524</v>
      </c>
      <c r="W189" s="2" t="str">
        <f t="shared" si="2"/>
        <v>Гринлайт (Краснодар) - Партерра Краснодар</v>
      </c>
      <c r="X189" s="21" t="s">
        <v>525</v>
      </c>
      <c r="Y189" s="21" t="s">
        <v>1442</v>
      </c>
      <c r="Z189" s="21" t="s">
        <v>568</v>
      </c>
      <c r="AA189" s="21" t="s">
        <v>2937</v>
      </c>
      <c r="AB189" s="21"/>
      <c r="AC189" s="21"/>
    </row>
    <row r="190" spans="1:29" x14ac:dyDescent="0.25">
      <c r="A190" s="21" t="s">
        <v>2938</v>
      </c>
      <c r="B190" s="21" t="s">
        <v>2939</v>
      </c>
      <c r="C190" s="21" t="s">
        <v>30</v>
      </c>
      <c r="D190" s="21" t="s">
        <v>30</v>
      </c>
      <c r="E190" s="21" t="s">
        <v>30</v>
      </c>
      <c r="F190" s="21" t="s">
        <v>31</v>
      </c>
      <c r="G190" s="21"/>
      <c r="H190" s="21" t="s">
        <v>32</v>
      </c>
      <c r="I190" s="21" t="s">
        <v>33</v>
      </c>
      <c r="J190" s="21" t="s">
        <v>2926</v>
      </c>
      <c r="K190" s="21" t="s">
        <v>35</v>
      </c>
      <c r="L190" s="23">
        <v>3676.57</v>
      </c>
      <c r="M190" s="23">
        <v>3676.57</v>
      </c>
      <c r="N190" s="21" t="s">
        <v>31</v>
      </c>
      <c r="O190" s="21" t="s">
        <v>36</v>
      </c>
      <c r="P190" s="21" t="s">
        <v>75</v>
      </c>
      <c r="Q190" s="21" t="s">
        <v>30</v>
      </c>
      <c r="R190" s="21" t="s">
        <v>75</v>
      </c>
      <c r="S190" s="21" t="s">
        <v>2940</v>
      </c>
      <c r="T190" s="21" t="s">
        <v>2926</v>
      </c>
      <c r="U190" s="21" t="s">
        <v>78</v>
      </c>
      <c r="V190" s="21" t="s">
        <v>79</v>
      </c>
      <c r="W190" s="2" t="str">
        <f t="shared" si="2"/>
        <v>Гринлайт (Санкт-Петербург) - Партерра (СПБ)</v>
      </c>
      <c r="X190" s="21" t="s">
        <v>80</v>
      </c>
      <c r="Y190" s="21" t="s">
        <v>140</v>
      </c>
      <c r="Z190" s="21"/>
      <c r="AA190" s="21" t="s">
        <v>707</v>
      </c>
      <c r="AB190" s="21" t="s">
        <v>45</v>
      </c>
      <c r="AC190" s="21"/>
    </row>
    <row r="191" spans="1:29" x14ac:dyDescent="0.25">
      <c r="A191" s="21" t="s">
        <v>2941</v>
      </c>
      <c r="B191" s="21" t="s">
        <v>2942</v>
      </c>
      <c r="C191" s="21" t="s">
        <v>30</v>
      </c>
      <c r="D191" s="21" t="s">
        <v>30</v>
      </c>
      <c r="E191" s="21" t="s">
        <v>30</v>
      </c>
      <c r="F191" s="21" t="s">
        <v>31</v>
      </c>
      <c r="G191" s="21"/>
      <c r="H191" s="21" t="s">
        <v>32</v>
      </c>
      <c r="I191" s="21" t="s">
        <v>33</v>
      </c>
      <c r="J191" s="21" t="s">
        <v>2943</v>
      </c>
      <c r="K191" s="21" t="s">
        <v>35</v>
      </c>
      <c r="L191" s="23">
        <v>8347.11</v>
      </c>
      <c r="M191" s="23">
        <v>8347.11</v>
      </c>
      <c r="N191" s="21" t="s">
        <v>31</v>
      </c>
      <c r="O191" s="21" t="s">
        <v>36</v>
      </c>
      <c r="P191" s="21" t="s">
        <v>173</v>
      </c>
      <c r="Q191" s="21" t="s">
        <v>30</v>
      </c>
      <c r="R191" s="21" t="s">
        <v>174</v>
      </c>
      <c r="S191" s="21" t="s">
        <v>2944</v>
      </c>
      <c r="T191" s="21" t="s">
        <v>2926</v>
      </c>
      <c r="U191" s="21" t="s">
        <v>2945</v>
      </c>
      <c r="V191" s="21" t="s">
        <v>941</v>
      </c>
      <c r="W191" s="2" t="str">
        <f t="shared" si="2"/>
        <v>Гринлайт (Мурманск) - ПАРТЕРРА ООО</v>
      </c>
      <c r="X191" s="21" t="s">
        <v>942</v>
      </c>
      <c r="Y191" s="21" t="s">
        <v>943</v>
      </c>
      <c r="Z191" s="21"/>
      <c r="AA191" s="21" t="s">
        <v>707</v>
      </c>
      <c r="AB191" s="21" t="s">
        <v>45</v>
      </c>
      <c r="AC191" s="21"/>
    </row>
    <row r="192" spans="1:29" x14ac:dyDescent="0.25">
      <c r="A192" s="21" t="s">
        <v>2946</v>
      </c>
      <c r="B192" s="21" t="s">
        <v>2947</v>
      </c>
      <c r="C192" s="21" t="s">
        <v>30</v>
      </c>
      <c r="D192" s="21" t="s">
        <v>30</v>
      </c>
      <c r="E192" s="21" t="s">
        <v>30</v>
      </c>
      <c r="F192" s="21" t="s">
        <v>31</v>
      </c>
      <c r="G192" s="21"/>
      <c r="H192" s="21" t="s">
        <v>32</v>
      </c>
      <c r="I192" s="21" t="s">
        <v>33</v>
      </c>
      <c r="J192" s="21" t="s">
        <v>2926</v>
      </c>
      <c r="K192" s="21" t="s">
        <v>35</v>
      </c>
      <c r="L192" s="23">
        <v>2136.15</v>
      </c>
      <c r="M192" s="23">
        <v>2136.15</v>
      </c>
      <c r="N192" s="21" t="s">
        <v>31</v>
      </c>
      <c r="O192" s="21" t="s">
        <v>36</v>
      </c>
      <c r="P192" s="21" t="s">
        <v>75</v>
      </c>
      <c r="Q192" s="21" t="s">
        <v>30</v>
      </c>
      <c r="R192" s="21" t="s">
        <v>75</v>
      </c>
      <c r="S192" s="21" t="s">
        <v>2948</v>
      </c>
      <c r="T192" s="21" t="s">
        <v>2926</v>
      </c>
      <c r="U192" s="21" t="s">
        <v>78</v>
      </c>
      <c r="V192" s="21" t="s">
        <v>79</v>
      </c>
      <c r="W192" s="2" t="str">
        <f t="shared" si="2"/>
        <v>Гринлайт (Санкт-Петербург) - Партерра (СПБ)</v>
      </c>
      <c r="X192" s="21" t="s">
        <v>80</v>
      </c>
      <c r="Y192" s="21" t="s">
        <v>128</v>
      </c>
      <c r="Z192" s="21"/>
      <c r="AA192" s="21" t="s">
        <v>2949</v>
      </c>
      <c r="AB192" s="21" t="s">
        <v>45</v>
      </c>
      <c r="AC192" s="21"/>
    </row>
    <row r="193" spans="1:29" x14ac:dyDescent="0.25">
      <c r="A193" s="21" t="s">
        <v>2950</v>
      </c>
      <c r="B193" s="21" t="s">
        <v>2951</v>
      </c>
      <c r="C193" s="21" t="s">
        <v>30</v>
      </c>
      <c r="D193" s="21" t="s">
        <v>30</v>
      </c>
      <c r="E193" s="21" t="s">
        <v>30</v>
      </c>
      <c r="F193" s="21" t="s">
        <v>31</v>
      </c>
      <c r="G193" s="21"/>
      <c r="H193" s="21" t="s">
        <v>32</v>
      </c>
      <c r="I193" s="21" t="s">
        <v>33</v>
      </c>
      <c r="J193" s="21" t="s">
        <v>2926</v>
      </c>
      <c r="K193" s="21" t="s">
        <v>35</v>
      </c>
      <c r="L193" s="23">
        <v>1155.31</v>
      </c>
      <c r="M193" s="23">
        <v>1155.31</v>
      </c>
      <c r="N193" s="21" t="s">
        <v>31</v>
      </c>
      <c r="O193" s="21" t="s">
        <v>36</v>
      </c>
      <c r="P193" s="21" t="s">
        <v>75</v>
      </c>
      <c r="Q193" s="21" t="s">
        <v>30</v>
      </c>
      <c r="R193" s="21" t="s">
        <v>75</v>
      </c>
      <c r="S193" s="21" t="s">
        <v>2952</v>
      </c>
      <c r="T193" s="21" t="s">
        <v>2926</v>
      </c>
      <c r="U193" s="21" t="s">
        <v>78</v>
      </c>
      <c r="V193" s="21" t="s">
        <v>79</v>
      </c>
      <c r="W193" s="2" t="str">
        <f t="shared" si="2"/>
        <v>Гринлайт (Санкт-Петербург) - Партерра (СПБ)</v>
      </c>
      <c r="X193" s="21" t="s">
        <v>80</v>
      </c>
      <c r="Y193" s="21" t="s">
        <v>128</v>
      </c>
      <c r="Z193" s="21"/>
      <c r="AA193" s="21" t="s">
        <v>2953</v>
      </c>
      <c r="AB193" s="21" t="s">
        <v>45</v>
      </c>
      <c r="AC193" s="21"/>
    </row>
    <row r="194" spans="1:29" x14ac:dyDescent="0.25">
      <c r="A194" s="21" t="s">
        <v>2954</v>
      </c>
      <c r="B194" s="21" t="s">
        <v>2955</v>
      </c>
      <c r="C194" s="21" t="s">
        <v>30</v>
      </c>
      <c r="D194" s="21" t="s">
        <v>30</v>
      </c>
      <c r="E194" s="21" t="s">
        <v>30</v>
      </c>
      <c r="F194" s="21" t="s">
        <v>31</v>
      </c>
      <c r="G194" s="21"/>
      <c r="H194" s="21" t="s">
        <v>32</v>
      </c>
      <c r="I194" s="21" t="s">
        <v>33</v>
      </c>
      <c r="J194" s="21" t="s">
        <v>2838</v>
      </c>
      <c r="K194" s="21" t="s">
        <v>35</v>
      </c>
      <c r="L194" s="22">
        <v>351.78</v>
      </c>
      <c r="M194" s="22">
        <v>351.78</v>
      </c>
      <c r="N194" s="21" t="s">
        <v>31</v>
      </c>
      <c r="O194" s="21" t="s">
        <v>36</v>
      </c>
      <c r="P194" s="21" t="s">
        <v>173</v>
      </c>
      <c r="Q194" s="21" t="s">
        <v>30</v>
      </c>
      <c r="R194" s="21" t="s">
        <v>174</v>
      </c>
      <c r="S194" s="21" t="s">
        <v>2956</v>
      </c>
      <c r="T194" s="21" t="s">
        <v>2926</v>
      </c>
      <c r="U194" s="21" t="s">
        <v>1441</v>
      </c>
      <c r="V194" s="21" t="s">
        <v>524</v>
      </c>
      <c r="W194" s="2" t="str">
        <f t="shared" si="2"/>
        <v>Гринлайт (Краснодар) - ПАРТЕРРА ООО</v>
      </c>
      <c r="X194" s="21" t="s">
        <v>525</v>
      </c>
      <c r="Y194" s="21" t="s">
        <v>1442</v>
      </c>
      <c r="Z194" s="21" t="s">
        <v>545</v>
      </c>
      <c r="AA194" s="21" t="s">
        <v>2957</v>
      </c>
      <c r="AB194" s="21"/>
      <c r="AC194" s="21"/>
    </row>
    <row r="195" spans="1:29" x14ac:dyDescent="0.25">
      <c r="A195" s="21" t="s">
        <v>2958</v>
      </c>
      <c r="B195" s="21" t="s">
        <v>2959</v>
      </c>
      <c r="C195" s="21" t="s">
        <v>30</v>
      </c>
      <c r="D195" s="21" t="s">
        <v>30</v>
      </c>
      <c r="E195" s="21" t="s">
        <v>30</v>
      </c>
      <c r="F195" s="21" t="s">
        <v>31</v>
      </c>
      <c r="G195" s="21"/>
      <c r="H195" s="21" t="s">
        <v>32</v>
      </c>
      <c r="I195" s="21" t="s">
        <v>33</v>
      </c>
      <c r="J195" s="21" t="s">
        <v>2960</v>
      </c>
      <c r="K195" s="21" t="s">
        <v>35</v>
      </c>
      <c r="L195" s="23">
        <v>1600.62</v>
      </c>
      <c r="M195" s="23">
        <v>1600.62</v>
      </c>
      <c r="N195" s="21" t="s">
        <v>31</v>
      </c>
      <c r="O195" s="21" t="s">
        <v>36</v>
      </c>
      <c r="P195" s="21" t="s">
        <v>75</v>
      </c>
      <c r="Q195" s="21" t="s">
        <v>30</v>
      </c>
      <c r="R195" s="21" t="s">
        <v>75</v>
      </c>
      <c r="S195" s="21" t="s">
        <v>2961</v>
      </c>
      <c r="T195" s="21" t="s">
        <v>2926</v>
      </c>
      <c r="U195" s="21" t="s">
        <v>185</v>
      </c>
      <c r="V195" s="21" t="s">
        <v>79</v>
      </c>
      <c r="W195" s="2" t="str">
        <f t="shared" ref="W195:W258" si="3">V195&amp;" - "&amp;R195</f>
        <v>Гринлайт (Санкт-Петербург) - Партерра (СПБ)</v>
      </c>
      <c r="X195" s="21" t="s">
        <v>80</v>
      </c>
      <c r="Y195" s="21" t="s">
        <v>140</v>
      </c>
      <c r="Z195" s="21"/>
      <c r="AA195" s="21" t="s">
        <v>707</v>
      </c>
      <c r="AB195" s="21" t="s">
        <v>45</v>
      </c>
      <c r="AC195" s="21"/>
    </row>
    <row r="196" spans="1:29" x14ac:dyDescent="0.25">
      <c r="A196" s="21" t="s">
        <v>2962</v>
      </c>
      <c r="B196" s="21" t="s">
        <v>2963</v>
      </c>
      <c r="C196" s="21" t="s">
        <v>30</v>
      </c>
      <c r="D196" s="21" t="s">
        <v>30</v>
      </c>
      <c r="E196" s="21" t="s">
        <v>30</v>
      </c>
      <c r="F196" s="21" t="s">
        <v>31</v>
      </c>
      <c r="G196" s="21"/>
      <c r="H196" s="21" t="s">
        <v>32</v>
      </c>
      <c r="I196" s="21" t="s">
        <v>33</v>
      </c>
      <c r="J196" s="21" t="s">
        <v>2912</v>
      </c>
      <c r="K196" s="21" t="s">
        <v>35</v>
      </c>
      <c r="L196" s="23">
        <v>15181.39</v>
      </c>
      <c r="M196" s="23">
        <v>15181.39</v>
      </c>
      <c r="N196" s="21" t="s">
        <v>31</v>
      </c>
      <c r="O196" s="21" t="s">
        <v>36</v>
      </c>
      <c r="P196" s="21" t="s">
        <v>37</v>
      </c>
      <c r="Q196" s="21" t="s">
        <v>30</v>
      </c>
      <c r="R196" s="21" t="s">
        <v>37</v>
      </c>
      <c r="S196" s="21" t="s">
        <v>2964</v>
      </c>
      <c r="T196" s="21" t="s">
        <v>2912</v>
      </c>
      <c r="U196" s="21" t="s">
        <v>40</v>
      </c>
      <c r="V196" s="21" t="s">
        <v>41</v>
      </c>
      <c r="W196" s="2" t="str">
        <f t="shared" si="3"/>
        <v>Гринлайт (Барнаул) - Партерра (Барнаул)</v>
      </c>
      <c r="X196" s="21" t="s">
        <v>42</v>
      </c>
      <c r="Y196" s="21" t="s">
        <v>2739</v>
      </c>
      <c r="Z196" s="21"/>
      <c r="AA196" s="21" t="s">
        <v>44</v>
      </c>
      <c r="AB196" s="21" t="s">
        <v>45</v>
      </c>
      <c r="AC196" s="21"/>
    </row>
    <row r="197" spans="1:29" x14ac:dyDescent="0.25">
      <c r="A197" s="21" t="s">
        <v>2965</v>
      </c>
      <c r="B197" s="21" t="s">
        <v>2966</v>
      </c>
      <c r="C197" s="21" t="s">
        <v>30</v>
      </c>
      <c r="D197" s="21" t="s">
        <v>30</v>
      </c>
      <c r="E197" s="21" t="s">
        <v>30</v>
      </c>
      <c r="F197" s="21" t="s">
        <v>31</v>
      </c>
      <c r="G197" s="21"/>
      <c r="H197" s="21" t="s">
        <v>32</v>
      </c>
      <c r="I197" s="21" t="s">
        <v>33</v>
      </c>
      <c r="J197" s="21" t="s">
        <v>2838</v>
      </c>
      <c r="K197" s="21" t="s">
        <v>35</v>
      </c>
      <c r="L197" s="23">
        <v>12566.66</v>
      </c>
      <c r="M197" s="23">
        <v>12566.66</v>
      </c>
      <c r="N197" s="21" t="s">
        <v>31</v>
      </c>
      <c r="O197" s="21" t="s">
        <v>36</v>
      </c>
      <c r="P197" s="21" t="s">
        <v>98</v>
      </c>
      <c r="Q197" s="21" t="s">
        <v>30</v>
      </c>
      <c r="R197" s="21" t="s">
        <v>99</v>
      </c>
      <c r="S197" s="21" t="s">
        <v>2967</v>
      </c>
      <c r="T197" s="21" t="s">
        <v>2912</v>
      </c>
      <c r="U197" s="21" t="s">
        <v>1519</v>
      </c>
      <c r="V197" s="21" t="s">
        <v>524</v>
      </c>
      <c r="W197" s="2" t="str">
        <f t="shared" si="3"/>
        <v>Гринлайт (Краснодар) - Партерра Краснодар</v>
      </c>
      <c r="X197" s="21" t="s">
        <v>525</v>
      </c>
      <c r="Y197" s="21" t="s">
        <v>1442</v>
      </c>
      <c r="Z197" s="21" t="s">
        <v>568</v>
      </c>
      <c r="AA197" s="21" t="s">
        <v>2968</v>
      </c>
      <c r="AB197" s="21"/>
      <c r="AC197" s="21"/>
    </row>
    <row r="198" spans="1:29" x14ac:dyDescent="0.25">
      <c r="A198" s="21" t="s">
        <v>2969</v>
      </c>
      <c r="B198" s="21" t="s">
        <v>2970</v>
      </c>
      <c r="C198" s="21" t="s">
        <v>30</v>
      </c>
      <c r="D198" s="21" t="s">
        <v>30</v>
      </c>
      <c r="E198" s="21" t="s">
        <v>30</v>
      </c>
      <c r="F198" s="21" t="s">
        <v>31</v>
      </c>
      <c r="G198" s="21"/>
      <c r="H198" s="21" t="s">
        <v>32</v>
      </c>
      <c r="I198" s="21" t="s">
        <v>33</v>
      </c>
      <c r="J198" s="21" t="s">
        <v>2838</v>
      </c>
      <c r="K198" s="21" t="s">
        <v>35</v>
      </c>
      <c r="L198" s="22">
        <v>952.62</v>
      </c>
      <c r="M198" s="22">
        <v>952.62</v>
      </c>
      <c r="N198" s="21" t="s">
        <v>31</v>
      </c>
      <c r="O198" s="21" t="s">
        <v>36</v>
      </c>
      <c r="P198" s="21" t="s">
        <v>98</v>
      </c>
      <c r="Q198" s="21" t="s">
        <v>30</v>
      </c>
      <c r="R198" s="21" t="s">
        <v>99</v>
      </c>
      <c r="S198" s="21" t="s">
        <v>2971</v>
      </c>
      <c r="T198" s="21" t="s">
        <v>2912</v>
      </c>
      <c r="U198" s="21" t="s">
        <v>1441</v>
      </c>
      <c r="V198" s="21" t="s">
        <v>524</v>
      </c>
      <c r="W198" s="2" t="str">
        <f t="shared" si="3"/>
        <v>Гринлайт (Краснодар) - Партерра Краснодар</v>
      </c>
      <c r="X198" s="21" t="s">
        <v>525</v>
      </c>
      <c r="Y198" s="21" t="s">
        <v>1442</v>
      </c>
      <c r="Z198" s="21" t="s">
        <v>568</v>
      </c>
      <c r="AA198" s="21" t="s">
        <v>2972</v>
      </c>
      <c r="AB198" s="21"/>
      <c r="AC198" s="21"/>
    </row>
    <row r="199" spans="1:29" x14ac:dyDescent="0.25">
      <c r="A199" s="21" t="s">
        <v>2973</v>
      </c>
      <c r="B199" s="21" t="s">
        <v>2974</v>
      </c>
      <c r="C199" s="21" t="s">
        <v>30</v>
      </c>
      <c r="D199" s="21" t="s">
        <v>30</v>
      </c>
      <c r="E199" s="21" t="s">
        <v>30</v>
      </c>
      <c r="F199" s="21" t="s">
        <v>31</v>
      </c>
      <c r="G199" s="21"/>
      <c r="H199" s="21" t="s">
        <v>32</v>
      </c>
      <c r="I199" s="21" t="s">
        <v>33</v>
      </c>
      <c r="J199" s="21" t="s">
        <v>2975</v>
      </c>
      <c r="K199" s="21" t="s">
        <v>35</v>
      </c>
      <c r="L199" s="23">
        <v>4690.3999999999996</v>
      </c>
      <c r="M199" s="23">
        <v>4690.3999999999996</v>
      </c>
      <c r="N199" s="21" t="s">
        <v>31</v>
      </c>
      <c r="O199" s="21" t="s">
        <v>36</v>
      </c>
      <c r="P199" s="21" t="s">
        <v>260</v>
      </c>
      <c r="Q199" s="21" t="s">
        <v>30</v>
      </c>
      <c r="R199" s="21" t="s">
        <v>260</v>
      </c>
      <c r="S199" s="21" t="s">
        <v>2976</v>
      </c>
      <c r="T199" s="21" t="s">
        <v>2960</v>
      </c>
      <c r="U199" s="21" t="s">
        <v>245</v>
      </c>
      <c r="V199" s="21" t="s">
        <v>246</v>
      </c>
      <c r="W199" s="2" t="str">
        <f t="shared" si="3"/>
        <v>Гринлайт (Нефтеюганск) - Партерра (Нефтеюганск)</v>
      </c>
      <c r="X199" s="21" t="s">
        <v>247</v>
      </c>
      <c r="Y199" s="21" t="s">
        <v>2739</v>
      </c>
      <c r="Z199" s="21" t="s">
        <v>262</v>
      </c>
      <c r="AA199" s="21" t="s">
        <v>263</v>
      </c>
      <c r="AB199" s="21" t="s">
        <v>45</v>
      </c>
      <c r="AC199" s="21"/>
    </row>
    <row r="200" spans="1:29" x14ac:dyDescent="0.25">
      <c r="A200" s="21" t="s">
        <v>2977</v>
      </c>
      <c r="B200" s="21" t="s">
        <v>2978</v>
      </c>
      <c r="C200" s="21" t="s">
        <v>30</v>
      </c>
      <c r="D200" s="21" t="s">
        <v>30</v>
      </c>
      <c r="E200" s="21" t="s">
        <v>30</v>
      </c>
      <c r="F200" s="21" t="s">
        <v>31</v>
      </c>
      <c r="G200" s="21"/>
      <c r="H200" s="21" t="s">
        <v>32</v>
      </c>
      <c r="I200" s="21" t="s">
        <v>33</v>
      </c>
      <c r="J200" s="21" t="s">
        <v>2838</v>
      </c>
      <c r="K200" s="21" t="s">
        <v>35</v>
      </c>
      <c r="L200" s="23">
        <v>1555.48</v>
      </c>
      <c r="M200" s="23">
        <v>1555.48</v>
      </c>
      <c r="N200" s="21" t="s">
        <v>31</v>
      </c>
      <c r="O200" s="21" t="s">
        <v>36</v>
      </c>
      <c r="P200" s="21" t="s">
        <v>132</v>
      </c>
      <c r="Q200" s="21" t="s">
        <v>30</v>
      </c>
      <c r="R200" s="21" t="s">
        <v>132</v>
      </c>
      <c r="S200" s="21" t="s">
        <v>2979</v>
      </c>
      <c r="T200" s="21" t="s">
        <v>2980</v>
      </c>
      <c r="U200" s="21" t="s">
        <v>1441</v>
      </c>
      <c r="V200" s="21" t="s">
        <v>524</v>
      </c>
      <c r="W200" s="2" t="str">
        <f t="shared" si="3"/>
        <v>Гринлайт (Краснодар) - Партерра (поставщик) НСК</v>
      </c>
      <c r="X200" s="21" t="s">
        <v>525</v>
      </c>
      <c r="Y200" s="21" t="s">
        <v>1442</v>
      </c>
      <c r="Z200" s="21" t="s">
        <v>538</v>
      </c>
      <c r="AA200" s="21" t="s">
        <v>2981</v>
      </c>
      <c r="AB200" s="21"/>
      <c r="AC200" s="21"/>
    </row>
    <row r="201" spans="1:29" x14ac:dyDescent="0.25">
      <c r="A201" s="21" t="s">
        <v>2982</v>
      </c>
      <c r="B201" s="21" t="s">
        <v>2983</v>
      </c>
      <c r="C201" s="21" t="s">
        <v>30</v>
      </c>
      <c r="D201" s="21" t="s">
        <v>30</v>
      </c>
      <c r="E201" s="21" t="s">
        <v>30</v>
      </c>
      <c r="F201" s="21" t="s">
        <v>31</v>
      </c>
      <c r="G201" s="21"/>
      <c r="H201" s="21" t="s">
        <v>32</v>
      </c>
      <c r="I201" s="21" t="s">
        <v>33</v>
      </c>
      <c r="J201" s="21" t="s">
        <v>2980</v>
      </c>
      <c r="K201" s="21" t="s">
        <v>35</v>
      </c>
      <c r="L201" s="23">
        <v>6514.22</v>
      </c>
      <c r="M201" s="23">
        <v>6514.22</v>
      </c>
      <c r="N201" s="21" t="s">
        <v>31</v>
      </c>
      <c r="O201" s="21" t="s">
        <v>36</v>
      </c>
      <c r="P201" s="21" t="s">
        <v>75</v>
      </c>
      <c r="Q201" s="21" t="s">
        <v>30</v>
      </c>
      <c r="R201" s="21" t="s">
        <v>75</v>
      </c>
      <c r="S201" s="21" t="s">
        <v>2984</v>
      </c>
      <c r="T201" s="21" t="s">
        <v>2980</v>
      </c>
      <c r="U201" s="21" t="s">
        <v>78</v>
      </c>
      <c r="V201" s="21" t="s">
        <v>79</v>
      </c>
      <c r="W201" s="2" t="str">
        <f t="shared" si="3"/>
        <v>Гринлайт (Санкт-Петербург) - Партерра (СПБ)</v>
      </c>
      <c r="X201" s="21" t="s">
        <v>80</v>
      </c>
      <c r="Y201" s="21" t="s">
        <v>128</v>
      </c>
      <c r="Z201" s="21"/>
      <c r="AA201" s="21" t="s">
        <v>2985</v>
      </c>
      <c r="AB201" s="21" t="s">
        <v>45</v>
      </c>
      <c r="AC201" s="21"/>
    </row>
    <row r="202" spans="1:29" x14ac:dyDescent="0.25">
      <c r="A202" s="21" t="s">
        <v>2986</v>
      </c>
      <c r="B202" s="21" t="s">
        <v>2987</v>
      </c>
      <c r="C202" s="21" t="s">
        <v>30</v>
      </c>
      <c r="D202" s="21" t="s">
        <v>30</v>
      </c>
      <c r="E202" s="21" t="s">
        <v>30</v>
      </c>
      <c r="F202" s="21" t="s">
        <v>31</v>
      </c>
      <c r="G202" s="21"/>
      <c r="H202" s="21" t="s">
        <v>32</v>
      </c>
      <c r="I202" s="21" t="s">
        <v>33</v>
      </c>
      <c r="J202" s="21" t="s">
        <v>2838</v>
      </c>
      <c r="K202" s="21" t="s">
        <v>35</v>
      </c>
      <c r="L202" s="23">
        <v>14244.4</v>
      </c>
      <c r="M202" s="23">
        <v>14244.4</v>
      </c>
      <c r="N202" s="21" t="s">
        <v>31</v>
      </c>
      <c r="O202" s="21" t="s">
        <v>36</v>
      </c>
      <c r="P202" s="21" t="s">
        <v>173</v>
      </c>
      <c r="Q202" s="21" t="s">
        <v>30</v>
      </c>
      <c r="R202" s="21" t="s">
        <v>174</v>
      </c>
      <c r="S202" s="21" t="s">
        <v>2988</v>
      </c>
      <c r="T202" s="21" t="s">
        <v>2975</v>
      </c>
      <c r="U202" s="21" t="s">
        <v>1519</v>
      </c>
      <c r="V202" s="21" t="s">
        <v>524</v>
      </c>
      <c r="W202" s="2" t="str">
        <f t="shared" si="3"/>
        <v>Гринлайт (Краснодар) - ПАРТЕРРА ООО</v>
      </c>
      <c r="X202" s="21" t="s">
        <v>525</v>
      </c>
      <c r="Y202" s="21" t="s">
        <v>567</v>
      </c>
      <c r="Z202" s="21" t="s">
        <v>568</v>
      </c>
      <c r="AA202" s="21" t="s">
        <v>2989</v>
      </c>
      <c r="AB202" s="21"/>
      <c r="AC202" s="21"/>
    </row>
    <row r="203" spans="1:29" x14ac:dyDescent="0.25">
      <c r="A203" s="21" t="s">
        <v>2990</v>
      </c>
      <c r="B203" s="21" t="s">
        <v>2991</v>
      </c>
      <c r="C203" s="21" t="s">
        <v>30</v>
      </c>
      <c r="D203" s="21" t="s">
        <v>30</v>
      </c>
      <c r="E203" s="21" t="s">
        <v>30</v>
      </c>
      <c r="F203" s="21" t="s">
        <v>31</v>
      </c>
      <c r="G203" s="21"/>
      <c r="H203" s="21" t="s">
        <v>32</v>
      </c>
      <c r="I203" s="21" t="s">
        <v>33</v>
      </c>
      <c r="J203" s="21" t="s">
        <v>2992</v>
      </c>
      <c r="K203" s="21" t="s">
        <v>600</v>
      </c>
      <c r="L203" s="23">
        <v>8225.34</v>
      </c>
      <c r="M203" s="23">
        <v>8225.34</v>
      </c>
      <c r="N203" s="21" t="s">
        <v>31</v>
      </c>
      <c r="O203" s="21" t="s">
        <v>36</v>
      </c>
      <c r="P203" s="21" t="s">
        <v>64</v>
      </c>
      <c r="Q203" s="21" t="s">
        <v>30</v>
      </c>
      <c r="R203" s="21" t="s">
        <v>65</v>
      </c>
      <c r="S203" s="21" t="s">
        <v>2993</v>
      </c>
      <c r="T203" s="21" t="s">
        <v>2975</v>
      </c>
      <c r="U203" s="21" t="s">
        <v>87</v>
      </c>
      <c r="V203" s="21" t="s">
        <v>88</v>
      </c>
      <c r="W203" s="2" t="str">
        <f t="shared" si="3"/>
        <v>Гринлайт (Челябинск) - Партерра Челябинск</v>
      </c>
      <c r="X203" s="21" t="s">
        <v>89</v>
      </c>
      <c r="Y203" s="21" t="s">
        <v>2994</v>
      </c>
      <c r="Z203" s="21"/>
      <c r="AA203" s="21" t="s">
        <v>2995</v>
      </c>
      <c r="AB203" s="21" t="s">
        <v>45</v>
      </c>
      <c r="AC203" s="21"/>
    </row>
    <row r="204" spans="1:29" x14ac:dyDescent="0.25">
      <c r="A204" s="21" t="s">
        <v>2996</v>
      </c>
      <c r="B204" s="21" t="s">
        <v>2997</v>
      </c>
      <c r="C204" s="21" t="s">
        <v>30</v>
      </c>
      <c r="D204" s="21" t="s">
        <v>30</v>
      </c>
      <c r="E204" s="21" t="s">
        <v>30</v>
      </c>
      <c r="F204" s="21" t="s">
        <v>31</v>
      </c>
      <c r="G204" s="21"/>
      <c r="H204" s="21" t="s">
        <v>32</v>
      </c>
      <c r="I204" s="21" t="s">
        <v>33</v>
      </c>
      <c r="J204" s="21" t="s">
        <v>2838</v>
      </c>
      <c r="K204" s="21" t="s">
        <v>35</v>
      </c>
      <c r="L204" s="22">
        <v>502.33</v>
      </c>
      <c r="M204" s="22">
        <v>502.33</v>
      </c>
      <c r="N204" s="21" t="s">
        <v>31</v>
      </c>
      <c r="O204" s="21" t="s">
        <v>36</v>
      </c>
      <c r="P204" s="21" t="s">
        <v>98</v>
      </c>
      <c r="Q204" s="21" t="s">
        <v>30</v>
      </c>
      <c r="R204" s="21" t="s">
        <v>99</v>
      </c>
      <c r="S204" s="21" t="s">
        <v>2998</v>
      </c>
      <c r="T204" s="21" t="s">
        <v>2975</v>
      </c>
      <c r="U204" s="21" t="s">
        <v>1519</v>
      </c>
      <c r="V204" s="21" t="s">
        <v>524</v>
      </c>
      <c r="W204" s="2" t="str">
        <f t="shared" si="3"/>
        <v>Гринлайт (Краснодар) - Партерра Краснодар</v>
      </c>
      <c r="X204" s="21" t="s">
        <v>525</v>
      </c>
      <c r="Y204" s="21" t="s">
        <v>1442</v>
      </c>
      <c r="Z204" s="21" t="s">
        <v>568</v>
      </c>
      <c r="AA204" s="21" t="s">
        <v>2999</v>
      </c>
      <c r="AB204" s="21"/>
      <c r="AC204" s="21"/>
    </row>
    <row r="205" spans="1:29" x14ac:dyDescent="0.25">
      <c r="A205" s="21" t="s">
        <v>3000</v>
      </c>
      <c r="B205" s="21" t="s">
        <v>3001</v>
      </c>
      <c r="C205" s="21" t="s">
        <v>30</v>
      </c>
      <c r="D205" s="21" t="s">
        <v>30</v>
      </c>
      <c r="E205" s="21" t="s">
        <v>30</v>
      </c>
      <c r="F205" s="21" t="s">
        <v>31</v>
      </c>
      <c r="G205" s="21"/>
      <c r="H205" s="21" t="s">
        <v>32</v>
      </c>
      <c r="I205" s="21" t="s">
        <v>33</v>
      </c>
      <c r="J205" s="21" t="s">
        <v>2975</v>
      </c>
      <c r="K205" s="21" t="s">
        <v>35</v>
      </c>
      <c r="L205" s="23">
        <v>4797.53</v>
      </c>
      <c r="M205" s="23">
        <v>4797.53</v>
      </c>
      <c r="N205" s="21" t="s">
        <v>31</v>
      </c>
      <c r="O205" s="21" t="s">
        <v>36</v>
      </c>
      <c r="P205" s="21" t="s">
        <v>75</v>
      </c>
      <c r="Q205" s="21" t="s">
        <v>30</v>
      </c>
      <c r="R205" s="21" t="s">
        <v>75</v>
      </c>
      <c r="S205" s="21" t="s">
        <v>3002</v>
      </c>
      <c r="T205" s="21" t="s">
        <v>2975</v>
      </c>
      <c r="U205" s="21" t="s">
        <v>78</v>
      </c>
      <c r="V205" s="21" t="s">
        <v>79</v>
      </c>
      <c r="W205" s="2" t="str">
        <f t="shared" si="3"/>
        <v>Гринлайт (Санкт-Петербург) - Партерра (СПБ)</v>
      </c>
      <c r="X205" s="21" t="s">
        <v>80</v>
      </c>
      <c r="Y205" s="21" t="s">
        <v>140</v>
      </c>
      <c r="Z205" s="21"/>
      <c r="AA205" s="21" t="s">
        <v>707</v>
      </c>
      <c r="AB205" s="21" t="s">
        <v>45</v>
      </c>
      <c r="AC205" s="21"/>
    </row>
    <row r="206" spans="1:29" x14ac:dyDescent="0.25">
      <c r="A206" s="21" t="s">
        <v>3003</v>
      </c>
      <c r="B206" s="21" t="s">
        <v>3004</v>
      </c>
      <c r="C206" s="21" t="s">
        <v>30</v>
      </c>
      <c r="D206" s="21" t="s">
        <v>30</v>
      </c>
      <c r="E206" s="21" t="s">
        <v>30</v>
      </c>
      <c r="F206" s="21" t="s">
        <v>31</v>
      </c>
      <c r="G206" s="21"/>
      <c r="H206" s="21" t="s">
        <v>32</v>
      </c>
      <c r="I206" s="21" t="s">
        <v>33</v>
      </c>
      <c r="J206" s="21" t="s">
        <v>2975</v>
      </c>
      <c r="K206" s="21" t="s">
        <v>35</v>
      </c>
      <c r="L206" s="23">
        <v>10196.219999999999</v>
      </c>
      <c r="M206" s="23">
        <v>10196.219999999999</v>
      </c>
      <c r="N206" s="21" t="s">
        <v>31</v>
      </c>
      <c r="O206" s="21" t="s">
        <v>36</v>
      </c>
      <c r="P206" s="21" t="s">
        <v>75</v>
      </c>
      <c r="Q206" s="21" t="s">
        <v>30</v>
      </c>
      <c r="R206" s="21" t="s">
        <v>75</v>
      </c>
      <c r="S206" s="21" t="s">
        <v>3005</v>
      </c>
      <c r="T206" s="21" t="s">
        <v>2975</v>
      </c>
      <c r="U206" s="21" t="s">
        <v>78</v>
      </c>
      <c r="V206" s="21" t="s">
        <v>79</v>
      </c>
      <c r="W206" s="2" t="str">
        <f t="shared" si="3"/>
        <v>Гринлайт (Санкт-Петербург) - Партерра (СПБ)</v>
      </c>
      <c r="X206" s="21" t="s">
        <v>80</v>
      </c>
      <c r="Y206" s="21" t="s">
        <v>140</v>
      </c>
      <c r="Z206" s="21"/>
      <c r="AA206" s="21" t="s">
        <v>707</v>
      </c>
      <c r="AB206" s="21" t="s">
        <v>45</v>
      </c>
      <c r="AC206" s="21"/>
    </row>
    <row r="207" spans="1:29" x14ac:dyDescent="0.25">
      <c r="A207" s="21" t="s">
        <v>3006</v>
      </c>
      <c r="B207" s="21" t="s">
        <v>3007</v>
      </c>
      <c r="C207" s="21" t="s">
        <v>30</v>
      </c>
      <c r="D207" s="21" t="s">
        <v>30</v>
      </c>
      <c r="E207" s="21" t="s">
        <v>30</v>
      </c>
      <c r="F207" s="21" t="s">
        <v>31</v>
      </c>
      <c r="G207" s="21"/>
      <c r="H207" s="21" t="s">
        <v>32</v>
      </c>
      <c r="I207" s="21" t="s">
        <v>33</v>
      </c>
      <c r="J207" s="21" t="s">
        <v>2975</v>
      </c>
      <c r="K207" s="21" t="s">
        <v>35</v>
      </c>
      <c r="L207" s="23">
        <v>3009.42</v>
      </c>
      <c r="M207" s="23">
        <v>3009.42</v>
      </c>
      <c r="N207" s="21" t="s">
        <v>31</v>
      </c>
      <c r="O207" s="21" t="s">
        <v>36</v>
      </c>
      <c r="P207" s="21" t="s">
        <v>75</v>
      </c>
      <c r="Q207" s="21" t="s">
        <v>30</v>
      </c>
      <c r="R207" s="21" t="s">
        <v>75</v>
      </c>
      <c r="S207" s="21" t="s">
        <v>3008</v>
      </c>
      <c r="T207" s="21" t="s">
        <v>2975</v>
      </c>
      <c r="U207" s="21" t="s">
        <v>305</v>
      </c>
      <c r="V207" s="21" t="s">
        <v>306</v>
      </c>
      <c r="W207" s="2" t="str">
        <f t="shared" si="3"/>
        <v>Гринлайт (Псков) - Партерра (СПБ)</v>
      </c>
      <c r="X207" s="21" t="s">
        <v>307</v>
      </c>
      <c r="Y207" s="21" t="s">
        <v>308</v>
      </c>
      <c r="Z207" s="21"/>
      <c r="AA207" s="21" t="s">
        <v>1042</v>
      </c>
      <c r="AB207" s="21" t="s">
        <v>45</v>
      </c>
      <c r="AC207" s="21"/>
    </row>
    <row r="208" spans="1:29" x14ac:dyDescent="0.25">
      <c r="A208" s="21" t="s">
        <v>3009</v>
      </c>
      <c r="B208" s="21" t="s">
        <v>3010</v>
      </c>
      <c r="C208" s="21" t="s">
        <v>30</v>
      </c>
      <c r="D208" s="21" t="s">
        <v>30</v>
      </c>
      <c r="E208" s="21" t="s">
        <v>30</v>
      </c>
      <c r="F208" s="21" t="s">
        <v>31</v>
      </c>
      <c r="G208" s="21"/>
      <c r="H208" s="21" t="s">
        <v>32</v>
      </c>
      <c r="I208" s="21" t="s">
        <v>33</v>
      </c>
      <c r="J208" s="21" t="s">
        <v>2992</v>
      </c>
      <c r="K208" s="21" t="s">
        <v>35</v>
      </c>
      <c r="L208" s="23">
        <v>7641.74</v>
      </c>
      <c r="M208" s="23">
        <v>7641.74</v>
      </c>
      <c r="N208" s="21" t="s">
        <v>31</v>
      </c>
      <c r="O208" s="21" t="s">
        <v>36</v>
      </c>
      <c r="P208" s="21" t="s">
        <v>64</v>
      </c>
      <c r="Q208" s="21" t="s">
        <v>30</v>
      </c>
      <c r="R208" s="21" t="s">
        <v>65</v>
      </c>
      <c r="S208" s="21" t="s">
        <v>3011</v>
      </c>
      <c r="T208" s="21" t="s">
        <v>3012</v>
      </c>
      <c r="U208" s="21" t="s">
        <v>87</v>
      </c>
      <c r="V208" s="21" t="s">
        <v>88</v>
      </c>
      <c r="W208" s="2" t="str">
        <f t="shared" si="3"/>
        <v>Гринлайт (Челябинск) - Партерра Челябинск</v>
      </c>
      <c r="X208" s="21" t="s">
        <v>89</v>
      </c>
      <c r="Y208" s="21" t="s">
        <v>2739</v>
      </c>
      <c r="Z208" s="21"/>
      <c r="AA208" s="21" t="s">
        <v>91</v>
      </c>
      <c r="AB208" s="21" t="s">
        <v>45</v>
      </c>
      <c r="AC208" s="21"/>
    </row>
    <row r="209" spans="1:29" x14ac:dyDescent="0.25">
      <c r="A209" s="21" t="s">
        <v>3013</v>
      </c>
      <c r="B209" s="21" t="s">
        <v>3014</v>
      </c>
      <c r="C209" s="21" t="s">
        <v>30</v>
      </c>
      <c r="D209" s="21" t="s">
        <v>30</v>
      </c>
      <c r="E209" s="21" t="s">
        <v>30</v>
      </c>
      <c r="F209" s="21" t="s">
        <v>31</v>
      </c>
      <c r="G209" s="21"/>
      <c r="H209" s="21" t="s">
        <v>32</v>
      </c>
      <c r="I209" s="21" t="s">
        <v>33</v>
      </c>
      <c r="J209" s="21" t="s">
        <v>3015</v>
      </c>
      <c r="K209" s="21" t="s">
        <v>35</v>
      </c>
      <c r="L209" s="23">
        <v>27545.64</v>
      </c>
      <c r="M209" s="23">
        <v>27545.64</v>
      </c>
      <c r="N209" s="21" t="s">
        <v>31</v>
      </c>
      <c r="O209" s="21" t="s">
        <v>36</v>
      </c>
      <c r="P209" s="21" t="s">
        <v>109</v>
      </c>
      <c r="Q209" s="21" t="s">
        <v>30</v>
      </c>
      <c r="R209" s="21" t="s">
        <v>110</v>
      </c>
      <c r="S209" s="21" t="s">
        <v>3016</v>
      </c>
      <c r="T209" s="21" t="s">
        <v>3012</v>
      </c>
      <c r="U209" s="21" t="s">
        <v>3017</v>
      </c>
      <c r="V209" s="21" t="s">
        <v>699</v>
      </c>
      <c r="W209" s="2" t="str">
        <f t="shared" si="3"/>
        <v>Гринлайт (Каменск-Уральский) - Партерра Екатеринбург</v>
      </c>
      <c r="X209" s="21" t="s">
        <v>700</v>
      </c>
      <c r="Y209" s="21" t="s">
        <v>701</v>
      </c>
      <c r="Z209" s="21"/>
      <c r="AA209" s="21" t="s">
        <v>3018</v>
      </c>
      <c r="AB209" s="21" t="s">
        <v>45</v>
      </c>
      <c r="AC209" s="21"/>
    </row>
    <row r="210" spans="1:29" x14ac:dyDescent="0.25">
      <c r="A210" s="21" t="s">
        <v>3019</v>
      </c>
      <c r="B210" s="21" t="s">
        <v>3020</v>
      </c>
      <c r="C210" s="21" t="s">
        <v>30</v>
      </c>
      <c r="D210" s="21" t="s">
        <v>30</v>
      </c>
      <c r="E210" s="21" t="s">
        <v>30</v>
      </c>
      <c r="F210" s="21" t="s">
        <v>31</v>
      </c>
      <c r="G210" s="21"/>
      <c r="H210" s="21" t="s">
        <v>32</v>
      </c>
      <c r="I210" s="21" t="s">
        <v>33</v>
      </c>
      <c r="J210" s="21" t="s">
        <v>3012</v>
      </c>
      <c r="K210" s="21" t="s">
        <v>35</v>
      </c>
      <c r="L210" s="23">
        <v>8067.49</v>
      </c>
      <c r="M210" s="23">
        <v>8067.49</v>
      </c>
      <c r="N210" s="21" t="s">
        <v>31</v>
      </c>
      <c r="O210" s="21" t="s">
        <v>36</v>
      </c>
      <c r="P210" s="21" t="s">
        <v>109</v>
      </c>
      <c r="Q210" s="21" t="s">
        <v>30</v>
      </c>
      <c r="R210" s="21" t="s">
        <v>110</v>
      </c>
      <c r="S210" s="21" t="s">
        <v>3021</v>
      </c>
      <c r="T210" s="21" t="s">
        <v>3012</v>
      </c>
      <c r="U210" s="21" t="s">
        <v>335</v>
      </c>
      <c r="V210" s="21" t="s">
        <v>336</v>
      </c>
      <c r="W210" s="2" t="str">
        <f t="shared" si="3"/>
        <v>Гринлайт (Ноябрьск) - Партерра Екатеринбург</v>
      </c>
      <c r="X210" s="21" t="s">
        <v>337</v>
      </c>
      <c r="Y210" s="21" t="s">
        <v>3022</v>
      </c>
      <c r="Z210" s="21"/>
      <c r="AA210" s="21"/>
      <c r="AB210" s="21" t="s">
        <v>45</v>
      </c>
      <c r="AC210" s="21"/>
    </row>
    <row r="211" spans="1:29" x14ac:dyDescent="0.25">
      <c r="A211" s="21" t="s">
        <v>3023</v>
      </c>
      <c r="B211" s="21" t="s">
        <v>3024</v>
      </c>
      <c r="C211" s="21" t="s">
        <v>30</v>
      </c>
      <c r="D211" s="21" t="s">
        <v>30</v>
      </c>
      <c r="E211" s="21" t="s">
        <v>30</v>
      </c>
      <c r="F211" s="21" t="s">
        <v>31</v>
      </c>
      <c r="G211" s="21"/>
      <c r="H211" s="21" t="s">
        <v>32</v>
      </c>
      <c r="I211" s="21" t="s">
        <v>33</v>
      </c>
      <c r="J211" s="21" t="s">
        <v>3012</v>
      </c>
      <c r="K211" s="21" t="s">
        <v>35</v>
      </c>
      <c r="L211" s="22">
        <v>79.55</v>
      </c>
      <c r="M211" s="22">
        <v>79.55</v>
      </c>
      <c r="N211" s="21" t="s">
        <v>31</v>
      </c>
      <c r="O211" s="21" t="s">
        <v>36</v>
      </c>
      <c r="P211" s="21" t="s">
        <v>75</v>
      </c>
      <c r="Q211" s="21" t="s">
        <v>30</v>
      </c>
      <c r="R211" s="21" t="s">
        <v>75</v>
      </c>
      <c r="S211" s="21" t="s">
        <v>3025</v>
      </c>
      <c r="T211" s="21" t="s">
        <v>3012</v>
      </c>
      <c r="U211" s="21" t="s">
        <v>185</v>
      </c>
      <c r="V211" s="21" t="s">
        <v>79</v>
      </c>
      <c r="W211" s="2" t="str">
        <f t="shared" si="3"/>
        <v>Гринлайт (Санкт-Петербург) - Партерра (СПБ)</v>
      </c>
      <c r="X211" s="21" t="s">
        <v>80</v>
      </c>
      <c r="Y211" s="21" t="s">
        <v>140</v>
      </c>
      <c r="Z211" s="21"/>
      <c r="AA211" s="21" t="s">
        <v>707</v>
      </c>
      <c r="AB211" s="21" t="s">
        <v>45</v>
      </c>
      <c r="AC211" s="21"/>
    </row>
    <row r="212" spans="1:29" x14ac:dyDescent="0.25">
      <c r="A212" s="21" t="s">
        <v>3026</v>
      </c>
      <c r="B212" s="21" t="s">
        <v>3027</v>
      </c>
      <c r="C212" s="21" t="s">
        <v>30</v>
      </c>
      <c r="D212" s="21" t="s">
        <v>30</v>
      </c>
      <c r="E212" s="21" t="s">
        <v>30</v>
      </c>
      <c r="F212" s="21" t="s">
        <v>31</v>
      </c>
      <c r="G212" s="21"/>
      <c r="H212" s="21" t="s">
        <v>32</v>
      </c>
      <c r="I212" s="21" t="s">
        <v>33</v>
      </c>
      <c r="J212" s="21" t="s">
        <v>3012</v>
      </c>
      <c r="K212" s="21" t="s">
        <v>35</v>
      </c>
      <c r="L212" s="23">
        <v>10249.56</v>
      </c>
      <c r="M212" s="23">
        <v>10249.56</v>
      </c>
      <c r="N212" s="21" t="s">
        <v>31</v>
      </c>
      <c r="O212" s="21" t="s">
        <v>36</v>
      </c>
      <c r="P212" s="21" t="s">
        <v>75</v>
      </c>
      <c r="Q212" s="21" t="s">
        <v>30</v>
      </c>
      <c r="R212" s="21" t="s">
        <v>75</v>
      </c>
      <c r="S212" s="21" t="s">
        <v>3028</v>
      </c>
      <c r="T212" s="21" t="s">
        <v>3012</v>
      </c>
      <c r="U212" s="21" t="s">
        <v>78</v>
      </c>
      <c r="V212" s="21" t="s">
        <v>79</v>
      </c>
      <c r="W212" s="2" t="str">
        <f t="shared" si="3"/>
        <v>Гринлайт (Санкт-Петербург) - Партерра (СПБ)</v>
      </c>
      <c r="X212" s="21" t="s">
        <v>80</v>
      </c>
      <c r="Y212" s="21" t="s">
        <v>128</v>
      </c>
      <c r="Z212" s="21"/>
      <c r="AA212" s="21" t="s">
        <v>3029</v>
      </c>
      <c r="AB212" s="21" t="s">
        <v>45</v>
      </c>
      <c r="AC212" s="21"/>
    </row>
    <row r="213" spans="1:29" x14ac:dyDescent="0.25">
      <c r="A213" s="21" t="s">
        <v>3030</v>
      </c>
      <c r="B213" s="21" t="s">
        <v>3031</v>
      </c>
      <c r="C213" s="21" t="s">
        <v>30</v>
      </c>
      <c r="D213" s="21" t="s">
        <v>30</v>
      </c>
      <c r="E213" s="21" t="s">
        <v>30</v>
      </c>
      <c r="F213" s="21" t="s">
        <v>31</v>
      </c>
      <c r="G213" s="21"/>
      <c r="H213" s="21" t="s">
        <v>32</v>
      </c>
      <c r="I213" s="21" t="s">
        <v>33</v>
      </c>
      <c r="J213" s="21" t="s">
        <v>3015</v>
      </c>
      <c r="K213" s="21" t="s">
        <v>35</v>
      </c>
      <c r="L213" s="23">
        <v>5606.82</v>
      </c>
      <c r="M213" s="23">
        <v>5606.82</v>
      </c>
      <c r="N213" s="21" t="s">
        <v>31</v>
      </c>
      <c r="O213" s="21" t="s">
        <v>36</v>
      </c>
      <c r="P213" s="21" t="s">
        <v>109</v>
      </c>
      <c r="Q213" s="21" t="s">
        <v>30</v>
      </c>
      <c r="R213" s="21" t="s">
        <v>110</v>
      </c>
      <c r="S213" s="21" t="s">
        <v>3032</v>
      </c>
      <c r="T213" s="21" t="s">
        <v>3015</v>
      </c>
      <c r="U213" s="21" t="s">
        <v>313</v>
      </c>
      <c r="V213" s="21" t="s">
        <v>314</v>
      </c>
      <c r="W213" s="2" t="str">
        <f t="shared" si="3"/>
        <v>Гринлайт (Пермь) - Партерра Екатеринбург</v>
      </c>
      <c r="X213" s="21" t="s">
        <v>315</v>
      </c>
      <c r="Y213" s="21" t="s">
        <v>2739</v>
      </c>
      <c r="Z213" s="21"/>
      <c r="AA213" s="21" t="s">
        <v>317</v>
      </c>
      <c r="AB213" s="21" t="s">
        <v>45</v>
      </c>
      <c r="AC213" s="21"/>
    </row>
    <row r="214" spans="1:29" x14ac:dyDescent="0.25">
      <c r="A214" s="21" t="s">
        <v>3033</v>
      </c>
      <c r="B214" s="21" t="s">
        <v>3034</v>
      </c>
      <c r="C214" s="21" t="s">
        <v>30</v>
      </c>
      <c r="D214" s="21" t="s">
        <v>30</v>
      </c>
      <c r="E214" s="21" t="s">
        <v>30</v>
      </c>
      <c r="F214" s="21" t="s">
        <v>31</v>
      </c>
      <c r="G214" s="21"/>
      <c r="H214" s="21" t="s">
        <v>32</v>
      </c>
      <c r="I214" s="21" t="s">
        <v>33</v>
      </c>
      <c r="J214" s="21" t="s">
        <v>3015</v>
      </c>
      <c r="K214" s="21" t="s">
        <v>35</v>
      </c>
      <c r="L214" s="23">
        <v>5729.55</v>
      </c>
      <c r="M214" s="23">
        <v>5729.55</v>
      </c>
      <c r="N214" s="21" t="s">
        <v>31</v>
      </c>
      <c r="O214" s="21" t="s">
        <v>36</v>
      </c>
      <c r="P214" s="21" t="s">
        <v>173</v>
      </c>
      <c r="Q214" s="21" t="s">
        <v>30</v>
      </c>
      <c r="R214" s="21" t="s">
        <v>174</v>
      </c>
      <c r="S214" s="21" t="s">
        <v>3035</v>
      </c>
      <c r="T214" s="21" t="s">
        <v>3015</v>
      </c>
      <c r="U214" s="21" t="s">
        <v>145</v>
      </c>
      <c r="V214" s="21" t="s">
        <v>146</v>
      </c>
      <c r="W214" s="2" t="str">
        <f t="shared" si="3"/>
        <v>Гринлайт (Архангельск) - ПАРТЕРРА ООО</v>
      </c>
      <c r="X214" s="21" t="s">
        <v>147</v>
      </c>
      <c r="Y214" s="21" t="s">
        <v>415</v>
      </c>
      <c r="Z214" s="21"/>
      <c r="AA214" s="21" t="s">
        <v>707</v>
      </c>
      <c r="AB214" s="21" t="s">
        <v>45</v>
      </c>
      <c r="AC214" s="21"/>
    </row>
    <row r="215" spans="1:29" x14ac:dyDescent="0.25">
      <c r="A215" s="21" t="s">
        <v>3036</v>
      </c>
      <c r="B215" s="21" t="s">
        <v>3037</v>
      </c>
      <c r="C215" s="21" t="s">
        <v>30</v>
      </c>
      <c r="D215" s="21" t="s">
        <v>30</v>
      </c>
      <c r="E215" s="21" t="s">
        <v>30</v>
      </c>
      <c r="F215" s="21" t="s">
        <v>31</v>
      </c>
      <c r="G215" s="21"/>
      <c r="H215" s="21" t="s">
        <v>32</v>
      </c>
      <c r="I215" s="21" t="s">
        <v>33</v>
      </c>
      <c r="J215" s="21" t="s">
        <v>3015</v>
      </c>
      <c r="K215" s="21" t="s">
        <v>35</v>
      </c>
      <c r="L215" s="23">
        <v>3989.35</v>
      </c>
      <c r="M215" s="23">
        <v>3989.35</v>
      </c>
      <c r="N215" s="21" t="s">
        <v>31</v>
      </c>
      <c r="O215" s="21" t="s">
        <v>36</v>
      </c>
      <c r="P215" s="21" t="s">
        <v>75</v>
      </c>
      <c r="Q215" s="21" t="s">
        <v>30</v>
      </c>
      <c r="R215" s="21" t="s">
        <v>75</v>
      </c>
      <c r="S215" s="21" t="s">
        <v>3038</v>
      </c>
      <c r="T215" s="21" t="s">
        <v>3015</v>
      </c>
      <c r="U215" s="21" t="s">
        <v>429</v>
      </c>
      <c r="V215" s="21" t="s">
        <v>430</v>
      </c>
      <c r="W215" s="2" t="str">
        <f t="shared" si="3"/>
        <v>Гринлайт (Великий Новгород) - Партерра (СПБ)</v>
      </c>
      <c r="X215" s="21" t="s">
        <v>431</v>
      </c>
      <c r="Y215" s="21" t="s">
        <v>432</v>
      </c>
      <c r="Z215" s="21"/>
      <c r="AA215" s="21" t="s">
        <v>2824</v>
      </c>
      <c r="AB215" s="21" t="s">
        <v>45</v>
      </c>
      <c r="AC215" s="21"/>
    </row>
    <row r="216" spans="1:29" x14ac:dyDescent="0.25">
      <c r="A216" s="21" t="s">
        <v>3039</v>
      </c>
      <c r="B216" s="21" t="s">
        <v>3040</v>
      </c>
      <c r="C216" s="21" t="s">
        <v>30</v>
      </c>
      <c r="D216" s="21" t="s">
        <v>30</v>
      </c>
      <c r="E216" s="21" t="s">
        <v>30</v>
      </c>
      <c r="F216" s="21" t="s">
        <v>31</v>
      </c>
      <c r="G216" s="21"/>
      <c r="H216" s="21" t="s">
        <v>32</v>
      </c>
      <c r="I216" s="21" t="s">
        <v>33</v>
      </c>
      <c r="J216" s="21" t="s">
        <v>2838</v>
      </c>
      <c r="K216" s="21" t="s">
        <v>35</v>
      </c>
      <c r="L216" s="22">
        <v>372.72</v>
      </c>
      <c r="M216" s="22">
        <v>372.72</v>
      </c>
      <c r="N216" s="21" t="s">
        <v>31</v>
      </c>
      <c r="O216" s="21" t="s">
        <v>36</v>
      </c>
      <c r="P216" s="21" t="s">
        <v>98</v>
      </c>
      <c r="Q216" s="21" t="s">
        <v>30</v>
      </c>
      <c r="R216" s="21" t="s">
        <v>99</v>
      </c>
      <c r="S216" s="21" t="s">
        <v>3041</v>
      </c>
      <c r="T216" s="21" t="s">
        <v>3015</v>
      </c>
      <c r="U216" s="21" t="s">
        <v>1441</v>
      </c>
      <c r="V216" s="21" t="s">
        <v>524</v>
      </c>
      <c r="W216" s="2" t="str">
        <f t="shared" si="3"/>
        <v>Гринлайт (Краснодар) - Партерра Краснодар</v>
      </c>
      <c r="X216" s="21" t="s">
        <v>525</v>
      </c>
      <c r="Y216" s="21" t="s">
        <v>567</v>
      </c>
      <c r="Z216" s="21" t="s">
        <v>568</v>
      </c>
      <c r="AA216" s="21" t="s">
        <v>3042</v>
      </c>
      <c r="AB216" s="21"/>
      <c r="AC216" s="21"/>
    </row>
    <row r="217" spans="1:29" x14ac:dyDescent="0.25">
      <c r="A217" s="21" t="s">
        <v>3043</v>
      </c>
      <c r="B217" s="21" t="s">
        <v>3044</v>
      </c>
      <c r="C217" s="21" t="s">
        <v>30</v>
      </c>
      <c r="D217" s="21" t="s">
        <v>30</v>
      </c>
      <c r="E217" s="21" t="s">
        <v>30</v>
      </c>
      <c r="F217" s="21" t="s">
        <v>31</v>
      </c>
      <c r="G217" s="21"/>
      <c r="H217" s="21" t="s">
        <v>32</v>
      </c>
      <c r="I217" s="21" t="s">
        <v>33</v>
      </c>
      <c r="J217" s="21" t="s">
        <v>3015</v>
      </c>
      <c r="K217" s="21" t="s">
        <v>35</v>
      </c>
      <c r="L217" s="23">
        <v>1973.43</v>
      </c>
      <c r="M217" s="23">
        <v>1973.43</v>
      </c>
      <c r="N217" s="21" t="s">
        <v>31</v>
      </c>
      <c r="O217" s="21" t="s">
        <v>36</v>
      </c>
      <c r="P217" s="21" t="s">
        <v>75</v>
      </c>
      <c r="Q217" s="21" t="s">
        <v>30</v>
      </c>
      <c r="R217" s="21" t="s">
        <v>75</v>
      </c>
      <c r="S217" s="21" t="s">
        <v>3045</v>
      </c>
      <c r="T217" s="21" t="s">
        <v>3015</v>
      </c>
      <c r="U217" s="21" t="s">
        <v>78</v>
      </c>
      <c r="V217" s="21" t="s">
        <v>79</v>
      </c>
      <c r="W217" s="2" t="str">
        <f t="shared" si="3"/>
        <v>Гринлайт (Санкт-Петербург) - Партерра (СПБ)</v>
      </c>
      <c r="X217" s="21" t="s">
        <v>80</v>
      </c>
      <c r="Y217" s="21" t="s">
        <v>128</v>
      </c>
      <c r="Z217" s="21"/>
      <c r="AA217" s="21" t="s">
        <v>3046</v>
      </c>
      <c r="AB217" s="21" t="s">
        <v>45</v>
      </c>
      <c r="AC217" s="21"/>
    </row>
    <row r="218" spans="1:29" x14ac:dyDescent="0.25">
      <c r="A218" s="21" t="s">
        <v>3047</v>
      </c>
      <c r="B218" s="21" t="s">
        <v>3048</v>
      </c>
      <c r="C218" s="21" t="s">
        <v>30</v>
      </c>
      <c r="D218" s="21" t="s">
        <v>30</v>
      </c>
      <c r="E218" s="21" t="s">
        <v>30</v>
      </c>
      <c r="F218" s="21" t="s">
        <v>31</v>
      </c>
      <c r="G218" s="21"/>
      <c r="H218" s="21" t="s">
        <v>32</v>
      </c>
      <c r="I218" s="21" t="s">
        <v>33</v>
      </c>
      <c r="J218" s="21" t="s">
        <v>3015</v>
      </c>
      <c r="K218" s="21" t="s">
        <v>35</v>
      </c>
      <c r="L218" s="23">
        <v>3331.24</v>
      </c>
      <c r="M218" s="23">
        <v>3331.24</v>
      </c>
      <c r="N218" s="21" t="s">
        <v>31</v>
      </c>
      <c r="O218" s="21" t="s">
        <v>36</v>
      </c>
      <c r="P218" s="21" t="s">
        <v>75</v>
      </c>
      <c r="Q218" s="21" t="s">
        <v>30</v>
      </c>
      <c r="R218" s="21" t="s">
        <v>75</v>
      </c>
      <c r="S218" s="21" t="s">
        <v>3049</v>
      </c>
      <c r="T218" s="21" t="s">
        <v>3015</v>
      </c>
      <c r="U218" s="21" t="s">
        <v>78</v>
      </c>
      <c r="V218" s="21" t="s">
        <v>79</v>
      </c>
      <c r="W218" s="2" t="str">
        <f t="shared" si="3"/>
        <v>Гринлайт (Санкт-Петербург) - Партерра (СПБ)</v>
      </c>
      <c r="X218" s="21" t="s">
        <v>80</v>
      </c>
      <c r="Y218" s="21" t="s">
        <v>140</v>
      </c>
      <c r="Z218" s="21"/>
      <c r="AA218" s="21" t="s">
        <v>707</v>
      </c>
      <c r="AB218" s="21" t="s">
        <v>45</v>
      </c>
      <c r="AC218" s="21"/>
    </row>
    <row r="219" spans="1:29" x14ac:dyDescent="0.25">
      <c r="A219" s="21" t="s">
        <v>3050</v>
      </c>
      <c r="B219" s="21" t="s">
        <v>3051</v>
      </c>
      <c r="C219" s="21" t="s">
        <v>30</v>
      </c>
      <c r="D219" s="21" t="s">
        <v>30</v>
      </c>
      <c r="E219" s="21" t="s">
        <v>30</v>
      </c>
      <c r="F219" s="21" t="s">
        <v>31</v>
      </c>
      <c r="G219" s="21"/>
      <c r="H219" s="21" t="s">
        <v>32</v>
      </c>
      <c r="I219" s="21" t="s">
        <v>33</v>
      </c>
      <c r="J219" s="21" t="s">
        <v>2838</v>
      </c>
      <c r="K219" s="21" t="s">
        <v>35</v>
      </c>
      <c r="L219" s="23">
        <v>2996.93</v>
      </c>
      <c r="M219" s="23">
        <v>2996.93</v>
      </c>
      <c r="N219" s="21" t="s">
        <v>31</v>
      </c>
      <c r="O219" s="21" t="s">
        <v>36</v>
      </c>
      <c r="P219" s="21" t="s">
        <v>98</v>
      </c>
      <c r="Q219" s="21" t="s">
        <v>30</v>
      </c>
      <c r="R219" s="21" t="s">
        <v>99</v>
      </c>
      <c r="S219" s="21" t="s">
        <v>3052</v>
      </c>
      <c r="T219" s="21" t="s">
        <v>3015</v>
      </c>
      <c r="U219" s="21" t="s">
        <v>1441</v>
      </c>
      <c r="V219" s="21" t="s">
        <v>524</v>
      </c>
      <c r="W219" s="2" t="str">
        <f t="shared" si="3"/>
        <v>Гринлайт (Краснодар) - Партерра Краснодар</v>
      </c>
      <c r="X219" s="21" t="s">
        <v>525</v>
      </c>
      <c r="Y219" s="21" t="s">
        <v>567</v>
      </c>
      <c r="Z219" s="21" t="s">
        <v>568</v>
      </c>
      <c r="AA219" s="21" t="s">
        <v>3053</v>
      </c>
      <c r="AB219" s="21"/>
      <c r="AC219" s="21"/>
    </row>
    <row r="220" spans="1:29" x14ac:dyDescent="0.25">
      <c r="A220" s="21" t="s">
        <v>3054</v>
      </c>
      <c r="B220" s="21" t="s">
        <v>3055</v>
      </c>
      <c r="C220" s="21" t="s">
        <v>30</v>
      </c>
      <c r="D220" s="21" t="s">
        <v>30</v>
      </c>
      <c r="E220" s="21" t="s">
        <v>30</v>
      </c>
      <c r="F220" s="21" t="s">
        <v>31</v>
      </c>
      <c r="G220" s="21"/>
      <c r="H220" s="21" t="s">
        <v>32</v>
      </c>
      <c r="I220" s="21" t="s">
        <v>33</v>
      </c>
      <c r="J220" s="21" t="s">
        <v>3056</v>
      </c>
      <c r="K220" s="21" t="s">
        <v>35</v>
      </c>
      <c r="L220" s="23">
        <v>4005.83</v>
      </c>
      <c r="M220" s="23">
        <v>4005.83</v>
      </c>
      <c r="N220" s="21" t="s">
        <v>31</v>
      </c>
      <c r="O220" s="21" t="s">
        <v>36</v>
      </c>
      <c r="P220" s="21" t="s">
        <v>109</v>
      </c>
      <c r="Q220" s="21" t="s">
        <v>30</v>
      </c>
      <c r="R220" s="21" t="s">
        <v>110</v>
      </c>
      <c r="S220" s="21" t="s">
        <v>3057</v>
      </c>
      <c r="T220" s="21" t="s">
        <v>2992</v>
      </c>
      <c r="U220" s="21" t="s">
        <v>227</v>
      </c>
      <c r="V220" s="21" t="s">
        <v>228</v>
      </c>
      <c r="W220" s="2" t="str">
        <f t="shared" si="3"/>
        <v>Гринлайт (Нижний Тагил) - Партерра Екатеринбург</v>
      </c>
      <c r="X220" s="21" t="s">
        <v>229</v>
      </c>
      <c r="Y220" s="21" t="s">
        <v>2739</v>
      </c>
      <c r="Z220" s="21" t="s">
        <v>116</v>
      </c>
      <c r="AA220" s="21" t="s">
        <v>649</v>
      </c>
      <c r="AB220" s="21" t="s">
        <v>45</v>
      </c>
      <c r="AC220" s="21"/>
    </row>
    <row r="221" spans="1:29" x14ac:dyDescent="0.25">
      <c r="A221" s="21" t="s">
        <v>3058</v>
      </c>
      <c r="B221" s="21" t="s">
        <v>3059</v>
      </c>
      <c r="C221" s="21" t="s">
        <v>30</v>
      </c>
      <c r="D221" s="21" t="s">
        <v>30</v>
      </c>
      <c r="E221" s="21" t="s">
        <v>30</v>
      </c>
      <c r="F221" s="21" t="s">
        <v>31</v>
      </c>
      <c r="G221" s="21"/>
      <c r="H221" s="21" t="s">
        <v>32</v>
      </c>
      <c r="I221" s="21" t="s">
        <v>33</v>
      </c>
      <c r="J221" s="21" t="s">
        <v>2838</v>
      </c>
      <c r="K221" s="21" t="s">
        <v>35</v>
      </c>
      <c r="L221" s="23">
        <v>2996.93</v>
      </c>
      <c r="M221" s="23">
        <v>2996.93</v>
      </c>
      <c r="N221" s="21" t="s">
        <v>31</v>
      </c>
      <c r="O221" s="21" t="s">
        <v>36</v>
      </c>
      <c r="P221" s="21" t="s">
        <v>98</v>
      </c>
      <c r="Q221" s="21" t="s">
        <v>30</v>
      </c>
      <c r="R221" s="21" t="s">
        <v>99</v>
      </c>
      <c r="S221" s="21" t="s">
        <v>3060</v>
      </c>
      <c r="T221" s="21" t="s">
        <v>2992</v>
      </c>
      <c r="U221" s="21" t="s">
        <v>1441</v>
      </c>
      <c r="V221" s="21" t="s">
        <v>524</v>
      </c>
      <c r="W221" s="2" t="str">
        <f t="shared" si="3"/>
        <v>Гринлайт (Краснодар) - Партерра Краснодар</v>
      </c>
      <c r="X221" s="21" t="s">
        <v>525</v>
      </c>
      <c r="Y221" s="21" t="s">
        <v>567</v>
      </c>
      <c r="Z221" s="21" t="s">
        <v>568</v>
      </c>
      <c r="AA221" s="21" t="s">
        <v>3053</v>
      </c>
      <c r="AB221" s="21"/>
      <c r="AC221" s="21"/>
    </row>
    <row r="222" spans="1:29" x14ac:dyDescent="0.25">
      <c r="A222" s="21" t="s">
        <v>3061</v>
      </c>
      <c r="B222" s="21" t="s">
        <v>3062</v>
      </c>
      <c r="C222" s="21" t="s">
        <v>30</v>
      </c>
      <c r="D222" s="21" t="s">
        <v>30</v>
      </c>
      <c r="E222" s="21" t="s">
        <v>30</v>
      </c>
      <c r="F222" s="21" t="s">
        <v>31</v>
      </c>
      <c r="G222" s="21"/>
      <c r="H222" s="21" t="s">
        <v>32</v>
      </c>
      <c r="I222" s="21" t="s">
        <v>33</v>
      </c>
      <c r="J222" s="21" t="s">
        <v>3056</v>
      </c>
      <c r="K222" s="21" t="s">
        <v>35</v>
      </c>
      <c r="L222" s="23">
        <v>15348.11</v>
      </c>
      <c r="M222" s="23">
        <v>15348.11</v>
      </c>
      <c r="N222" s="21" t="s">
        <v>31</v>
      </c>
      <c r="O222" s="21" t="s">
        <v>36</v>
      </c>
      <c r="P222" s="21" t="s">
        <v>173</v>
      </c>
      <c r="Q222" s="21" t="s">
        <v>30</v>
      </c>
      <c r="R222" s="21" t="s">
        <v>174</v>
      </c>
      <c r="S222" s="21" t="s">
        <v>3063</v>
      </c>
      <c r="T222" s="21" t="s">
        <v>3056</v>
      </c>
      <c r="U222" s="21" t="s">
        <v>78</v>
      </c>
      <c r="V222" s="21" t="s">
        <v>79</v>
      </c>
      <c r="W222" s="2" t="str">
        <f t="shared" si="3"/>
        <v>Гринлайт (Санкт-Петербург) - ПАРТЕРРА ООО</v>
      </c>
      <c r="X222" s="21" t="s">
        <v>80</v>
      </c>
      <c r="Y222" s="21" t="s">
        <v>140</v>
      </c>
      <c r="Z222" s="21"/>
      <c r="AA222" s="21" t="s">
        <v>707</v>
      </c>
      <c r="AB222" s="21" t="s">
        <v>45</v>
      </c>
      <c r="AC222" s="21"/>
    </row>
    <row r="223" spans="1:29" x14ac:dyDescent="0.25">
      <c r="A223" s="21" t="s">
        <v>3064</v>
      </c>
      <c r="B223" s="21" t="s">
        <v>3065</v>
      </c>
      <c r="C223" s="21" t="s">
        <v>30</v>
      </c>
      <c r="D223" s="21" t="s">
        <v>30</v>
      </c>
      <c r="E223" s="21" t="s">
        <v>30</v>
      </c>
      <c r="F223" s="21" t="s">
        <v>31</v>
      </c>
      <c r="G223" s="21"/>
      <c r="H223" s="21" t="s">
        <v>32</v>
      </c>
      <c r="I223" s="21" t="s">
        <v>33</v>
      </c>
      <c r="J223" s="21" t="s">
        <v>3056</v>
      </c>
      <c r="K223" s="21" t="s">
        <v>35</v>
      </c>
      <c r="L223" s="23">
        <v>1033.27</v>
      </c>
      <c r="M223" s="23">
        <v>1033.27</v>
      </c>
      <c r="N223" s="21" t="s">
        <v>31</v>
      </c>
      <c r="O223" s="21" t="s">
        <v>36</v>
      </c>
      <c r="P223" s="21" t="s">
        <v>75</v>
      </c>
      <c r="Q223" s="21" t="s">
        <v>30</v>
      </c>
      <c r="R223" s="21" t="s">
        <v>75</v>
      </c>
      <c r="S223" s="21" t="s">
        <v>3066</v>
      </c>
      <c r="T223" s="21" t="s">
        <v>3056</v>
      </c>
      <c r="U223" s="21" t="s">
        <v>78</v>
      </c>
      <c r="V223" s="21" t="s">
        <v>79</v>
      </c>
      <c r="W223" s="2" t="str">
        <f t="shared" si="3"/>
        <v>Гринлайт (Санкт-Петербург) - Партерра (СПБ)</v>
      </c>
      <c r="X223" s="21" t="s">
        <v>80</v>
      </c>
      <c r="Y223" s="21" t="s">
        <v>140</v>
      </c>
      <c r="Z223" s="21"/>
      <c r="AA223" s="21" t="s">
        <v>707</v>
      </c>
      <c r="AB223" s="21" t="s">
        <v>45</v>
      </c>
      <c r="AC223" s="21"/>
    </row>
    <row r="224" spans="1:29" x14ac:dyDescent="0.25">
      <c r="A224" s="21" t="s">
        <v>3067</v>
      </c>
      <c r="B224" s="21" t="s">
        <v>3068</v>
      </c>
      <c r="C224" s="21" t="s">
        <v>30</v>
      </c>
      <c r="D224" s="21" t="s">
        <v>30</v>
      </c>
      <c r="E224" s="21" t="s">
        <v>30</v>
      </c>
      <c r="F224" s="21" t="s">
        <v>31</v>
      </c>
      <c r="G224" s="21"/>
      <c r="H224" s="21" t="s">
        <v>32</v>
      </c>
      <c r="I224" s="21" t="s">
        <v>33</v>
      </c>
      <c r="J224" s="21" t="s">
        <v>3056</v>
      </c>
      <c r="K224" s="21" t="s">
        <v>35</v>
      </c>
      <c r="L224" s="23">
        <v>1761.79</v>
      </c>
      <c r="M224" s="23">
        <v>1761.79</v>
      </c>
      <c r="N224" s="21" t="s">
        <v>31</v>
      </c>
      <c r="O224" s="21" t="s">
        <v>36</v>
      </c>
      <c r="P224" s="21" t="s">
        <v>75</v>
      </c>
      <c r="Q224" s="21" t="s">
        <v>30</v>
      </c>
      <c r="R224" s="21" t="s">
        <v>75</v>
      </c>
      <c r="S224" s="21" t="s">
        <v>3069</v>
      </c>
      <c r="T224" s="21" t="s">
        <v>3056</v>
      </c>
      <c r="U224" s="21" t="s">
        <v>185</v>
      </c>
      <c r="V224" s="21" t="s">
        <v>79</v>
      </c>
      <c r="W224" s="2" t="str">
        <f t="shared" si="3"/>
        <v>Гринлайт (Санкт-Петербург) - Партерра (СПБ)</v>
      </c>
      <c r="X224" s="21" t="s">
        <v>80</v>
      </c>
      <c r="Y224" s="21" t="s">
        <v>140</v>
      </c>
      <c r="Z224" s="21"/>
      <c r="AA224" s="21" t="s">
        <v>707</v>
      </c>
      <c r="AB224" s="21" t="s">
        <v>45</v>
      </c>
      <c r="AC224" s="21"/>
    </row>
    <row r="225" spans="1:29" x14ac:dyDescent="0.25">
      <c r="A225" s="21" t="s">
        <v>3070</v>
      </c>
      <c r="B225" s="21" t="s">
        <v>3071</v>
      </c>
      <c r="C225" s="21" t="s">
        <v>30</v>
      </c>
      <c r="D225" s="21" t="s">
        <v>30</v>
      </c>
      <c r="E225" s="21" t="s">
        <v>30</v>
      </c>
      <c r="F225" s="21" t="s">
        <v>31</v>
      </c>
      <c r="G225" s="21"/>
      <c r="H225" s="21" t="s">
        <v>32</v>
      </c>
      <c r="I225" s="21" t="s">
        <v>33</v>
      </c>
      <c r="J225" s="21" t="s">
        <v>3072</v>
      </c>
      <c r="K225" s="21" t="s">
        <v>35</v>
      </c>
      <c r="L225" s="22">
        <v>938.08</v>
      </c>
      <c r="M225" s="22">
        <v>938.08</v>
      </c>
      <c r="N225" s="21" t="s">
        <v>31</v>
      </c>
      <c r="O225" s="21" t="s">
        <v>36</v>
      </c>
      <c r="P225" s="21" t="s">
        <v>64</v>
      </c>
      <c r="Q225" s="21" t="s">
        <v>30</v>
      </c>
      <c r="R225" s="21" t="s">
        <v>65</v>
      </c>
      <c r="S225" s="21" t="s">
        <v>3073</v>
      </c>
      <c r="T225" s="21" t="s">
        <v>3056</v>
      </c>
      <c r="U225" s="21" t="s">
        <v>87</v>
      </c>
      <c r="V225" s="21" t="s">
        <v>88</v>
      </c>
      <c r="W225" s="2" t="str">
        <f t="shared" si="3"/>
        <v>Гринлайт (Челябинск) - Партерра Челябинск</v>
      </c>
      <c r="X225" s="21" t="s">
        <v>89</v>
      </c>
      <c r="Y225" s="21" t="s">
        <v>676</v>
      </c>
      <c r="Z225" s="21"/>
      <c r="AA225" s="21"/>
      <c r="AB225" s="21" t="s">
        <v>45</v>
      </c>
      <c r="AC225" s="21"/>
    </row>
    <row r="226" spans="1:29" x14ac:dyDescent="0.25">
      <c r="A226" s="21" t="s">
        <v>3074</v>
      </c>
      <c r="B226" s="21" t="s">
        <v>3075</v>
      </c>
      <c r="C226" s="21" t="s">
        <v>30</v>
      </c>
      <c r="D226" s="21" t="s">
        <v>30</v>
      </c>
      <c r="E226" s="21" t="s">
        <v>30</v>
      </c>
      <c r="F226" s="21" t="s">
        <v>31</v>
      </c>
      <c r="G226" s="21"/>
      <c r="H226" s="21" t="s">
        <v>32</v>
      </c>
      <c r="I226" s="21" t="s">
        <v>33</v>
      </c>
      <c r="J226" s="21" t="s">
        <v>3056</v>
      </c>
      <c r="K226" s="21" t="s">
        <v>35</v>
      </c>
      <c r="L226" s="23">
        <v>1647.1</v>
      </c>
      <c r="M226" s="23">
        <v>1647.1</v>
      </c>
      <c r="N226" s="21" t="s">
        <v>31</v>
      </c>
      <c r="O226" s="21" t="s">
        <v>36</v>
      </c>
      <c r="P226" s="21" t="s">
        <v>173</v>
      </c>
      <c r="Q226" s="21" t="s">
        <v>30</v>
      </c>
      <c r="R226" s="21" t="s">
        <v>174</v>
      </c>
      <c r="S226" s="21" t="s">
        <v>3076</v>
      </c>
      <c r="T226" s="21" t="s">
        <v>3056</v>
      </c>
      <c r="U226" s="21" t="s">
        <v>78</v>
      </c>
      <c r="V226" s="21" t="s">
        <v>79</v>
      </c>
      <c r="W226" s="2" t="str">
        <f t="shared" si="3"/>
        <v>Гринлайт (Санкт-Петербург) - ПАРТЕРРА ООО</v>
      </c>
      <c r="X226" s="21" t="s">
        <v>80</v>
      </c>
      <c r="Y226" s="21" t="s">
        <v>128</v>
      </c>
      <c r="Z226" s="21"/>
      <c r="AA226" s="21" t="s">
        <v>3077</v>
      </c>
      <c r="AB226" s="21" t="s">
        <v>45</v>
      </c>
      <c r="AC226" s="21"/>
    </row>
    <row r="227" spans="1:29" x14ac:dyDescent="0.25">
      <c r="A227" s="21" t="s">
        <v>3078</v>
      </c>
      <c r="B227" s="21" t="s">
        <v>3079</v>
      </c>
      <c r="C227" s="21" t="s">
        <v>30</v>
      </c>
      <c r="D227" s="21" t="s">
        <v>30</v>
      </c>
      <c r="E227" s="21" t="s">
        <v>30</v>
      </c>
      <c r="F227" s="21" t="s">
        <v>31</v>
      </c>
      <c r="G227" s="21"/>
      <c r="H227" s="21" t="s">
        <v>32</v>
      </c>
      <c r="I227" s="21" t="s">
        <v>33</v>
      </c>
      <c r="J227" s="21" t="s">
        <v>3080</v>
      </c>
      <c r="K227" s="21" t="s">
        <v>35</v>
      </c>
      <c r="L227" s="22">
        <v>777.4</v>
      </c>
      <c r="M227" s="22">
        <v>777.4</v>
      </c>
      <c r="N227" s="21" t="s">
        <v>31</v>
      </c>
      <c r="O227" s="21" t="s">
        <v>36</v>
      </c>
      <c r="P227" s="21" t="s">
        <v>173</v>
      </c>
      <c r="Q227" s="21" t="s">
        <v>30</v>
      </c>
      <c r="R227" s="21" t="s">
        <v>174</v>
      </c>
      <c r="S227" s="21" t="s">
        <v>3081</v>
      </c>
      <c r="T227" s="21" t="s">
        <v>3056</v>
      </c>
      <c r="U227" s="21" t="s">
        <v>145</v>
      </c>
      <c r="V227" s="21" t="s">
        <v>146</v>
      </c>
      <c r="W227" s="2" t="str">
        <f t="shared" si="3"/>
        <v>Гринлайт (Архангельск) - ПАРТЕРРА ООО</v>
      </c>
      <c r="X227" s="21" t="s">
        <v>147</v>
      </c>
      <c r="Y227" s="21" t="s">
        <v>415</v>
      </c>
      <c r="Z227" s="21"/>
      <c r="AA227" s="21" t="s">
        <v>707</v>
      </c>
      <c r="AB227" s="21" t="s">
        <v>45</v>
      </c>
      <c r="AC227" s="21"/>
    </row>
    <row r="228" spans="1:29" x14ac:dyDescent="0.25">
      <c r="A228" s="21" t="s">
        <v>3082</v>
      </c>
      <c r="B228" s="21" t="s">
        <v>3083</v>
      </c>
      <c r="C228" s="21" t="s">
        <v>30</v>
      </c>
      <c r="D228" s="21" t="s">
        <v>30</v>
      </c>
      <c r="E228" s="21" t="s">
        <v>30</v>
      </c>
      <c r="F228" s="21" t="s">
        <v>31</v>
      </c>
      <c r="G228" s="21"/>
      <c r="H228" s="21" t="s">
        <v>32</v>
      </c>
      <c r="I228" s="21" t="s">
        <v>33</v>
      </c>
      <c r="J228" s="21" t="s">
        <v>3084</v>
      </c>
      <c r="K228" s="21" t="s">
        <v>35</v>
      </c>
      <c r="L228" s="23">
        <v>482652.98</v>
      </c>
      <c r="M228" s="23">
        <v>482652.98</v>
      </c>
      <c r="N228" s="21" t="s">
        <v>31</v>
      </c>
      <c r="O228" s="21" t="s">
        <v>36</v>
      </c>
      <c r="P228" s="21" t="s">
        <v>173</v>
      </c>
      <c r="Q228" s="21" t="s">
        <v>30</v>
      </c>
      <c r="R228" s="21" t="s">
        <v>174</v>
      </c>
      <c r="S228" s="21" t="s">
        <v>3085</v>
      </c>
      <c r="T228" s="21" t="s">
        <v>3056</v>
      </c>
      <c r="U228" s="21" t="s">
        <v>451</v>
      </c>
      <c r="V228" s="21" t="s">
        <v>452</v>
      </c>
      <c r="W228" s="2" t="str">
        <f t="shared" si="3"/>
        <v>Гринлайт (Ростов-на-Дону) - ПАРТЕРРА ООО</v>
      </c>
      <c r="X228" s="21" t="s">
        <v>453</v>
      </c>
      <c r="Y228" s="21" t="s">
        <v>454</v>
      </c>
      <c r="Z228" s="21" t="s">
        <v>455</v>
      </c>
      <c r="AA228" s="21" t="s">
        <v>3086</v>
      </c>
      <c r="AB228" s="21"/>
      <c r="AC228" s="21"/>
    </row>
    <row r="229" spans="1:29" x14ac:dyDescent="0.25">
      <c r="A229" s="21" t="s">
        <v>3087</v>
      </c>
      <c r="B229" s="21" t="s">
        <v>3088</v>
      </c>
      <c r="C229" s="21" t="s">
        <v>30</v>
      </c>
      <c r="D229" s="21" t="s">
        <v>30</v>
      </c>
      <c r="E229" s="21" t="s">
        <v>30</v>
      </c>
      <c r="F229" s="21" t="s">
        <v>31</v>
      </c>
      <c r="G229" s="21"/>
      <c r="H229" s="21" t="s">
        <v>32</v>
      </c>
      <c r="I229" s="21" t="s">
        <v>33</v>
      </c>
      <c r="J229" s="21" t="s">
        <v>2838</v>
      </c>
      <c r="K229" s="21" t="s">
        <v>35</v>
      </c>
      <c r="L229" s="23">
        <v>1787.94</v>
      </c>
      <c r="M229" s="23">
        <v>1787.94</v>
      </c>
      <c r="N229" s="21" t="s">
        <v>31</v>
      </c>
      <c r="O229" s="21" t="s">
        <v>36</v>
      </c>
      <c r="P229" s="21" t="s">
        <v>98</v>
      </c>
      <c r="Q229" s="21" t="s">
        <v>30</v>
      </c>
      <c r="R229" s="21" t="s">
        <v>99</v>
      </c>
      <c r="S229" s="21" t="s">
        <v>3089</v>
      </c>
      <c r="T229" s="21" t="s">
        <v>3072</v>
      </c>
      <c r="U229" s="21" t="s">
        <v>1441</v>
      </c>
      <c r="V229" s="21" t="s">
        <v>524</v>
      </c>
      <c r="W229" s="2" t="str">
        <f t="shared" si="3"/>
        <v>Гринлайт (Краснодар) - Партерра Краснодар</v>
      </c>
      <c r="X229" s="21" t="s">
        <v>525</v>
      </c>
      <c r="Y229" s="21" t="s">
        <v>1442</v>
      </c>
      <c r="Z229" s="21" t="s">
        <v>568</v>
      </c>
      <c r="AA229" s="21" t="s">
        <v>3090</v>
      </c>
      <c r="AB229" s="21"/>
      <c r="AC229" s="21"/>
    </row>
    <row r="230" spans="1:29" x14ac:dyDescent="0.25">
      <c r="A230" s="21" t="s">
        <v>3091</v>
      </c>
      <c r="B230" s="21" t="s">
        <v>3092</v>
      </c>
      <c r="C230" s="21" t="s">
        <v>30</v>
      </c>
      <c r="D230" s="21" t="s">
        <v>30</v>
      </c>
      <c r="E230" s="21" t="s">
        <v>30</v>
      </c>
      <c r="F230" s="21" t="s">
        <v>31</v>
      </c>
      <c r="G230" s="21"/>
      <c r="H230" s="21" t="s">
        <v>32</v>
      </c>
      <c r="I230" s="21" t="s">
        <v>33</v>
      </c>
      <c r="J230" s="21" t="s">
        <v>3072</v>
      </c>
      <c r="K230" s="21" t="s">
        <v>35</v>
      </c>
      <c r="L230" s="23">
        <v>28416.34</v>
      </c>
      <c r="M230" s="23">
        <v>28416.34</v>
      </c>
      <c r="N230" s="21" t="s">
        <v>31</v>
      </c>
      <c r="O230" s="21" t="s">
        <v>36</v>
      </c>
      <c r="P230" s="21" t="s">
        <v>173</v>
      </c>
      <c r="Q230" s="21" t="s">
        <v>30</v>
      </c>
      <c r="R230" s="21" t="s">
        <v>174</v>
      </c>
      <c r="S230" s="21" t="s">
        <v>3093</v>
      </c>
      <c r="T230" s="21" t="s">
        <v>3072</v>
      </c>
      <c r="U230" s="21" t="s">
        <v>185</v>
      </c>
      <c r="V230" s="21" t="s">
        <v>79</v>
      </c>
      <c r="W230" s="2" t="str">
        <f t="shared" si="3"/>
        <v>Гринлайт (Санкт-Петербург) - ПАРТЕРРА ООО</v>
      </c>
      <c r="X230" s="21" t="s">
        <v>80</v>
      </c>
      <c r="Y230" s="21" t="s">
        <v>140</v>
      </c>
      <c r="Z230" s="21"/>
      <c r="AA230" s="21" t="s">
        <v>707</v>
      </c>
      <c r="AB230" s="21" t="s">
        <v>45</v>
      </c>
      <c r="AC230" s="21"/>
    </row>
    <row r="231" spans="1:29" x14ac:dyDescent="0.25">
      <c r="A231" s="21" t="s">
        <v>3094</v>
      </c>
      <c r="B231" s="21" t="s">
        <v>3095</v>
      </c>
      <c r="C231" s="21" t="s">
        <v>30</v>
      </c>
      <c r="D231" s="21" t="s">
        <v>30</v>
      </c>
      <c r="E231" s="21" t="s">
        <v>30</v>
      </c>
      <c r="F231" s="21" t="s">
        <v>31</v>
      </c>
      <c r="G231" s="21"/>
      <c r="H231" s="21" t="s">
        <v>32</v>
      </c>
      <c r="I231" s="21" t="s">
        <v>33</v>
      </c>
      <c r="J231" s="21" t="s">
        <v>3080</v>
      </c>
      <c r="K231" s="21" t="s">
        <v>35</v>
      </c>
      <c r="L231" s="23">
        <v>4927.63</v>
      </c>
      <c r="M231" s="23">
        <v>4927.63</v>
      </c>
      <c r="N231" s="21" t="s">
        <v>31</v>
      </c>
      <c r="O231" s="21" t="s">
        <v>36</v>
      </c>
      <c r="P231" s="21" t="s">
        <v>64</v>
      </c>
      <c r="Q231" s="21" t="s">
        <v>30</v>
      </c>
      <c r="R231" s="21" t="s">
        <v>65</v>
      </c>
      <c r="S231" s="21" t="s">
        <v>3096</v>
      </c>
      <c r="T231" s="21" t="s">
        <v>3080</v>
      </c>
      <c r="U231" s="21" t="s">
        <v>67</v>
      </c>
      <c r="V231" s="21" t="s">
        <v>68</v>
      </c>
      <c r="W231" s="2" t="str">
        <f t="shared" si="3"/>
        <v>Гринлайт (Магнитогорск) - Партерра Челябинск</v>
      </c>
      <c r="X231" s="21" t="s">
        <v>69</v>
      </c>
      <c r="Y231" s="21" t="s">
        <v>2739</v>
      </c>
      <c r="Z231" s="21"/>
      <c r="AA231" s="21" t="s">
        <v>71</v>
      </c>
      <c r="AB231" s="21" t="s">
        <v>45</v>
      </c>
      <c r="AC231" s="21"/>
    </row>
    <row r="232" spans="1:29" x14ac:dyDescent="0.25">
      <c r="A232" s="21" t="s">
        <v>3097</v>
      </c>
      <c r="B232" s="21" t="s">
        <v>3098</v>
      </c>
      <c r="C232" s="21" t="s">
        <v>30</v>
      </c>
      <c r="D232" s="21" t="s">
        <v>30</v>
      </c>
      <c r="E232" s="21" t="s">
        <v>30</v>
      </c>
      <c r="F232" s="21" t="s">
        <v>31</v>
      </c>
      <c r="G232" s="21"/>
      <c r="H232" s="21" t="s">
        <v>32</v>
      </c>
      <c r="I232" s="21" t="s">
        <v>33</v>
      </c>
      <c r="J232" s="21" t="s">
        <v>3080</v>
      </c>
      <c r="K232" s="21" t="s">
        <v>35</v>
      </c>
      <c r="L232" s="22">
        <v>280.52</v>
      </c>
      <c r="M232" s="22">
        <v>280.52</v>
      </c>
      <c r="N232" s="21" t="s">
        <v>31</v>
      </c>
      <c r="O232" s="21" t="s">
        <v>36</v>
      </c>
      <c r="P232" s="21" t="s">
        <v>807</v>
      </c>
      <c r="Q232" s="21" t="s">
        <v>30</v>
      </c>
      <c r="R232" s="21" t="s">
        <v>807</v>
      </c>
      <c r="S232" s="21" t="s">
        <v>3099</v>
      </c>
      <c r="T232" s="21" t="s">
        <v>3080</v>
      </c>
      <c r="U232" s="21" t="s">
        <v>335</v>
      </c>
      <c r="V232" s="21" t="s">
        <v>336</v>
      </c>
      <c r="W232" s="2" t="str">
        <f t="shared" si="3"/>
        <v>Гринлайт (Ноябрьск) - Партерра (Ноябрьск)</v>
      </c>
      <c r="X232" s="21" t="s">
        <v>337</v>
      </c>
      <c r="Y232" s="21" t="s">
        <v>2739</v>
      </c>
      <c r="Z232" s="21"/>
      <c r="AA232" s="21" t="s">
        <v>809</v>
      </c>
      <c r="AB232" s="21" t="s">
        <v>45</v>
      </c>
      <c r="AC232" s="21"/>
    </row>
    <row r="233" spans="1:29" x14ac:dyDescent="0.25">
      <c r="A233" s="21" t="s">
        <v>3100</v>
      </c>
      <c r="B233" s="21" t="s">
        <v>3101</v>
      </c>
      <c r="C233" s="21" t="s">
        <v>30</v>
      </c>
      <c r="D233" s="21" t="s">
        <v>30</v>
      </c>
      <c r="E233" s="21" t="s">
        <v>30</v>
      </c>
      <c r="F233" s="21" t="s">
        <v>31</v>
      </c>
      <c r="G233" s="21"/>
      <c r="H233" s="21" t="s">
        <v>32</v>
      </c>
      <c r="I233" s="21" t="s">
        <v>33</v>
      </c>
      <c r="J233" s="21" t="s">
        <v>3080</v>
      </c>
      <c r="K233" s="21" t="s">
        <v>35</v>
      </c>
      <c r="L233" s="23">
        <v>60930.61</v>
      </c>
      <c r="M233" s="23">
        <v>60930.61</v>
      </c>
      <c r="N233" s="21" t="s">
        <v>31</v>
      </c>
      <c r="O233" s="21" t="s">
        <v>36</v>
      </c>
      <c r="P233" s="21" t="s">
        <v>109</v>
      </c>
      <c r="Q233" s="21" t="s">
        <v>30</v>
      </c>
      <c r="R233" s="21" t="s">
        <v>110</v>
      </c>
      <c r="S233" s="21" t="s">
        <v>3102</v>
      </c>
      <c r="T233" s="21" t="s">
        <v>3080</v>
      </c>
      <c r="U233" s="21" t="s">
        <v>1110</v>
      </c>
      <c r="V233" s="21" t="s">
        <v>1111</v>
      </c>
      <c r="W233" s="2" t="str">
        <f t="shared" si="3"/>
        <v>Гринлайт (Екатеринбург) - Партерра Екатеринбург</v>
      </c>
      <c r="X233" s="21" t="s">
        <v>1112</v>
      </c>
      <c r="Y233" s="21" t="s">
        <v>2739</v>
      </c>
      <c r="Z233" s="21"/>
      <c r="AA233" s="21" t="s">
        <v>1114</v>
      </c>
      <c r="AB233" s="21" t="s">
        <v>45</v>
      </c>
      <c r="AC233" s="21"/>
    </row>
    <row r="234" spans="1:29" x14ac:dyDescent="0.25">
      <c r="A234" s="21" t="s">
        <v>3103</v>
      </c>
      <c r="B234" s="21" t="s">
        <v>3104</v>
      </c>
      <c r="C234" s="21" t="s">
        <v>30</v>
      </c>
      <c r="D234" s="21" t="s">
        <v>30</v>
      </c>
      <c r="E234" s="21" t="s">
        <v>30</v>
      </c>
      <c r="F234" s="21" t="s">
        <v>31</v>
      </c>
      <c r="G234" s="21"/>
      <c r="H234" s="21" t="s">
        <v>32</v>
      </c>
      <c r="I234" s="21" t="s">
        <v>33</v>
      </c>
      <c r="J234" s="21" t="s">
        <v>3080</v>
      </c>
      <c r="K234" s="21" t="s">
        <v>35</v>
      </c>
      <c r="L234" s="23">
        <v>1367.43</v>
      </c>
      <c r="M234" s="23">
        <v>1367.43</v>
      </c>
      <c r="N234" s="21" t="s">
        <v>31</v>
      </c>
      <c r="O234" s="21" t="s">
        <v>36</v>
      </c>
      <c r="P234" s="21" t="s">
        <v>109</v>
      </c>
      <c r="Q234" s="21" t="s">
        <v>30</v>
      </c>
      <c r="R234" s="21" t="s">
        <v>110</v>
      </c>
      <c r="S234" s="21" t="s">
        <v>3105</v>
      </c>
      <c r="T234" s="21" t="s">
        <v>3080</v>
      </c>
      <c r="U234" s="21" t="s">
        <v>112</v>
      </c>
      <c r="V234" s="21" t="s">
        <v>113</v>
      </c>
      <c r="W234" s="2" t="str">
        <f t="shared" si="3"/>
        <v>Гринлайт (Курган) - Партерра Екатеринбург</v>
      </c>
      <c r="X234" s="21" t="s">
        <v>114</v>
      </c>
      <c r="Y234" s="21" t="s">
        <v>2739</v>
      </c>
      <c r="Z234" s="21" t="s">
        <v>116</v>
      </c>
      <c r="AA234" s="21" t="s">
        <v>117</v>
      </c>
      <c r="AB234" s="21" t="s">
        <v>45</v>
      </c>
      <c r="AC234" s="21"/>
    </row>
    <row r="235" spans="1:29" x14ac:dyDescent="0.25">
      <c r="A235" s="21" t="s">
        <v>3106</v>
      </c>
      <c r="B235" s="21" t="s">
        <v>3107</v>
      </c>
      <c r="C235" s="21" t="s">
        <v>30</v>
      </c>
      <c r="D235" s="21" t="s">
        <v>30</v>
      </c>
      <c r="E235" s="21" t="s">
        <v>30</v>
      </c>
      <c r="F235" s="21" t="s">
        <v>31</v>
      </c>
      <c r="G235" s="21"/>
      <c r="H235" s="21" t="s">
        <v>32</v>
      </c>
      <c r="I235" s="21" t="s">
        <v>33</v>
      </c>
      <c r="J235" s="21" t="s">
        <v>2838</v>
      </c>
      <c r="K235" s="21" t="s">
        <v>35</v>
      </c>
      <c r="L235" s="23">
        <v>5201.83</v>
      </c>
      <c r="M235" s="23">
        <v>5201.83</v>
      </c>
      <c r="N235" s="21" t="s">
        <v>31</v>
      </c>
      <c r="O235" s="21" t="s">
        <v>36</v>
      </c>
      <c r="P235" s="21" t="s">
        <v>98</v>
      </c>
      <c r="Q235" s="21" t="s">
        <v>30</v>
      </c>
      <c r="R235" s="21" t="s">
        <v>99</v>
      </c>
      <c r="S235" s="21" t="s">
        <v>3108</v>
      </c>
      <c r="T235" s="21" t="s">
        <v>3080</v>
      </c>
      <c r="U235" s="21" t="s">
        <v>1519</v>
      </c>
      <c r="V235" s="21" t="s">
        <v>524</v>
      </c>
      <c r="W235" s="2" t="str">
        <f t="shared" si="3"/>
        <v>Гринлайт (Краснодар) - Партерра Краснодар</v>
      </c>
      <c r="X235" s="21" t="s">
        <v>525</v>
      </c>
      <c r="Y235" s="21" t="s">
        <v>1442</v>
      </c>
      <c r="Z235" s="21" t="s">
        <v>568</v>
      </c>
      <c r="AA235" s="21" t="s">
        <v>3109</v>
      </c>
      <c r="AB235" s="21"/>
      <c r="AC235" s="21"/>
    </row>
    <row r="236" spans="1:29" x14ac:dyDescent="0.25">
      <c r="A236" s="21" t="s">
        <v>3110</v>
      </c>
      <c r="B236" s="21" t="s">
        <v>3111</v>
      </c>
      <c r="C236" s="21" t="s">
        <v>30</v>
      </c>
      <c r="D236" s="21" t="s">
        <v>30</v>
      </c>
      <c r="E236" s="21" t="s">
        <v>30</v>
      </c>
      <c r="F236" s="21" t="s">
        <v>31</v>
      </c>
      <c r="G236" s="21"/>
      <c r="H236" s="21" t="s">
        <v>32</v>
      </c>
      <c r="I236" s="21" t="s">
        <v>33</v>
      </c>
      <c r="J236" s="21" t="s">
        <v>2838</v>
      </c>
      <c r="K236" s="21" t="s">
        <v>35</v>
      </c>
      <c r="L236" s="22">
        <v>141.9</v>
      </c>
      <c r="M236" s="22">
        <v>141.9</v>
      </c>
      <c r="N236" s="21" t="s">
        <v>31</v>
      </c>
      <c r="O236" s="21" t="s">
        <v>36</v>
      </c>
      <c r="P236" s="21" t="s">
        <v>98</v>
      </c>
      <c r="Q236" s="21" t="s">
        <v>30</v>
      </c>
      <c r="R236" s="21" t="s">
        <v>99</v>
      </c>
      <c r="S236" s="21" t="s">
        <v>3112</v>
      </c>
      <c r="T236" s="21" t="s">
        <v>3080</v>
      </c>
      <c r="U236" s="21" t="s">
        <v>1441</v>
      </c>
      <c r="V236" s="21" t="s">
        <v>524</v>
      </c>
      <c r="W236" s="2" t="str">
        <f t="shared" si="3"/>
        <v>Гринлайт (Краснодар) - Партерра Краснодар</v>
      </c>
      <c r="X236" s="21" t="s">
        <v>525</v>
      </c>
      <c r="Y236" s="21" t="s">
        <v>1442</v>
      </c>
      <c r="Z236" s="21" t="s">
        <v>568</v>
      </c>
      <c r="AA236" s="21" t="s">
        <v>3113</v>
      </c>
      <c r="AB236" s="21"/>
      <c r="AC236" s="21"/>
    </row>
    <row r="237" spans="1:29" x14ac:dyDescent="0.25">
      <c r="A237" s="21" t="s">
        <v>3114</v>
      </c>
      <c r="B237" s="21" t="s">
        <v>3115</v>
      </c>
      <c r="C237" s="21" t="s">
        <v>30</v>
      </c>
      <c r="D237" s="21" t="s">
        <v>30</v>
      </c>
      <c r="E237" s="21" t="s">
        <v>30</v>
      </c>
      <c r="F237" s="21" t="s">
        <v>31</v>
      </c>
      <c r="G237" s="21"/>
      <c r="H237" s="21" t="s">
        <v>32</v>
      </c>
      <c r="I237" s="21" t="s">
        <v>33</v>
      </c>
      <c r="J237" s="21" t="s">
        <v>2838</v>
      </c>
      <c r="K237" s="21" t="s">
        <v>35</v>
      </c>
      <c r="L237" s="22">
        <v>450.1</v>
      </c>
      <c r="M237" s="22">
        <v>450.1</v>
      </c>
      <c r="N237" s="21" t="s">
        <v>31</v>
      </c>
      <c r="O237" s="21" t="s">
        <v>36</v>
      </c>
      <c r="P237" s="21" t="s">
        <v>98</v>
      </c>
      <c r="Q237" s="21" t="s">
        <v>30</v>
      </c>
      <c r="R237" s="21" t="s">
        <v>99</v>
      </c>
      <c r="S237" s="21" t="s">
        <v>3116</v>
      </c>
      <c r="T237" s="21" t="s">
        <v>3080</v>
      </c>
      <c r="U237" s="21" t="s">
        <v>1441</v>
      </c>
      <c r="V237" s="21" t="s">
        <v>524</v>
      </c>
      <c r="W237" s="2" t="str">
        <f t="shared" si="3"/>
        <v>Гринлайт (Краснодар) - Партерра Краснодар</v>
      </c>
      <c r="X237" s="21" t="s">
        <v>525</v>
      </c>
      <c r="Y237" s="21" t="s">
        <v>1442</v>
      </c>
      <c r="Z237" s="21" t="s">
        <v>568</v>
      </c>
      <c r="AA237" s="21" t="s">
        <v>3117</v>
      </c>
      <c r="AB237" s="21"/>
      <c r="AC237" s="21"/>
    </row>
    <row r="238" spans="1:29" x14ac:dyDescent="0.25">
      <c r="A238" s="21" t="s">
        <v>3118</v>
      </c>
      <c r="B238" s="21" t="s">
        <v>3119</v>
      </c>
      <c r="C238" s="21" t="s">
        <v>30</v>
      </c>
      <c r="D238" s="21" t="s">
        <v>30</v>
      </c>
      <c r="E238" s="21" t="s">
        <v>30</v>
      </c>
      <c r="F238" s="21" t="s">
        <v>31</v>
      </c>
      <c r="G238" s="21"/>
      <c r="H238" s="21" t="s">
        <v>32</v>
      </c>
      <c r="I238" s="21" t="s">
        <v>33</v>
      </c>
      <c r="J238" s="21" t="s">
        <v>3080</v>
      </c>
      <c r="K238" s="21" t="s">
        <v>35</v>
      </c>
      <c r="L238" s="23">
        <v>8200.98</v>
      </c>
      <c r="M238" s="23">
        <v>8200.98</v>
      </c>
      <c r="N238" s="21" t="s">
        <v>31</v>
      </c>
      <c r="O238" s="21" t="s">
        <v>36</v>
      </c>
      <c r="P238" s="21" t="s">
        <v>75</v>
      </c>
      <c r="Q238" s="21" t="s">
        <v>30</v>
      </c>
      <c r="R238" s="21" t="s">
        <v>75</v>
      </c>
      <c r="S238" s="21" t="s">
        <v>3120</v>
      </c>
      <c r="T238" s="21" t="s">
        <v>3080</v>
      </c>
      <c r="U238" s="21" t="s">
        <v>145</v>
      </c>
      <c r="V238" s="21" t="s">
        <v>146</v>
      </c>
      <c r="W238" s="2" t="str">
        <f t="shared" si="3"/>
        <v>Гринлайт (Архангельск) - Партерра (СПБ)</v>
      </c>
      <c r="X238" s="21" t="s">
        <v>147</v>
      </c>
      <c r="Y238" s="21" t="s">
        <v>415</v>
      </c>
      <c r="Z238" s="21"/>
      <c r="AA238" s="21" t="s">
        <v>1252</v>
      </c>
      <c r="AB238" s="21" t="s">
        <v>45</v>
      </c>
      <c r="AC238" s="21"/>
    </row>
    <row r="239" spans="1:29" x14ac:dyDescent="0.25">
      <c r="A239" s="21" t="s">
        <v>3121</v>
      </c>
      <c r="B239" s="21" t="s">
        <v>3122</v>
      </c>
      <c r="C239" s="21" t="s">
        <v>30</v>
      </c>
      <c r="D239" s="21" t="s">
        <v>30</v>
      </c>
      <c r="E239" s="21" t="s">
        <v>30</v>
      </c>
      <c r="F239" s="21" t="s">
        <v>31</v>
      </c>
      <c r="G239" s="21"/>
      <c r="H239" s="21" t="s">
        <v>32</v>
      </c>
      <c r="I239" s="21" t="s">
        <v>33</v>
      </c>
      <c r="J239" s="21" t="s">
        <v>3080</v>
      </c>
      <c r="K239" s="21" t="s">
        <v>35</v>
      </c>
      <c r="L239" s="22">
        <v>819.93</v>
      </c>
      <c r="M239" s="22">
        <v>819.93</v>
      </c>
      <c r="N239" s="21" t="s">
        <v>31</v>
      </c>
      <c r="O239" s="21" t="s">
        <v>36</v>
      </c>
      <c r="P239" s="21" t="s">
        <v>173</v>
      </c>
      <c r="Q239" s="21" t="s">
        <v>30</v>
      </c>
      <c r="R239" s="21" t="s">
        <v>174</v>
      </c>
      <c r="S239" s="21" t="s">
        <v>3123</v>
      </c>
      <c r="T239" s="21" t="s">
        <v>3080</v>
      </c>
      <c r="U239" s="21" t="s">
        <v>290</v>
      </c>
      <c r="V239" s="21" t="s">
        <v>79</v>
      </c>
      <c r="W239" s="2" t="str">
        <f t="shared" si="3"/>
        <v>Гринлайт (Санкт-Петербург) - ПАРТЕРРА ООО</v>
      </c>
      <c r="X239" s="21" t="s">
        <v>80</v>
      </c>
      <c r="Y239" s="21" t="s">
        <v>128</v>
      </c>
      <c r="Z239" s="21"/>
      <c r="AA239" s="21" t="s">
        <v>3124</v>
      </c>
      <c r="AB239" s="21" t="s">
        <v>45</v>
      </c>
      <c r="AC239" s="21"/>
    </row>
    <row r="240" spans="1:29" x14ac:dyDescent="0.25">
      <c r="A240" s="21" t="s">
        <v>3125</v>
      </c>
      <c r="B240" s="21" t="s">
        <v>3126</v>
      </c>
      <c r="C240" s="21" t="s">
        <v>30</v>
      </c>
      <c r="D240" s="21" t="s">
        <v>30</v>
      </c>
      <c r="E240" s="21" t="s">
        <v>30</v>
      </c>
      <c r="F240" s="21" t="s">
        <v>31</v>
      </c>
      <c r="G240" s="21"/>
      <c r="H240" s="21" t="s">
        <v>32</v>
      </c>
      <c r="I240" s="21" t="s">
        <v>33</v>
      </c>
      <c r="J240" s="21" t="s">
        <v>3127</v>
      </c>
      <c r="K240" s="21" t="s">
        <v>35</v>
      </c>
      <c r="L240" s="23">
        <v>18222.48</v>
      </c>
      <c r="M240" s="23">
        <v>18222.48</v>
      </c>
      <c r="N240" s="21" t="s">
        <v>31</v>
      </c>
      <c r="O240" s="21" t="s">
        <v>36</v>
      </c>
      <c r="P240" s="21" t="s">
        <v>2923</v>
      </c>
      <c r="Q240" s="21" t="s">
        <v>30</v>
      </c>
      <c r="R240" s="21" t="s">
        <v>2924</v>
      </c>
      <c r="S240" s="21" t="s">
        <v>3128</v>
      </c>
      <c r="T240" s="21" t="s">
        <v>3127</v>
      </c>
      <c r="U240" s="21" t="s">
        <v>2927</v>
      </c>
      <c r="V240" s="21" t="s">
        <v>2928</v>
      </c>
      <c r="W240" s="2" t="str">
        <f t="shared" si="3"/>
        <v>Гринлайт (Воронеж) - ПАРТЕРРА ВОРОНЕЖ</v>
      </c>
      <c r="X240" s="21" t="s">
        <v>2929</v>
      </c>
      <c r="Y240" s="21" t="s">
        <v>2739</v>
      </c>
      <c r="Z240" s="21"/>
      <c r="AA240" s="21" t="s">
        <v>2930</v>
      </c>
      <c r="AB240" s="21" t="s">
        <v>45</v>
      </c>
      <c r="AC240" s="21"/>
    </row>
    <row r="241" spans="1:29" x14ac:dyDescent="0.25">
      <c r="A241" s="21" t="s">
        <v>3129</v>
      </c>
      <c r="B241" s="21" t="s">
        <v>3130</v>
      </c>
      <c r="C241" s="21" t="s">
        <v>30</v>
      </c>
      <c r="D241" s="21" t="s">
        <v>30</v>
      </c>
      <c r="E241" s="21" t="s">
        <v>30</v>
      </c>
      <c r="F241" s="21" t="s">
        <v>31</v>
      </c>
      <c r="G241" s="21"/>
      <c r="H241" s="21" t="s">
        <v>32</v>
      </c>
      <c r="I241" s="21" t="s">
        <v>33</v>
      </c>
      <c r="J241" s="21" t="s">
        <v>2838</v>
      </c>
      <c r="K241" s="21" t="s">
        <v>35</v>
      </c>
      <c r="L241" s="23">
        <v>1878.76</v>
      </c>
      <c r="M241" s="23">
        <v>1878.76</v>
      </c>
      <c r="N241" s="21" t="s">
        <v>31</v>
      </c>
      <c r="O241" s="21" t="s">
        <v>36</v>
      </c>
      <c r="P241" s="21" t="s">
        <v>98</v>
      </c>
      <c r="Q241" s="21" t="s">
        <v>30</v>
      </c>
      <c r="R241" s="21" t="s">
        <v>99</v>
      </c>
      <c r="S241" s="21" t="s">
        <v>3131</v>
      </c>
      <c r="T241" s="21" t="s">
        <v>3127</v>
      </c>
      <c r="U241" s="21" t="s">
        <v>1441</v>
      </c>
      <c r="V241" s="21" t="s">
        <v>524</v>
      </c>
      <c r="W241" s="2" t="str">
        <f t="shared" si="3"/>
        <v>Гринлайт (Краснодар) - Партерра Краснодар</v>
      </c>
      <c r="X241" s="21" t="s">
        <v>525</v>
      </c>
      <c r="Y241" s="21" t="s">
        <v>1442</v>
      </c>
      <c r="Z241" s="21" t="s">
        <v>568</v>
      </c>
      <c r="AA241" s="21" t="s">
        <v>3132</v>
      </c>
      <c r="AB241" s="21"/>
      <c r="AC241" s="21"/>
    </row>
    <row r="242" spans="1:29" x14ac:dyDescent="0.25">
      <c r="A242" s="21" t="s">
        <v>3133</v>
      </c>
      <c r="B242" s="21" t="s">
        <v>3134</v>
      </c>
      <c r="C242" s="21" t="s">
        <v>30</v>
      </c>
      <c r="D242" s="21" t="s">
        <v>30</v>
      </c>
      <c r="E242" s="21" t="s">
        <v>30</v>
      </c>
      <c r="F242" s="21" t="s">
        <v>31</v>
      </c>
      <c r="G242" s="21"/>
      <c r="H242" s="21" t="s">
        <v>32</v>
      </c>
      <c r="I242" s="21" t="s">
        <v>33</v>
      </c>
      <c r="J242" s="21" t="s">
        <v>2838</v>
      </c>
      <c r="K242" s="21" t="s">
        <v>35</v>
      </c>
      <c r="L242" s="22">
        <v>347.18</v>
      </c>
      <c r="M242" s="22">
        <v>347.18</v>
      </c>
      <c r="N242" s="21" t="s">
        <v>31</v>
      </c>
      <c r="O242" s="21" t="s">
        <v>36</v>
      </c>
      <c r="P242" s="21" t="s">
        <v>98</v>
      </c>
      <c r="Q242" s="21" t="s">
        <v>30</v>
      </c>
      <c r="R242" s="21" t="s">
        <v>99</v>
      </c>
      <c r="S242" s="21" t="s">
        <v>3135</v>
      </c>
      <c r="T242" s="21" t="s">
        <v>3127</v>
      </c>
      <c r="U242" s="21" t="s">
        <v>1441</v>
      </c>
      <c r="V242" s="21" t="s">
        <v>524</v>
      </c>
      <c r="W242" s="2" t="str">
        <f t="shared" si="3"/>
        <v>Гринлайт (Краснодар) - Партерра Краснодар</v>
      </c>
      <c r="X242" s="21" t="s">
        <v>525</v>
      </c>
      <c r="Y242" s="21" t="s">
        <v>1442</v>
      </c>
      <c r="Z242" s="21" t="s">
        <v>568</v>
      </c>
      <c r="AA242" s="21" t="s">
        <v>3136</v>
      </c>
      <c r="AB242" s="21"/>
      <c r="AC242" s="21"/>
    </row>
    <row r="243" spans="1:29" x14ac:dyDescent="0.25">
      <c r="A243" s="21" t="s">
        <v>3137</v>
      </c>
      <c r="B243" s="21" t="s">
        <v>3138</v>
      </c>
      <c r="C243" s="21" t="s">
        <v>30</v>
      </c>
      <c r="D243" s="21" t="s">
        <v>30</v>
      </c>
      <c r="E243" s="21" t="s">
        <v>30</v>
      </c>
      <c r="F243" s="21" t="s">
        <v>31</v>
      </c>
      <c r="G243" s="21"/>
      <c r="H243" s="21" t="s">
        <v>32</v>
      </c>
      <c r="I243" s="21" t="s">
        <v>33</v>
      </c>
      <c r="J243" s="21" t="s">
        <v>2838</v>
      </c>
      <c r="K243" s="21" t="s">
        <v>35</v>
      </c>
      <c r="L243" s="23">
        <v>1062.56</v>
      </c>
      <c r="M243" s="23">
        <v>1062.56</v>
      </c>
      <c r="N243" s="21" t="s">
        <v>31</v>
      </c>
      <c r="O243" s="21" t="s">
        <v>36</v>
      </c>
      <c r="P243" s="21" t="s">
        <v>173</v>
      </c>
      <c r="Q243" s="21" t="s">
        <v>30</v>
      </c>
      <c r="R243" s="21" t="s">
        <v>174</v>
      </c>
      <c r="S243" s="21" t="s">
        <v>3139</v>
      </c>
      <c r="T243" s="21" t="s">
        <v>3127</v>
      </c>
      <c r="U243" s="21" t="s">
        <v>1441</v>
      </c>
      <c r="V243" s="21" t="s">
        <v>524</v>
      </c>
      <c r="W243" s="2" t="str">
        <f t="shared" si="3"/>
        <v>Гринлайт (Краснодар) - ПАРТЕРРА ООО</v>
      </c>
      <c r="X243" s="21" t="s">
        <v>525</v>
      </c>
      <c r="Y243" s="21" t="s">
        <v>1442</v>
      </c>
      <c r="Z243" s="21" t="s">
        <v>545</v>
      </c>
      <c r="AA243" s="21" t="s">
        <v>3140</v>
      </c>
      <c r="AB243" s="21"/>
      <c r="AC243" s="21"/>
    </row>
    <row r="244" spans="1:29" x14ac:dyDescent="0.25">
      <c r="A244" s="21" t="s">
        <v>3141</v>
      </c>
      <c r="B244" s="21" t="s">
        <v>3142</v>
      </c>
      <c r="C244" s="21" t="s">
        <v>30</v>
      </c>
      <c r="D244" s="21" t="s">
        <v>30</v>
      </c>
      <c r="E244" s="21" t="s">
        <v>30</v>
      </c>
      <c r="F244" s="21" t="s">
        <v>31</v>
      </c>
      <c r="G244" s="21"/>
      <c r="H244" s="21" t="s">
        <v>32</v>
      </c>
      <c r="I244" s="21" t="s">
        <v>33</v>
      </c>
      <c r="J244" s="21" t="s">
        <v>3127</v>
      </c>
      <c r="K244" s="21" t="s">
        <v>35</v>
      </c>
      <c r="L244" s="23">
        <v>5616.55</v>
      </c>
      <c r="M244" s="23">
        <v>5616.55</v>
      </c>
      <c r="N244" s="21" t="s">
        <v>31</v>
      </c>
      <c r="O244" s="21" t="s">
        <v>36</v>
      </c>
      <c r="P244" s="21" t="s">
        <v>173</v>
      </c>
      <c r="Q244" s="21" t="s">
        <v>30</v>
      </c>
      <c r="R244" s="21" t="s">
        <v>174</v>
      </c>
      <c r="S244" s="21" t="s">
        <v>3143</v>
      </c>
      <c r="T244" s="21" t="s">
        <v>3127</v>
      </c>
      <c r="U244" s="21" t="s">
        <v>78</v>
      </c>
      <c r="V244" s="21" t="s">
        <v>79</v>
      </c>
      <c r="W244" s="2" t="str">
        <f t="shared" si="3"/>
        <v>Гринлайт (Санкт-Петербург) - ПАРТЕРРА ООО</v>
      </c>
      <c r="X244" s="21" t="s">
        <v>80</v>
      </c>
      <c r="Y244" s="21" t="s">
        <v>140</v>
      </c>
      <c r="Z244" s="21"/>
      <c r="AA244" s="21" t="s">
        <v>707</v>
      </c>
      <c r="AB244" s="21" t="s">
        <v>45</v>
      </c>
      <c r="AC244" s="21"/>
    </row>
    <row r="245" spans="1:29" x14ac:dyDescent="0.25">
      <c r="A245" s="21" t="s">
        <v>3144</v>
      </c>
      <c r="B245" s="21" t="s">
        <v>3145</v>
      </c>
      <c r="C245" s="21" t="s">
        <v>30</v>
      </c>
      <c r="D245" s="21" t="s">
        <v>30</v>
      </c>
      <c r="E245" s="21" t="s">
        <v>30</v>
      </c>
      <c r="F245" s="21" t="s">
        <v>31</v>
      </c>
      <c r="G245" s="21"/>
      <c r="H245" s="21" t="s">
        <v>32</v>
      </c>
      <c r="I245" s="21" t="s">
        <v>33</v>
      </c>
      <c r="J245" s="21" t="s">
        <v>3146</v>
      </c>
      <c r="K245" s="21" t="s">
        <v>35</v>
      </c>
      <c r="L245" s="23">
        <v>14742.26</v>
      </c>
      <c r="M245" s="23">
        <v>14742.26</v>
      </c>
      <c r="N245" s="21" t="s">
        <v>31</v>
      </c>
      <c r="O245" s="21" t="s">
        <v>36</v>
      </c>
      <c r="P245" s="21" t="s">
        <v>37</v>
      </c>
      <c r="Q245" s="21" t="s">
        <v>30</v>
      </c>
      <c r="R245" s="21" t="s">
        <v>37</v>
      </c>
      <c r="S245" s="21" t="s">
        <v>3147</v>
      </c>
      <c r="T245" s="21" t="s">
        <v>3148</v>
      </c>
      <c r="U245" s="21" t="s">
        <v>40</v>
      </c>
      <c r="V245" s="21" t="s">
        <v>41</v>
      </c>
      <c r="W245" s="2" t="str">
        <f t="shared" si="3"/>
        <v>Гринлайт (Барнаул) - Партерра (Барнаул)</v>
      </c>
      <c r="X245" s="21" t="s">
        <v>42</v>
      </c>
      <c r="Y245" s="21" t="s">
        <v>2739</v>
      </c>
      <c r="Z245" s="21"/>
      <c r="AA245" s="21" t="s">
        <v>44</v>
      </c>
      <c r="AB245" s="21" t="s">
        <v>45</v>
      </c>
      <c r="AC245" s="21"/>
    </row>
    <row r="246" spans="1:29" x14ac:dyDescent="0.25">
      <c r="A246" s="21" t="s">
        <v>3149</v>
      </c>
      <c r="B246" s="21" t="s">
        <v>3150</v>
      </c>
      <c r="C246" s="21" t="s">
        <v>30</v>
      </c>
      <c r="D246" s="21" t="s">
        <v>30</v>
      </c>
      <c r="E246" s="21" t="s">
        <v>30</v>
      </c>
      <c r="F246" s="21" t="s">
        <v>31</v>
      </c>
      <c r="G246" s="21"/>
      <c r="H246" s="21" t="s">
        <v>32</v>
      </c>
      <c r="I246" s="21" t="s">
        <v>33</v>
      </c>
      <c r="J246" s="21" t="s">
        <v>3148</v>
      </c>
      <c r="K246" s="21" t="s">
        <v>35</v>
      </c>
      <c r="L246" s="23">
        <v>2359.44</v>
      </c>
      <c r="M246" s="23">
        <v>2359.44</v>
      </c>
      <c r="N246" s="21" t="s">
        <v>31</v>
      </c>
      <c r="O246" s="21" t="s">
        <v>36</v>
      </c>
      <c r="P246" s="21" t="s">
        <v>75</v>
      </c>
      <c r="Q246" s="21" t="s">
        <v>30</v>
      </c>
      <c r="R246" s="21" t="s">
        <v>75</v>
      </c>
      <c r="S246" s="21" t="s">
        <v>3151</v>
      </c>
      <c r="T246" s="21" t="s">
        <v>3148</v>
      </c>
      <c r="U246" s="21" t="s">
        <v>185</v>
      </c>
      <c r="V246" s="21" t="s">
        <v>79</v>
      </c>
      <c r="W246" s="2" t="str">
        <f t="shared" si="3"/>
        <v>Гринлайт (Санкт-Петербург) - Партерра (СПБ)</v>
      </c>
      <c r="X246" s="21" t="s">
        <v>80</v>
      </c>
      <c r="Y246" s="21" t="s">
        <v>140</v>
      </c>
      <c r="Z246" s="21"/>
      <c r="AA246" s="21" t="s">
        <v>707</v>
      </c>
      <c r="AB246" s="21" t="s">
        <v>45</v>
      </c>
      <c r="AC246" s="21"/>
    </row>
    <row r="247" spans="1:29" x14ac:dyDescent="0.25">
      <c r="A247" s="21" t="s">
        <v>3152</v>
      </c>
      <c r="B247" s="21" t="s">
        <v>3153</v>
      </c>
      <c r="C247" s="21" t="s">
        <v>30</v>
      </c>
      <c r="D247" s="21" t="s">
        <v>30</v>
      </c>
      <c r="E247" s="21" t="s">
        <v>30</v>
      </c>
      <c r="F247" s="21" t="s">
        <v>31</v>
      </c>
      <c r="G247" s="21"/>
      <c r="H247" s="21" t="s">
        <v>32</v>
      </c>
      <c r="I247" s="21" t="s">
        <v>33</v>
      </c>
      <c r="J247" s="21" t="s">
        <v>3148</v>
      </c>
      <c r="K247" s="21" t="s">
        <v>35</v>
      </c>
      <c r="L247" s="23">
        <v>1362.33</v>
      </c>
      <c r="M247" s="23">
        <v>1362.33</v>
      </c>
      <c r="N247" s="21" t="s">
        <v>31</v>
      </c>
      <c r="O247" s="21" t="s">
        <v>36</v>
      </c>
      <c r="P247" s="21" t="s">
        <v>173</v>
      </c>
      <c r="Q247" s="21" t="s">
        <v>30</v>
      </c>
      <c r="R247" s="21" t="s">
        <v>174</v>
      </c>
      <c r="S247" s="21" t="s">
        <v>3154</v>
      </c>
      <c r="T247" s="21" t="s">
        <v>3148</v>
      </c>
      <c r="U247" s="21" t="s">
        <v>78</v>
      </c>
      <c r="V247" s="21" t="s">
        <v>79</v>
      </c>
      <c r="W247" s="2" t="str">
        <f t="shared" si="3"/>
        <v>Гринлайт (Санкт-Петербург) - ПАРТЕРРА ООО</v>
      </c>
      <c r="X247" s="21" t="s">
        <v>80</v>
      </c>
      <c r="Y247" s="21" t="s">
        <v>140</v>
      </c>
      <c r="Z247" s="21"/>
      <c r="AA247" s="21" t="s">
        <v>707</v>
      </c>
      <c r="AB247" s="21" t="s">
        <v>45</v>
      </c>
      <c r="AC247" s="21"/>
    </row>
    <row r="248" spans="1:29" x14ac:dyDescent="0.25">
      <c r="A248" s="21" t="s">
        <v>3155</v>
      </c>
      <c r="B248" s="21" t="s">
        <v>3156</v>
      </c>
      <c r="C248" s="21" t="s">
        <v>30</v>
      </c>
      <c r="D248" s="21" t="s">
        <v>30</v>
      </c>
      <c r="E248" s="21" t="s">
        <v>30</v>
      </c>
      <c r="F248" s="21" t="s">
        <v>31</v>
      </c>
      <c r="G248" s="21"/>
      <c r="H248" s="21" t="s">
        <v>32</v>
      </c>
      <c r="I248" s="21" t="s">
        <v>33</v>
      </c>
      <c r="J248" s="21" t="s">
        <v>3148</v>
      </c>
      <c r="K248" s="21" t="s">
        <v>35</v>
      </c>
      <c r="L248" s="22">
        <v>661.73</v>
      </c>
      <c r="M248" s="22">
        <v>661.73</v>
      </c>
      <c r="N248" s="21" t="s">
        <v>31</v>
      </c>
      <c r="O248" s="21" t="s">
        <v>36</v>
      </c>
      <c r="P248" s="21" t="s">
        <v>75</v>
      </c>
      <c r="Q248" s="21" t="s">
        <v>30</v>
      </c>
      <c r="R248" s="21" t="s">
        <v>75</v>
      </c>
      <c r="S248" s="21" t="s">
        <v>3157</v>
      </c>
      <c r="T248" s="21" t="s">
        <v>3148</v>
      </c>
      <c r="U248" s="21" t="s">
        <v>78</v>
      </c>
      <c r="V248" s="21" t="s">
        <v>79</v>
      </c>
      <c r="W248" s="2" t="str">
        <f t="shared" si="3"/>
        <v>Гринлайт (Санкт-Петербург) - Партерра (СПБ)</v>
      </c>
      <c r="X248" s="21" t="s">
        <v>80</v>
      </c>
      <c r="Y248" s="21" t="s">
        <v>128</v>
      </c>
      <c r="Z248" s="21"/>
      <c r="AA248" s="21" t="s">
        <v>3158</v>
      </c>
      <c r="AB248" s="21" t="s">
        <v>45</v>
      </c>
      <c r="AC248" s="21"/>
    </row>
    <row r="249" spans="1:29" x14ac:dyDescent="0.25">
      <c r="A249" s="21" t="s">
        <v>3159</v>
      </c>
      <c r="B249" s="21" t="s">
        <v>3160</v>
      </c>
      <c r="C249" s="21" t="s">
        <v>30</v>
      </c>
      <c r="D249" s="21" t="s">
        <v>30</v>
      </c>
      <c r="E249" s="21" t="s">
        <v>30</v>
      </c>
      <c r="F249" s="21" t="s">
        <v>31</v>
      </c>
      <c r="G249" s="21"/>
      <c r="H249" s="21" t="s">
        <v>32</v>
      </c>
      <c r="I249" s="21" t="s">
        <v>33</v>
      </c>
      <c r="J249" s="21" t="s">
        <v>3161</v>
      </c>
      <c r="K249" s="21" t="s">
        <v>35</v>
      </c>
      <c r="L249" s="22">
        <v>382.44</v>
      </c>
      <c r="M249" s="22">
        <v>382.44</v>
      </c>
      <c r="N249" s="21" t="s">
        <v>31</v>
      </c>
      <c r="O249" s="21" t="s">
        <v>36</v>
      </c>
      <c r="P249" s="21" t="s">
        <v>807</v>
      </c>
      <c r="Q249" s="21" t="s">
        <v>30</v>
      </c>
      <c r="R249" s="21" t="s">
        <v>807</v>
      </c>
      <c r="S249" s="21" t="s">
        <v>3162</v>
      </c>
      <c r="T249" s="21" t="s">
        <v>3146</v>
      </c>
      <c r="U249" s="21" t="s">
        <v>335</v>
      </c>
      <c r="V249" s="21" t="s">
        <v>336</v>
      </c>
      <c r="W249" s="2" t="str">
        <f t="shared" si="3"/>
        <v>Гринлайт (Ноябрьск) - Партерра (Ноябрьск)</v>
      </c>
      <c r="X249" s="21" t="s">
        <v>337</v>
      </c>
      <c r="Y249" s="21" t="s">
        <v>2739</v>
      </c>
      <c r="Z249" s="21"/>
      <c r="AA249" s="21" t="s">
        <v>809</v>
      </c>
      <c r="AB249" s="21" t="s">
        <v>45</v>
      </c>
      <c r="AC249" s="21"/>
    </row>
    <row r="250" spans="1:29" x14ac:dyDescent="0.25">
      <c r="A250" s="21" t="s">
        <v>3163</v>
      </c>
      <c r="B250" s="21" t="s">
        <v>3164</v>
      </c>
      <c r="C250" s="21" t="s">
        <v>30</v>
      </c>
      <c r="D250" s="21" t="s">
        <v>30</v>
      </c>
      <c r="E250" s="21" t="s">
        <v>30</v>
      </c>
      <c r="F250" s="21" t="s">
        <v>31</v>
      </c>
      <c r="G250" s="21"/>
      <c r="H250" s="21" t="s">
        <v>32</v>
      </c>
      <c r="I250" s="21" t="s">
        <v>33</v>
      </c>
      <c r="J250" s="21" t="s">
        <v>3146</v>
      </c>
      <c r="K250" s="21" t="s">
        <v>35</v>
      </c>
      <c r="L250" s="23">
        <v>84579.94</v>
      </c>
      <c r="M250" s="23">
        <v>84579.94</v>
      </c>
      <c r="N250" s="21" t="s">
        <v>31</v>
      </c>
      <c r="O250" s="21" t="s">
        <v>36</v>
      </c>
      <c r="P250" s="21" t="s">
        <v>109</v>
      </c>
      <c r="Q250" s="21" t="s">
        <v>30</v>
      </c>
      <c r="R250" s="21" t="s">
        <v>110</v>
      </c>
      <c r="S250" s="21" t="s">
        <v>3165</v>
      </c>
      <c r="T250" s="21" t="s">
        <v>3146</v>
      </c>
      <c r="U250" s="21" t="s">
        <v>1110</v>
      </c>
      <c r="V250" s="21" t="s">
        <v>1111</v>
      </c>
      <c r="W250" s="2" t="str">
        <f t="shared" si="3"/>
        <v>Гринлайт (Екатеринбург) - Партерра Екатеринбург</v>
      </c>
      <c r="X250" s="21" t="s">
        <v>1112</v>
      </c>
      <c r="Y250" s="21" t="s">
        <v>2739</v>
      </c>
      <c r="Z250" s="21"/>
      <c r="AA250" s="21" t="s">
        <v>1114</v>
      </c>
      <c r="AB250" s="21" t="s">
        <v>45</v>
      </c>
      <c r="AC250" s="21"/>
    </row>
    <row r="251" spans="1:29" x14ac:dyDescent="0.25">
      <c r="A251" s="21" t="s">
        <v>3166</v>
      </c>
      <c r="B251" s="21" t="s">
        <v>3167</v>
      </c>
      <c r="C251" s="21" t="s">
        <v>30</v>
      </c>
      <c r="D251" s="21" t="s">
        <v>30</v>
      </c>
      <c r="E251" s="21" t="s">
        <v>30</v>
      </c>
      <c r="F251" s="21" t="s">
        <v>31</v>
      </c>
      <c r="G251" s="21"/>
      <c r="H251" s="21" t="s">
        <v>32</v>
      </c>
      <c r="I251" s="21" t="s">
        <v>33</v>
      </c>
      <c r="J251" s="21" t="s">
        <v>3084</v>
      </c>
      <c r="K251" s="21" t="s">
        <v>35</v>
      </c>
      <c r="L251" s="22">
        <v>207.5</v>
      </c>
      <c r="M251" s="22">
        <v>207.5</v>
      </c>
      <c r="N251" s="21" t="s">
        <v>31</v>
      </c>
      <c r="O251" s="21" t="s">
        <v>36</v>
      </c>
      <c r="P251" s="21" t="s">
        <v>132</v>
      </c>
      <c r="Q251" s="21" t="s">
        <v>30</v>
      </c>
      <c r="R251" s="21" t="s">
        <v>132</v>
      </c>
      <c r="S251" s="21" t="s">
        <v>3168</v>
      </c>
      <c r="T251" s="21" t="s">
        <v>3146</v>
      </c>
      <c r="U251" s="21" t="s">
        <v>227</v>
      </c>
      <c r="V251" s="21" t="s">
        <v>228</v>
      </c>
      <c r="W251" s="2" t="str">
        <f t="shared" si="3"/>
        <v>Гринлайт (Нижний Тагил) - Партерра (поставщик) НСК</v>
      </c>
      <c r="X251" s="21" t="s">
        <v>229</v>
      </c>
      <c r="Y251" s="21" t="s">
        <v>230</v>
      </c>
      <c r="Z251" s="21"/>
      <c r="AA251" s="21"/>
      <c r="AB251" s="21" t="s">
        <v>45</v>
      </c>
      <c r="AC251" s="21"/>
    </row>
    <row r="252" spans="1:29" x14ac:dyDescent="0.25">
      <c r="A252" s="21" t="s">
        <v>3169</v>
      </c>
      <c r="B252" s="21" t="s">
        <v>3170</v>
      </c>
      <c r="C252" s="21" t="s">
        <v>30</v>
      </c>
      <c r="D252" s="21" t="s">
        <v>30</v>
      </c>
      <c r="E252" s="21" t="s">
        <v>30</v>
      </c>
      <c r="F252" s="21" t="s">
        <v>31</v>
      </c>
      <c r="G252" s="21"/>
      <c r="H252" s="21" t="s">
        <v>32</v>
      </c>
      <c r="I252" s="21" t="s">
        <v>33</v>
      </c>
      <c r="J252" s="21" t="s">
        <v>2646</v>
      </c>
      <c r="K252" s="21" t="s">
        <v>35</v>
      </c>
      <c r="L252" s="23">
        <v>2022.55</v>
      </c>
      <c r="M252" s="23">
        <v>2022.55</v>
      </c>
      <c r="N252" s="21" t="s">
        <v>31</v>
      </c>
      <c r="O252" s="21" t="s">
        <v>36</v>
      </c>
      <c r="P252" s="21" t="s">
        <v>98</v>
      </c>
      <c r="Q252" s="21" t="s">
        <v>30</v>
      </c>
      <c r="R252" s="21" t="s">
        <v>99</v>
      </c>
      <c r="S252" s="21" t="s">
        <v>3171</v>
      </c>
      <c r="T252" s="21" t="s">
        <v>3146</v>
      </c>
      <c r="U252" s="21" t="s">
        <v>1441</v>
      </c>
      <c r="V252" s="21" t="s">
        <v>524</v>
      </c>
      <c r="W252" s="2" t="str">
        <f t="shared" si="3"/>
        <v>Гринлайт (Краснодар) - Партерра Краснодар</v>
      </c>
      <c r="X252" s="21" t="s">
        <v>525</v>
      </c>
      <c r="Y252" s="21" t="s">
        <v>567</v>
      </c>
      <c r="Z252" s="21" t="s">
        <v>568</v>
      </c>
      <c r="AA252" s="21" t="s">
        <v>3172</v>
      </c>
      <c r="AB252" s="21"/>
      <c r="AC252" s="21"/>
    </row>
    <row r="253" spans="1:29" x14ac:dyDescent="0.25">
      <c r="A253" s="21" t="s">
        <v>3173</v>
      </c>
      <c r="B253" s="21" t="s">
        <v>3174</v>
      </c>
      <c r="C253" s="21" t="s">
        <v>30</v>
      </c>
      <c r="D253" s="21" t="s">
        <v>30</v>
      </c>
      <c r="E253" s="21" t="s">
        <v>30</v>
      </c>
      <c r="F253" s="21" t="s">
        <v>31</v>
      </c>
      <c r="G253" s="21"/>
      <c r="H253" s="21" t="s">
        <v>32</v>
      </c>
      <c r="I253" s="21" t="s">
        <v>33</v>
      </c>
      <c r="J253" s="21" t="s">
        <v>3175</v>
      </c>
      <c r="K253" s="21" t="s">
        <v>35</v>
      </c>
      <c r="L253" s="23">
        <v>1960.78</v>
      </c>
      <c r="M253" s="23">
        <v>1960.78</v>
      </c>
      <c r="N253" s="21" t="s">
        <v>31</v>
      </c>
      <c r="O253" s="21" t="s">
        <v>36</v>
      </c>
      <c r="P253" s="21" t="s">
        <v>173</v>
      </c>
      <c r="Q253" s="21" t="s">
        <v>30</v>
      </c>
      <c r="R253" s="21" t="s">
        <v>174</v>
      </c>
      <c r="S253" s="21" t="s">
        <v>3176</v>
      </c>
      <c r="T253" s="21" t="s">
        <v>3146</v>
      </c>
      <c r="U253" s="21" t="s">
        <v>78</v>
      </c>
      <c r="V253" s="21" t="s">
        <v>79</v>
      </c>
      <c r="W253" s="2" t="str">
        <f t="shared" si="3"/>
        <v>Гринлайт (Санкт-Петербург) - ПАРТЕРРА ООО</v>
      </c>
      <c r="X253" s="21" t="s">
        <v>80</v>
      </c>
      <c r="Y253" s="21" t="s">
        <v>140</v>
      </c>
      <c r="Z253" s="21"/>
      <c r="AA253" s="21" t="s">
        <v>707</v>
      </c>
      <c r="AB253" s="21" t="s">
        <v>45</v>
      </c>
      <c r="AC253" s="21"/>
    </row>
    <row r="254" spans="1:29" x14ac:dyDescent="0.25">
      <c r="A254" s="21" t="s">
        <v>3177</v>
      </c>
      <c r="B254" s="21" t="s">
        <v>3178</v>
      </c>
      <c r="C254" s="21" t="s">
        <v>30</v>
      </c>
      <c r="D254" s="21" t="s">
        <v>30</v>
      </c>
      <c r="E254" s="21" t="s">
        <v>30</v>
      </c>
      <c r="F254" s="21" t="s">
        <v>31</v>
      </c>
      <c r="G254" s="21"/>
      <c r="H254" s="21" t="s">
        <v>32</v>
      </c>
      <c r="I254" s="21" t="s">
        <v>33</v>
      </c>
      <c r="J254" s="21" t="s">
        <v>3084</v>
      </c>
      <c r="K254" s="21" t="s">
        <v>35</v>
      </c>
      <c r="L254" s="23">
        <v>2660.9</v>
      </c>
      <c r="M254" s="23">
        <v>2660.9</v>
      </c>
      <c r="N254" s="21" t="s">
        <v>31</v>
      </c>
      <c r="O254" s="21" t="s">
        <v>36</v>
      </c>
      <c r="P254" s="21" t="s">
        <v>1264</v>
      </c>
      <c r="Q254" s="21" t="s">
        <v>30</v>
      </c>
      <c r="R254" s="21" t="s">
        <v>1265</v>
      </c>
      <c r="S254" s="21" t="s">
        <v>3179</v>
      </c>
      <c r="T254" s="21" t="s">
        <v>3175</v>
      </c>
      <c r="U254" s="21" t="s">
        <v>829</v>
      </c>
      <c r="V254" s="21" t="s">
        <v>830</v>
      </c>
      <c r="W254" s="2" t="str">
        <f t="shared" si="3"/>
        <v>Гринлайт (Березники) - Партерра Пермь</v>
      </c>
      <c r="X254" s="21" t="s">
        <v>831</v>
      </c>
      <c r="Y254" s="21" t="s">
        <v>2739</v>
      </c>
      <c r="Z254" s="21"/>
      <c r="AA254" s="21" t="s">
        <v>3180</v>
      </c>
      <c r="AB254" s="21" t="s">
        <v>45</v>
      </c>
      <c r="AC254" s="21"/>
    </row>
    <row r="255" spans="1:29" x14ac:dyDescent="0.25">
      <c r="A255" s="21" t="s">
        <v>3181</v>
      </c>
      <c r="B255" s="21" t="s">
        <v>3182</v>
      </c>
      <c r="C255" s="21" t="s">
        <v>30</v>
      </c>
      <c r="D255" s="21" t="s">
        <v>30</v>
      </c>
      <c r="E255" s="21" t="s">
        <v>30</v>
      </c>
      <c r="F255" s="21" t="s">
        <v>31</v>
      </c>
      <c r="G255" s="21"/>
      <c r="H255" s="21" t="s">
        <v>32</v>
      </c>
      <c r="I255" s="21" t="s">
        <v>33</v>
      </c>
      <c r="J255" s="21" t="s">
        <v>3084</v>
      </c>
      <c r="K255" s="21" t="s">
        <v>35</v>
      </c>
      <c r="L255" s="23">
        <v>6487.2</v>
      </c>
      <c r="M255" s="23">
        <v>6487.2</v>
      </c>
      <c r="N255" s="21" t="s">
        <v>31</v>
      </c>
      <c r="O255" s="21" t="s">
        <v>36</v>
      </c>
      <c r="P255" s="21" t="s">
        <v>109</v>
      </c>
      <c r="Q255" s="21" t="s">
        <v>30</v>
      </c>
      <c r="R255" s="21" t="s">
        <v>110</v>
      </c>
      <c r="S255" s="21" t="s">
        <v>3183</v>
      </c>
      <c r="T255" s="21" t="s">
        <v>3175</v>
      </c>
      <c r="U255" s="21" t="s">
        <v>335</v>
      </c>
      <c r="V255" s="21" t="s">
        <v>336</v>
      </c>
      <c r="W255" s="2" t="str">
        <f t="shared" si="3"/>
        <v>Гринлайт (Ноябрьск) - Партерра Екатеринбург</v>
      </c>
      <c r="X255" s="21" t="s">
        <v>337</v>
      </c>
      <c r="Y255" s="21" t="s">
        <v>2739</v>
      </c>
      <c r="Z255" s="21" t="s">
        <v>116</v>
      </c>
      <c r="AA255" s="21" t="s">
        <v>339</v>
      </c>
      <c r="AB255" s="21" t="s">
        <v>45</v>
      </c>
      <c r="AC255" s="21"/>
    </row>
    <row r="256" spans="1:29" x14ac:dyDescent="0.25">
      <c r="A256" s="21" t="s">
        <v>3184</v>
      </c>
      <c r="B256" s="21" t="s">
        <v>3185</v>
      </c>
      <c r="C256" s="21" t="s">
        <v>30</v>
      </c>
      <c r="D256" s="21" t="s">
        <v>30</v>
      </c>
      <c r="E256" s="21" t="s">
        <v>30</v>
      </c>
      <c r="F256" s="21" t="s">
        <v>31</v>
      </c>
      <c r="G256" s="21"/>
      <c r="H256" s="21" t="s">
        <v>32</v>
      </c>
      <c r="I256" s="21" t="s">
        <v>33</v>
      </c>
      <c r="J256" s="21" t="s">
        <v>3161</v>
      </c>
      <c r="K256" s="21" t="s">
        <v>35</v>
      </c>
      <c r="L256" s="23">
        <v>7309.8</v>
      </c>
      <c r="M256" s="23">
        <v>7309.8</v>
      </c>
      <c r="N256" s="21" t="s">
        <v>31</v>
      </c>
      <c r="O256" s="21" t="s">
        <v>36</v>
      </c>
      <c r="P256" s="21" t="s">
        <v>807</v>
      </c>
      <c r="Q256" s="21" t="s">
        <v>30</v>
      </c>
      <c r="R256" s="21" t="s">
        <v>807</v>
      </c>
      <c r="S256" s="21" t="s">
        <v>3186</v>
      </c>
      <c r="T256" s="21" t="s">
        <v>3175</v>
      </c>
      <c r="U256" s="21" t="s">
        <v>335</v>
      </c>
      <c r="V256" s="21" t="s">
        <v>336</v>
      </c>
      <c r="W256" s="2" t="str">
        <f t="shared" si="3"/>
        <v>Гринлайт (Ноябрьск) - Партерра (Ноябрьск)</v>
      </c>
      <c r="X256" s="21" t="s">
        <v>337</v>
      </c>
      <c r="Y256" s="21" t="s">
        <v>2739</v>
      </c>
      <c r="Z256" s="21"/>
      <c r="AA256" s="21" t="s">
        <v>809</v>
      </c>
      <c r="AB256" s="21" t="s">
        <v>45</v>
      </c>
      <c r="AC256" s="21"/>
    </row>
    <row r="257" spans="1:29" x14ac:dyDescent="0.25">
      <c r="A257" s="21" t="s">
        <v>3187</v>
      </c>
      <c r="B257" s="21" t="s">
        <v>3188</v>
      </c>
      <c r="C257" s="21" t="s">
        <v>30</v>
      </c>
      <c r="D257" s="21" t="s">
        <v>30</v>
      </c>
      <c r="E257" s="21" t="s">
        <v>30</v>
      </c>
      <c r="F257" s="21" t="s">
        <v>31</v>
      </c>
      <c r="G257" s="21"/>
      <c r="H257" s="21" t="s">
        <v>32</v>
      </c>
      <c r="I257" s="21" t="s">
        <v>33</v>
      </c>
      <c r="J257" s="21" t="s">
        <v>3084</v>
      </c>
      <c r="K257" s="21" t="s">
        <v>35</v>
      </c>
      <c r="L257" s="23">
        <v>11352.54</v>
      </c>
      <c r="M257" s="23">
        <v>11352.54</v>
      </c>
      <c r="N257" s="21" t="s">
        <v>31</v>
      </c>
      <c r="O257" s="21" t="s">
        <v>36</v>
      </c>
      <c r="P257" s="21" t="s">
        <v>37</v>
      </c>
      <c r="Q257" s="21" t="s">
        <v>30</v>
      </c>
      <c r="R257" s="21" t="s">
        <v>37</v>
      </c>
      <c r="S257" s="21" t="s">
        <v>3189</v>
      </c>
      <c r="T257" s="21" t="s">
        <v>3175</v>
      </c>
      <c r="U257" s="21" t="s">
        <v>40</v>
      </c>
      <c r="V257" s="21" t="s">
        <v>41</v>
      </c>
      <c r="W257" s="2" t="str">
        <f t="shared" si="3"/>
        <v>Гринлайт (Барнаул) - Партерра (Барнаул)</v>
      </c>
      <c r="X257" s="21" t="s">
        <v>42</v>
      </c>
      <c r="Y257" s="21" t="s">
        <v>2739</v>
      </c>
      <c r="Z257" s="21"/>
      <c r="AA257" s="21" t="s">
        <v>44</v>
      </c>
      <c r="AB257" s="21" t="s">
        <v>45</v>
      </c>
      <c r="AC257" s="21"/>
    </row>
    <row r="258" spans="1:29" x14ac:dyDescent="0.25">
      <c r="A258" s="21" t="s">
        <v>3190</v>
      </c>
      <c r="B258" s="21" t="s">
        <v>3191</v>
      </c>
      <c r="C258" s="21" t="s">
        <v>30</v>
      </c>
      <c r="D258" s="21" t="s">
        <v>30</v>
      </c>
      <c r="E258" s="21" t="s">
        <v>30</v>
      </c>
      <c r="F258" s="21" t="s">
        <v>31</v>
      </c>
      <c r="G258" s="21"/>
      <c r="H258" s="21" t="s">
        <v>32</v>
      </c>
      <c r="I258" s="21" t="s">
        <v>33</v>
      </c>
      <c r="J258" s="21" t="s">
        <v>3175</v>
      </c>
      <c r="K258" s="21" t="s">
        <v>35</v>
      </c>
      <c r="L258" s="22">
        <v>17.18</v>
      </c>
      <c r="M258" s="22">
        <v>17.18</v>
      </c>
      <c r="N258" s="21" t="s">
        <v>31</v>
      </c>
      <c r="O258" s="21" t="s">
        <v>36</v>
      </c>
      <c r="P258" s="21" t="s">
        <v>75</v>
      </c>
      <c r="Q258" s="21" t="s">
        <v>30</v>
      </c>
      <c r="R258" s="21" t="s">
        <v>75</v>
      </c>
      <c r="S258" s="21" t="s">
        <v>3192</v>
      </c>
      <c r="T258" s="21" t="s">
        <v>3175</v>
      </c>
      <c r="U258" s="21" t="s">
        <v>78</v>
      </c>
      <c r="V258" s="21" t="s">
        <v>79</v>
      </c>
      <c r="W258" s="2" t="str">
        <f t="shared" si="3"/>
        <v>Гринлайт (Санкт-Петербург) - Партерра (СПБ)</v>
      </c>
      <c r="X258" s="21" t="s">
        <v>80</v>
      </c>
      <c r="Y258" s="21" t="s">
        <v>128</v>
      </c>
      <c r="Z258" s="21"/>
      <c r="AA258" s="21" t="s">
        <v>3193</v>
      </c>
      <c r="AB258" s="21" t="s">
        <v>45</v>
      </c>
      <c r="AC258" s="21"/>
    </row>
    <row r="259" spans="1:29" x14ac:dyDescent="0.25">
      <c r="A259" s="21" t="s">
        <v>3194</v>
      </c>
      <c r="B259" s="21" t="s">
        <v>3195</v>
      </c>
      <c r="C259" s="21" t="s">
        <v>30</v>
      </c>
      <c r="D259" s="21" t="s">
        <v>30</v>
      </c>
      <c r="E259" s="21" t="s">
        <v>30</v>
      </c>
      <c r="F259" s="21" t="s">
        <v>31</v>
      </c>
      <c r="G259" s="21"/>
      <c r="H259" s="21" t="s">
        <v>32</v>
      </c>
      <c r="I259" s="21" t="s">
        <v>33</v>
      </c>
      <c r="J259" s="21" t="s">
        <v>3196</v>
      </c>
      <c r="K259" s="21" t="s">
        <v>35</v>
      </c>
      <c r="L259" s="23">
        <v>1845.49</v>
      </c>
      <c r="M259" s="23">
        <v>1845.49</v>
      </c>
      <c r="N259" s="21" t="s">
        <v>31</v>
      </c>
      <c r="O259" s="21" t="s">
        <v>36</v>
      </c>
      <c r="P259" s="21" t="s">
        <v>3197</v>
      </c>
      <c r="Q259" s="21" t="s">
        <v>30</v>
      </c>
      <c r="R259" s="21" t="s">
        <v>3197</v>
      </c>
      <c r="S259" s="21" t="s">
        <v>3198</v>
      </c>
      <c r="T259" s="21" t="s">
        <v>3175</v>
      </c>
      <c r="U259" s="21" t="s">
        <v>3199</v>
      </c>
      <c r="V259" s="21" t="s">
        <v>276</v>
      </c>
      <c r="W259" s="2" t="str">
        <f t="shared" ref="W259:W275" si="4">V259&amp;" - "&amp;R259</f>
        <v>Гринлайт (Тольятти) - Партерра (Тольятти)</v>
      </c>
      <c r="X259" s="21" t="s">
        <v>277</v>
      </c>
      <c r="Y259" s="21" t="s">
        <v>3200</v>
      </c>
      <c r="Z259" s="21"/>
      <c r="AA259" s="21"/>
      <c r="AB259" s="21" t="s">
        <v>45</v>
      </c>
      <c r="AC259" s="21"/>
    </row>
    <row r="260" spans="1:29" x14ac:dyDescent="0.25">
      <c r="A260" s="21" t="s">
        <v>3201</v>
      </c>
      <c r="B260" s="21" t="s">
        <v>3202</v>
      </c>
      <c r="C260" s="21" t="s">
        <v>30</v>
      </c>
      <c r="D260" s="21" t="s">
        <v>30</v>
      </c>
      <c r="E260" s="21" t="s">
        <v>30</v>
      </c>
      <c r="F260" s="21" t="s">
        <v>31</v>
      </c>
      <c r="G260" s="21"/>
      <c r="H260" s="21" t="s">
        <v>32</v>
      </c>
      <c r="I260" s="21" t="s">
        <v>33</v>
      </c>
      <c r="J260" s="21" t="s">
        <v>3161</v>
      </c>
      <c r="K260" s="21" t="s">
        <v>35</v>
      </c>
      <c r="L260" s="22">
        <v>727.01</v>
      </c>
      <c r="M260" s="22">
        <v>727.01</v>
      </c>
      <c r="N260" s="21" t="s">
        <v>31</v>
      </c>
      <c r="O260" s="21" t="s">
        <v>36</v>
      </c>
      <c r="P260" s="21" t="s">
        <v>807</v>
      </c>
      <c r="Q260" s="21" t="s">
        <v>30</v>
      </c>
      <c r="R260" s="21" t="s">
        <v>807</v>
      </c>
      <c r="S260" s="21" t="s">
        <v>3203</v>
      </c>
      <c r="T260" s="21" t="s">
        <v>3084</v>
      </c>
      <c r="U260" s="21" t="s">
        <v>335</v>
      </c>
      <c r="V260" s="21" t="s">
        <v>336</v>
      </c>
      <c r="W260" s="2" t="str">
        <f t="shared" si="4"/>
        <v>Гринлайт (Ноябрьск) - Партерра (Ноябрьск)</v>
      </c>
      <c r="X260" s="21" t="s">
        <v>337</v>
      </c>
      <c r="Y260" s="21" t="s">
        <v>2739</v>
      </c>
      <c r="Z260" s="21"/>
      <c r="AA260" s="21" t="s">
        <v>809</v>
      </c>
      <c r="AB260" s="21" t="s">
        <v>45</v>
      </c>
      <c r="AC260" s="21"/>
    </row>
    <row r="261" spans="1:29" x14ac:dyDescent="0.25">
      <c r="A261" s="21" t="s">
        <v>3204</v>
      </c>
      <c r="B261" s="21" t="s">
        <v>3205</v>
      </c>
      <c r="C261" s="21" t="s">
        <v>30</v>
      </c>
      <c r="D261" s="21" t="s">
        <v>30</v>
      </c>
      <c r="E261" s="21" t="s">
        <v>30</v>
      </c>
      <c r="F261" s="21" t="s">
        <v>31</v>
      </c>
      <c r="G261" s="21"/>
      <c r="H261" s="21" t="s">
        <v>32</v>
      </c>
      <c r="I261" s="21" t="s">
        <v>33</v>
      </c>
      <c r="J261" s="21" t="s">
        <v>3206</v>
      </c>
      <c r="K261" s="21" t="s">
        <v>35</v>
      </c>
      <c r="L261" s="22">
        <v>366.1</v>
      </c>
      <c r="M261" s="22">
        <v>366.1</v>
      </c>
      <c r="N261" s="21" t="s">
        <v>31</v>
      </c>
      <c r="O261" s="21" t="s">
        <v>36</v>
      </c>
      <c r="P261" s="21" t="s">
        <v>98</v>
      </c>
      <c r="Q261" s="21" t="s">
        <v>30</v>
      </c>
      <c r="R261" s="21" t="s">
        <v>99</v>
      </c>
      <c r="S261" s="21" t="s">
        <v>3207</v>
      </c>
      <c r="T261" s="21" t="s">
        <v>3084</v>
      </c>
      <c r="U261" s="21" t="s">
        <v>1519</v>
      </c>
      <c r="V261" s="21" t="s">
        <v>524</v>
      </c>
      <c r="W261" s="2" t="str">
        <f t="shared" si="4"/>
        <v>Гринлайт (Краснодар) - Партерра Краснодар</v>
      </c>
      <c r="X261" s="21" t="s">
        <v>525</v>
      </c>
      <c r="Y261" s="21" t="s">
        <v>567</v>
      </c>
      <c r="Z261" s="21" t="s">
        <v>568</v>
      </c>
      <c r="AA261" s="21" t="s">
        <v>3208</v>
      </c>
      <c r="AB261" s="21"/>
      <c r="AC261" s="21"/>
    </row>
    <row r="262" spans="1:29" x14ac:dyDescent="0.25">
      <c r="A262" s="21" t="s">
        <v>3209</v>
      </c>
      <c r="B262" s="21" t="s">
        <v>3210</v>
      </c>
      <c r="C262" s="21" t="s">
        <v>30</v>
      </c>
      <c r="D262" s="21" t="s">
        <v>30</v>
      </c>
      <c r="E262" s="21" t="s">
        <v>30</v>
      </c>
      <c r="F262" s="21" t="s">
        <v>31</v>
      </c>
      <c r="G262" s="21"/>
      <c r="H262" s="21" t="s">
        <v>32</v>
      </c>
      <c r="I262" s="21" t="s">
        <v>33</v>
      </c>
      <c r="J262" s="21" t="s">
        <v>3084</v>
      </c>
      <c r="K262" s="21" t="s">
        <v>35</v>
      </c>
      <c r="L262" s="22">
        <v>677.1</v>
      </c>
      <c r="M262" s="22">
        <v>677.1</v>
      </c>
      <c r="N262" s="21" t="s">
        <v>31</v>
      </c>
      <c r="O262" s="21" t="s">
        <v>36</v>
      </c>
      <c r="P262" s="21" t="s">
        <v>75</v>
      </c>
      <c r="Q262" s="21" t="s">
        <v>30</v>
      </c>
      <c r="R262" s="21" t="s">
        <v>75</v>
      </c>
      <c r="S262" s="21" t="s">
        <v>3211</v>
      </c>
      <c r="T262" s="21" t="s">
        <v>3084</v>
      </c>
      <c r="U262" s="21" t="s">
        <v>78</v>
      </c>
      <c r="V262" s="21" t="s">
        <v>79</v>
      </c>
      <c r="W262" s="2" t="str">
        <f t="shared" si="4"/>
        <v>Гринлайт (Санкт-Петербург) - Партерра (СПБ)</v>
      </c>
      <c r="X262" s="21" t="s">
        <v>80</v>
      </c>
      <c r="Y262" s="21" t="s">
        <v>128</v>
      </c>
      <c r="Z262" s="21"/>
      <c r="AA262" s="21" t="s">
        <v>3212</v>
      </c>
      <c r="AB262" s="21" t="s">
        <v>45</v>
      </c>
      <c r="AC262" s="21"/>
    </row>
    <row r="263" spans="1:29" x14ac:dyDescent="0.25">
      <c r="A263" s="21" t="s">
        <v>3213</v>
      </c>
      <c r="B263" s="21" t="s">
        <v>3214</v>
      </c>
      <c r="C263" s="21" t="s">
        <v>30</v>
      </c>
      <c r="D263" s="21" t="s">
        <v>30</v>
      </c>
      <c r="E263" s="21" t="s">
        <v>30</v>
      </c>
      <c r="F263" s="21" t="s">
        <v>31</v>
      </c>
      <c r="G263" s="21"/>
      <c r="H263" s="21" t="s">
        <v>32</v>
      </c>
      <c r="I263" s="21" t="s">
        <v>33</v>
      </c>
      <c r="J263" s="21" t="s">
        <v>3215</v>
      </c>
      <c r="K263" s="21" t="s">
        <v>35</v>
      </c>
      <c r="L263" s="23">
        <v>2678.03</v>
      </c>
      <c r="M263" s="23">
        <v>2678.03</v>
      </c>
      <c r="N263" s="21" t="s">
        <v>31</v>
      </c>
      <c r="O263" s="21" t="s">
        <v>36</v>
      </c>
      <c r="P263" s="21" t="s">
        <v>109</v>
      </c>
      <c r="Q263" s="21" t="s">
        <v>30</v>
      </c>
      <c r="R263" s="21" t="s">
        <v>110</v>
      </c>
      <c r="S263" s="21" t="s">
        <v>3216</v>
      </c>
      <c r="T263" s="21" t="s">
        <v>3217</v>
      </c>
      <c r="U263" s="21" t="s">
        <v>335</v>
      </c>
      <c r="V263" s="21" t="s">
        <v>336</v>
      </c>
      <c r="W263" s="2" t="str">
        <f t="shared" si="4"/>
        <v>Гринлайт (Ноябрьск) - Партерра Екатеринбург</v>
      </c>
      <c r="X263" s="21" t="s">
        <v>337</v>
      </c>
      <c r="Y263" s="21" t="s">
        <v>2739</v>
      </c>
      <c r="Z263" s="21" t="s">
        <v>116</v>
      </c>
      <c r="AA263" s="21" t="s">
        <v>339</v>
      </c>
      <c r="AB263" s="21" t="s">
        <v>45</v>
      </c>
      <c r="AC263" s="21"/>
    </row>
    <row r="264" spans="1:29" x14ac:dyDescent="0.25">
      <c r="A264" s="21" t="s">
        <v>3218</v>
      </c>
      <c r="B264" s="21" t="s">
        <v>3219</v>
      </c>
      <c r="C264" s="21" t="s">
        <v>30</v>
      </c>
      <c r="D264" s="21" t="s">
        <v>30</v>
      </c>
      <c r="E264" s="21" t="s">
        <v>30</v>
      </c>
      <c r="F264" s="21" t="s">
        <v>31</v>
      </c>
      <c r="G264" s="21"/>
      <c r="H264" s="21" t="s">
        <v>32</v>
      </c>
      <c r="I264" s="21" t="s">
        <v>33</v>
      </c>
      <c r="J264" s="21" t="s">
        <v>3217</v>
      </c>
      <c r="K264" s="21" t="s">
        <v>35</v>
      </c>
      <c r="L264" s="23">
        <v>51865.26</v>
      </c>
      <c r="M264" s="23">
        <v>51865.26</v>
      </c>
      <c r="N264" s="21" t="s">
        <v>31</v>
      </c>
      <c r="O264" s="21" t="s">
        <v>36</v>
      </c>
      <c r="P264" s="21" t="s">
        <v>2923</v>
      </c>
      <c r="Q264" s="21" t="s">
        <v>30</v>
      </c>
      <c r="R264" s="21" t="s">
        <v>2924</v>
      </c>
      <c r="S264" s="21" t="s">
        <v>3220</v>
      </c>
      <c r="T264" s="21" t="s">
        <v>3217</v>
      </c>
      <c r="U264" s="21" t="s">
        <v>2927</v>
      </c>
      <c r="V264" s="21" t="s">
        <v>2928</v>
      </c>
      <c r="W264" s="2" t="str">
        <f t="shared" si="4"/>
        <v>Гринлайт (Воронеж) - ПАРТЕРРА ВОРОНЕЖ</v>
      </c>
      <c r="X264" s="21" t="s">
        <v>2929</v>
      </c>
      <c r="Y264" s="21" t="s">
        <v>3221</v>
      </c>
      <c r="Z264" s="21"/>
      <c r="AA264" s="21" t="s">
        <v>2930</v>
      </c>
      <c r="AB264" s="21" t="s">
        <v>45</v>
      </c>
      <c r="AC264" s="21"/>
    </row>
    <row r="265" spans="1:29" x14ac:dyDescent="0.25">
      <c r="A265" s="21" t="s">
        <v>3222</v>
      </c>
      <c r="B265" s="21" t="s">
        <v>3223</v>
      </c>
      <c r="C265" s="21" t="s">
        <v>30</v>
      </c>
      <c r="D265" s="21" t="s">
        <v>30</v>
      </c>
      <c r="E265" s="21" t="s">
        <v>30</v>
      </c>
      <c r="F265" s="21" t="s">
        <v>31</v>
      </c>
      <c r="G265" s="21"/>
      <c r="H265" s="21" t="s">
        <v>32</v>
      </c>
      <c r="I265" s="21" t="s">
        <v>33</v>
      </c>
      <c r="J265" s="21" t="s">
        <v>3215</v>
      </c>
      <c r="K265" s="21" t="s">
        <v>35</v>
      </c>
      <c r="L265" s="23">
        <v>2008.75</v>
      </c>
      <c r="M265" s="23">
        <v>2008.75</v>
      </c>
      <c r="N265" s="21" t="s">
        <v>31</v>
      </c>
      <c r="O265" s="21" t="s">
        <v>36</v>
      </c>
      <c r="P265" s="21" t="s">
        <v>64</v>
      </c>
      <c r="Q265" s="21" t="s">
        <v>30</v>
      </c>
      <c r="R265" s="21" t="s">
        <v>65</v>
      </c>
      <c r="S265" s="21" t="s">
        <v>3224</v>
      </c>
      <c r="T265" s="21" t="s">
        <v>3056</v>
      </c>
      <c r="U265" s="21" t="s">
        <v>87</v>
      </c>
      <c r="V265" s="21" t="s">
        <v>88</v>
      </c>
      <c r="W265" s="2" t="str">
        <f t="shared" si="4"/>
        <v>Гринлайт (Челябинск) - Партерра Челябинск</v>
      </c>
      <c r="X265" s="21" t="s">
        <v>89</v>
      </c>
      <c r="Y265" s="21" t="s">
        <v>1375</v>
      </c>
      <c r="Z265" s="21"/>
      <c r="AA265" s="21" t="s">
        <v>91</v>
      </c>
      <c r="AB265" s="21" t="s">
        <v>45</v>
      </c>
      <c r="AC265" s="21"/>
    </row>
    <row r="266" spans="1:29" x14ac:dyDescent="0.25">
      <c r="A266" s="21" t="s">
        <v>3225</v>
      </c>
      <c r="B266" s="21" t="s">
        <v>3226</v>
      </c>
      <c r="C266" s="21" t="s">
        <v>30</v>
      </c>
      <c r="D266" s="21" t="s">
        <v>30</v>
      </c>
      <c r="E266" s="21" t="s">
        <v>30</v>
      </c>
      <c r="F266" s="21" t="s">
        <v>31</v>
      </c>
      <c r="G266" s="21"/>
      <c r="H266" s="21" t="s">
        <v>32</v>
      </c>
      <c r="I266" s="21" t="s">
        <v>33</v>
      </c>
      <c r="J266" s="21" t="s">
        <v>3215</v>
      </c>
      <c r="K266" s="21" t="s">
        <v>35</v>
      </c>
      <c r="L266" s="23">
        <v>21527.14</v>
      </c>
      <c r="M266" s="23">
        <v>21527.14</v>
      </c>
      <c r="N266" s="21" t="s">
        <v>31</v>
      </c>
      <c r="O266" s="21" t="s">
        <v>36</v>
      </c>
      <c r="P266" s="21" t="s">
        <v>64</v>
      </c>
      <c r="Q266" s="21" t="s">
        <v>30</v>
      </c>
      <c r="R266" s="21" t="s">
        <v>65</v>
      </c>
      <c r="S266" s="21" t="s">
        <v>3227</v>
      </c>
      <c r="T266" s="21" t="s">
        <v>3056</v>
      </c>
      <c r="U266" s="21" t="s">
        <v>87</v>
      </c>
      <c r="V266" s="21" t="s">
        <v>88</v>
      </c>
      <c r="W266" s="2" t="str">
        <f t="shared" si="4"/>
        <v>Гринлайт (Челябинск) - Партерра Челябинск</v>
      </c>
      <c r="X266" s="21" t="s">
        <v>89</v>
      </c>
      <c r="Y266" s="21" t="s">
        <v>1375</v>
      </c>
      <c r="Z266" s="21"/>
      <c r="AA266" s="21" t="s">
        <v>91</v>
      </c>
      <c r="AB266" s="21" t="s">
        <v>45</v>
      </c>
      <c r="AC266" s="21"/>
    </row>
    <row r="267" spans="1:29" x14ac:dyDescent="0.25">
      <c r="A267" s="21" t="s">
        <v>3228</v>
      </c>
      <c r="B267" s="21" t="s">
        <v>3229</v>
      </c>
      <c r="C267" s="21" t="s">
        <v>30</v>
      </c>
      <c r="D267" s="21" t="s">
        <v>30</v>
      </c>
      <c r="E267" s="21" t="s">
        <v>30</v>
      </c>
      <c r="F267" s="21" t="s">
        <v>31</v>
      </c>
      <c r="G267" s="21"/>
      <c r="H267" s="21" t="s">
        <v>32</v>
      </c>
      <c r="I267" s="21" t="s">
        <v>33</v>
      </c>
      <c r="J267" s="21" t="s">
        <v>3230</v>
      </c>
      <c r="K267" s="21" t="s">
        <v>35</v>
      </c>
      <c r="L267" s="23">
        <v>1147.32</v>
      </c>
      <c r="M267" s="23">
        <v>1147.32</v>
      </c>
      <c r="N267" s="21" t="s">
        <v>31</v>
      </c>
      <c r="O267" s="21" t="s">
        <v>36</v>
      </c>
      <c r="P267" s="21" t="s">
        <v>173</v>
      </c>
      <c r="Q267" s="21" t="s">
        <v>30</v>
      </c>
      <c r="R267" s="21" t="s">
        <v>174</v>
      </c>
      <c r="S267" s="21" t="s">
        <v>3231</v>
      </c>
      <c r="T267" s="21" t="s">
        <v>3217</v>
      </c>
      <c r="U267" s="21" t="s">
        <v>1110</v>
      </c>
      <c r="V267" s="21" t="s">
        <v>1111</v>
      </c>
      <c r="W267" s="2" t="str">
        <f t="shared" si="4"/>
        <v>Гринлайт (Екатеринбург) - ПАРТЕРРА ООО</v>
      </c>
      <c r="X267" s="21" t="s">
        <v>1112</v>
      </c>
      <c r="Y267" s="21" t="s">
        <v>1113</v>
      </c>
      <c r="Z267" s="21"/>
      <c r="AA267" s="21"/>
      <c r="AB267" s="21" t="s">
        <v>45</v>
      </c>
      <c r="AC267" s="21"/>
    </row>
    <row r="268" spans="1:29" x14ac:dyDescent="0.25">
      <c r="A268" s="21" t="s">
        <v>3232</v>
      </c>
      <c r="B268" s="21" t="s">
        <v>3233</v>
      </c>
      <c r="C268" s="21" t="s">
        <v>30</v>
      </c>
      <c r="D268" s="21" t="s">
        <v>30</v>
      </c>
      <c r="E268" s="21" t="s">
        <v>30</v>
      </c>
      <c r="F268" s="21" t="s">
        <v>31</v>
      </c>
      <c r="G268" s="21"/>
      <c r="H268" s="21" t="s">
        <v>32</v>
      </c>
      <c r="I268" s="21" t="s">
        <v>33</v>
      </c>
      <c r="J268" s="21" t="s">
        <v>3230</v>
      </c>
      <c r="K268" s="21" t="s">
        <v>35</v>
      </c>
      <c r="L268" s="23">
        <v>2602.2600000000002</v>
      </c>
      <c r="M268" s="23">
        <v>2602.2600000000002</v>
      </c>
      <c r="N268" s="21" t="s">
        <v>31</v>
      </c>
      <c r="O268" s="21" t="s">
        <v>36</v>
      </c>
      <c r="P268" s="21" t="s">
        <v>173</v>
      </c>
      <c r="Q268" s="21" t="s">
        <v>30</v>
      </c>
      <c r="R268" s="21" t="s">
        <v>174</v>
      </c>
      <c r="S268" s="21" t="s">
        <v>3234</v>
      </c>
      <c r="T268" s="21" t="s">
        <v>3217</v>
      </c>
      <c r="U268" s="21" t="s">
        <v>1110</v>
      </c>
      <c r="V268" s="21" t="s">
        <v>1111</v>
      </c>
      <c r="W268" s="2" t="str">
        <f t="shared" si="4"/>
        <v>Гринлайт (Екатеринбург) - ПАРТЕРРА ООО</v>
      </c>
      <c r="X268" s="21" t="s">
        <v>1112</v>
      </c>
      <c r="Y268" s="21" t="s">
        <v>1113</v>
      </c>
      <c r="Z268" s="21"/>
      <c r="AA268" s="21"/>
      <c r="AB268" s="21" t="s">
        <v>45</v>
      </c>
      <c r="AC268" s="21"/>
    </row>
    <row r="269" spans="1:29" x14ac:dyDescent="0.25">
      <c r="A269" s="21" t="s">
        <v>3235</v>
      </c>
      <c r="B269" s="21" t="s">
        <v>3236</v>
      </c>
      <c r="C269" s="21" t="s">
        <v>30</v>
      </c>
      <c r="D269" s="21" t="s">
        <v>30</v>
      </c>
      <c r="E269" s="21" t="s">
        <v>30</v>
      </c>
      <c r="F269" s="21" t="s">
        <v>31</v>
      </c>
      <c r="G269" s="21"/>
      <c r="H269" s="21" t="s">
        <v>32</v>
      </c>
      <c r="I269" s="21" t="s">
        <v>33</v>
      </c>
      <c r="J269" s="21" t="s">
        <v>3161</v>
      </c>
      <c r="K269" s="21" t="s">
        <v>35</v>
      </c>
      <c r="L269" s="23">
        <v>1259.19</v>
      </c>
      <c r="M269" s="23">
        <v>1259.19</v>
      </c>
      <c r="N269" s="21" t="s">
        <v>31</v>
      </c>
      <c r="O269" s="21" t="s">
        <v>36</v>
      </c>
      <c r="P269" s="21" t="s">
        <v>807</v>
      </c>
      <c r="Q269" s="21" t="s">
        <v>30</v>
      </c>
      <c r="R269" s="21" t="s">
        <v>807</v>
      </c>
      <c r="S269" s="21" t="s">
        <v>3237</v>
      </c>
      <c r="T269" s="21" t="s">
        <v>3206</v>
      </c>
      <c r="U269" s="21" t="s">
        <v>335</v>
      </c>
      <c r="V269" s="21" t="s">
        <v>336</v>
      </c>
      <c r="W269" s="2" t="str">
        <f t="shared" si="4"/>
        <v>Гринлайт (Ноябрьск) - Партерра (Ноябрьск)</v>
      </c>
      <c r="X269" s="21" t="s">
        <v>337</v>
      </c>
      <c r="Y269" s="21" t="s">
        <v>2739</v>
      </c>
      <c r="Z269" s="21"/>
      <c r="AA269" s="21" t="s">
        <v>809</v>
      </c>
      <c r="AB269" s="21" t="s">
        <v>45</v>
      </c>
      <c r="AC269" s="21"/>
    </row>
    <row r="270" spans="1:29" x14ac:dyDescent="0.25">
      <c r="A270" s="21" t="s">
        <v>3238</v>
      </c>
      <c r="B270" s="21" t="s">
        <v>3239</v>
      </c>
      <c r="C270" s="21" t="s">
        <v>30</v>
      </c>
      <c r="D270" s="21" t="s">
        <v>30</v>
      </c>
      <c r="E270" s="21" t="s">
        <v>30</v>
      </c>
      <c r="F270" s="21" t="s">
        <v>31</v>
      </c>
      <c r="G270" s="21"/>
      <c r="H270" s="21" t="s">
        <v>32</v>
      </c>
      <c r="I270" s="21" t="s">
        <v>33</v>
      </c>
      <c r="J270" s="21" t="s">
        <v>3240</v>
      </c>
      <c r="K270" s="21" t="s">
        <v>35</v>
      </c>
      <c r="L270" s="23">
        <v>4297.1400000000003</v>
      </c>
      <c r="M270" s="23">
        <v>4297.1400000000003</v>
      </c>
      <c r="N270" s="21" t="s">
        <v>31</v>
      </c>
      <c r="O270" s="21" t="s">
        <v>36</v>
      </c>
      <c r="P270" s="21" t="s">
        <v>109</v>
      </c>
      <c r="Q270" s="21" t="s">
        <v>30</v>
      </c>
      <c r="R270" s="21" t="s">
        <v>110</v>
      </c>
      <c r="S270" s="21" t="s">
        <v>3241</v>
      </c>
      <c r="T270" s="21" t="s">
        <v>3206</v>
      </c>
      <c r="U270" s="21" t="s">
        <v>227</v>
      </c>
      <c r="V270" s="21" t="s">
        <v>228</v>
      </c>
      <c r="W270" s="2" t="str">
        <f t="shared" si="4"/>
        <v>Гринлайт (Нижний Тагил) - Партерра Екатеринбург</v>
      </c>
      <c r="X270" s="21" t="s">
        <v>229</v>
      </c>
      <c r="Y270" s="21" t="s">
        <v>2739</v>
      </c>
      <c r="Z270" s="21" t="s">
        <v>116</v>
      </c>
      <c r="AA270" s="21" t="s">
        <v>649</v>
      </c>
      <c r="AB270" s="21" t="s">
        <v>45</v>
      </c>
      <c r="AC270" s="21"/>
    </row>
    <row r="271" spans="1:29" x14ac:dyDescent="0.25">
      <c r="A271" s="21" t="s">
        <v>3242</v>
      </c>
      <c r="B271" s="21" t="s">
        <v>3243</v>
      </c>
      <c r="C271" s="21" t="s">
        <v>30</v>
      </c>
      <c r="D271" s="21" t="s">
        <v>30</v>
      </c>
      <c r="E271" s="21" t="s">
        <v>30</v>
      </c>
      <c r="F271" s="21" t="s">
        <v>31</v>
      </c>
      <c r="G271" s="21"/>
      <c r="H271" s="21" t="s">
        <v>32</v>
      </c>
      <c r="I271" s="21" t="s">
        <v>33</v>
      </c>
      <c r="J271" s="21" t="s">
        <v>3206</v>
      </c>
      <c r="K271" s="21" t="s">
        <v>35</v>
      </c>
      <c r="L271" s="23">
        <v>1167.3800000000001</v>
      </c>
      <c r="M271" s="23">
        <v>1167.3800000000001</v>
      </c>
      <c r="N271" s="21" t="s">
        <v>31</v>
      </c>
      <c r="O271" s="21" t="s">
        <v>36</v>
      </c>
      <c r="P271" s="21" t="s">
        <v>98</v>
      </c>
      <c r="Q271" s="21" t="s">
        <v>30</v>
      </c>
      <c r="R271" s="21" t="s">
        <v>99</v>
      </c>
      <c r="S271" s="21" t="s">
        <v>3244</v>
      </c>
      <c r="T271" s="21" t="s">
        <v>3206</v>
      </c>
      <c r="U271" s="21" t="s">
        <v>1441</v>
      </c>
      <c r="V271" s="21" t="s">
        <v>524</v>
      </c>
      <c r="W271" s="2" t="str">
        <f t="shared" si="4"/>
        <v>Гринлайт (Краснодар) - Партерра Краснодар</v>
      </c>
      <c r="X271" s="21" t="s">
        <v>525</v>
      </c>
      <c r="Y271" s="21" t="s">
        <v>567</v>
      </c>
      <c r="Z271" s="21" t="s">
        <v>568</v>
      </c>
      <c r="AA271" s="21" t="s">
        <v>3245</v>
      </c>
      <c r="AB271" s="21"/>
      <c r="AC271" s="21"/>
    </row>
    <row r="272" spans="1:29" x14ac:dyDescent="0.25">
      <c r="A272" s="21" t="s">
        <v>3246</v>
      </c>
      <c r="B272" s="21" t="s">
        <v>3247</v>
      </c>
      <c r="C272" s="21" t="s">
        <v>30</v>
      </c>
      <c r="D272" s="21" t="s">
        <v>30</v>
      </c>
      <c r="E272" s="21" t="s">
        <v>30</v>
      </c>
      <c r="F272" s="21" t="s">
        <v>31</v>
      </c>
      <c r="G272" s="21"/>
      <c r="H272" s="21" t="s">
        <v>32</v>
      </c>
      <c r="I272" s="21" t="s">
        <v>33</v>
      </c>
      <c r="J272" s="21" t="s">
        <v>3206</v>
      </c>
      <c r="K272" s="21" t="s">
        <v>35</v>
      </c>
      <c r="L272" s="22">
        <v>485.3</v>
      </c>
      <c r="M272" s="22">
        <v>485.3</v>
      </c>
      <c r="N272" s="21" t="s">
        <v>31</v>
      </c>
      <c r="O272" s="21" t="s">
        <v>36</v>
      </c>
      <c r="P272" s="21" t="s">
        <v>98</v>
      </c>
      <c r="Q272" s="21" t="s">
        <v>30</v>
      </c>
      <c r="R272" s="21" t="s">
        <v>99</v>
      </c>
      <c r="S272" s="21" t="s">
        <v>3248</v>
      </c>
      <c r="T272" s="21" t="s">
        <v>3206</v>
      </c>
      <c r="U272" s="21" t="s">
        <v>1441</v>
      </c>
      <c r="V272" s="21" t="s">
        <v>524</v>
      </c>
      <c r="W272" s="2" t="str">
        <f t="shared" si="4"/>
        <v>Гринлайт (Краснодар) - Партерра Краснодар</v>
      </c>
      <c r="X272" s="21" t="s">
        <v>525</v>
      </c>
      <c r="Y272" s="21" t="s">
        <v>567</v>
      </c>
      <c r="Z272" s="21" t="s">
        <v>568</v>
      </c>
      <c r="AA272" s="21" t="s">
        <v>3249</v>
      </c>
      <c r="AB272" s="21"/>
      <c r="AC272" s="21"/>
    </row>
    <row r="273" spans="1:29" x14ac:dyDescent="0.25">
      <c r="A273" s="21" t="s">
        <v>3250</v>
      </c>
      <c r="B273" s="21" t="s">
        <v>3251</v>
      </c>
      <c r="C273" s="21" t="s">
        <v>30</v>
      </c>
      <c r="D273" s="21" t="s">
        <v>30</v>
      </c>
      <c r="E273" s="21" t="s">
        <v>30</v>
      </c>
      <c r="F273" s="21" t="s">
        <v>31</v>
      </c>
      <c r="G273" s="21"/>
      <c r="H273" s="21" t="s">
        <v>32</v>
      </c>
      <c r="I273" s="21" t="s">
        <v>33</v>
      </c>
      <c r="J273" s="21" t="s">
        <v>3206</v>
      </c>
      <c r="K273" s="21" t="s">
        <v>35</v>
      </c>
      <c r="L273" s="22">
        <v>456.93</v>
      </c>
      <c r="M273" s="22">
        <v>456.93</v>
      </c>
      <c r="N273" s="21" t="s">
        <v>31</v>
      </c>
      <c r="O273" s="21" t="s">
        <v>36</v>
      </c>
      <c r="P273" s="21" t="s">
        <v>98</v>
      </c>
      <c r="Q273" s="21" t="s">
        <v>30</v>
      </c>
      <c r="R273" s="21" t="s">
        <v>99</v>
      </c>
      <c r="S273" s="21" t="s">
        <v>3252</v>
      </c>
      <c r="T273" s="21" t="s">
        <v>3206</v>
      </c>
      <c r="U273" s="21" t="s">
        <v>1441</v>
      </c>
      <c r="V273" s="21" t="s">
        <v>524</v>
      </c>
      <c r="W273" s="2" t="str">
        <f t="shared" si="4"/>
        <v>Гринлайт (Краснодар) - Партерра Краснодар</v>
      </c>
      <c r="X273" s="21" t="s">
        <v>525</v>
      </c>
      <c r="Y273" s="21" t="s">
        <v>567</v>
      </c>
      <c r="Z273" s="21" t="s">
        <v>568</v>
      </c>
      <c r="AA273" s="21" t="s">
        <v>3253</v>
      </c>
      <c r="AB273" s="21"/>
      <c r="AC273" s="21"/>
    </row>
    <row r="274" spans="1:29" x14ac:dyDescent="0.25">
      <c r="A274" s="21" t="s">
        <v>3254</v>
      </c>
      <c r="B274" s="21" t="s">
        <v>3255</v>
      </c>
      <c r="C274" s="21" t="s">
        <v>30</v>
      </c>
      <c r="D274" s="21" t="s">
        <v>30</v>
      </c>
      <c r="E274" s="21" t="s">
        <v>30</v>
      </c>
      <c r="F274" s="21" t="s">
        <v>31</v>
      </c>
      <c r="G274" s="21"/>
      <c r="H274" s="21" t="s">
        <v>32</v>
      </c>
      <c r="I274" s="21" t="s">
        <v>33</v>
      </c>
      <c r="J274" s="21" t="s">
        <v>3206</v>
      </c>
      <c r="K274" s="21" t="s">
        <v>35</v>
      </c>
      <c r="L274" s="23">
        <v>4793.91</v>
      </c>
      <c r="M274" s="23">
        <v>4793.91</v>
      </c>
      <c r="N274" s="21" t="s">
        <v>31</v>
      </c>
      <c r="O274" s="21" t="s">
        <v>36</v>
      </c>
      <c r="P274" s="21" t="s">
        <v>75</v>
      </c>
      <c r="Q274" s="21" t="s">
        <v>30</v>
      </c>
      <c r="R274" s="21" t="s">
        <v>75</v>
      </c>
      <c r="S274" s="21" t="s">
        <v>3256</v>
      </c>
      <c r="T274" s="21" t="s">
        <v>3206</v>
      </c>
      <c r="U274" s="21" t="s">
        <v>78</v>
      </c>
      <c r="V274" s="21" t="s">
        <v>79</v>
      </c>
      <c r="W274" s="2" t="str">
        <f t="shared" si="4"/>
        <v>Гринлайт (Санкт-Петербург) - Партерра (СПБ)</v>
      </c>
      <c r="X274" s="21" t="s">
        <v>80</v>
      </c>
      <c r="Y274" s="21" t="s">
        <v>128</v>
      </c>
      <c r="Z274" s="21"/>
      <c r="AA274" s="21" t="s">
        <v>3257</v>
      </c>
      <c r="AB274" s="21" t="s">
        <v>45</v>
      </c>
      <c r="AC274" s="21"/>
    </row>
    <row r="275" spans="1:29" x14ac:dyDescent="0.25">
      <c r="A275" s="21" t="s">
        <v>3258</v>
      </c>
      <c r="B275" s="21" t="s">
        <v>3259</v>
      </c>
      <c r="C275" s="21" t="s">
        <v>30</v>
      </c>
      <c r="D275" s="21" t="s">
        <v>30</v>
      </c>
      <c r="E275" s="21" t="s">
        <v>30</v>
      </c>
      <c r="F275" s="21" t="s">
        <v>31</v>
      </c>
      <c r="G275" s="21"/>
      <c r="H275" s="21" t="s">
        <v>32</v>
      </c>
      <c r="I275" s="21" t="s">
        <v>33</v>
      </c>
      <c r="J275" s="21" t="s">
        <v>3206</v>
      </c>
      <c r="K275" s="21" t="s">
        <v>35</v>
      </c>
      <c r="L275" s="23">
        <v>5258.81</v>
      </c>
      <c r="M275" s="23">
        <v>5258.81</v>
      </c>
      <c r="N275" s="21" t="s">
        <v>31</v>
      </c>
      <c r="O275" s="21" t="s">
        <v>36</v>
      </c>
      <c r="P275" s="21" t="s">
        <v>98</v>
      </c>
      <c r="Q275" s="21" t="s">
        <v>30</v>
      </c>
      <c r="R275" s="21" t="s">
        <v>99</v>
      </c>
      <c r="S275" s="21" t="s">
        <v>3260</v>
      </c>
      <c r="T275" s="21" t="s">
        <v>3206</v>
      </c>
      <c r="U275" s="21" t="s">
        <v>1519</v>
      </c>
      <c r="V275" s="21" t="s">
        <v>524</v>
      </c>
      <c r="W275" s="2" t="str">
        <f t="shared" si="4"/>
        <v>Гринлайт (Краснодар) - Партерра Краснодар</v>
      </c>
      <c r="X275" s="21" t="s">
        <v>525</v>
      </c>
      <c r="Y275" s="21" t="s">
        <v>567</v>
      </c>
      <c r="Z275" s="21" t="s">
        <v>568</v>
      </c>
      <c r="AA275" s="21" t="s">
        <v>3261</v>
      </c>
      <c r="AB275" s="21"/>
      <c r="AC275"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Свобдная 2022</vt:lpstr>
      <vt:lpstr>Сводная 2021</vt:lpstr>
      <vt:lpstr>Сводная 2023 1 квартал</vt:lpstr>
      <vt:lpstr>ДАнные 2022</vt:lpstr>
      <vt:lpstr>Данные 2021</vt:lpstr>
      <vt:lpstr>Данные 2023 1 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2023-07-26T13:35:13Z</dcterms:modified>
</cp:coreProperties>
</file>